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nskarS\Desktop\study material\WD\2019\"/>
    </mc:Choice>
  </mc:AlternateContent>
  <xr:revisionPtr revIDLastSave="0" documentId="13_ncr:1_{0F731A4C-9508-442B-B3BA-D9C3D3239BCD}" xr6:coauthVersionLast="47" xr6:coauthVersionMax="47" xr10:uidLastSave="{00000000-0000-0000-0000-000000000000}"/>
  <bookViews>
    <workbookView xWindow="-110" yWindow="-110" windowWidth="19420" windowHeight="10300" xr2:uid="{67C031F7-A804-45FA-9E4A-870A93D7DF8F}"/>
  </bookViews>
  <sheets>
    <sheet name="Sheet1" sheetId="1" r:id="rId1"/>
  </sheets>
  <externalReferences>
    <externalReference r:id="rId2"/>
  </externalReferences>
  <definedNames>
    <definedName name="_xlnm._FilterDatabase" localSheetId="0" hidden="1">Sheet1!$A$1:$BT$8658</definedName>
    <definedName name="_xlnm.Print_Area" localSheetId="0">Sheet1!$A$1:$BT$6697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8073" i="1"/>
  <c r="D8074" i="1"/>
  <c r="D8075" i="1"/>
  <c r="D8076" i="1"/>
  <c r="D8077" i="1"/>
  <c r="D8078" i="1"/>
  <c r="D8079" i="1"/>
  <c r="D8080" i="1"/>
  <c r="D8081" i="1"/>
  <c r="D8082" i="1"/>
  <c r="D8083" i="1"/>
  <c r="D8084" i="1"/>
  <c r="D8085" i="1"/>
  <c r="D8086" i="1"/>
  <c r="D8087" i="1"/>
  <c r="D8088" i="1"/>
  <c r="D8089" i="1"/>
  <c r="D8090" i="1"/>
  <c r="D8091" i="1"/>
  <c r="D8092" i="1"/>
  <c r="D8093" i="1"/>
  <c r="D8094" i="1"/>
  <c r="D8095" i="1"/>
  <c r="D8096" i="1"/>
  <c r="D8097" i="1"/>
  <c r="D8098" i="1"/>
  <c r="D8099" i="1"/>
  <c r="D8100" i="1"/>
  <c r="D8101" i="1"/>
  <c r="D8102" i="1"/>
  <c r="D8103" i="1"/>
  <c r="D8104" i="1"/>
  <c r="D8105" i="1"/>
  <c r="D8106" i="1"/>
  <c r="D8107" i="1"/>
  <c r="D8108" i="1"/>
  <c r="D8109" i="1"/>
  <c r="D8110" i="1"/>
  <c r="D8111" i="1"/>
  <c r="D8112" i="1"/>
  <c r="D8113" i="1"/>
  <c r="D8114" i="1"/>
  <c r="D8115" i="1"/>
  <c r="D8116" i="1"/>
  <c r="D8117" i="1"/>
  <c r="D8118" i="1"/>
  <c r="D8119" i="1"/>
  <c r="D8120" i="1"/>
  <c r="D8121" i="1"/>
  <c r="D8122" i="1"/>
  <c r="D8123" i="1"/>
  <c r="D8124" i="1"/>
  <c r="D8125" i="1"/>
  <c r="D8126" i="1"/>
  <c r="D8127" i="1"/>
  <c r="D8128" i="1"/>
  <c r="D8129" i="1"/>
  <c r="D8130" i="1"/>
  <c r="D8131" i="1"/>
  <c r="D8132" i="1"/>
  <c r="D8133" i="1"/>
  <c r="D8134" i="1"/>
  <c r="D8135" i="1"/>
  <c r="D8136" i="1"/>
  <c r="D8137" i="1"/>
  <c r="D8138" i="1"/>
  <c r="D8139" i="1"/>
  <c r="D8140" i="1"/>
  <c r="D8141" i="1"/>
  <c r="D8142" i="1"/>
  <c r="D8143" i="1"/>
  <c r="D8144" i="1"/>
  <c r="D8145" i="1"/>
  <c r="D8146" i="1"/>
  <c r="D8147" i="1"/>
  <c r="D8148" i="1"/>
  <c r="D8149" i="1"/>
  <c r="D8150" i="1"/>
  <c r="D8151" i="1"/>
  <c r="D8152" i="1"/>
  <c r="D8153" i="1"/>
  <c r="D8154" i="1"/>
  <c r="D8155" i="1"/>
  <c r="D8156" i="1"/>
  <c r="D8157" i="1"/>
  <c r="D8158" i="1"/>
  <c r="D8159" i="1"/>
  <c r="D8160" i="1"/>
  <c r="D8161" i="1"/>
  <c r="D8162" i="1"/>
  <c r="D8163" i="1"/>
  <c r="D8164" i="1"/>
  <c r="D8165" i="1"/>
  <c r="D8166" i="1"/>
  <c r="D8167" i="1"/>
  <c r="D8168" i="1"/>
  <c r="D8169" i="1"/>
  <c r="D8170" i="1"/>
  <c r="D8171" i="1"/>
  <c r="D8172" i="1"/>
  <c r="D8173" i="1"/>
  <c r="D8174" i="1"/>
  <c r="D8175" i="1"/>
  <c r="D8176" i="1"/>
  <c r="D8177" i="1"/>
  <c r="D8178" i="1"/>
  <c r="D8179" i="1"/>
  <c r="D8180" i="1"/>
  <c r="D8181" i="1"/>
  <c r="D8182" i="1"/>
  <c r="D8183" i="1"/>
  <c r="D8184" i="1"/>
  <c r="D8185" i="1"/>
  <c r="D8186" i="1"/>
  <c r="D8187" i="1"/>
  <c r="D8188" i="1"/>
  <c r="D8189" i="1"/>
  <c r="D8190" i="1"/>
  <c r="D8191" i="1"/>
  <c r="D8192" i="1"/>
  <c r="D8193" i="1"/>
  <c r="D8194" i="1"/>
  <c r="D8195" i="1"/>
  <c r="D8196" i="1"/>
  <c r="D8197" i="1"/>
  <c r="D8198" i="1"/>
  <c r="D8199" i="1"/>
  <c r="D8200" i="1"/>
  <c r="D8201" i="1"/>
  <c r="D8202" i="1"/>
  <c r="D8203" i="1"/>
  <c r="D8204" i="1"/>
  <c r="D8205" i="1"/>
  <c r="D8206" i="1"/>
  <c r="D8207" i="1"/>
  <c r="D8208" i="1"/>
  <c r="D8209" i="1"/>
  <c r="D8210" i="1"/>
  <c r="D8211" i="1"/>
  <c r="D8212" i="1"/>
  <c r="D8213" i="1"/>
  <c r="D8214" i="1"/>
  <c r="D8215" i="1"/>
  <c r="D8216" i="1"/>
  <c r="D8217" i="1"/>
  <c r="D8218" i="1"/>
  <c r="D8219" i="1"/>
  <c r="D8220" i="1"/>
  <c r="D8221" i="1"/>
  <c r="D8222" i="1"/>
  <c r="D8223" i="1"/>
  <c r="D8224" i="1"/>
  <c r="D8225" i="1"/>
  <c r="D8226" i="1"/>
  <c r="D8227" i="1"/>
  <c r="D8228" i="1"/>
  <c r="D8229" i="1"/>
  <c r="D8230" i="1"/>
  <c r="D8231" i="1"/>
  <c r="D8232" i="1"/>
  <c r="D8233" i="1"/>
  <c r="D8234" i="1"/>
  <c r="D8235" i="1"/>
  <c r="D8236" i="1"/>
  <c r="D8237" i="1"/>
  <c r="D8238" i="1"/>
  <c r="D8239" i="1"/>
  <c r="D8240" i="1"/>
  <c r="D8241" i="1"/>
  <c r="D8242" i="1"/>
  <c r="D8243" i="1"/>
  <c r="D8244" i="1"/>
  <c r="D8245" i="1"/>
  <c r="D8246" i="1"/>
  <c r="D8247" i="1"/>
  <c r="D8248" i="1"/>
  <c r="D8249" i="1"/>
  <c r="D8250" i="1"/>
  <c r="D8251" i="1"/>
  <c r="D8252" i="1"/>
  <c r="D8253" i="1"/>
  <c r="D8254" i="1"/>
  <c r="D8255" i="1"/>
  <c r="D8256" i="1"/>
  <c r="D8257" i="1"/>
  <c r="D8258" i="1"/>
  <c r="D8259" i="1"/>
  <c r="D8260" i="1"/>
  <c r="D8261" i="1"/>
  <c r="D8262" i="1"/>
  <c r="D8263" i="1"/>
  <c r="D8264" i="1"/>
  <c r="D8265" i="1"/>
  <c r="D8266" i="1"/>
  <c r="D8267" i="1"/>
  <c r="D8268" i="1"/>
  <c r="D8269" i="1"/>
  <c r="D8270" i="1"/>
  <c r="D8271" i="1"/>
  <c r="D8272" i="1"/>
  <c r="D8273" i="1"/>
  <c r="D8274" i="1"/>
  <c r="D8275" i="1"/>
  <c r="D8276" i="1"/>
  <c r="D8277" i="1"/>
  <c r="D8278" i="1"/>
  <c r="D8279" i="1"/>
  <c r="D8280" i="1"/>
  <c r="D8281" i="1"/>
  <c r="D8282" i="1"/>
  <c r="D8283" i="1"/>
  <c r="D8284" i="1"/>
  <c r="D8285" i="1"/>
  <c r="D8286" i="1"/>
  <c r="D8287" i="1"/>
  <c r="D8288" i="1"/>
  <c r="D8289" i="1"/>
  <c r="D8290" i="1"/>
  <c r="D8291" i="1"/>
  <c r="D8292" i="1"/>
  <c r="D8293" i="1"/>
  <c r="D8294" i="1"/>
  <c r="D8295" i="1"/>
  <c r="D8296" i="1"/>
  <c r="D8297" i="1"/>
  <c r="D8298" i="1"/>
  <c r="D8299" i="1"/>
  <c r="D8300" i="1"/>
  <c r="D8301" i="1"/>
  <c r="D8302" i="1"/>
  <c r="D8303" i="1"/>
  <c r="D8304" i="1"/>
  <c r="D8305" i="1"/>
  <c r="D8306" i="1"/>
  <c r="D8307" i="1"/>
  <c r="D8308" i="1"/>
  <c r="D8309" i="1"/>
  <c r="D8310" i="1"/>
  <c r="D8311" i="1"/>
  <c r="D8312" i="1"/>
  <c r="D8313" i="1"/>
  <c r="D8314" i="1"/>
  <c r="D8315" i="1"/>
  <c r="D8316" i="1"/>
  <c r="D8317" i="1"/>
  <c r="D8318" i="1"/>
  <c r="D8319" i="1"/>
  <c r="D8320" i="1"/>
  <c r="D8321" i="1"/>
  <c r="D8322" i="1"/>
  <c r="D8323" i="1"/>
  <c r="D8324" i="1"/>
  <c r="D8325" i="1"/>
  <c r="D8326" i="1"/>
  <c r="D8327" i="1"/>
  <c r="D8328" i="1"/>
  <c r="D8329" i="1"/>
  <c r="D8330" i="1"/>
  <c r="D8331" i="1"/>
  <c r="D8332" i="1"/>
  <c r="D8333" i="1"/>
  <c r="D8334" i="1"/>
  <c r="D8335" i="1"/>
  <c r="D8336" i="1"/>
  <c r="D8337" i="1"/>
  <c r="D8338" i="1"/>
  <c r="D8339" i="1"/>
  <c r="D8340" i="1"/>
  <c r="D8341" i="1"/>
  <c r="D8342" i="1"/>
  <c r="D8343" i="1"/>
  <c r="D8344" i="1"/>
  <c r="D8345" i="1"/>
  <c r="D8346" i="1"/>
  <c r="D8347" i="1"/>
  <c r="D8348" i="1"/>
  <c r="D8349" i="1"/>
  <c r="D8350" i="1"/>
  <c r="D8351" i="1"/>
  <c r="D8352" i="1"/>
  <c r="D8353" i="1"/>
  <c r="D8354" i="1"/>
  <c r="D8355" i="1"/>
  <c r="D8356" i="1"/>
  <c r="D8357" i="1"/>
  <c r="D8358" i="1"/>
  <c r="D8359" i="1"/>
  <c r="D8360" i="1"/>
  <c r="D8361" i="1"/>
  <c r="D8362" i="1"/>
  <c r="D8363" i="1"/>
  <c r="D8364" i="1"/>
  <c r="D8365" i="1"/>
  <c r="D8366" i="1"/>
  <c r="D8367" i="1"/>
  <c r="D8368" i="1"/>
  <c r="D8369" i="1"/>
  <c r="D8370" i="1"/>
  <c r="D8371" i="1"/>
  <c r="D8372" i="1"/>
  <c r="D8373" i="1"/>
  <c r="D8374" i="1"/>
  <c r="D8375" i="1"/>
  <c r="D8376" i="1"/>
  <c r="D8377" i="1"/>
  <c r="D8378" i="1"/>
  <c r="D8379" i="1"/>
  <c r="D8380" i="1"/>
  <c r="D8381" i="1"/>
  <c r="D8382" i="1"/>
  <c r="D8383" i="1"/>
  <c r="D8384" i="1"/>
  <c r="D8385" i="1"/>
  <c r="D8386" i="1"/>
  <c r="D8387" i="1"/>
  <c r="D8388" i="1"/>
  <c r="D8389" i="1"/>
  <c r="D8390" i="1"/>
  <c r="D8391" i="1"/>
  <c r="D8392" i="1"/>
  <c r="D8393" i="1"/>
  <c r="D8394" i="1"/>
  <c r="D8395" i="1"/>
  <c r="D8396" i="1"/>
  <c r="D8397" i="1"/>
  <c r="D8398" i="1"/>
  <c r="D8399" i="1"/>
  <c r="D8400" i="1"/>
  <c r="D8401" i="1"/>
  <c r="D8402" i="1"/>
  <c r="D8403" i="1"/>
  <c r="D8404" i="1"/>
  <c r="D8405" i="1"/>
  <c r="D8406" i="1"/>
  <c r="D8407" i="1"/>
  <c r="D8408" i="1"/>
  <c r="D8409" i="1"/>
  <c r="D8410" i="1"/>
  <c r="D8411" i="1"/>
  <c r="D8412" i="1"/>
  <c r="D8413" i="1"/>
  <c r="D8414" i="1"/>
  <c r="D8415" i="1"/>
  <c r="D8416" i="1"/>
  <c r="D8417" i="1"/>
  <c r="D8418" i="1"/>
  <c r="D8419" i="1"/>
  <c r="D8420" i="1"/>
  <c r="D8421" i="1"/>
  <c r="D8422" i="1"/>
  <c r="D8423" i="1"/>
  <c r="D8424" i="1"/>
  <c r="D8425" i="1"/>
  <c r="D8426" i="1"/>
  <c r="D8427" i="1"/>
  <c r="D8428" i="1"/>
  <c r="D8429" i="1"/>
  <c r="D8430" i="1"/>
  <c r="D8431" i="1"/>
  <c r="D8432" i="1"/>
  <c r="D8433" i="1"/>
  <c r="D8434" i="1"/>
  <c r="D8435" i="1"/>
  <c r="D8436" i="1"/>
  <c r="D8437" i="1"/>
  <c r="D8438" i="1"/>
  <c r="D8439" i="1"/>
  <c r="D8440" i="1"/>
  <c r="D8441" i="1"/>
  <c r="D8442" i="1"/>
  <c r="D8443" i="1"/>
  <c r="D8444" i="1"/>
  <c r="D8445" i="1"/>
  <c r="D8446" i="1"/>
  <c r="D8447" i="1"/>
  <c r="D8448" i="1"/>
  <c r="D8449" i="1"/>
  <c r="D8450" i="1"/>
  <c r="D8451" i="1"/>
  <c r="D8452" i="1"/>
  <c r="D8453" i="1"/>
  <c r="D8454" i="1"/>
  <c r="D8455" i="1"/>
  <c r="D8456" i="1"/>
  <c r="D8457" i="1"/>
  <c r="D8458" i="1"/>
  <c r="D8459" i="1"/>
  <c r="D8460" i="1"/>
  <c r="D8461" i="1"/>
  <c r="D8462" i="1"/>
  <c r="D8463" i="1"/>
  <c r="D8464" i="1"/>
  <c r="D8465" i="1"/>
  <c r="D8466" i="1"/>
  <c r="D8467" i="1"/>
  <c r="D8468" i="1"/>
  <c r="D8469" i="1"/>
  <c r="D8470" i="1"/>
  <c r="D8471" i="1"/>
  <c r="D8472" i="1"/>
  <c r="D8473" i="1"/>
  <c r="D8474" i="1"/>
  <c r="D8475" i="1"/>
  <c r="D8476" i="1"/>
  <c r="D8477" i="1"/>
  <c r="D8478" i="1"/>
  <c r="D8479" i="1"/>
  <c r="D8480" i="1"/>
  <c r="D8481" i="1"/>
  <c r="D8482" i="1"/>
  <c r="D8483" i="1"/>
  <c r="D8484" i="1"/>
  <c r="D8485" i="1"/>
  <c r="D8486" i="1"/>
  <c r="D8487" i="1"/>
  <c r="D8488" i="1"/>
  <c r="D8489" i="1"/>
  <c r="D8490" i="1"/>
  <c r="D8491" i="1"/>
  <c r="D8492" i="1"/>
  <c r="D8493" i="1"/>
  <c r="D8494" i="1"/>
  <c r="D8495" i="1"/>
  <c r="D8496" i="1"/>
  <c r="D8497" i="1"/>
  <c r="D8498" i="1"/>
  <c r="D8499" i="1"/>
  <c r="D8500" i="1"/>
  <c r="D8501" i="1"/>
  <c r="D8502" i="1"/>
  <c r="D8503" i="1"/>
  <c r="D8504" i="1"/>
  <c r="D8505" i="1"/>
  <c r="D8506" i="1"/>
  <c r="D8507" i="1"/>
  <c r="D8508" i="1"/>
  <c r="D8509" i="1"/>
  <c r="D8510" i="1"/>
  <c r="D8511" i="1"/>
  <c r="D8512" i="1"/>
  <c r="D8513" i="1"/>
  <c r="D8514" i="1"/>
  <c r="D8515" i="1"/>
  <c r="D8516" i="1"/>
  <c r="D8517" i="1"/>
  <c r="D8518" i="1"/>
  <c r="D8519" i="1"/>
  <c r="D8520" i="1"/>
  <c r="D8521" i="1"/>
  <c r="D8522" i="1"/>
  <c r="D8523" i="1"/>
  <c r="D8524" i="1"/>
  <c r="D8525" i="1"/>
  <c r="D8526" i="1"/>
  <c r="D8527" i="1"/>
  <c r="D8528" i="1"/>
  <c r="D8529" i="1"/>
  <c r="D8530" i="1"/>
  <c r="D8531" i="1"/>
  <c r="D8532" i="1"/>
  <c r="D8533" i="1"/>
  <c r="D8534" i="1"/>
  <c r="D8535" i="1"/>
  <c r="D8536" i="1"/>
  <c r="D8537" i="1"/>
  <c r="D8538" i="1"/>
  <c r="D8539" i="1"/>
  <c r="D8540" i="1"/>
  <c r="D8541" i="1"/>
  <c r="D8542" i="1"/>
  <c r="D8543" i="1"/>
  <c r="D8544" i="1"/>
  <c r="D8545" i="1"/>
  <c r="D8546" i="1"/>
  <c r="D8547" i="1"/>
  <c r="D8548" i="1"/>
  <c r="D8549" i="1"/>
  <c r="D8550" i="1"/>
  <c r="D8551" i="1"/>
  <c r="D8552" i="1"/>
  <c r="D8553" i="1"/>
  <c r="D8554" i="1"/>
  <c r="D8555" i="1"/>
  <c r="D8556" i="1"/>
  <c r="D8557" i="1"/>
  <c r="D8558" i="1"/>
  <c r="D8559" i="1"/>
  <c r="D8560" i="1"/>
  <c r="D8561" i="1"/>
  <c r="D8562" i="1"/>
  <c r="D8563" i="1"/>
  <c r="D8564" i="1"/>
  <c r="D8565" i="1"/>
  <c r="D8566" i="1"/>
  <c r="D8567" i="1"/>
  <c r="D8568" i="1"/>
  <c r="D8569" i="1"/>
  <c r="D8570" i="1"/>
  <c r="D8571" i="1"/>
  <c r="D8572" i="1"/>
  <c r="D8573" i="1"/>
  <c r="D8574" i="1"/>
  <c r="D8575" i="1"/>
  <c r="D8576" i="1"/>
  <c r="D8577" i="1"/>
  <c r="D8578" i="1"/>
  <c r="D8579" i="1"/>
  <c r="D8580" i="1"/>
  <c r="D8581" i="1"/>
  <c r="D8582" i="1"/>
  <c r="D8583" i="1"/>
  <c r="D8584" i="1"/>
  <c r="D8585" i="1"/>
  <c r="D8586" i="1"/>
  <c r="D8587" i="1"/>
  <c r="D8588" i="1"/>
  <c r="D8589" i="1"/>
  <c r="D8590" i="1"/>
  <c r="D8591" i="1"/>
  <c r="D8592" i="1"/>
  <c r="D8593" i="1"/>
  <c r="D8594" i="1"/>
  <c r="D8595" i="1"/>
  <c r="D8596" i="1"/>
  <c r="D8597" i="1"/>
  <c r="D8598" i="1"/>
  <c r="D8599" i="1"/>
  <c r="D8600" i="1"/>
  <c r="D8601" i="1"/>
  <c r="D8602" i="1"/>
  <c r="D8603" i="1"/>
  <c r="D8604" i="1"/>
  <c r="D8605" i="1"/>
  <c r="D8606" i="1"/>
  <c r="D8607" i="1"/>
  <c r="D8608" i="1"/>
  <c r="D8609" i="1"/>
  <c r="D8610" i="1"/>
  <c r="D8611" i="1"/>
  <c r="D8612" i="1"/>
  <c r="D8613" i="1"/>
  <c r="D8614" i="1"/>
  <c r="D8615" i="1"/>
  <c r="D8616" i="1"/>
  <c r="D8617" i="1"/>
  <c r="D8618" i="1"/>
  <c r="D8619" i="1"/>
  <c r="D8620" i="1"/>
  <c r="D8621" i="1"/>
  <c r="D8622" i="1"/>
  <c r="D8623" i="1"/>
  <c r="D8624" i="1"/>
  <c r="D8625" i="1"/>
  <c r="D8626" i="1"/>
  <c r="D8627" i="1"/>
  <c r="D8628" i="1"/>
  <c r="D8629" i="1"/>
  <c r="D8630" i="1"/>
  <c r="D8631" i="1"/>
  <c r="D8632" i="1"/>
  <c r="D8633" i="1"/>
  <c r="D8634" i="1"/>
  <c r="D8635" i="1"/>
  <c r="D8636" i="1"/>
  <c r="D8637" i="1"/>
  <c r="D8638" i="1"/>
  <c r="D8639" i="1"/>
  <c r="D8640" i="1"/>
  <c r="D8641" i="1"/>
  <c r="D8642" i="1"/>
  <c r="D8643" i="1"/>
  <c r="D8644" i="1"/>
  <c r="D8645" i="1"/>
  <c r="D8646" i="1"/>
  <c r="D8647" i="1"/>
  <c r="D8648" i="1"/>
  <c r="D8649" i="1"/>
  <c r="D8650" i="1"/>
  <c r="D8651" i="1"/>
  <c r="D8652" i="1"/>
  <c r="D8653" i="1"/>
  <c r="D8654" i="1"/>
  <c r="D8655" i="1"/>
  <c r="D8656" i="1"/>
  <c r="D8657" i="1"/>
  <c r="D8658" i="1"/>
  <c r="D2" i="1"/>
  <c r="A7510" i="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86" authorId="0" shapeId="0" xr:uid="{C7E1A801-587D-4806-860D-89B1086643AB}">
      <text>
        <r>
          <rPr>
            <b/>
            <sz val="8"/>
            <color indexed="81"/>
            <rFont val="Tahoma"/>
            <family val="2"/>
          </rPr>
          <t xml:space="preserve">Author:
</t>
        </r>
      </text>
    </comment>
  </commentList>
</comments>
</file>

<file path=xl/sharedStrings.xml><?xml version="1.0" encoding="utf-8"?>
<sst xmlns="http://schemas.openxmlformats.org/spreadsheetml/2006/main" count="93732" uniqueCount="40552">
  <si>
    <t>SRNO</t>
  </si>
  <si>
    <t>STATE</t>
  </si>
  <si>
    <t>OUTSTANDING AMOUNT IN LACS</t>
  </si>
  <si>
    <t>ASSET CLASSIFICATION</t>
  </si>
  <si>
    <t>SUIT</t>
  </si>
  <si>
    <t>PAN_DIR1</t>
  </si>
  <si>
    <t>PAN_DIR2</t>
  </si>
  <si>
    <t>PAN_DIR3</t>
  </si>
  <si>
    <t>PAN_DIR4</t>
  </si>
  <si>
    <t>PAN_DIR5</t>
  </si>
  <si>
    <t>PAN_DIR6</t>
  </si>
  <si>
    <t>PAN_DIR7</t>
  </si>
  <si>
    <t>PAN_DIR8</t>
  </si>
  <si>
    <t>PAN_DIR9</t>
  </si>
  <si>
    <t>PAN_DIR10</t>
  </si>
  <si>
    <t>PAN_DIR11</t>
  </si>
  <si>
    <t>PAN_DIR12</t>
  </si>
  <si>
    <t>PAN_DIR13</t>
  </si>
  <si>
    <t>PAN_DIR14</t>
  </si>
  <si>
    <t>R D EXPORTS</t>
  </si>
  <si>
    <t>KARNATAKA BANK LTD.</t>
  </si>
  <si>
    <t>KARNATAKA</t>
  </si>
  <si>
    <t>CHIKKAMAGALURU</t>
  </si>
  <si>
    <t>IST FLOOR, KARNATAKA SALES CORPORATION BUILDING, I.G.ROAD, CHIKKAMAGALURU- 577101</t>
  </si>
  <si>
    <t>R PRAKASH KUMAR</t>
  </si>
  <si>
    <t>C V SUBRAHMANYAM</t>
  </si>
  <si>
    <t>B A SHIVARAJ</t>
  </si>
  <si>
    <t>GENECOL INDUSTRIES LTD.</t>
  </si>
  <si>
    <t>MAHARASHTRA</t>
  </si>
  <si>
    <t>MUMBAI OVERSEAS</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</si>
  <si>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</si>
  <si>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</si>
  <si>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</si>
  <si>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</si>
  <si>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</si>
  <si>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</si>
  <si>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</si>
  <si>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</si>
  <si>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</si>
  <si>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</si>
  <si>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</si>
  <si>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ANDHRA PRADESH</t>
  </si>
  <si>
    <t>SECUNDERABAD</t>
  </si>
  <si>
    <t>123, SRI NAGAR COLONY, HYDERABAD</t>
  </si>
  <si>
    <t>M ARUNA</t>
  </si>
  <si>
    <t>M CHANDRA MOULI REDDY</t>
  </si>
  <si>
    <t>ZOOM DEVELOPERS PVT. LTD.</t>
  </si>
  <si>
    <t>MUMBAI CORPORATE FINANCE</t>
  </si>
  <si>
    <t>703-705, CHETAK CENTRE, 12/2, RNT MARG, INDORE- 452001</t>
  </si>
  <si>
    <t>PNB,UB,INDIAN,SBB,CB,SBH,UCO,VB,SBP,CANA</t>
  </si>
  <si>
    <t>VIJAY CHOUDHARY</t>
  </si>
  <si>
    <t>BEHARILAL KEJRIWAL</t>
  </si>
  <si>
    <t>D N BAKHAI</t>
  </si>
  <si>
    <t>YASHPAL SAHANI</t>
  </si>
  <si>
    <t>SWASTIK UDYOG</t>
  </si>
  <si>
    <t>DELHI</t>
  </si>
  <si>
    <t>NEW DELHI SHALIMARBAGH</t>
  </si>
  <si>
    <t>446, HSIIDC, RAI INDUSTRIAL AREA, DIST SONEPAT, HARYANA- 131001</t>
  </si>
  <si>
    <t>KAPIL</t>
  </si>
  <si>
    <t>BRFPK7723K</t>
  </si>
  <si>
    <t>OM PRAKASH JAIN</t>
  </si>
  <si>
    <t>APVPJ7245Q</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</si>
  <si>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</si>
  <si>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</si>
  <si>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</si>
  <si>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</si>
  <si>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</si>
  <si>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</si>
  <si>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</si>
  <si>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</si>
  <si>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</si>
  <si>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</si>
  <si>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MITHALI MADHUSUDHAN PATR</t>
  </si>
  <si>
    <t>BIVPP1530J</t>
  </si>
  <si>
    <t>JAGABALIA ELECTRONICS</t>
  </si>
  <si>
    <t>ODISHA</t>
  </si>
  <si>
    <t>ANGUL</t>
  </si>
  <si>
    <t>ROOM NO.20, 1ST FLOOR, SHEETAL PLAZA, NEAR KANCHAN TALKIES, ANGUL- 759122</t>
  </si>
  <si>
    <t>SATYANANDA SAMANTHA</t>
  </si>
  <si>
    <t>BEMPS9313F</t>
  </si>
  <si>
    <t>SHREE GANESH JEWELLERY HOUSE (I) LIMITED</t>
  </si>
  <si>
    <t>KOLKATA</t>
  </si>
  <si>
    <t>KOLKATA OVERSEAS</t>
  </si>
  <si>
    <t>REGD OFFICE 413, VARDHAN MARKET, 4TH FLOOR, 25A CAMAC STREET, KOLKATA- 700001</t>
  </si>
  <si>
    <t>SBI,DENA,SBB &amp; SBJ,SBH,SBP,CORP,BOI,SBT,</t>
  </si>
  <si>
    <t>NILESH PAREKH</t>
  </si>
  <si>
    <t>AGHPP1443M</t>
  </si>
  <si>
    <t>UMESH PAREKH</t>
  </si>
  <si>
    <t>AGHPP1442L</t>
  </si>
  <si>
    <t>PAWAN SINGH INGTY</t>
  </si>
  <si>
    <t>RAJ MOHAN CHOUBEY</t>
  </si>
  <si>
    <t>ACQPC4544D</t>
  </si>
  <si>
    <t>DWARAKA PRASAD MALTHUR</t>
  </si>
  <si>
    <t>LOKESH KUMAR</t>
  </si>
  <si>
    <t>NADAF TRADERS</t>
  </si>
  <si>
    <t>BELAGAVI M M EXTENSION</t>
  </si>
  <si>
    <t>CTS NO.4650, B BHADKAL GALLI, BELAGAVI- 590016</t>
  </si>
  <si>
    <t>TABASSUM N NADAF</t>
  </si>
  <si>
    <t>AKJPN0127C</t>
  </si>
  <si>
    <t>JAIRAM TRACTORS</t>
  </si>
  <si>
    <t>CHITRADURGA</t>
  </si>
  <si>
    <t>NO.63, KELAGOTE INDUSTRIAL AREA, BENGALURU ROAD, CHITRADURGA- 577501</t>
  </si>
  <si>
    <t>M B PANDURANGA</t>
  </si>
  <si>
    <t>ABEPM5398J</t>
  </si>
  <si>
    <t>VINAY M P</t>
  </si>
  <si>
    <t>AJBPM8720D</t>
  </si>
  <si>
    <t>SRINIVASA M P</t>
  </si>
  <si>
    <t>AJJPM9487H</t>
  </si>
  <si>
    <t>BHARATHI SETTY</t>
  </si>
  <si>
    <t>DEEPA M V</t>
  </si>
  <si>
    <t>SURYA AUTOMOTIVE TRADERS</t>
  </si>
  <si>
    <t>TAMIL NADU</t>
  </si>
  <si>
    <t>THAMBU CHETTY STREET</t>
  </si>
  <si>
    <t>NO.5, I FLOOR, THIRUVALLUVAR STREET, MANNURPET, CHENNAI- 600050</t>
  </si>
  <si>
    <t>R STANLEY RAVI</t>
  </si>
  <si>
    <t>SARADA OIL MILL</t>
  </si>
  <si>
    <t>WEST BENGAL</t>
  </si>
  <si>
    <t>AMTALA</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</si>
  <si>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</si>
  <si>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</si>
  <si>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</si>
  <si>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</si>
  <si>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</si>
  <si>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</si>
  <si>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</si>
  <si>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</si>
  <si>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</si>
  <si>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 xml:space="preserve">MUDDAPPA M M </t>
  </si>
  <si>
    <t>SUNTIKOPPA</t>
  </si>
  <si>
    <t>D NO.7/325, GANDHINAGAR, VIRAJPET- 571218</t>
  </si>
  <si>
    <t>THANGAMMA</t>
  </si>
  <si>
    <t xml:space="preserve">UTHAIAH M M </t>
  </si>
  <si>
    <t>JAGADISH M M</t>
  </si>
  <si>
    <t>KAVERI GARMENTS</t>
  </si>
  <si>
    <t>TIRUPUR P N ROAD</t>
  </si>
  <si>
    <t>NO.70 A S, GINNING COMPOUND, KANGEYAM ROAD, TIRUPUR- 641604</t>
  </si>
  <si>
    <t>AYYAN A S</t>
  </si>
  <si>
    <t>AHOPA1201E</t>
  </si>
  <si>
    <t>MADHUBALASHIVAM A</t>
  </si>
  <si>
    <t>AZUPM7507K</t>
  </si>
  <si>
    <t>GLOBAL ART</t>
  </si>
  <si>
    <t>GUJARAT</t>
  </si>
  <si>
    <t>SURAT</t>
  </si>
  <si>
    <t>PLOT NO.306, ANJANI INDUSTRIAL ESTATE, 2, GOTHAN GAM, AMROLISAYAN ROAD, SURAT- 394130</t>
  </si>
  <si>
    <t>ALPESHBHAI N GHEVARIYA</t>
  </si>
  <si>
    <t>AKQPG4178D</t>
  </si>
  <si>
    <t>AADHITHYA AGENCY</t>
  </si>
  <si>
    <t>TIRUCHIRAPALLI</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</si>
  <si>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</si>
  <si>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</si>
  <si>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</si>
  <si>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</si>
  <si>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</si>
  <si>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</si>
  <si>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</si>
  <si>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</si>
  <si>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</si>
  <si>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</si>
  <si>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</si>
  <si>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</si>
  <si>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</si>
  <si>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</si>
  <si>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</si>
  <si>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BANKEY BIHARI TRADING CO.</t>
  </si>
  <si>
    <t>WEST PATEL NAGAR, DELHI</t>
  </si>
  <si>
    <t>IX 7178, MAHAVEER GALI, GANDHI NAGAR, DELHI- 110031</t>
  </si>
  <si>
    <t>ISHIMA ARORA</t>
  </si>
  <si>
    <t>AXYPA7906J</t>
  </si>
  <si>
    <t>CHAMUNDI TRACTOR AGENCY</t>
  </si>
  <si>
    <t>VISHAKAPATNAM CBM COMPOUND</t>
  </si>
  <si>
    <t>SRI GOWRI COMPLEX, RING ROAD ANAKAPALLI, VISHAKAPATNAM- 530016</t>
  </si>
  <si>
    <t>DEEPA G</t>
  </si>
  <si>
    <t>AJGPG6985P</t>
  </si>
  <si>
    <t>SATYANARAYANA G</t>
  </si>
  <si>
    <t>AIGPG4120P</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</si>
  <si>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</si>
  <si>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</si>
  <si>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</si>
  <si>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</si>
  <si>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</si>
  <si>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</si>
  <si>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</si>
  <si>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</si>
  <si>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</si>
  <si>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</si>
  <si>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</si>
  <si>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</si>
  <si>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</si>
  <si>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</si>
  <si>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</si>
  <si>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VIKASPURI</t>
  </si>
  <si>
    <t>C-82, SUDERSHAN PARK, MOTINAGAR- NEW DELHI- 110015</t>
  </si>
  <si>
    <t>VISHAL JAITIK</t>
  </si>
  <si>
    <t>AHNPV3273G</t>
  </si>
  <si>
    <t>JANVI ENTERPRISES</t>
  </si>
  <si>
    <t>MALVIYA NAGAR</t>
  </si>
  <si>
    <t>H-17/4, SHOP NO.7, PARK VIEW COMPLEX TANK ROAD, KAROL BAGH- 110005</t>
  </si>
  <si>
    <t>DHIRENDER KUMAR YADAV</t>
  </si>
  <si>
    <t>DPTPS2502L</t>
  </si>
  <si>
    <t>NABHYA ENTERPRISES</t>
  </si>
  <si>
    <t>SARASWATHIPURAM</t>
  </si>
  <si>
    <t>GEETHA SINGH TOWERS, 9TH CROSS, ST.MARY'S ROAD, NR MOHALLA, MYSURU- 570007</t>
  </si>
  <si>
    <t>RAJAGOPALA REDDY G</t>
  </si>
  <si>
    <t>ANUPR9152M</t>
  </si>
  <si>
    <t>KARI GOWDA</t>
  </si>
  <si>
    <t>ABCPK6895N</t>
  </si>
  <si>
    <t>MADHURA H B</t>
  </si>
  <si>
    <t>BUBPB3586L</t>
  </si>
  <si>
    <t>NARESH G</t>
  </si>
  <si>
    <t>ACYPN2005Q</t>
  </si>
  <si>
    <t>LOKESHA K</t>
  </si>
  <si>
    <t>NECTOR</t>
  </si>
  <si>
    <t>182 SCHOOLWALI GALIAZADPUR- DELHI- 110033</t>
  </si>
  <si>
    <t>DEEPAK KUMAR GOSWAMI</t>
  </si>
  <si>
    <t>ASWPG7363A</t>
  </si>
  <si>
    <t>NIGAM ENTERPRISES</t>
  </si>
  <si>
    <t>H-17/4, SHOP NO.7, PARK VIEW COMPLEX, TANK ROAD, KAROL BAGH- NEW DELHI- 110005</t>
  </si>
  <si>
    <t>NIGAM YADAV</t>
  </si>
  <si>
    <t>ADXPY1216C</t>
  </si>
  <si>
    <t>PADMA K BHAT</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</si>
  <si>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</si>
  <si>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</si>
  <si>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</si>
  <si>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</si>
  <si>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</si>
  <si>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</si>
  <si>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</si>
  <si>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</si>
  <si>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</si>
  <si>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</si>
  <si>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</si>
  <si>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</si>
  <si>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</si>
  <si>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</si>
  <si>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</si>
  <si>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</si>
  <si>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</si>
  <si>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</si>
  <si>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</si>
  <si>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</si>
  <si>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</si>
  <si>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</si>
  <si>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</si>
  <si>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</si>
  <si>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</si>
  <si>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</si>
  <si>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</si>
  <si>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</si>
  <si>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</si>
  <si>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</si>
  <si>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TELANGANA</t>
  </si>
  <si>
    <t>PLOT NO.4, SAI NAGAR COLONY, NEAR SAI BABA TEMPLE TICKET, SECUNDERABAD- 500015</t>
  </si>
  <si>
    <t>JYOTHI KALVA</t>
  </si>
  <si>
    <t>AICPK9205D</t>
  </si>
  <si>
    <t>STANLEY PILLAY</t>
  </si>
  <si>
    <t>Indiabulls Housing Finance Ltd.</t>
  </si>
  <si>
    <t>PUNE_02</t>
  </si>
  <si>
    <t>SHREEYAS APPT FLAT NO 19 B WING AZAD NAGAR NEAR RUBY HALL HOSPITAL  PUNE 411040</t>
  </si>
  <si>
    <t>VELLIANGIRI K</t>
  </si>
  <si>
    <t>HL_TRICHY</t>
  </si>
  <si>
    <t>CF 1,STAFF QUARTERS BHARATHIDASAN UNIVERSITY TRICHY   TIRUCHIRAPPALLI 620020</t>
  </si>
  <si>
    <t>PRABHUDAS PANJAWANI</t>
  </si>
  <si>
    <t>MADHYA PRADESH</t>
  </si>
  <si>
    <t>HL_INDORE</t>
  </si>
  <si>
    <t>FLAT NO 204 PLOT NO 707-708 SUKH SAGAR APPART USHA NAGAR EXT OPP DASHAHRA MAIDAN B/H UNIQUE HOSPITAL  INDORE 452001</t>
  </si>
  <si>
    <t>RAVI R</t>
  </si>
  <si>
    <t>NO 41 SRI PAVITHRA BHAVANAM KAVERY NAGAR WEST CHINTHAMANI TRICHY   TIRUCHIRAPPALLI 620002</t>
  </si>
  <si>
    <t>KOHINOOR PRAKASH SHAH</t>
  </si>
  <si>
    <t>KOLKATA_03</t>
  </si>
  <si>
    <t>BLOCK NO-G, FLAT NO-32 DUMDUM ESTATE, JESSORE ROAD, P.O &amp; P.S-DUMDUM    KOLKATA 700028</t>
  </si>
  <si>
    <t>SANJAY KUMAR</t>
  </si>
  <si>
    <t>DELHI_LAJPAT NAGAR</t>
  </si>
  <si>
    <t>H.NO. 31/6, POCKET NO.-7, SEC-82, NOIDA, UP    NOIDA 201301</t>
  </si>
  <si>
    <t>UMESH THORAT</t>
  </si>
  <si>
    <t>37 PARCHARIKA NAGAR NEAR BHAKATWAR RAM NAGAR   INDORE 452001</t>
  </si>
  <si>
    <t>SANTOSH RAI (GUAR)</t>
  </si>
  <si>
    <t>AHIPR9650G</t>
  </si>
  <si>
    <t>SAGAR GUPTA</t>
  </si>
  <si>
    <t>UTTAR PRADESH</t>
  </si>
  <si>
    <t>NOIDA_02</t>
  </si>
  <si>
    <t>SR NO 48/1, GANESH NAGAR, WADGOAN, SHERI PUNE    PUNE 411057</t>
  </si>
  <si>
    <t>NITESH SURESH HANDORE</t>
  </si>
  <si>
    <t>BADLAPUR</t>
  </si>
  <si>
    <t>PL NO 484 INDIRA NIVAS ROOM 01 SAI SECTION SAI SECTION ROAD AMBERNATH EAST NEAR BHAGANI NANDI SCHOOL  THANE 421501</t>
  </si>
  <si>
    <t>VINAYAK ATMARAM BHOYE</t>
  </si>
  <si>
    <t>HL_NASIK</t>
  </si>
  <si>
    <t>QTR NO-P/38/6 KARGIL GATE NASHIK ROAD CAMP NR VADNER GATE NASIK   NASHIK 422101</t>
  </si>
  <si>
    <t>SONALI CHATTERJEE</t>
  </si>
  <si>
    <t>KOLKATA_SALT LAKE</t>
  </si>
  <si>
    <t>127/B NARKELDANGA MAIN ROAD SOVANA APARTMENT 2ND FLOOR PHOOL BAGAN   KOLKATA 700054</t>
  </si>
  <si>
    <t>CHHAGANLAL VEGATARAM GEHLOT</t>
  </si>
  <si>
    <t>THANE</t>
  </si>
  <si>
    <t>FLAT NO 102, BLDG NO 8, ASHTAVINAYAK CHSL, MAHADA COLONY, SAHKAR NAGAR, KURLA EAST, NEAR TILAK NAGAR RAILWAY STATION  MUMBAI 400024</t>
  </si>
  <si>
    <t>RAVI KUMAR AGURUTHUPALLI</t>
  </si>
  <si>
    <t>HYDERABAD_03</t>
  </si>
  <si>
    <t>H NO:8-1-45/6 PLOT NO:17 &amp; 18 PART JYOTHINAGAR,KHARMANGHAT  HYDERABAD 500079</t>
  </si>
  <si>
    <t>SHASHANK KUMAR</t>
  </si>
  <si>
    <t>LOWER PAREL</t>
  </si>
  <si>
    <t>FLAT NO.08, CENTRAL BANK COLONY, BHUTNATH RD BAHADARPUR HOUSING P S AGAMKUA PATNA  PATNA 800025</t>
  </si>
  <si>
    <t>VINOD GUMBER</t>
  </si>
  <si>
    <t>HL_ROHINI</t>
  </si>
  <si>
    <t>G-23/274  SF SECTOR-7 ROHINI    NEW DELHI 110085</t>
  </si>
  <si>
    <t>RAJ KUMAR PANDEY</t>
  </si>
  <si>
    <t>PLOT NO. 205 GF, NITIKHAND - 2, INDRAPURAM    GHAZIABAD 201001</t>
  </si>
  <si>
    <t>AJAY KUMAR CHAUHAN</t>
  </si>
  <si>
    <t>C-316 DIVINE  GRACE SECTOR-OMEGA-1 GREATER NOIDA   GAUTAM BUDDHA NAGAR 201310</t>
  </si>
  <si>
    <t>VIJENDRA PAL</t>
  </si>
  <si>
    <t>RAJASTHAN</t>
  </si>
  <si>
    <t>BHIWADI</t>
  </si>
  <si>
    <t>FLAT NO. 105, FIRST FLOOR, TOWER-UROPA-III, KAJARIA GREENS, BHIWADI ALWAR BYE PASS    BHIWADI 301019</t>
  </si>
  <si>
    <t>BHAWNA SINGH</t>
  </si>
  <si>
    <t>HL_DELHI_CP</t>
  </si>
  <si>
    <t>HOUSE NO. 749, GROUND FLOOR, SEC-22B    GURGAON 122001</t>
  </si>
  <si>
    <t>MAA BHAGWATI TRADING CO.</t>
  </si>
  <si>
    <t>HARYANA</t>
  </si>
  <si>
    <t>HL_KURUKSHETRA</t>
  </si>
  <si>
    <t>BHAGAL ROAD GUMTHALA GADU   KURUKSHETRA 136118</t>
  </si>
  <si>
    <t>RAKESH KUMAR SHARMA</t>
  </si>
  <si>
    <t>HOUSE NO A - 30 POCKET - 1 PASCHIM PURI   NEW DELHI 110063</t>
  </si>
  <si>
    <t>DEBASISH MUKHERJEE</t>
  </si>
  <si>
    <t>396-B, 2ND FLOOR, SHAKTI, KHAND -1, INDRAPURAM    GHAZIABAD 201014</t>
  </si>
  <si>
    <t>SUNIL SATYAWAN BHOSALE</t>
  </si>
  <si>
    <t>ROOM NO 3 SAI KRUPA CHAWL NO 2  NR SHANI TEMPLE KATEMANIVALI LANDMARK JAI BAI SCHOOL KALYAN E  THANE 421306</t>
  </si>
  <si>
    <t>SYEDABDULRUB</t>
  </si>
  <si>
    <t>HL_MYSORE_PL</t>
  </si>
  <si>
    <t>NO.432 INDUSTRIAL SUBRUB 1ST STAGE VISHVESHWARANAGAR   MYSURU 570008</t>
  </si>
  <si>
    <t>SABYASACHI CHAKRABORTY</t>
  </si>
  <si>
    <t>114Y, RAJA S C MULLICK ROAD, PS JADAVPUR    KOLKATA 700047</t>
  </si>
  <si>
    <t>G RIPALBHAI PRAVINBHAI</t>
  </si>
  <si>
    <t>HL_RAJKOT</t>
  </si>
  <si>
    <t>SHREE RAM KUTIR COMPLEX, FLAT NO. C, 2ND FLOOR, RAM NAGAR MAIN ROAD, OPP. RAM MANDIR,   RAJKOT 360004</t>
  </si>
  <si>
    <t>SAURAV LAKHANPAL</t>
  </si>
  <si>
    <t>PUNJAB</t>
  </si>
  <si>
    <t>HL_CHANDIGARH</t>
  </si>
  <si>
    <t>HOUSE NO 1597 SECTOR 7/C   CHANDIGARH 160019</t>
  </si>
  <si>
    <t>MUNISH KUMAR SINGLA</t>
  </si>
  <si>
    <t>HL_BATHINDA</t>
  </si>
  <si>
    <t>H NO 418 , KHOO WALI GALI , W NO 9 , MANSA-151505    BATHINDA 151001</t>
  </si>
  <si>
    <t>MANMOHAN</t>
  </si>
  <si>
    <t>B-33  FLAT NO-4  AMBEDKAR COLONY CHHATTARPUR   NEW DELHI 110074</t>
  </si>
  <si>
    <t>SANJEEV SHARMA</t>
  </si>
  <si>
    <t>HL_NOIDA</t>
  </si>
  <si>
    <t>H. NO. 1921 SECTOR 8   FARIDABAD 121001</t>
  </si>
  <si>
    <t>SHAILA SAMUEL</t>
  </si>
  <si>
    <t>G-320, AYA NAGAR PH-6   NEW DELHI 110047</t>
  </si>
  <si>
    <t>HARISH SHARMA</t>
  </si>
  <si>
    <t>DELHI_IPEXTENSION</t>
  </si>
  <si>
    <t>H.NO.-2144, GALI NO.-3, LAXMAN VIHAR, PHASE-2    GURGAON 122001</t>
  </si>
  <si>
    <t>AJIT TIWARI</t>
  </si>
  <si>
    <t>C-151, SUPER MIG EXPRESS VIEW APPTS SEC 93A   NOIDA 201304</t>
  </si>
  <si>
    <t>PRAKASH CHAND KANDPAL</t>
  </si>
  <si>
    <t>557 SARASWATI VIHAR CHAKKARPUR    GURGAON 122002</t>
  </si>
  <si>
    <t>ATUL DWIVEDI</t>
  </si>
  <si>
    <t>PLOT NO.949, 2ND FLOOR SEC-21    GURGAON 122001</t>
  </si>
  <si>
    <t>RAJAMONY M G</t>
  </si>
  <si>
    <t>KERALA</t>
  </si>
  <si>
    <t>HL_TRIVANDRUM</t>
  </si>
  <si>
    <t>TC 7 1202 DEEPAK ULLOOR PONGUMMOODU THIRUVANANTHAPURAM MEDICAL COLLEGE   THIRUVANANTHAPURAM 695011</t>
  </si>
  <si>
    <t>AJAY KUMAR</t>
  </si>
  <si>
    <t>403 A-1 BALAJI SKY NIPANIYA ROAD BHAVANS PROMINT   INDORE 452001</t>
  </si>
  <si>
    <t>SONALI SARKAR</t>
  </si>
  <si>
    <t>KOLKATA_02</t>
  </si>
  <si>
    <t>21/5, M.M.FEEDER ROAD (PASHCHIM), KAMARHATI, BELGHORIA,    KOLKATA 700057</t>
  </si>
  <si>
    <t>YADAV SAUMITRA RAJMANI</t>
  </si>
  <si>
    <t>HL_BARODA</t>
  </si>
  <si>
    <t>386 TYPE-4 CENTRAL REVENUE COLONY RACECOURSE CIRCLE  VADODARA 390007</t>
  </si>
  <si>
    <t>SAVANT L (GUAR)</t>
  </si>
  <si>
    <t>DNYPS6227K</t>
  </si>
  <si>
    <t>THAVASIKURUMBA PERIYAKARUPPUTHEVAR ASOKAN</t>
  </si>
  <si>
    <t>CHENNAI_03</t>
  </si>
  <si>
    <t>ASHOKA HOUSE NO 1 VAIKKAM VEERAR STREET EAST TAMBARAM  CHENNAI 600059</t>
  </si>
  <si>
    <t>NEERAJ KUMAR GUPTA</t>
  </si>
  <si>
    <t>HL_GURGAON</t>
  </si>
  <si>
    <t>V-157/C MANDIR WALI GALI, ARVIND NAGAR,NEW DELHI   NEW DELHI 110053</t>
  </si>
  <si>
    <t>ANSHUL ARYA</t>
  </si>
  <si>
    <t>H.NO-27, 2ND FLOOR, MASIWARH NAGAR SUKHDEV VIHAR    NEW DELHI 110025</t>
  </si>
  <si>
    <t>ARNAV ARYA</t>
  </si>
  <si>
    <t>H.NO-27, 2ND FLOOR, MASIWARH NAGAR SUKHDEV VIAHR    NEW DELHI 110025</t>
  </si>
  <si>
    <t>PARESH SURYAKANT SHAH</t>
  </si>
  <si>
    <t>HL_MAHIM_MHRST</t>
  </si>
  <si>
    <t>FLAT NO F-703/704, INDRAPRASTHA BLDG,  BEHIND AYYAPA SWAMI TEMPLE,  MIRA ROAD,   THANE 401107</t>
  </si>
  <si>
    <t>GURPREET SINGH</t>
  </si>
  <si>
    <t>H.NO.-347, BLOCK-13, GEETA COLONY    NEW DELHI 110013</t>
  </si>
  <si>
    <t>KIRAN S LAL</t>
  </si>
  <si>
    <t>FLAT NO.G-4, PROP.NO.705-C/9A, W NO.3, KHASHRA NO.1151/3 MIN MEHRAULLI    NEW DELHI 110030</t>
  </si>
  <si>
    <t>SHIVENDRA SINGH CHAUDHARY</t>
  </si>
  <si>
    <t>H.NO. 1M-504 AWHO TOWNSHIP GURJINDER VIHAR POCKET P5 SEC CHI 1   NOIDA 201309</t>
  </si>
  <si>
    <t>JARNAIL SINGH</t>
  </si>
  <si>
    <t>HOUSE NO-204,2ND FLOOR,TOWER-A,AMARPALI EMPIRE CROSSING REPUBLIK    GHAZIABAD 200111</t>
  </si>
  <si>
    <t>KUSUM LAXMAN IYYER</t>
  </si>
  <si>
    <t>N 42/VA-1/19-2, 4TH SCHEME, CIDCO, NASIK    NASHIK 422009</t>
  </si>
  <si>
    <t>DINESH GUPTA</t>
  </si>
  <si>
    <t>278/A BANGUR AVENUE, BLK-B4TH FLOOR, P.S-LAKETOWN, NR LIFE MEDICAL ROSEWOOD APPT, P.O-BANGUR    KOLKATA 700055</t>
  </si>
  <si>
    <t>ANU KRISHI YANTRALAYA</t>
  </si>
  <si>
    <t>HL_MATHURA</t>
  </si>
  <si>
    <t>SHOP NO-10 YADAV MARKET,GOVERDHAN ROAD,BHUTESHWAR    MATHURA 281001</t>
  </si>
  <si>
    <t>PANCHAL DAX MAHESHBHAI</t>
  </si>
  <si>
    <t>HL_AHMEDABAD</t>
  </si>
  <si>
    <t>202 BLOCK A/2 SANGATH NEMO NR.KOTESHWAR HILLS , NR SOMNATH FARM MOTERA  AHMEDABAD 380005</t>
  </si>
  <si>
    <t>MUGDHA PURAO</t>
  </si>
  <si>
    <t>PANVEL</t>
  </si>
  <si>
    <t>103 SALASAR LOTUS CHSL SALASAR GARDEN MIRA ROAD MUMBAI  THANE 401107</t>
  </si>
  <si>
    <t>SITARAM GUPTA</t>
  </si>
  <si>
    <t>252/1A, 2ND FLOOR, PICNIC GARDEN ROAD,    KOLKATA 700039</t>
  </si>
  <si>
    <t>BHIMARAJ HARDAYALSINGH SAGAR</t>
  </si>
  <si>
    <t>G-26, RIDGE WOOD ESTATE DLF PH-IV BEHIND GALLERIA MARKET    GURGAON 122001</t>
  </si>
  <si>
    <t>DEEPAKSING BABUSING CHAVAN</t>
  </si>
  <si>
    <t>H NO F 184 STREET NO 3 GROUND FLOOR PANDAV NAGAR  NEW DELHI 110092</t>
  </si>
  <si>
    <t>MAYUR RAMESHBHAI SHINGALA</t>
  </si>
  <si>
    <t>HL_SURAT</t>
  </si>
  <si>
    <t>33,DHARMANANDAN SOC OPP VRAJBHUMI SECTOR SIMADA CHORASI  SURAT 394105</t>
  </si>
  <si>
    <t>MAVJI MANJI BHANDWA</t>
  </si>
  <si>
    <t>VASHI</t>
  </si>
  <si>
    <t>SHOP NO.6 CHAWL NO A-38 INDIRA NAGAR H MH ROAD SION KALIWADA MUMBAI   MUMBAI 400037</t>
  </si>
  <si>
    <t>GIRISH SADASHIV NANOTI</t>
  </si>
  <si>
    <t>A-6  SHREEJI SADAN BUNGLOWS  NEAR MADHURAM PARTY PLOT  ZADESHWAR ROAD    BHARUCH 392002</t>
  </si>
  <si>
    <t>ADITYA KUMAR (GUAR)</t>
  </si>
  <si>
    <t>AKNPK7720Q</t>
  </si>
  <si>
    <t>PRABHAT KAILASH ROY</t>
  </si>
  <si>
    <t>HL_MUMBAI_SAN</t>
  </si>
  <si>
    <t>3B, 1ST FLOOR, SHREYAN PALACE, SAI BABA PARK, EVERSHINE NAGAR, MALAD (W)  MUMBAI 400064</t>
  </si>
  <si>
    <t>JYOTIRMOY DEY</t>
  </si>
  <si>
    <t>BD-57, KESTOPUR , SAMARPALLY, PO- KESTOPUR, PS- RAJARHAT KOLKATA 700102</t>
  </si>
  <si>
    <t>MAMTA CHAND</t>
  </si>
  <si>
    <t>1093/103-B , WARD NO-1 ST JOHNS CHURCH COMPOUND NEAR BUS TERMINAL MEHRAULI  NEW DELHI 110001</t>
  </si>
  <si>
    <t>MILIND JHA</t>
  </si>
  <si>
    <t>FLAT NO.205 PRANGAN TOWER, SECTOR-9 RAMPRASTHA GREENS VAISHALI    GHAZIABAD 201010</t>
  </si>
  <si>
    <t>PRITESHKUMAR JAGDISHCHANDRA PATADIYA</t>
  </si>
  <si>
    <t>D/16 LALITA C H SOCIETY LTD OPP VIRATNAGAR ISANPUR ROAD, AHEMDABAD  AHMEDABAD 382443</t>
  </si>
  <si>
    <t>ALTAF IMRAN ALI SHIRPURWARLA</t>
  </si>
  <si>
    <t>HL_NAGPUR</t>
  </si>
  <si>
    <t>ALTAF VILLA, PLOT NO 5/A, MAHESH NAGAR, OPP. SHANTI NAGAR GARDEN, NAGPUR NAGPUR 440002</t>
  </si>
  <si>
    <t>SHUBHADA SHETTY</t>
  </si>
  <si>
    <t>BANGALORE_02</t>
  </si>
  <si>
    <t>NO. 106, GAYATHRI RESIDENCY, 1ST CROSS CENTRAL EXCISE LAYOUT BHOOPASANDRA  BANGALORE 560094</t>
  </si>
  <si>
    <t>GHUFRAN ALI AZAD</t>
  </si>
  <si>
    <t>F-46 THIRD FLOOR ABUL FAZAL ENCLAVE PART 1 JAMIA NAGAR  NEW DELHI 110025</t>
  </si>
  <si>
    <t>DIPTI SINGH</t>
  </si>
  <si>
    <t>1ST FLOOR, 23 SIDHAVINAYAK APARTMENTS, ISHU NURSING HOME, SECTOR-ABHAY KHAND-3, INDIRAPURAM,    GHAZIABAD 201010</t>
  </si>
  <si>
    <t>ISHA MANUFACTURING &amp; FABRICATION</t>
  </si>
  <si>
    <t>HL_LUDHIANA</t>
  </si>
  <si>
    <t>B-VI-797/6 ST NO 7, OLD MADHOPURI    LUDHIANA 141008</t>
  </si>
  <si>
    <t>RAMESH GOVIND POOJARY</t>
  </si>
  <si>
    <t>AHMEDABAD_02</t>
  </si>
  <si>
    <t>7 VIDHYA SOCEITY GROUND FLOOR JALSA PARTY PLOT  NR RADHE FLAT THALTEJ  AHMEDABAD 380001</t>
  </si>
  <si>
    <t>KIRAN SINGH CHAUHAN</t>
  </si>
  <si>
    <t>H NO 599, 2ND FLOOR, SECTOR 5, VAISHALI    GHAZIABAD 201010</t>
  </si>
  <si>
    <t>AMIT THAPA</t>
  </si>
  <si>
    <t>HOUSE NO-878, 3RD FLOOR, MAHAWAR NAGAR,KOTLA MUBARAKPUR,  NEW DELHI 110003</t>
  </si>
  <si>
    <t>KEYA SENGUPTA</t>
  </si>
  <si>
    <t>5/73/1 J.D NAGAR BELGHARIA NABIN ASHAR CLUB,KOLKATA  KOLKATA 700056</t>
  </si>
  <si>
    <t>S SREEJITH</t>
  </si>
  <si>
    <t>HL_BANGALORE</t>
  </si>
  <si>
    <t>NO-103, NORTH EAST RESIDENCY, 3RD CROSS, NEAR SHELL PETROL BUNK, BASAVANAGAR, MARATHAHALLI COLONY  BANGALORE 560037</t>
  </si>
  <si>
    <t>OCEANUS SHIPPING PRIVATE LIMITED (GUAR)</t>
  </si>
  <si>
    <t>VIKAS LOHCHUB</t>
  </si>
  <si>
    <t>HNO-170A AJAY PARK NAYA BAZAR NEAR BVM PUBLIC SCHOOL NAJAFGARH NEW DELHI   NEW DELHI 110043</t>
  </si>
  <si>
    <t>RAJ HANS PATHAK</t>
  </si>
  <si>
    <t>E-263/6A, SANGAM VIHAR    NEW DELHI 110001</t>
  </si>
  <si>
    <t>PAWAN AGGARWAL</t>
  </si>
  <si>
    <t>FLAT NO.307 , 2ND FLOOR, PLOT NO.GH 07 A GANGOTRI BLOCK, ANAND ASHRAY SOCIETY, SECTOR PHI-02 GREATER NOIDA   GAUTAM BUDDHA NAGAR 201306</t>
  </si>
  <si>
    <t>SOUMEN SINHA</t>
  </si>
  <si>
    <t>ANUPAMA HOUSING SOCIETY, 2ND FLOOR, FLAT NO 12C/12,    KOLKATA 700052</t>
  </si>
  <si>
    <t>SWAPNIL ADVENTURE</t>
  </si>
  <si>
    <t>HL_LUCKNOW</t>
  </si>
  <si>
    <t>H NO. 22 SARASWATI PURAM NEAR UNIAN BANK JNKP EXTN  LUCKNOW 226021</t>
  </si>
  <si>
    <t>GAURAV PRAKASH SHRIVASTAVA</t>
  </si>
  <si>
    <t>HL_AGRA</t>
  </si>
  <si>
    <t>37/396/7 NEW CHANDRA NAGAR AGARA - 5 NEAR SHUBHAM MEDICAL CSTORE OPP -TULSI TAKIES AGARA U.P    AGRA 282005</t>
  </si>
  <si>
    <t>RAMESH L</t>
  </si>
  <si>
    <t>NO 411, 4TH MAIN ROAD, VIJAYANANDA NAGAR, NANDINI LAYOUT,    BANGALORE 560096</t>
  </si>
  <si>
    <t>ANIL CHHATWAL</t>
  </si>
  <si>
    <t>RAJOURI GARDEN</t>
  </si>
  <si>
    <t>HOUSE NO - 26/17 GROUND FLOOR, BLOCK - 26 EAST PATEL NAGAR  NEW DELHI 110008</t>
  </si>
  <si>
    <t>ASMITA ANURAG AGRAWAL</t>
  </si>
  <si>
    <t>G-9 VISHVA SHANTI APPARTMENT OPP AZAD SOCIETY B/H SAHAJANAD COLLEGE, AMBAWADI  AHMEDABAD 380015</t>
  </si>
  <si>
    <t>SONIKA SOLOMON</t>
  </si>
  <si>
    <t>27 ST JOHNS CHURCH COMPOUND WARD NO 1 MEHRAULI DELHI    NEW DELHI 110030</t>
  </si>
  <si>
    <t>J S VISHWAKARMA</t>
  </si>
  <si>
    <t>FLAT NO 806 8TH FLOOR B-2 PARKWOODS WING G B ROAD THANE   THANE 400607</t>
  </si>
  <si>
    <t>RAMPRAVESH GORAKH PATEL (GUAR)</t>
  </si>
  <si>
    <t>BBIPP4905K</t>
  </si>
  <si>
    <t>PRASHANT VAMAN WELLING</t>
  </si>
  <si>
    <t>BORIVALI</t>
  </si>
  <si>
    <t>APT 201 A1 ADIYAT RESIDENCE 1 232 75 STREET PLOT 232 330 A1 QUSAIS GRAND HOTEL DUBAI  DUBAI 002923</t>
  </si>
  <si>
    <t>ANKUR SHARMA</t>
  </si>
  <si>
    <t>FLOT NO A 501 EKLVYACHS FLAT NO 69D SEC 21 KHARGAR RAJGARH  THANE 401602</t>
  </si>
  <si>
    <t>NILESH RAJ</t>
  </si>
  <si>
    <t>AWHO SOCIETY OPP-ANSAL HOUSINGH 4V 1002 G NOIDA  NOIDA 201307</t>
  </si>
  <si>
    <t>SANTOSH KUMAR</t>
  </si>
  <si>
    <t>G-14 AB, G-BLOCK,SHAKARPUR    NEW DELHI 110092</t>
  </si>
  <si>
    <t>THIRUPATHI NAIDU A</t>
  </si>
  <si>
    <t>HNO-48-319/312 PLOT NO-3/P CHINTAL GANESH NAGAR OPP-GANESH RESIDENCY  R R DIST OPP-GANESH RESIDENCY  HYDERABAD 500054</t>
  </si>
  <si>
    <t>KARTHIKEYAN</t>
  </si>
  <si>
    <t>CHENNAI_02</t>
  </si>
  <si>
    <t>NO:61, SRIKARUMARIAMMAN NAGAR, ALAMARAM STREET GUDUVANCHERRY, PERUMAATTUNALLUR  KANCHIPURAM 603202</t>
  </si>
  <si>
    <t>RAMESH BABU TN (GUAR)</t>
  </si>
  <si>
    <t>GUNJAN TRADING COMPANY</t>
  </si>
  <si>
    <t>HL_KANPUR</t>
  </si>
  <si>
    <t>123/360 UP ROLLING COMPOUND,FAZALGANJ    KANPUR 208005</t>
  </si>
  <si>
    <t>AMIT KUMAR CHAKRABORTY</t>
  </si>
  <si>
    <t>GANPATI ENCLAVE, FLAT-C-105, 117A, SANTOSH ROY RD,    KOLKATA 700008</t>
  </si>
  <si>
    <t>RAVINDRAN</t>
  </si>
  <si>
    <t>NO. 1/4 KANNAN AVENUE-ANNEXE 1ST STREET WEST TAMBARAM    CHENNAI 600045</t>
  </si>
  <si>
    <t>KALYAN TOURIST HOME</t>
  </si>
  <si>
    <t>THRISSUR</t>
  </si>
  <si>
    <t>G B ROAD PALAKKADU   PALAKKAD 678001</t>
  </si>
  <si>
    <t>B RAMESHKUMAR</t>
  </si>
  <si>
    <t>NO.34, CHINNASAMY STREET, SEELANAICKENPATTY   SALEM 636201</t>
  </si>
  <si>
    <t>ARUN KUMAR</t>
  </si>
  <si>
    <t>D-246A BRIJ VIHAR SURYA NAGAR  GHAZIABAD 200111</t>
  </si>
  <si>
    <t>IMANDI BABURAO</t>
  </si>
  <si>
    <t>RAJAHMUNDRY</t>
  </si>
  <si>
    <t>DOOR NO:2-143/14,9TH STREET, SIMHADRI NAGAR,VALASAPAKALA, KAKINADA  EAST GODAVARI 533005</t>
  </si>
  <si>
    <t>GOUTAM AICH</t>
  </si>
  <si>
    <t>31, HEALTH INSTITUTE ROAD, RABINDRA NAGAR, DUM DUM,    KOLKATA 700065</t>
  </si>
  <si>
    <t>RAVINDRA KUMAR SHARMA</t>
  </si>
  <si>
    <t>C-6 LUCKY APARTMENT WARD NO 3 MEHRAULI    NEW DELHI 110030</t>
  </si>
  <si>
    <t>JAI MAL</t>
  </si>
  <si>
    <t>C-501, DESIGN ARCH E HOMES SITE-C, SURAJPUR, GREATER NOIDA   NOIDA 201301</t>
  </si>
  <si>
    <t>CHAMAN LAL (GUAR)</t>
  </si>
  <si>
    <t>BEKPS7353R</t>
  </si>
  <si>
    <t>NITIN KUMAR KULSHRESTHA</t>
  </si>
  <si>
    <t>HOUSE NO 423 SBI COOPERATIVE HOUSING BUILDING SOCIETY SECTOR 48 A    CHANDIGARH 160047</t>
  </si>
  <si>
    <t>SUNIL KUMAR PANDEY</t>
  </si>
  <si>
    <t>GREEN VALLIEY APPARTMENT DDA FLAT, FLAT NO 50 GROUND FLOOR, NEAR MIAN WALI NAGAR,PASCHIM VIHAR    NEW DELHI 110087</t>
  </si>
  <si>
    <t>SATISH KUMAR</t>
  </si>
  <si>
    <t>FLAT NO - 3 UGF, SRK APPARTMENT KHASARA NO - 354/1 PLOT NO - 2 SULTANPUR    NEW DELHI 110030</t>
  </si>
  <si>
    <t>NAVEEN HOODA</t>
  </si>
  <si>
    <t>KARNAL</t>
  </si>
  <si>
    <t>HOSTEL NO 06, HARYANA POLICE ACADEMY, MADHUBAN    KARNAL 132001</t>
  </si>
  <si>
    <t>SUNIL SAHU</t>
  </si>
  <si>
    <t>43/1 NEW DEWAS ROAD DUBEY KA BAGICHA   INDORE 452001</t>
  </si>
  <si>
    <t>PUSHPENDRA KUMAR</t>
  </si>
  <si>
    <t>B-30, 3RD FLOOR, ASHOKA NIKETAN, YOZNA VIHAR, EAST DELHI    NEW DELHI 110092</t>
  </si>
  <si>
    <t>MRUTHYUNJAYA</t>
  </si>
  <si>
    <t>SITE NO-2 SREE SIDDESWARA NILAYA SHANTHI NAGAR SOUTH OPP VENUGOPAL BADMINTION HALL  BANGALORE 562110</t>
  </si>
  <si>
    <t>NIKHIL HOMES PRIVATE LIMITED</t>
  </si>
  <si>
    <t>5TH FLOOR SHRI VRINDAVAN TOWER E-12/8, SANJAY PLACE    AGRA 282001</t>
  </si>
  <si>
    <t>AJAY KALRA</t>
  </si>
  <si>
    <t>2/21 AMOTI NAGAR NEW DELHI   NEW DELHI 110015</t>
  </si>
  <si>
    <t>ANIL GAJANAN BHAVSAR</t>
  </si>
  <si>
    <t>HL_PUNE</t>
  </si>
  <si>
    <t>SR.NO. 13/4/A, HOUSE NO. 482, SHITOLE NAGAR, NEAR KHANDE HOSPITAL, OLD SANGVI, PUNE   PUNE 411027</t>
  </si>
  <si>
    <t>CHENCHULA VENKATA CHANDRASEKAR</t>
  </si>
  <si>
    <t>HL_TIRUPATHI</t>
  </si>
  <si>
    <t>19-12-446, BIRAGIPATTEDA, TIRUPATI   TIRUPATHI 517501</t>
  </si>
  <si>
    <t>RAJIB MONDAL</t>
  </si>
  <si>
    <t>EAST BAIDYAPARA, SONARPUR, SOUTH 24 PARGANAS, L/M: JUBA CHAKRA CLUB,   KOLKATA 700150</t>
  </si>
  <si>
    <t>RAJESH KUMAR</t>
  </si>
  <si>
    <t>HIMACHAL PRADESH</t>
  </si>
  <si>
    <t>HL_SOLAN</t>
  </si>
  <si>
    <t>VILLAGE RABON SAPROON SOLAN SOLAN SOLAN 173212</t>
  </si>
  <si>
    <t>ROHIT KUMAR</t>
  </si>
  <si>
    <t>HNO-RZ-35, 3RD FLOOR, STREET NO-23, VASHIST PARK NEAR SHAKUNTLA NARSINGH HOME   NEW DELHI 110046</t>
  </si>
  <si>
    <t>SANJAY SHARMA</t>
  </si>
  <si>
    <t>P-60/8 DEFENCE OFFICERS ACCOMODATION, BAIRD PLACE DELHI CANTT    NEW DELHI 110010</t>
  </si>
  <si>
    <t>AMRENDRA SHAH</t>
  </si>
  <si>
    <t>48/9 NITI VIHAR SULEMAN NAGAR  NEW DELHI 110086</t>
  </si>
  <si>
    <t>ANJAN KUMAR BASU</t>
  </si>
  <si>
    <t>G-85/D, BGHAJATIN ARUNACHAL SANGHA   KOLKATA 700086</t>
  </si>
  <si>
    <t>RUCHI RENWAL</t>
  </si>
  <si>
    <t>56-A, DDA FLATS PKT A-11 KALKAJI EXTN.    NEW DELHI 110019</t>
  </si>
  <si>
    <t>GAUTAM JAIN</t>
  </si>
  <si>
    <t>B 503, SHUBHAM ELEGENT, OPP. BHAKTI DHAM TEMPLE, PUNA KUMBHARIYA, MAGOB  SURAT 395010</t>
  </si>
  <si>
    <t>KAMLESH MAHENDRA VADERA</t>
  </si>
  <si>
    <t>VIRAR</t>
  </si>
  <si>
    <t>FLAT NO.203 2ND FLOOR B WING VIDYA SADAN MANVELPADA ROAD VIRAR EAST  THANE 401303</t>
  </si>
  <si>
    <t>MONIKA</t>
  </si>
  <si>
    <t>1093/64, WARD NO.1, MEHRAULI,    NEW DELHI 110080</t>
  </si>
  <si>
    <t>RAJESH KAK</t>
  </si>
  <si>
    <t>FLAT NO. 101   A-16  MAHGUN ESTATE-4  SHALIMAR GARDEN EXTN 2  NR. KASHMIRI HAVELI SAHIBABAD   GHAZIABAD 201005</t>
  </si>
  <si>
    <t>DEVINDER SINGH RATHORE</t>
  </si>
  <si>
    <t>H.NO 355 , SEC-4C VARTALOK APPT VASUNDHARA   GHAZIABAD 201012</t>
  </si>
  <si>
    <t>ANIL KUMAR</t>
  </si>
  <si>
    <t>A-94, SECTOR-48    NOIDA 201301</t>
  </si>
  <si>
    <t>ASHOK KUMAR SINGH</t>
  </si>
  <si>
    <t>H NO 559 SECTOR 6 TYPE 2 P&amp;T R K PURAM    NEW DELHI 110022</t>
  </si>
  <si>
    <t>RAM SINGH (GUAR)</t>
  </si>
  <si>
    <t>ARNPS6880J</t>
  </si>
  <si>
    <t>JAYESH YOHANNAN</t>
  </si>
  <si>
    <t>NO 16 ANUGRAHA NEW RAMAIAH REDDY COLONY BASAVANAGAR MARATHALLI  BANGALORE 560037</t>
  </si>
  <si>
    <t>PARWEZ JAMAL</t>
  </si>
  <si>
    <t>VAISHALI</t>
  </si>
  <si>
    <t>IT CENTER, JAZANU UNIVERSITY, MINISTRY OF MINISTRY OF HIGHER EDUCATION JAZAN    JAZAN 45142</t>
  </si>
  <si>
    <t>ANAND RAJARAM YADAV</t>
  </si>
  <si>
    <t>105 B WING HOUSE NO SAN.SAN 255 , 26  3A 2 A SANPADA    THANE 401506</t>
  </si>
  <si>
    <t>ANAND PLASTICS</t>
  </si>
  <si>
    <t>HL_AMRITSAR</t>
  </si>
  <si>
    <t>ANAND PLASTICS, 44, FOCAL POINT    AMRITSAR 143001</t>
  </si>
  <si>
    <t>PRAVEEN KUMAR PANDEY</t>
  </si>
  <si>
    <t>FLAT NO-702 MAYURANJALI COMPLEX PLOT NO-10 KAUSHAMBI NEAR REDISSION HOTEL    GHAZIABAD 201010</t>
  </si>
  <si>
    <t>ROYAL SHOES</t>
  </si>
  <si>
    <t>20,21 BAIRATHI COLONY NO 02 BHANWAR KUA ROAD    INDORE 452001</t>
  </si>
  <si>
    <t>SHRI HARI MARKETING</t>
  </si>
  <si>
    <t>57, BHAVANI PETH, NEAR NEVASKAR PETROL PUMP  PUNE  PUNE 411042</t>
  </si>
  <si>
    <t>SANDEEP S</t>
  </si>
  <si>
    <t>NO.2/4498/8, KUVEMPUNAGAR EXTENSION CHEERNAHALLI ROAD K R NAGAR  MYSURU 570017</t>
  </si>
  <si>
    <t>KSHITIJ BHALCHANDRA SHINGWEKAR</t>
  </si>
  <si>
    <t>HL_BHOPAL_BIL</t>
  </si>
  <si>
    <t>E-2/102, ARERA COLONY,    BHOPAL 462016</t>
  </si>
  <si>
    <t>CHANDRABHUSHAN RAJRANGLAL JAISWAL</t>
  </si>
  <si>
    <t>SANT LAHANUJI NAGAR BEHIND JARIPATKA PLOICE STATION NAGPUR NAGPUR  NAGPUR 440014</t>
  </si>
  <si>
    <t>ARJUN S RANA</t>
  </si>
  <si>
    <t>J - 307  SECTOR 5  DR AMBEDKAR NAGAR    NEW DELHI 110062</t>
  </si>
  <si>
    <t>SEBASTIAN A</t>
  </si>
  <si>
    <t>HL_COCHIN</t>
  </si>
  <si>
    <t>KALAPPARAMBATH TILES &amp; SANITARIES OPP. TVS, ALANGAD (PO)   PARAVUR 683511</t>
  </si>
  <si>
    <t>M/S SHUBHAM TRADERS</t>
  </si>
  <si>
    <t>SHOP NO. 14&amp;15 HEERA MARKET SETH BARA HOLI GARE  MATHURA 281001</t>
  </si>
  <si>
    <t>VIVEKANAND JHA</t>
  </si>
  <si>
    <t>A-17B SAINIK ENCLAVE VIKAS NAGAR UTTAM NAGAR D.K MOHAN GARDEN    NEW DELHI 110059</t>
  </si>
  <si>
    <t>YOGI JEWELLERS</t>
  </si>
  <si>
    <t>HL_PATIALA</t>
  </si>
  <si>
    <t>OPP BAWA HAKIM BOOK MARKET    KHANNA 141402</t>
  </si>
  <si>
    <t>MAHESH CHAND VERMA</t>
  </si>
  <si>
    <t>252 C, REGAL SHIPRA SUNCITY INDIRAPURAM    GHAZIABAD 201010</t>
  </si>
  <si>
    <t>MOHD TAZEEM</t>
  </si>
  <si>
    <t>H.NO.1350 2ND FLOOR GALI NO.2 NEAR PNB ATM SEC5 ROAD SHEETLA MATA COLONY   GURGAON 122001</t>
  </si>
  <si>
    <t>RAJESH SARDARMALJI JAIN</t>
  </si>
  <si>
    <t>HL_UDAIPUR</t>
  </si>
  <si>
    <t>14 MANI BHADRA COLONY    UDAIPUR 313001</t>
  </si>
  <si>
    <t>JAI SHREE TRADING COMPANY</t>
  </si>
  <si>
    <t>102,SUKHER GHATI,NH 8,    UDAIPUR 313001</t>
  </si>
  <si>
    <t>RAMAJEYAM</t>
  </si>
  <si>
    <t>HL_COIMBATORE</t>
  </si>
  <si>
    <t>6/1A, AYAPPANAGAR KUNIYAMUTHUR   COIMBATORE 641008</t>
  </si>
  <si>
    <t>PATIL JITENDRA BHIMRAO</t>
  </si>
  <si>
    <t>C-40 PARSOTTAM NAGAR SOCIETY NEAR SARDAR ESTATE SHIVAJI CHOWK, AJWA RAOD, VADODARA  VADODARA 390019</t>
  </si>
  <si>
    <t>J SANJAY JYOTHI</t>
  </si>
  <si>
    <t>SALEM_SC</t>
  </si>
  <si>
    <t>PLOT NO - 5 EAST SIDE SAMIAPPA NAGAR SEELANAICHEK PATTY SALEM    SALEM 636000</t>
  </si>
  <si>
    <t>HARISH KASHYAP</t>
  </si>
  <si>
    <t>HL_DELHI_BADARPUR</t>
  </si>
  <si>
    <t>H. NO. 507,  5TH FLOOR, HINDON HEIGHT, VAISHALI, GHAZIABAD   GHAZIABAD 201010</t>
  </si>
  <si>
    <t>COLDKING REFRIGERATION CO</t>
  </si>
  <si>
    <t>24 UNIQUE PARK, P-20 UNIQUE PARK,    KOLKATA 700034</t>
  </si>
  <si>
    <t>S ANTHONY RAJ</t>
  </si>
  <si>
    <t>NO 8, 2ND FLR, 4TH CROSS, 32ND MAIN DOLLARS SCHEME BTM 1ST STAGE OLD MADIVALA  BENGALURU 560063</t>
  </si>
  <si>
    <t>MOHAMMED YOUSUF ALI</t>
  </si>
  <si>
    <t>HL_HYDERABAD</t>
  </si>
  <si>
    <t>8-5-136/1, OLD 5-64/21, MALIKARHUNA COLONY, ROAD NO:3, OLD BOWENPALLY SECUNDERABAD  HYDERABAD 500011</t>
  </si>
  <si>
    <t>MUKESH CHAND GAUTAM</t>
  </si>
  <si>
    <t>O-64/B, KARMYOGI ENCLAVE KAMLA NAGAR   AGRA 282005</t>
  </si>
  <si>
    <t>KALYAN KUMAR GUPTA</t>
  </si>
  <si>
    <t>H.NO-210 GALI NO-8 SHIV ENCLAVE PART-1,ISMALPUR    FARIDABAD 121003</t>
  </si>
  <si>
    <t>KAPIL JAIN</t>
  </si>
  <si>
    <t>UTTARAKHAND</t>
  </si>
  <si>
    <t>HL_HARIDWAR_CV</t>
  </si>
  <si>
    <t>22-TYPE-3, SECTOR-2 BHEL, RANIPUR HARIDWAR    HARIDWAR 249403</t>
  </si>
  <si>
    <t>RAKHA SURYAN</t>
  </si>
  <si>
    <t>PLOT NO D 49 KHNO 15/11 GALI NO 6 RAGHU NAGAR SYNDICATE ENCLAVE    NEW DELHI 110045</t>
  </si>
  <si>
    <t>SWATI ANIL WADHAI</t>
  </si>
  <si>
    <t>WZ - 146 OLD SAHIBPURA TILAK NAGAR   NEW DELHI 110018</t>
  </si>
  <si>
    <t>KIRANMAYI SHARMA</t>
  </si>
  <si>
    <t>C-33/2 RR CAT COLONY CAT SQURE PITHAMPUR ROAD INDORE   INDORE 452001</t>
  </si>
  <si>
    <t>VIVEK ACHYUT THOMBARE</t>
  </si>
  <si>
    <t>TRAYAMBAKESHWAR APPTS 5TH FLOOR FLATNO - 15 AEASHEB NAGAR DHAYARI PUNE    PUNE 410501</t>
  </si>
  <si>
    <t>BISWAJIT CHAKRABORTY</t>
  </si>
  <si>
    <t>KOLKATA_MSC</t>
  </si>
  <si>
    <t>408 PARNASREE PALLY SUBARNAREKHA FLAT NO-2A    KOLKATA 700060</t>
  </si>
  <si>
    <t>MOHIT KUMAR BARDIA</t>
  </si>
  <si>
    <t>BANGALORE_MSC</t>
  </si>
  <si>
    <t>NO. 124, 6TH CROSS, BAPUJILAYOUT, CHANDRA LAYOUT,   BENGALURU 560040</t>
  </si>
  <si>
    <t>M K FAIZAL</t>
  </si>
  <si>
    <t>HL_CHENNAI</t>
  </si>
  <si>
    <t>NO:G-127, 1ST MAIN ROAD, ANNA NAGAR EAST  CHENNAI 600102</t>
  </si>
  <si>
    <t>ASHISH KUMAR JAIN</t>
  </si>
  <si>
    <t>CHHATTISGARH</t>
  </si>
  <si>
    <t>HL_RAIPUR</t>
  </si>
  <si>
    <t>H.NO. 22, PREMPUSHPA JAL VIHAR COLONY I/F BALAJI NURSING HOME  Raipur 492001</t>
  </si>
  <si>
    <t>RAJESH SUDAN</t>
  </si>
  <si>
    <t>182, POCKET-3, PASCHIM PURI, S.O., WEST DELHI    NEW DELHI 110063</t>
  </si>
  <si>
    <t>JITENDER CHAUHAN</t>
  </si>
  <si>
    <t>HNO- 996/29 KRISHNA COLONY   GURGAON 122001</t>
  </si>
  <si>
    <t>SATISH SHANNA NAGPAL</t>
  </si>
  <si>
    <t>H NO 1097/131 KAVRAPETH NEAR JAIN MANDIR NAGPUR    NAGPUR 440002</t>
  </si>
  <si>
    <t>LALAJI TRADERS</t>
  </si>
  <si>
    <t>VIKAS GIRDHAR</t>
  </si>
  <si>
    <t>H.NO. 130 MAIN BAZAR WARD NO. 6 PUNDRI   KAITHAL 136027</t>
  </si>
  <si>
    <t>VIJAY KUMAR SAHAI</t>
  </si>
  <si>
    <t>HOUSE NO-5, SECTOR-23, NEAR BY K-2, DAYAHAND SCHOOL FARIDBAD    FARIDABAD 121005</t>
  </si>
  <si>
    <t>JAANAM KHURANA</t>
  </si>
  <si>
    <t>KF-124, 2ND FLOOR, KAVI NAGAR    GHAZIABAD 201001</t>
  </si>
  <si>
    <t>SHAHID HARUN BAGWAN</t>
  </si>
  <si>
    <t>HL_SATARA</t>
  </si>
  <si>
    <t>791, SHANIWAR PETH, NEAR MANALI HOTEL. SATARA  SATARA 415002</t>
  </si>
  <si>
    <t>JOGINDER PAL CHAWLA</t>
  </si>
  <si>
    <t>H.NO.218,ST NO.1,DASHMESH NAGAR LUDHIANA   LUDHIANA 141001</t>
  </si>
  <si>
    <t>AMIT KUMAR</t>
  </si>
  <si>
    <t>IBM TOWER, B-19, SECTOR-62,    NOIDA 201309</t>
  </si>
  <si>
    <t>NARENDRA KUMAR</t>
  </si>
  <si>
    <t>24/1A, P&amp; T QTRS(UDHYAN MARG),KALIBARI MARG    NEW DELHI 110001</t>
  </si>
  <si>
    <t>D ARAVIND KUMAR</t>
  </si>
  <si>
    <t>NO.2796,2ND MAIN,JAYANAGAR MYSORE    MYSORE 570010</t>
  </si>
  <si>
    <t>PARVEEN GOYAL</t>
  </si>
  <si>
    <t>H NO A 29 100FEET ROAD CHAWLA COLONY BALLABGARH FARIDABAD    FARIDABAD 121004</t>
  </si>
  <si>
    <t>SURESH SAINI (GUAR)</t>
  </si>
  <si>
    <t>CKLPS8232D</t>
  </si>
  <si>
    <t>MOHAMED SHEIK FAREETH</t>
  </si>
  <si>
    <t>HL_MADURAI</t>
  </si>
  <si>
    <t>2/556-1 MANORANJITHAM STREET 6TH MAIN ROAD GOMATHIPURAM    MADURAI 625020</t>
  </si>
  <si>
    <t>C S OMPRAKASH</t>
  </si>
  <si>
    <t>FLAT NO S1 PLOT NO 10 BRINDAVAN NAGAR NOOMBAL   CHENNAI 600077</t>
  </si>
  <si>
    <t>HARVINDER SINGH</t>
  </si>
  <si>
    <t>169 STREET NO - 12 GURU ARJUN DEV NAGAR  SARALA CHOWK LUDHIANA  LUDHIANA 141001</t>
  </si>
  <si>
    <t>SPECTRUM SALES AND SERVICES</t>
  </si>
  <si>
    <t>SPECTRUM SALES AND SERVICES  XLI/243  MAHAKAVI BHRATHIYAR ROAD  ERNAKULAM    ERNAKULAM 682035</t>
  </si>
  <si>
    <t>SINDHU HARISH (GUAR)</t>
  </si>
  <si>
    <t>ABVPH6287L</t>
  </si>
  <si>
    <t>NASEEB BAMAL</t>
  </si>
  <si>
    <t>B-105  NEW COSMOPOLITAN  PLOT NO-NO-33  SEC-10  DWARKA VANDANA INTERNATIONAL SCHOOL   NEW DELHI 110075</t>
  </si>
  <si>
    <t>RAVINDER RATHI (GUAR)</t>
  </si>
  <si>
    <t>AGOPR6684B</t>
  </si>
  <si>
    <t>CHETAN VITTHALRAO DESHMUKH</t>
  </si>
  <si>
    <t>FLAT NO 7,BLDG -F,DESHMUKH PLAZA ,2ND FLOOR,S.NO 7A/15, 7A/16 SINGHAD ROAD  HINGANE    PUNE 411051</t>
  </si>
  <si>
    <t>RAJESH KANNAN B</t>
  </si>
  <si>
    <t>PORUR</t>
  </si>
  <si>
    <t>FLAT NO.9 ALAYAM APARTMENT KAMBAR STREET GANDHI NAGAR SALIGRAMAM   CHENNAI 600093</t>
  </si>
  <si>
    <t>RAVI MAHESHWARI</t>
  </si>
  <si>
    <t>C 7 MANGALAM STATE  DAYAL BAGH    AGRA 282002</t>
  </si>
  <si>
    <t>VISHAL</t>
  </si>
  <si>
    <t>HOUSE NO C-82, SUDERSHAN PARK MOTI NAGAR WEST DELHI   NEW DELHI 110015</t>
  </si>
  <si>
    <t>GOVIND KUMAR MALU</t>
  </si>
  <si>
    <t>HL_JAIPUR</t>
  </si>
  <si>
    <t>F- 125, SECTOR 56 MOTHER DAIRY NOIDA  NOIDA 201301</t>
  </si>
  <si>
    <t>BIKRAM SINGH CHOUDHRY</t>
  </si>
  <si>
    <t>61/6 C/A GALI NEAR MISSION HOUSE THANE KURUKSHETRA   KURUKSHETRA 136118</t>
  </si>
  <si>
    <t>DARSHNA DEVI (GUAR)</t>
  </si>
  <si>
    <t>BHEPD2431A</t>
  </si>
  <si>
    <t>RAMESH PANDURANG CHAVAN</t>
  </si>
  <si>
    <t>GANESH WADI, NEAR NITIN CO. KAUSHALYA HOSP. NAUPADA HIGHWAY  THANE 400706</t>
  </si>
  <si>
    <t>DEVENDRA LILADHAR CHURI (GUAR)</t>
  </si>
  <si>
    <t>ABRPC0100F</t>
  </si>
  <si>
    <t>MANISH KUMAR</t>
  </si>
  <si>
    <t>C-283, PRATAP GALI BASTI NANK CHAND KOTLA MUBARAK PUR    NEW DELHI 110001</t>
  </si>
  <si>
    <t>MOHD ASIF</t>
  </si>
  <si>
    <t>T - 116/1 MAIN MARKET OKHLA VILLAGE JAMMIA NAGAR   NEW DELHI 110025</t>
  </si>
  <si>
    <t>BHAVANA MAHESH BOBADI</t>
  </si>
  <si>
    <t>76 BOBADI NIWAS MADALA PADA RAM MANDIR ROAD OPP VASTAV TEA HOUSE KHAR WEST  MUMBAI 400052</t>
  </si>
  <si>
    <t>MAHESH DASHARATH BOBADI</t>
  </si>
  <si>
    <t>PETRO REFINING TECHNOLOGY SHOP NO G/116 UPPER GRD FLOOR DREAMS THE MALL LBS MARG BHANDUP WEST  MUMBAI 400078</t>
  </si>
  <si>
    <t>TARUN NUHANI</t>
  </si>
  <si>
    <t>UNIT NO-302, PETRONAS OMAXE HEIGHTS SECTOR-86,   FARIDABAD 121001</t>
  </si>
  <si>
    <t>ARUNDATHI GENERAL STORES</t>
  </si>
  <si>
    <t>HL_VIJAYAWADA</t>
  </si>
  <si>
    <t>DOOR NO.11-49-290, SIVALAYAM STREET, ONETOWN,  VIJAYAWADA 520001</t>
  </si>
  <si>
    <t>DEBASHIS NANDY</t>
  </si>
  <si>
    <t>DL-85, SALT LAKE CITY,    KOLKATA 700091</t>
  </si>
  <si>
    <t>MURIEL NAZARETH</t>
  </si>
  <si>
    <t>FLAT NO 102 1ST FLOOR WING-B SAPPHIRE SECTOR 3 BARAMPUR RAJHANS DREAM STELLA BABHOLA ROAD VASAI ROAD WEST  THANE 401208</t>
  </si>
  <si>
    <t>ANANDA DAS</t>
  </si>
  <si>
    <t>68E/629, RAJA SUBODH CHANDRA MULLICK ROAD B/3, BAPUJI NAGAR ROAD   KOLKATA 700032</t>
  </si>
  <si>
    <t>VINEET SINGH</t>
  </si>
  <si>
    <t>H NO AA 153 2ND FLOOR SHALIMAR BAGH    NEW DELHI 110088</t>
  </si>
  <si>
    <t>RAJESH GUPTA</t>
  </si>
  <si>
    <t>FLAT NO. 1103 OC-1, ORANGE COUNTY AHINSA KHAND 1, INDIRAPURAM  GHAZIABAD 201014</t>
  </si>
  <si>
    <t>HEMA JAIN</t>
  </si>
  <si>
    <t>105B, MANCHAHAT APPARTMENT PLOT NO-42, SECTOR-10, DWARKA   NEW DELHI 110075</t>
  </si>
  <si>
    <t>RAMESHWAR PRATAP SINGH</t>
  </si>
  <si>
    <t>H.NO-405 RAJ NAGAR EXTN POLICE STATION-SIHANI GATE    GHAZIABAD 201003</t>
  </si>
  <si>
    <t>JATIN CHAWLA</t>
  </si>
  <si>
    <t>C-46, F-4, SHALIMAR GARDEN YO DIVITIYA C  BLOCK SAHIBABAD GHAZIABAD    GHAZIABAD 201010</t>
  </si>
  <si>
    <t>HVENKATESH THIMME GOWDA</t>
  </si>
  <si>
    <t>BOISAR</t>
  </si>
  <si>
    <t>SHREE BALAJI DOSA CENTER SHOP NO 1 WAMAN SMRUTI CHS LTD NAVGHAR ROAD BHAYANDR  THANE 401105</t>
  </si>
  <si>
    <t>SUNIL KUMAR TANGRI</t>
  </si>
  <si>
    <t>HL_EAST OF KAILASH</t>
  </si>
  <si>
    <t>163,2ND FLOOR, KAILASH HILLS, EAST OF KAILASH    NEW DELHI 110065</t>
  </si>
  <si>
    <t>SAURABH TANGRI (GUAR)</t>
  </si>
  <si>
    <t>AFBPT7431A</t>
  </si>
  <si>
    <t>ADITYA TANGRI (GUAR)</t>
  </si>
  <si>
    <t>AFBPT7401G</t>
  </si>
  <si>
    <t>DHEERAJ GUPTA</t>
  </si>
  <si>
    <t>PLOT NO-85, GROUND FLOOR BLOCK -25A /460 A MAHAVIR BLOCK BHOLANATH NAGAR, SHAHDRA   NEW DELHI 110032</t>
  </si>
  <si>
    <t>SHIKHA KUMAR</t>
  </si>
  <si>
    <t>B-3/18 MODEL TOWN -1 DELHI   NEW DELHI 110009</t>
  </si>
  <si>
    <t>NIKHIL GUPTA</t>
  </si>
  <si>
    <t>51/1  CHITAWAT NAVLAKWA F.NO 105  KINGS TOWER   INDORE 452001</t>
  </si>
  <si>
    <t>VISHAL SON OF KANHAIYALAL HADA</t>
  </si>
  <si>
    <t>5-C, PUSHP VATIKA, SECT-C, NR VANDANA NAGAR, ARCHANA MEDICAL   INDORE 452001</t>
  </si>
  <si>
    <t>M/S LIMELIGHT FOODS PRIVATE LIMITED</t>
  </si>
  <si>
    <t>KHARAR</t>
  </si>
  <si>
    <t>M/S LIMELIGHT FOODS PRIVATE LIMITED, SCF 12 GRAIN MARKET, SECTOR-26   CHANDIGARH 160026</t>
  </si>
  <si>
    <t>ARUN KUMARSINGH CHAUHAN</t>
  </si>
  <si>
    <t>H.NO 264, CHAK NO 114, VIKAS NAGAR, LAKHANPUR HOUSING SOCIETY-2, POLICE STATION, KALYANPUR, TEHSIL KANPUR   KANPUR 208017</t>
  </si>
  <si>
    <t>GYAN PRAKASH SINGH</t>
  </si>
  <si>
    <t>FLAT NO 102, PLOT NO 106, SAIJYOT HSG SOC, SEC 1 PALM BEACH, RD, INFRONT OF KISHAN KUNJ 3, BLDG, THA    MUMBAI 400065</t>
  </si>
  <si>
    <t>P B RAMA SWAMY</t>
  </si>
  <si>
    <t>FLAT NO S-3, 2ND FLOOR, CHILUKURI BALAJI APARTMENTS PLOT NO 35, H NO 6-164/4, SUDARSHAN REDDY NAGAR H M T CHINTAL, HYDERABAD HYDERABAD 500054</t>
  </si>
  <si>
    <t>VIDYANAND SARASWATI</t>
  </si>
  <si>
    <t>FLAT NO 101 PLOT NO 109 SECTOR 11 KOPARKHAIRANE   NAVI MUMBAI 400709</t>
  </si>
  <si>
    <t>NRC-14, TYPE-4, IARI PUSA CAMPUS    NEW DELHI 110012</t>
  </si>
  <si>
    <t>SACHIN PANDEY</t>
  </si>
  <si>
    <t>B-46 2ND FLOOR WEST VINOD NAGAR EAST DELHI    NEW DELHI 110092</t>
  </si>
  <si>
    <t>GERUDA SUPPORT SERVICES PVT LTD</t>
  </si>
  <si>
    <t>5 TIWARI BLOCK ABOVE CHANDRA MEDICAL STORE AMBAWADI S N ROAD DAHISAR EAST   MUMBAI 400068</t>
  </si>
  <si>
    <t>DINESH KUMAR GAUR</t>
  </si>
  <si>
    <t>F-467, 3RD FLOOR, KRISHNA GALI KOTLA MUBARAK PUR    NEW DELHI 110001</t>
  </si>
  <si>
    <t>VIJAYANANDA</t>
  </si>
  <si>
    <t>SANMATHI OPP VIDYANIKETHAN SCHOOL RAVINDRA NAGAR    HASSAN 573101</t>
  </si>
  <si>
    <t>SOURBH PALAWAT</t>
  </si>
  <si>
    <t>HL_ALWAR</t>
  </si>
  <si>
    <t>346 SHANTI KUNJ ALWAR    ALWAR 301001</t>
  </si>
  <si>
    <t>SHRI NAKODA INDUSTRIES</t>
  </si>
  <si>
    <t>M/S SHRI NAKODA INDUSTRIES G-1, 552 M.I.A. ALWAR   ALWAR 301001</t>
  </si>
  <si>
    <t>JITENDER KAUSHIK</t>
  </si>
  <si>
    <t>A 42 POCKET 4 KENDRIYA VIHAR SECTOR-82, NOIDA   NOIDA 201305</t>
  </si>
  <si>
    <t>K K LOGISTICS</t>
  </si>
  <si>
    <t>HL_VIZAG</t>
  </si>
  <si>
    <t>FLAT NO 403, PAKKIVINAYAGAR CASTLE, D NO 9-21-17, C B M COMPOUND,   VISAKHAPATNAM 530003</t>
  </si>
  <si>
    <t>S T VIJAYAKUMAR</t>
  </si>
  <si>
    <t>523 THADAGAM ROAD R S PURAM   COIMBATORE 641002</t>
  </si>
  <si>
    <t>SUMAN FABRICS</t>
  </si>
  <si>
    <t>31/241 PRATAP NAGAR SEC NO 6 SANGANER  JAIPUR 303902</t>
  </si>
  <si>
    <t>MILIND DINKAR THAKUR</t>
  </si>
  <si>
    <t>B-66, KAMALPUSHPA CHS., BANDRA RECLAMATION, BANDRA - W  MUMBAI 400050</t>
  </si>
  <si>
    <t>CHANDER MOHAN KAPUR</t>
  </si>
  <si>
    <t>H.NO.100, NEW COLONY KAPASHERA , NEAR GALIVEER PUBLIC SCHOOL  NEW DELHI 110037</t>
  </si>
  <si>
    <t>SAMANTA OIL STORES</t>
  </si>
  <si>
    <t>#50, STRAND ROAD    KOLKATA 700001</t>
  </si>
  <si>
    <t>AMIT VISHNOI</t>
  </si>
  <si>
    <t>B-114 GAUR GANGA APPT SECTOR 4 VAISHALI GHAZIABAD    GHAZIABAD 201010</t>
  </si>
  <si>
    <t>ASIT UPADHYAYA</t>
  </si>
  <si>
    <t>23/164 WAZIR PURA, HARIPARWAT    AGRA 282003</t>
  </si>
  <si>
    <t>UMESH GARG (GUAR)</t>
  </si>
  <si>
    <t>AEQPG8898A</t>
  </si>
  <si>
    <t>GIRISH RAJ VB</t>
  </si>
  <si>
    <t>BANGALORE_MSC_2</t>
  </si>
  <si>
    <t>NO.30/1 1ST MAIN 23RD CROSS MARUTHINAGAR YELAHANKA BANGALORE  BANGALORE 560064</t>
  </si>
  <si>
    <t>MRIDUL GUPTA</t>
  </si>
  <si>
    <t>341, DHRUV APARTMENT, 4 IP EXTN    NEW DELHI 110092</t>
  </si>
  <si>
    <t>RAJAMANICKAM GANESAN</t>
  </si>
  <si>
    <t>NO 24 OLAGAPPAN STREET TRIPLICANE   CHENNAI 600005</t>
  </si>
  <si>
    <t>GEETHA RAMAN (GUAR)</t>
  </si>
  <si>
    <t>PADMANABH RASIKLAL DANI</t>
  </si>
  <si>
    <t>FLAT NO 15 3RD FLOOR SHEETA APT PLOT NO 96 WING A GORADIA NAGAR 44 FEET ROAD GHATKOPAR EAST   MUMBAI 400077</t>
  </si>
  <si>
    <t>T RAMESH</t>
  </si>
  <si>
    <t>NO-4687,T.N.H.B COLONY,VILLAPURAM,SOUTH MADURAI    MADURAI 625011</t>
  </si>
  <si>
    <t>SANDEEP SHARMA</t>
  </si>
  <si>
    <t>P-35/2, OFFICERS MARRIED ACCOMODATION, HALDWANI MILITARY    HALDWANI 263139</t>
  </si>
  <si>
    <t>HIRIYAPPA D B</t>
  </si>
  <si>
    <t>HL_MANGALORE</t>
  </si>
  <si>
    <t>D.NO.5-12-1118/7(21),MEENAKSHI BHAGAVATHI NEW LAYOUT, BEHIND VISHAL NURSING HOME, MANNAGUDDA,  MANGALORE 575003</t>
  </si>
  <si>
    <t>VILAS N PATIL</t>
  </si>
  <si>
    <t>102 1ST FLOOR RAGHUNATH SOCIETY RAJAJI ROAD CROSS LANE NO 3 DOMBIVALI EAST  THANE 421201</t>
  </si>
  <si>
    <t>RUCHI MITTAL</t>
  </si>
  <si>
    <t>A-12 BASANT VIHAR KAMLA NAGAR   AGRA 282005</t>
  </si>
  <si>
    <t>HARSH MITTAL</t>
  </si>
  <si>
    <t>VIVEK MISHRA</t>
  </si>
  <si>
    <t>46, BLOCK BD, PITAM PURA    NEW DELHI 110088</t>
  </si>
  <si>
    <t>GOHIL VIJAYSINH P</t>
  </si>
  <si>
    <t>6 SADASHIVNAGAR CO OP S LTD RANIP VEGETABLE MARKET RANIO SABARMATI  AHMEDABAD 382481</t>
  </si>
  <si>
    <t>NIRMAL KRISHNA HOLLOW BRICKS</t>
  </si>
  <si>
    <t>NIRMAL KRISHNA HOLLOW BRICKS, V.P IV/258, MULLALUVILA, KUDAYAL PO   KANYAKUMARI 629171</t>
  </si>
  <si>
    <t>PARTHA SARATHI PANDA</t>
  </si>
  <si>
    <t>HOUSE NO 370D, 2ND FLOOR, CHIRAG DELHI NEAR SNATHAN DHARAM MANDI    NEW DELHI 110017</t>
  </si>
  <si>
    <t>SHIV AYURVEDIC MEDICAL &amp; GENERAL STORES</t>
  </si>
  <si>
    <t>ANAND PALACE NO.6 NANDANVAN MAIN ROAD NAGPUR   NAGPUR 440009</t>
  </si>
  <si>
    <t>SHAHAB LARI</t>
  </si>
  <si>
    <t>F-56/27 BATLA HOUSE JAMIA NAGAR OKHLA NEW FRIENDS COLONY   NEW DELHI 110025</t>
  </si>
  <si>
    <t>BIMPLE JEET KAUR</t>
  </si>
  <si>
    <t>HOUSE NO. 486 SEC 63   MOHALI 160062</t>
  </si>
  <si>
    <t>ASHUTOSH SURESH MISHRA</t>
  </si>
  <si>
    <t>SAILEELA TRADING PRIVATE LIMITED DATTAKRUPA HOUSING SOCIETY B 4 NARLIPADA NEAR LERIDA HOTEL SERVICE ROAD THANE WEST  THANE 400601</t>
  </si>
  <si>
    <t>DILIP SINGH ARORA</t>
  </si>
  <si>
    <t>111A/341, ASHOK NAGAR, KANPUR   KANPUR 208001</t>
  </si>
  <si>
    <t>RAVI PRAKASH SRIVASTAVA</t>
  </si>
  <si>
    <t>512, GOLF VISTA APPARTMENT ALFA-2, GREATER NOIDA    NOIDA 201301</t>
  </si>
  <si>
    <t>UMME SALMA</t>
  </si>
  <si>
    <t>NO.412, 3RD CROSS, EJIPURA MAIN ROAD,   BENGALURU 560047</t>
  </si>
  <si>
    <t>ASIF AHMED (GUAR)</t>
  </si>
  <si>
    <t>SACHIN SHAMRAO PAWAR</t>
  </si>
  <si>
    <t>FLAT NO 402 PLOT NO 4A 4B PROGRESSIVE VIVA SECTOR 26 VASHI   NAVI MUMBAI 400705</t>
  </si>
  <si>
    <t>VANSH SACHDEVA</t>
  </si>
  <si>
    <t>B-30, JANTA COLONY,SHIVAJI VIHAR    NEW DELHI 110027</t>
  </si>
  <si>
    <t>MAHALINGE NANJUNDAPPA GOWDA</t>
  </si>
  <si>
    <t>NO 8, BEERESHWARA NILAYA, CHIRAYU 1ST MAIN ROAD, GANGANAGAR EXTN,  BANGALORE 560032</t>
  </si>
  <si>
    <t>AMIT SHIVPURI</t>
  </si>
  <si>
    <t>FLAT NO C-2, GROUND FLOOR, SOUTH END FLOORS, SEC-48-49, SOHNA ROAD    GURGAON 122011</t>
  </si>
  <si>
    <t>DEEPTI BHAN (GUAR)</t>
  </si>
  <si>
    <t>AHGPB0812Q</t>
  </si>
  <si>
    <t>SAT NARAYAN YADAV</t>
  </si>
  <si>
    <t>B-552-A, SUSHANT LOK PHASE-1   GURGAON 122016</t>
  </si>
  <si>
    <t>RAMINDER SINGH</t>
  </si>
  <si>
    <t>HL_YAMUNA NAGAR</t>
  </si>
  <si>
    <t>B-6, 1750 , J GURUTEG BAHADUR NAGAR , NEAR BRAHAM SABHA, JAGADRI WORK SHOP YAMUNA NAGAR 135001</t>
  </si>
  <si>
    <t>VIRENDER SINGH</t>
  </si>
  <si>
    <t>HOUSE NO 68, HEWO APARTMENT, SECTOR 31    GURGAON 122002</t>
  </si>
  <si>
    <t>SUMIT BHANDARI</t>
  </si>
  <si>
    <t>189 B, J &amp; K POCKET DILSHAD GARDEN   NEW DELHI 110095</t>
  </si>
  <si>
    <t>NAPINDER SINGH</t>
  </si>
  <si>
    <t># WARD.NO.4, NEW GRAIN MARKET , BHAWANIGARH   PATIALA 148026</t>
  </si>
  <si>
    <t>YOGESH KUMAR</t>
  </si>
  <si>
    <t>PLOT-49, FLAT UG-2 GYAN KHAND-1, INDIRAPURAM GHAZIABAD   GHAZIABAD 201010</t>
  </si>
  <si>
    <t>GREEMSON MUTHAPPA NADAR</t>
  </si>
  <si>
    <t>BLISS TOWER FLAT NO 1003 SECTOR 30 10TH FLOOR SECTOR NO 30 10TH FLOOR KHARGHAR  NAVI MUMBAI  RAIGARH 410210</t>
  </si>
  <si>
    <t>ARUMUGAM SEKAR</t>
  </si>
  <si>
    <t>J-13, SHREE VASTA SHREE, (130) 7,8 6TH MAIN ROAD, R A PURAM  CHENNAI 600028</t>
  </si>
  <si>
    <t>HARESH ASARIA BHANUSHALI</t>
  </si>
  <si>
    <t>203, PLOT NO. 04, HIMALAYA PARVAT CHSL, ASALPHA VILLAGE, GHATKOPAR WEST, MUMBAI - 400084  MUMBAI 400084</t>
  </si>
  <si>
    <t>M HEERALAL JAIN</t>
  </si>
  <si>
    <t>301  5TH MAIN ROAAD 1ST STAGE 6TH PHASE  WOC ROAD MAHAGANAPATHINAGAR  BANGALORE 560010</t>
  </si>
  <si>
    <t>HASANALI K SAYED</t>
  </si>
  <si>
    <t>HL_KANDIVILI</t>
  </si>
  <si>
    <t>702,CTS-1008,VILLAGE VERSOVA NEAR SAI NAGAR J P ROAD ANDHERI (WEST) MUMBAI 400061</t>
  </si>
  <si>
    <t>AYUBALI SYED (GUAR)</t>
  </si>
  <si>
    <t>AACPA0972B</t>
  </si>
  <si>
    <t>JAI LAXMI PRODUCTS</t>
  </si>
  <si>
    <t>PLOT NO 293 NR RAMJI MANDIR NR BANK OF INDIA VILLAGE ZAK NR VIMIYA AGRO GIDC  GANDHI NAGAR 382009</t>
  </si>
  <si>
    <t>HEADONIZM 40 UNISEX SALON OPC PRIVATE LIMITED</t>
  </si>
  <si>
    <t>13, COMMUNITY CENTRE NEW FRIENDS COLONY NEAR SURYA HOTEL  NEW DELHI 110065</t>
  </si>
  <si>
    <t>MOHD NOUSHAD (GUAR)</t>
  </si>
  <si>
    <t>AYDPN9234C</t>
  </si>
  <si>
    <t>NEERAJ SHRIDHAR POOJARY</t>
  </si>
  <si>
    <t>BALALJI APTS  B-WING FLAT NO 702 NEAR AAI MATA TEMPLE MAHATMA PHULE NAGAR NEAR LOKMANYA NAGAR  THANE 400620</t>
  </si>
  <si>
    <t>MOTIRAM SOLU KANTE (GUAR)</t>
  </si>
  <si>
    <t>AKIPK5605K</t>
  </si>
  <si>
    <t>SUBEDAR SINGH</t>
  </si>
  <si>
    <t>C-803, PULMERIA GARDEN ESTATE SEC-OMRICON 3, GREATER NOIDA    NOIDA 201307</t>
  </si>
  <si>
    <t>PRATIBHA SINGH</t>
  </si>
  <si>
    <t>Y-17 FIRST FLOOR ANDREUS GANJ   NEW DELHI 110049</t>
  </si>
  <si>
    <t>RAJESH KUMAR SINGH</t>
  </si>
  <si>
    <t>B-28 PHASE 1 CHHATRASAL NAGAR BHEL ANAND NAGAR   BHOPAL 462021</t>
  </si>
  <si>
    <t>SWAPNIL R PENDURKAR</t>
  </si>
  <si>
    <t>LOWER PAREL_MSC</t>
  </si>
  <si>
    <t>194 4TH FLOOR PLT NO 17 19 1A SHIV SHAKTI ROAD VISHNU GANESH PINGLE MARG CHINCHPOKLI E PAREL MUMBAI  MUMBAI 400012</t>
  </si>
  <si>
    <t>ASHISH AGRI</t>
  </si>
  <si>
    <t>C-22-A, LOWER GROUND FLOOR, KALKA JI    NEW DELHI 110019</t>
  </si>
  <si>
    <t>CHANDRA MOHAN GUPTA</t>
  </si>
  <si>
    <t>B-3, GROUND FLOOR, MAIN MARKET MOLARBAND EXTN. BADARPUR   NEW DELHI 110055</t>
  </si>
  <si>
    <t>ALOK SHARMA</t>
  </si>
  <si>
    <t>DELHI_MOTI NAGAR</t>
  </si>
  <si>
    <t>144, MOTI MAHAL BAMBAGHER, RAMNAGAR   NAINITAL 244715</t>
  </si>
  <si>
    <t>DINESH PRAVESH AGARWAL</t>
  </si>
  <si>
    <t>B 14 KALPATARU TOWER AKURLI ROAD KANDIVALI EAST   MUMBAI 400101</t>
  </si>
  <si>
    <t>SHIV KUMAR</t>
  </si>
  <si>
    <t>H.NO. 180 PKT-9, SEC-21 1ST FLOOR ROHINI    NEW DELHI 110085</t>
  </si>
  <si>
    <t>LOUIS KUJUR</t>
  </si>
  <si>
    <t>JHARKHAND</t>
  </si>
  <si>
    <t>HL_JAMSHEDPUR_PL</t>
  </si>
  <si>
    <t>DHIRAJGANJ,  JAMALPUR,GAMHARIA,  JAMSHEDPUR  JAMSHEDPUR 832108</t>
  </si>
  <si>
    <t>ANKUR SINGH</t>
  </si>
  <si>
    <t>HN-1116, SEC-C PKT-1 VASANT KUNJ NEW DELHI    NEW DELHI 110070</t>
  </si>
  <si>
    <t>SHYAM BIHARI GUPTA</t>
  </si>
  <si>
    <t>264/187 SECTOR-26 ZONE-264 PRATAP NAGAR SANGANER   JAIPUR 302019</t>
  </si>
  <si>
    <t>SHIKHA SINGHAL</t>
  </si>
  <si>
    <t>A-16-17, SHYAM PRAK EXTN, SAHIBABAD    GHAZIABAD 201101</t>
  </si>
  <si>
    <t>PRAMOD AGGARWAL</t>
  </si>
  <si>
    <t>SHOP NO. 3 SAVZI MANDI BALLABGARH  FARIDABAD 121004</t>
  </si>
  <si>
    <t>RANJEET RAMKRISHNA YADAV</t>
  </si>
  <si>
    <t>A2 707 MONT VERT PRISTINE NEAR KHADKI RAILWAY STATION OFF ANUDH ROAD   PUNE 411020</t>
  </si>
  <si>
    <t>HOUSE NO 402, GHS-9 SECTOR 20   PANCHKULA 134110</t>
  </si>
  <si>
    <t>T C DEVARAJU</t>
  </si>
  <si>
    <t>NO B1, 102, GROUND FLOOR, JANAPRIYA GREEN WOOD PIPELINE ROAD, SOMASHETTIHALLI, CHIKKABANAVARA,  BANGALORE 560090</t>
  </si>
  <si>
    <t>TRIVENI KIDS WEAR</t>
  </si>
  <si>
    <t>HOUSE NO.11 KELIBAG ROAD BADKAS CHOWK  NAGPUR  NAGPUR 440002</t>
  </si>
  <si>
    <t>MY DOLLAR STORE</t>
  </si>
  <si>
    <t>SHOP NO C-103, 1ST FLOOR, CITY CENTER II, NEW TOWN,    NORTH 24 PARGANAS 700157</t>
  </si>
  <si>
    <t>ARJUN R NAIR</t>
  </si>
  <si>
    <t>302,1000-9TH AVENUE S.W. CALGARY AB T2P ZY6  CALGARY 030307</t>
  </si>
  <si>
    <t>DHIRAJ BALESHWAR JAISWAL</t>
  </si>
  <si>
    <t>ROYAL BUNGLOW NO 4 SIMENCE INDIRA NAGAR NASIK    NASIK 422008</t>
  </si>
  <si>
    <t>SANJEEV GULLAH</t>
  </si>
  <si>
    <t>62 2ND FLOOR BLOCK 1 PKT 6 SECTOR 16     NEW DELHI 110058</t>
  </si>
  <si>
    <t>HOUSE NO 9 SHUBHALAY E-8 TRILANGA NEAR RAJIV GANDHI COLLEGE HUZUR  BHOPAL 462039</t>
  </si>
  <si>
    <t>SUCCESSPATH MARKETING PRIVATE LIMITED</t>
  </si>
  <si>
    <t>D 8 H.C.M.R. FARM GATE NO 4 MANDOLI INDUSTRIAL AREA   NEW DELHI 110093</t>
  </si>
  <si>
    <t>PANKAJ GUPTA</t>
  </si>
  <si>
    <t>85 VIDHYA NAGAR BEHIND HOLKAR SCIENCE COLLEGE   INDORE 452001</t>
  </si>
  <si>
    <t>BRAIN MASTERS CLASSES PVT LTD</t>
  </si>
  <si>
    <t>4 A VICTORY CHEMBER RATLAM KOTHI NEAR GEETA BHAVAN SQUARE     INDORE 452001</t>
  </si>
  <si>
    <t>B S NEGI</t>
  </si>
  <si>
    <t>HL_DEHRADUN</t>
  </si>
  <si>
    <t>54 SHASTRI ENCLAVE HARIDWAR ROAD   DEHRADUN 248001</t>
  </si>
  <si>
    <t>M/S PRABHAT BATTERIES</t>
  </si>
  <si>
    <t>GF-1 PRABHAT HOUSE OPP GOPAL PALACE HOTAL SARKHEJ  AHMEDABAD 382213</t>
  </si>
  <si>
    <t>MOHD HAROON</t>
  </si>
  <si>
    <t>D-62, GALI NO 1, JAITPUR EXTN PART-2, BADARPUR , SOUTH DELHI    NEW DELHI 110044</t>
  </si>
  <si>
    <t>RAJENDRA SUBARAO RANE</t>
  </si>
  <si>
    <t>DUBAI</t>
  </si>
  <si>
    <t>B-602, LAXMINARAYAN COMPLEX, SICILLY PARK, SECTOR - 12 A,    THANE 400708</t>
  </si>
  <si>
    <t>THIRUVARUL ADIK SELVAN</t>
  </si>
  <si>
    <t>FLAT NO 302 NEELKUMAR CHS PLOT NO 30 SECT 12 KHRAGHAR   NAVI MUMBAI 410209</t>
  </si>
  <si>
    <t>HARDI TREBERS</t>
  </si>
  <si>
    <t>SREELAKAM GANDHINAGAR   KOLLAM 691002</t>
  </si>
  <si>
    <t>NANDKISHORE CHHAGANLAL JHANWAR</t>
  </si>
  <si>
    <t>404 LANDMARK TOWER,PLOT NO. 60, LUIS WADI PRACHITI COMPOUND THANE  THANE 400604</t>
  </si>
  <si>
    <t>VIKAS KUMAR KEDIA</t>
  </si>
  <si>
    <t>BALAJI HOUSE, NO. 506 9TH CROSS, 8TH MAIN SADASHIVANAGAR  BANGALORE 560080</t>
  </si>
  <si>
    <t>ASHOK KUMAR JAISWAL</t>
  </si>
  <si>
    <t>32/116, GALI NO. - 10 BHIKAM SINGH COLONY VISHWAS NAGAR  NEW DELHI 110032</t>
  </si>
  <si>
    <t>JAIMANAV RAMLAKHAN SINGH</t>
  </si>
  <si>
    <t>FLAT NO.E/503,FIFT FLOOR,BUILDING NO-4 NEW BHOOMI PARK SECOND,NEAR BAFHIRA NAGAR, NR FIRE BRIGADE, MARVE ROAD,MALAD WEST, MUMBAI (MAHARASHTRA) MUMBAI 400001</t>
  </si>
  <si>
    <t>SUNIT ENTERPRISES</t>
  </si>
  <si>
    <t>30 MECHANIC NAGAR, BHAMORI    INDORE 452001</t>
  </si>
  <si>
    <t>DILIP KUMAR BEHERA</t>
  </si>
  <si>
    <t>ORISSA</t>
  </si>
  <si>
    <t>HL_BHUBANESHWAR_PL</t>
  </si>
  <si>
    <t>N-3/4,IRC VILLAGE,NAYA PALLI    BHUVNESHWAR 751015</t>
  </si>
  <si>
    <t>MOHAN KUMAR</t>
  </si>
  <si>
    <t>H.NO. 379, R L MODEL TOWN ,    LUDHIANA 141002</t>
  </si>
  <si>
    <t>RAJIV KUMAR</t>
  </si>
  <si>
    <t>B-78 BLOCK-B PREET VIHAR  NEW DELHI 110092</t>
  </si>
  <si>
    <t>HEMANT KUMAR PANDEY</t>
  </si>
  <si>
    <t>FLAT - E - 16, ARYA NAGAR CGHS, PLOT NO 91, I P EXTN, PATPARGANJ    NEW DELHI 110092</t>
  </si>
  <si>
    <t>D V R METAL INDUSTRIES</t>
  </si>
  <si>
    <t>D V R METAL INDUSTRIES, PLOT NO.13/1, PHASE 1, GIDC, SHANKER TEKRI, UDHYOGNAGAR,  JAMNAGAR 361001</t>
  </si>
  <si>
    <t>CHANDAN</t>
  </si>
  <si>
    <t>114, 3RD FLOOR, LOK VIHAR APPT. VIKASPURI    NEW DELHI 110018</t>
  </si>
  <si>
    <t>ABHISHEK VAIDYA</t>
  </si>
  <si>
    <t>1,WEST,RANGE,PARK CIRCUS    KOLKATA 700017</t>
  </si>
  <si>
    <t>ACTON ELECTRIC INC</t>
  </si>
  <si>
    <t>NO. 05, 1ST FLOOR, SUNDAR MAHAL MAIN ROAD, CHAMUNDI NAGAR, BDA LAYOUT, BSK 3RD STAGE BANGALORE  BENGALURU 560085</t>
  </si>
  <si>
    <t>CEE AND CEE GOLD AND FOREX PVT LTD</t>
  </si>
  <si>
    <t>41/406, BEE JAY TOWERS, CHITTOOR ROAD, NEAR UTI BANK ERNAKULAM   ERNAKULAM 682035</t>
  </si>
  <si>
    <t>M/S MAHESWARAN DAIRY</t>
  </si>
  <si>
    <t>M/S MAHESWARAN DAIRY  R.S.NO-69/21,PERIYA AALANKULAM,VALAYAPATTI POST,MADURAI(NEAR RATION SHOP)   MADURAI 625022</t>
  </si>
  <si>
    <t>VINOD KUMAR BANSAL</t>
  </si>
  <si>
    <t>B-33, PANCHSHEEL ENCLAVE, NEW DELHI    NEW DELHI 110017</t>
  </si>
  <si>
    <t>PRIYANK TRADERS</t>
  </si>
  <si>
    <t>PRIYANK TRADERS NEAR P M DISEALS 50FT ROAD RAJKOT  RAJKOT 360001</t>
  </si>
  <si>
    <t>UDAY SURESH SURVE</t>
  </si>
  <si>
    <t>502 5TH FLOOR MITASU APARTMENTS ODHAV NAGAR BORIVALI WEST   MUMBAI 400066</t>
  </si>
  <si>
    <t>BARKHA AGARWAL</t>
  </si>
  <si>
    <t>1/73, SR MARKET LAT NO 208 PIPAL MANDI   AGRA 282005</t>
  </si>
  <si>
    <t>SAHIL SHAWLS</t>
  </si>
  <si>
    <t>GOWSHALLA ROAD, SHIV MANDIR, OPP MAHALAKSHMI MANDIR    LUDHIANA 141008</t>
  </si>
  <si>
    <t>SAILESH SUDERSHAN AGARWAL</t>
  </si>
  <si>
    <t>SNO. 210/2, RUBY PARK STREET, PH-I, WAKAD FL-A/704.     PUNE 411027</t>
  </si>
  <si>
    <t>MANJIT SINGH</t>
  </si>
  <si>
    <t>H. NO.- 4351/3, NIRBHAY COLONY, PATIALA   PATIALA 147001</t>
  </si>
  <si>
    <t>J SANTHA</t>
  </si>
  <si>
    <t>DOOR NO 13 SWAMINATHAN NAGAR THURAIYUR TRICHY 621010  TRICHY 621012</t>
  </si>
  <si>
    <t>MAHIR ORNAMENTS</t>
  </si>
  <si>
    <t>JAY RAMDEV 2-SHAKTI SOCIETY, OPP WATER TANK, NR GREEN LAND CHOWKDI, PEDAK ROAD  RAJKOT 360003</t>
  </si>
  <si>
    <t>ABDUL ASLAM</t>
  </si>
  <si>
    <t>NO.74/64 C N K ROAD CHEPAUK BEHIND STADIUM   CHENNAI 600005</t>
  </si>
  <si>
    <t>SUNNY GROVER</t>
  </si>
  <si>
    <t>EP-15, WARD NO-16 NAI BASTI   GURGAON 122001</t>
  </si>
  <si>
    <t>K Y RAMESH</t>
  </si>
  <si>
    <t>NO.47, 2ND CROSS, HOMBEDEVANAHALLI VILLAGE NEAR HEART LAND NURSING COLLEGE   BANGALORE 560084</t>
  </si>
  <si>
    <t>ASHOK AGGARWAL</t>
  </si>
  <si>
    <t>3/67, SEC-2, RAJENDRA NAGAR,   GHAZIABAD 201005</t>
  </si>
  <si>
    <t>DYNAMIC GARRAGE &amp; CARRIERS BHOPAL PVT LTD</t>
  </si>
  <si>
    <t>NO 9 A RAVI SHANKAR SHUKL MARKETSHIVAJI NAGAR   BHOPAL 462016</t>
  </si>
  <si>
    <t>DINESH KUMAR JAISWAL</t>
  </si>
  <si>
    <t>10/1, RAMKRISHNA MARG, NISHI KANAN TEGHORIA   KOLKATA 700059</t>
  </si>
  <si>
    <t>VIJAY GROVER</t>
  </si>
  <si>
    <t>PLOT NO-9, A BLOCK SECTOR-19, DWARKA    NEW DELHI 110075</t>
  </si>
  <si>
    <t>Global Gallarie Agencies Private Limited (CIN: U51909MH2006PTC163411)</t>
  </si>
  <si>
    <t>SWASTIK HIGH POINT GLORIA,DEVCHAND HOUSING COMPOUN NEXT TO ARIHANT PLAZA,GHODBUNDER ROAD,OVLA,THANE-W THANE MH 400607 IN</t>
  </si>
  <si>
    <t xml:space="preserve">Mrs. Geeta Sunit Kumar Malhotra  </t>
  </si>
  <si>
    <t>ACPPM0171M</t>
  </si>
  <si>
    <t>02816383</t>
  </si>
  <si>
    <t>Mr. Manish Malhotra</t>
  </si>
  <si>
    <t>ANUPM4294M</t>
  </si>
  <si>
    <t>00968832</t>
  </si>
  <si>
    <t>GEETA MALHOTRA (Guar- Global Gallarie Agencies Private Limited)</t>
  </si>
  <si>
    <t>NA</t>
  </si>
  <si>
    <t>Global Gallarie Wheels Private limited (CIN .: U50102MH2012PTC235992)</t>
  </si>
  <si>
    <t>FLAT NO 702, SEVEN FLOOR, LAKE SUPERIOR, LAKE HOMES OFF ADI SHANKARACHARYA MARG, POWAI MUMBAI MH 400076 IN</t>
  </si>
  <si>
    <t>Mr. Lekhraj Tandon</t>
  </si>
  <si>
    <t>AABPT2316F</t>
  </si>
  <si>
    <t>02667917</t>
  </si>
  <si>
    <t>Mrs. Seema Handa</t>
  </si>
  <si>
    <t>AAVPH4025R</t>
  </si>
  <si>
    <t>01660847</t>
  </si>
  <si>
    <t>SEEMA HANDA (Guar- Global Gallarie Wheels Private limited)</t>
  </si>
  <si>
    <t>Global Gallarie (a unit of GMV Agencies Pvt. Ltd) (CIN: U51909MH2002PTC137492)</t>
  </si>
  <si>
    <t xml:space="preserve">Mr. Pankaj Handa </t>
  </si>
  <si>
    <t>AAVPH1942B</t>
  </si>
  <si>
    <t>00240010</t>
  </si>
  <si>
    <t>Mr. Sunit Kumar Malhotra</t>
  </si>
  <si>
    <t>02751112</t>
  </si>
  <si>
    <t>PANKAJ HANDA (Guar- Global Gallarie, unit of GMV Agencies Pvt. Ltd CIN: U51909MH2002PTC137492)</t>
  </si>
  <si>
    <t>GOPI PIPE HOUSE (AAGPW5877K)</t>
  </si>
  <si>
    <t>BHOPAL SHIVAJI NAGAR</t>
  </si>
  <si>
    <t>SHOP NO. 30/2 NR. ASHOKA HOTEL HAMIDIYA ROAD BHOPAL MADHYA PRADESH 462001</t>
  </si>
  <si>
    <t>PRAKASH KUMAR WADHWANI (PROP)</t>
  </si>
  <si>
    <t>AAGPW5877K</t>
  </si>
  <si>
    <t>ANEETA WADHWANI (Co Applicant -GOPI PIPE HOUSE)</t>
  </si>
  <si>
    <t>AATPW5173B</t>
  </si>
  <si>
    <t>PRAKASH KUMAR WADHWANI S/O GOPIMAL WADHWANI (Co Applicant - GOPI PIPE HOUSE)</t>
  </si>
  <si>
    <t>DD CHEMICALS (ABKPD5361J)</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</si>
  <si>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</si>
  <si>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</si>
  <si>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</si>
  <si>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</si>
  <si>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</si>
  <si>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</si>
  <si>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</si>
  <si>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</si>
  <si>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</si>
  <si>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</si>
  <si>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</si>
  <si>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KOTECHA INDUSTRIES LIMITED (AADCK3910H)</t>
  </si>
  <si>
    <t>GUJRAT</t>
  </si>
  <si>
    <t>RAJKOT GONDAL ROAD</t>
  </si>
  <si>
    <t>KOTECHA HOUSE OPP DHARTI HONDA GONDAL ROAD RAJKOT GUJRAT 360001</t>
  </si>
  <si>
    <t>HARDIK MANHARLAL KOTECHA</t>
  </si>
  <si>
    <t>AMTPK7734Q</t>
  </si>
  <si>
    <t>01975248</t>
  </si>
  <si>
    <t>MANHARLAL AMARSHIBHAI KOTECHA</t>
  </si>
  <si>
    <t>ADSPK1345H</t>
  </si>
  <si>
    <t>01975264</t>
  </si>
  <si>
    <t>SMITA MANHARLAL KOTECHA</t>
  </si>
  <si>
    <t>AYQPK7371Q</t>
  </si>
  <si>
    <t>02648491</t>
  </si>
  <si>
    <t>ICONIC GYMNASIUMS PRIVATE LIMITED (AADCI5269F) (Co Applicant - KOTECHA INDUSTRIES LIMITED)</t>
  </si>
  <si>
    <t>AADCI5269F</t>
  </si>
  <si>
    <t>HARDIK MANHARLAL KOTECHA (Co Applicant - KOTECHA INDUSTRIES LIMITED)</t>
  </si>
  <si>
    <t>MANHARLAL AMARSHIBHAI KOTECHA (Co Applicant - KOTECHA INDUSTRIES LIMITED)</t>
  </si>
  <si>
    <t>SMITA MANHARLAL KOTECHA (Co Applicant - KOTECHA INDUSTRIES LIMITED)</t>
  </si>
  <si>
    <t>MANAN AUTO LINK PRIVATE LIMITED (AAECM5535F)</t>
  </si>
  <si>
    <t>SG HIGHWAY AHMEDABAD</t>
  </si>
  <si>
    <t>manan house vijay cross road navrangpra AHMEDABAD GUJRAT 380009</t>
  </si>
  <si>
    <t>SANDEEP NARENDRA BAGDAI</t>
  </si>
  <si>
    <t>AAQPB5885J</t>
  </si>
  <si>
    <t>02985989</t>
  </si>
  <si>
    <t>ANIL KANJIBHAI PATEL</t>
  </si>
  <si>
    <t>AAWPP5329D</t>
  </si>
  <si>
    <t>00535219</t>
  </si>
  <si>
    <t>SANDIP NARENDRA BAGDAI (Guar- MANAN AUTO LINK PRIVATE LIMITED)</t>
  </si>
  <si>
    <t>PD MEMORIAL RELIGIOUS AND EDUCATIONAL ASSOCIATION (PAN: AAATP3857G)</t>
  </si>
  <si>
    <t>NETAJI SUBHASH PALACE</t>
  </si>
  <si>
    <t xml:space="preserve">PDM COLLEGE SORAI AURANGABAD BAHADURGARH JAJJHAR HARYANA PIN CODE-124507
</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</si>
  <si>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</si>
  <si>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</si>
  <si>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</si>
  <si>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</si>
  <si>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</si>
  <si>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</si>
  <si>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</si>
  <si>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SHANTI DEVI W/O MEHAR SINGH (Co Applicant - PD MEMORIAL RELIGIOUS AND EDUCATIONAL ASSOCIATION)</t>
  </si>
  <si>
    <t>AHBPD0036F</t>
  </si>
  <si>
    <t>SUMITRA DEVI W/O PRABHUDAYAL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</si>
  <si>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</si>
  <si>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</si>
  <si>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</si>
  <si>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</si>
  <si>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</si>
  <si>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</si>
  <si>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</si>
  <si>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</si>
  <si>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</si>
  <si>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W/O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</si>
  <si>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</si>
  <si>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</si>
  <si>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</si>
  <si>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</si>
  <si>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PD MEMORIAL RELIGIOUS AND EDUCATIONAL ASSOCIATION (PAN: AAATP3857G)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</si>
  <si>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</si>
  <si>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</si>
  <si>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</si>
  <si>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</si>
  <si>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</si>
  <si>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</si>
  <si>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VARDHMAN TRADING CO ( PAN:AAFPJ5389L)</t>
  </si>
  <si>
    <t>Rajasthan</t>
  </si>
  <si>
    <t>Kishangarh Ajmer Road</t>
  </si>
  <si>
    <t>2068 H OLD ANAJ MANDI NARELA DELHI PINCODE-110040</t>
  </si>
  <si>
    <t>SHYAM SUNDER JAIN (PROP)</t>
  </si>
  <si>
    <t>AAFPJ5389L</t>
  </si>
  <si>
    <t>PUNEET JAIN (Co Applicant - VARDHMAN TRADING CO)</t>
  </si>
  <si>
    <t>AWRPJ9403B</t>
  </si>
  <si>
    <t>SHYAM SUNDER JAIN (Co Applicant - VARDHMAN TRADING CO)</t>
  </si>
  <si>
    <t>RACHNA JAIN (Co Applicant - VARDHMAN TRADING CO)</t>
  </si>
  <si>
    <t>AEMPJ8163P</t>
  </si>
  <si>
    <t>D V M BUILDCON PRIVATE LTD ((Co Applicant - VARDHMAN TRADING CO)</t>
  </si>
  <si>
    <t>AACCD9360M</t>
  </si>
  <si>
    <t>LAKSHMI AUTOMATS</t>
  </si>
  <si>
    <t>NPA AT CO</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</si>
  <si>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</si>
  <si>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</si>
  <si>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</si>
  <si>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</si>
  <si>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</si>
  <si>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</si>
  <si>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</si>
  <si>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</si>
  <si>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</si>
  <si>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</si>
  <si>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</si>
  <si>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</si>
  <si>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</si>
  <si>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 .ESTATE,MATHURA RD, NEW DELHI</t>
  </si>
  <si>
    <t>H.B.CHATURVEDI,DIRECTOR</t>
  </si>
  <si>
    <t>AMIT CHATURVEDI,DIRECTOR</t>
  </si>
  <si>
    <t>SANJAY CHATURVEDI,WHOLE TIME DIRECTOR</t>
  </si>
  <si>
    <t>AMRESH JHA,DIRECTOR</t>
  </si>
  <si>
    <t>SUNITA CHATURVEDI,  DIRECTOR</t>
  </si>
  <si>
    <t>SEVASHRAM</t>
  </si>
  <si>
    <t>ANGAMALY</t>
  </si>
  <si>
    <t>PEECHANIKKAD,PULIYANAM 683672,KERALA</t>
  </si>
  <si>
    <t>SBI,FEDERAL BANK</t>
  </si>
  <si>
    <t>LIZZY JOSE,SECRETARY OF SEVASHRAM SOCIET</t>
  </si>
  <si>
    <t>KOCHUTHRESIA MICHAEL,TREASURER OF SOCIET</t>
  </si>
  <si>
    <t>BISMI TRADING COMPANY</t>
  </si>
  <si>
    <t>PATTAMBI</t>
  </si>
  <si>
    <t>2/36,SANKARAMANGALAM,PERINTHALMANNA ROAD, PATTAMBI</t>
  </si>
  <si>
    <t>K T JAFFAR,PROPRIETOR</t>
  </si>
  <si>
    <t>TEXL EXPORTS PVT LTD</t>
  </si>
  <si>
    <t>NOIDA</t>
  </si>
  <si>
    <t>C-186, HOSIERY COMPLEX,PHASE II,NOIDA, UP 201303</t>
  </si>
  <si>
    <t>HDFC,CANARA BANK,AXIS BANK,BARCLAYS BANK</t>
  </si>
  <si>
    <t>MANISH JITE NDRA JOSHI, MANAGING DIRECTOR</t>
  </si>
  <si>
    <t>H R M EXPORTS PVT LTD</t>
  </si>
  <si>
    <t>CONNAUGHT PLACE,NEW DELHI</t>
  </si>
  <si>
    <t>2256-A I ST FLOOR GALI RAGHU NANDANAN, NAYA BAZAR, DELHI-110006</t>
  </si>
  <si>
    <t>OBC,BOI,DENA BANK</t>
  </si>
  <si>
    <t>VIJAYKUMAR,DIRECTOR</t>
  </si>
  <si>
    <t>KAMESHWAR SHARMA,DIRECTOR</t>
  </si>
  <si>
    <t>SRINIVAS S N</t>
  </si>
  <si>
    <t>PEENYA</t>
  </si>
  <si>
    <t>NO 77,11TH A CROSS 50 FT ANDANAPPA MAIN ROAD,CHOWDESHWARI NAGAR,LAGGERE, BANGALORE 560058</t>
  </si>
  <si>
    <t>SRINIVAS S N, BORROWER</t>
  </si>
  <si>
    <t>RUPALI DYEING AND PRINTING MILLS</t>
  </si>
  <si>
    <t>S NO 200/2, BHESTAN,OPP UNN JAKAT NAKA,SURAT 395023</t>
  </si>
  <si>
    <t>HDFC,RELIGARE,KOTAK,IOB</t>
  </si>
  <si>
    <t>BANSILAL MADANLAL JAIN,PROP</t>
  </si>
  <si>
    <t>SHYAM MARKETTING</t>
  </si>
  <si>
    <t>AHMEDABAD</t>
  </si>
  <si>
    <t>306,AATISH ANNEXURE-OPP K P HOSTEL GULBAI TEKRA ,OFF C G ROAD,AHMEDABAD</t>
  </si>
  <si>
    <t>KIRITKUMAR SOMLAL SHUKLA,PROPRIETOR</t>
  </si>
  <si>
    <t>ONLINE TOURISM &amp; FREIGHT PVT LTD</t>
  </si>
  <si>
    <t>ANDHERI</t>
  </si>
  <si>
    <t>POLARIS , 102/B WING , OFF MAR OL , MAR OSHI ROAD, ANDHERI EAST,MUMBAI 400059</t>
  </si>
  <si>
    <t>RELIANCE,SCB,TATA</t>
  </si>
  <si>
    <t>JONATHAN JONAS FERNANDES, MD</t>
  </si>
  <si>
    <t>JUDITH JAMES,DIRECTOR</t>
  </si>
  <si>
    <t>WORDS INFOCOM PVT LTD</t>
  </si>
  <si>
    <t>MIRA BHAYANDAR</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</si>
  <si>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</si>
  <si>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</si>
  <si>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</si>
  <si>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</si>
  <si>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</si>
  <si>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</si>
  <si>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</si>
  <si>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</si>
  <si>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EDUCATUCATIONAL SOCIETY</t>
  </si>
  <si>
    <t>KHAMMAM</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</si>
  <si>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</si>
  <si>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</si>
  <si>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</si>
  <si>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</si>
  <si>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</si>
  <si>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</si>
  <si>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VINAYAK TECHNO CHEM  PVT LTD</t>
  </si>
  <si>
    <t>DELHI NCR</t>
  </si>
  <si>
    <t>B-92, GF, SECTOR ALPHA I,GREATER NOIDA</t>
  </si>
  <si>
    <t>BHARAT BHUSHAN AGARWAL, DIRECTOR</t>
  </si>
  <si>
    <t>PRAKASH AGARWAL, DIRECTOR</t>
  </si>
  <si>
    <t>R R C INTERNATIONAL  AND FREIGHT SERVICES LTD</t>
  </si>
  <si>
    <t>FORT,MUMBAI</t>
  </si>
  <si>
    <t>GREAT SOCIAL BUILDING , 2ND FLOOR,60 SIR P.M ROAD,FORT,MUMBAI-400001</t>
  </si>
  <si>
    <t>MANJU RAMESH AGARWAL DIRECTOR (EX)</t>
  </si>
  <si>
    <t>RAMESH RADHAKRISHAN AGARWAL,MD</t>
  </si>
  <si>
    <t>PRIYANKA AGARWAL, DIRECTOR(EX)</t>
  </si>
  <si>
    <t>RAMAKRISHNA REDDY G</t>
  </si>
  <si>
    <t>TAMILNADU</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</si>
  <si>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</si>
  <si>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</si>
  <si>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</si>
  <si>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</si>
  <si>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</si>
  <si>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</si>
  <si>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</si>
  <si>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</si>
  <si>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</si>
  <si>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</si>
  <si>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</si>
  <si>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</si>
  <si>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</si>
  <si>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BUMI GEO ENGINEERING LTD</t>
  </si>
  <si>
    <t>MOUNT ROAD</t>
  </si>
  <si>
    <t>85/1,NAC TOWER , II &amp;III FLOOR  DR RADHA KRISHNASALAI,MYLAPORE,CHENNAI 4</t>
  </si>
  <si>
    <t>BALAKRISHNAN JAYAKUMAR,MD</t>
  </si>
  <si>
    <t>M BHASKARAN , DIRECTOR(EX)</t>
  </si>
  <si>
    <t>JOSEPH LOURDURAJ,DIRECTOR</t>
  </si>
  <si>
    <t>SURESH BABU S</t>
  </si>
  <si>
    <t>KALLAMBALAM</t>
  </si>
  <si>
    <t>PROP OF DEVAMATHA TRANS PORT,DEVAMATHA,NEDUNGOLAM PO 691 334 , PARA VOOR,KOLLAM</t>
  </si>
  <si>
    <t>SURESH BABU S, BORROWER</t>
  </si>
  <si>
    <t>NEW CHOUDHARY ENTERPRISES</t>
  </si>
  <si>
    <t>JAIPUR</t>
  </si>
  <si>
    <t>306, CITY CENTRE, S C ROAD, JAIPUR -302001</t>
  </si>
  <si>
    <t>BHANWARLAL CHOUDHARY,PROPRIETOR</t>
  </si>
  <si>
    <t>PATTIAM SOCIAL SERVICE SOCIETY</t>
  </si>
  <si>
    <t>KANNUR</t>
  </si>
  <si>
    <t>S NO 82/95 , EAST KADIRUR P O  THALASSERY,KANNUR -670642</t>
  </si>
  <si>
    <t>FEDERAL BANK LTD</t>
  </si>
  <si>
    <t>RAJAN V ,CHAIRMAN</t>
  </si>
  <si>
    <t>PRAKASHAN,MD</t>
  </si>
  <si>
    <t>JAYARAJAN,Ex-CHAIRMAN</t>
  </si>
  <si>
    <t>NATIONAL CONSTRUCTION COMPANY</t>
  </si>
  <si>
    <t>NO 94,9TH FLOOR,NEW YORK TOWER A,THALTEJ4 RASTA, THALTEJ HIGHWAY,AHMEDABAD 380054</t>
  </si>
  <si>
    <t>KHIMJI HARJI PATEL,PARTNER</t>
  </si>
  <si>
    <t>DHIKALAL HARJI PATEL,PARTNER</t>
  </si>
  <si>
    <t>HOPE MICRO CREDIT FINANCE(INDIA) PVT LTD</t>
  </si>
  <si>
    <t>SULTANPET</t>
  </si>
  <si>
    <t>HOPE COMPLEX,NEAR STADIUM BUS STAND,COIMBATORE ROAD ,KALMANDAPAM,PALKKAD 676 001</t>
  </si>
  <si>
    <t>JOY VARGHESE, DIRECTOR</t>
  </si>
  <si>
    <t>KRANTHI CONSTRUCTIONS</t>
  </si>
  <si>
    <t>BANJARA HILLS</t>
  </si>
  <si>
    <t>6-2-967/ 18/A/6,1ST FLOOR,RAJBHAVAN ROAD,KAIRTHABAD,HYDERABAD-4</t>
  </si>
  <si>
    <t>VIJAYA GOPALA CHOWDARY Y,PARTNER</t>
  </si>
  <si>
    <t>KRANTHIKUMARI.V , PARTNER</t>
  </si>
  <si>
    <t>KUNJ ALUMINIUM PVT LTD</t>
  </si>
  <si>
    <t>GAZIABAD</t>
  </si>
  <si>
    <t>8/214, SECTOR 3, RAJENDER NAG AR,GHAZ IABAD 201005</t>
  </si>
  <si>
    <t>PUNJAB&amp;SIND BANK</t>
  </si>
  <si>
    <t>HEMA KUMAR ,DIRECTOR</t>
  </si>
  <si>
    <t>VIJAY KUMAR , DIRECTOR</t>
  </si>
  <si>
    <t>CHAMPION AGRO LTD</t>
  </si>
  <si>
    <t>SURVEY NO 217, PLOT NO 2, NH 8B, VERAVAL MAIN ROAD,VERAVAL DIST,RAJKOT 360 024,GUJARAT</t>
  </si>
  <si>
    <t>IDBI,AXIS BANK</t>
  </si>
  <si>
    <t>DHIRAJLAL GHUSABHAI HIRPARA,MD</t>
  </si>
  <si>
    <t>JITHENDRAKUMAR GHUSABHAI HIRPARA,MD</t>
  </si>
  <si>
    <t>DHARMESH PRAFULBHAI TRIVEDI,DIRECTOR</t>
  </si>
  <si>
    <t>A B GOLD PVT LTD</t>
  </si>
  <si>
    <t>KASTURBA ROAD</t>
  </si>
  <si>
    <t>NO.2, 1ST FLOOR, C R TEMPLE STREET, NAGA RATHPET CROSS , BANGALORE 22</t>
  </si>
  <si>
    <t>AXIS BANK</t>
  </si>
  <si>
    <t>ASHOK PORWAL,DIRECTOR</t>
  </si>
  <si>
    <t>JITU PORWAL,ADDL DIRECTOR</t>
  </si>
  <si>
    <t>ANU PORWAL,DIRECTOR (EX)</t>
  </si>
  <si>
    <t>KCA CONSTRUCTIONS PVT LTD</t>
  </si>
  <si>
    <t>M G ROAD, BANGALORE</t>
  </si>
  <si>
    <t>NO 45, 5TH TEMPLE ROAD, 13th CROSS , MALLESWARAM,BANGALORE -560003</t>
  </si>
  <si>
    <t>KRISHNAM RAJU,MD</t>
  </si>
  <si>
    <t>CHANDRAKALA KRISHNAMRAJU,DIRECTOR</t>
  </si>
  <si>
    <t>RED GAS INDIA PVT LTD</t>
  </si>
  <si>
    <t>ASHOK NAGAR</t>
  </si>
  <si>
    <t>S-62, VANIAMALLI VILLAGE, POOVALEMBEDU PANCHAYAT,GUMMUDIPUDI TALUK , THIRU VALLUR DIST</t>
  </si>
  <si>
    <t>KRISHNAN IYENGAR PARTHASARATHY,DIRECTOR</t>
  </si>
  <si>
    <t>PADMA SESHADRI SRINIVASAN,DIRECTOR</t>
  </si>
  <si>
    <t>ANIL NARAINDAS KATRA</t>
  </si>
  <si>
    <t>MATUNGA, MUMBAI</t>
  </si>
  <si>
    <t>FLAT NO. 1002,10TH FLOOR, NILGIRI VI,SECTOR K1,503 SOMAYA COMPOUND, GHATKOPAR(EAST), MUMBAI 4000</t>
  </si>
  <si>
    <t>ANIL NARAINDAS KATRA, BORROWER</t>
  </si>
  <si>
    <t>KARISHMA ANIL KATRA, CO APPLICANT</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</si>
  <si>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</si>
  <si>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</si>
  <si>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</si>
  <si>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</si>
  <si>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</si>
  <si>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</si>
  <si>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</si>
  <si>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</si>
  <si>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</si>
  <si>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</si>
  <si>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</si>
  <si>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</si>
  <si>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</si>
  <si>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</si>
  <si>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T NAGAR</t>
  </si>
  <si>
    <t>NO 50, SOUTH WEST BOAGH ROAD, G K FLATS , T NAGAR ,CHENN AI 600017</t>
  </si>
  <si>
    <t>NARAYANASAMY VIJAYARAGHVALU, MD</t>
  </si>
  <si>
    <t>JAYANTHI SURESH ,DIRECTOR</t>
  </si>
  <si>
    <t>SUNDARARAJAN R</t>
  </si>
  <si>
    <t>NO 24, BALAJI APARTMENTS, 21 ST STREET, ARUMBAKKAM , CHENNAI 600106</t>
  </si>
  <si>
    <t>SUNDARARAJAN R,BORROWER</t>
  </si>
  <si>
    <t>RAJESH ANANDAN</t>
  </si>
  <si>
    <t>NO 32, ST THOMAS NAGAR, LITTLE MOUNT , CHENNAI 600 032</t>
  </si>
  <si>
    <t>RAJESH ANANDAN, BORROWER</t>
  </si>
  <si>
    <t>VASANTHI ANANDAN, CO APPLICANT</t>
  </si>
  <si>
    <t>I WAY NET TECK, CO APPLICANT</t>
  </si>
  <si>
    <t>GOURAV STEEL INDUSTRIES</t>
  </si>
  <si>
    <t>23, 2ND FLOOR, LEHRI BUILDING , 5TH KHETWADI,S V P ROAD, CHARNI ROAD, MUMBAI 400 004</t>
  </si>
  <si>
    <t>GANPATRAJ KUMBHARI SANGHVI, PROPREITOR</t>
  </si>
  <si>
    <t>HEMTEX</t>
  </si>
  <si>
    <t>BHIWANDI</t>
  </si>
  <si>
    <t>1636, GALA NO 3, 2ND FLOOR,KESHRI COMPLEX,PANNA COMPOUND,AASBIBI KALYAN RD,BHIWANDI,THANE 421292</t>
  </si>
  <si>
    <t>HEMANG AMRATLAL SAVLA, PROPRIETOR</t>
  </si>
  <si>
    <t>NISSAN COPPER LTD</t>
  </si>
  <si>
    <t>MUMBAI</t>
  </si>
  <si>
    <t>903-906,RAHEJA CHAMBERS , NPT FREE PRESS JPURNAL MARG, NARIMAN POINT, MUMBAI 400 021</t>
  </si>
  <si>
    <t>SANJAY SHANTILAL MARADIA, WHOLE TIME DIR</t>
  </si>
  <si>
    <t>RATANLAL MARDIA, MD</t>
  </si>
  <si>
    <t>ATUL KUMAR MARDIA,WHOLETIME DIRECTOR</t>
  </si>
  <si>
    <t>PRAVEEN HASTIMALJI SHAH,DIRECTOR</t>
  </si>
  <si>
    <t>SHAILESH HASTIMAL SHAH,DIRECTOR</t>
  </si>
  <si>
    <t>NITIN KEVALCHAND MEHTA, DIRECTOR</t>
  </si>
  <si>
    <t>AMAR TUBES PVT LTD</t>
  </si>
  <si>
    <t>MUMBAI CENTRAL</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</si>
  <si>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</si>
  <si>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</si>
  <si>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</si>
  <si>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</si>
  <si>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</si>
  <si>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</si>
  <si>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</si>
  <si>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BMP METAL PVT LTD</t>
  </si>
  <si>
    <t>LAJPAT NAGAR</t>
  </si>
  <si>
    <t>B-111, MALVIYA NAGAR, NEW DELHI 110017</t>
  </si>
  <si>
    <t>ABHINAV NANDA, DIR ECTOR ( EX)</t>
  </si>
  <si>
    <t>VIMAL  NANDA DIRECTOR,(EX)</t>
  </si>
  <si>
    <t>INDIA PLASTIC</t>
  </si>
  <si>
    <t>CONNAUGHT PLACE</t>
  </si>
  <si>
    <t>1208,BAHADUR GARH ROAD, DELHI 110006</t>
  </si>
  <si>
    <t>NEERAJ KRISHNANI, PROPRIETOR</t>
  </si>
  <si>
    <t>OBER CONSTRUCTION ENTERPRISES PVT LTD</t>
  </si>
  <si>
    <t>603.6TH FLOOR, OCEAN COMPLEX,SECTOR 18, NOIDA UP 201301</t>
  </si>
  <si>
    <t>SHUCHI GUPTA,DIRECTOR</t>
  </si>
  <si>
    <t>ASHISH SINHA,DIRECTOR</t>
  </si>
  <si>
    <t>SHREE BHAGWATI APPARELS INDIA LTD</t>
  </si>
  <si>
    <t>C-3, SECTOR -58, NOIDA , UP 201301</t>
  </si>
  <si>
    <t>AMIT KUMAR MITTAL, MD</t>
  </si>
  <si>
    <t>VINOD KUMAR GAUTAM, DIRECTOR</t>
  </si>
  <si>
    <t>DEVENKUMAR SINHA,DIRECTOR</t>
  </si>
  <si>
    <t>SUDARSAN STEELS</t>
  </si>
  <si>
    <t>GREATER KAILASH</t>
  </si>
  <si>
    <t>2832, 33/4 2ND FLOOR, GALI PEEPAL MAHADEV, HAUZ QUAZI, DELHI 110006</t>
  </si>
  <si>
    <t>SANDEEP GOEL , PROP</t>
  </si>
  <si>
    <t>RAMESH CHAND KESAV KUMAR</t>
  </si>
  <si>
    <t>ROHINI</t>
  </si>
  <si>
    <t>UG-3, PLOT NO 17,VARDHAMAN BUILDING , PITAMPURA, NEW DELHI-110034</t>
  </si>
  <si>
    <t>RAMESH CHAND KANODIA, PROP</t>
  </si>
  <si>
    <t>SREE MAHALAKSHMI DENTAL CLINIC</t>
  </si>
  <si>
    <t>HRBR LAYOUT,BANGALORE</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</si>
  <si>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</si>
  <si>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</si>
  <si>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</si>
  <si>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</si>
  <si>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</si>
  <si>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</si>
  <si>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JAYANAGAR, BANGALORE</t>
  </si>
  <si>
    <t>NO 1, 12TH CROSS, 24TH MAIN,2ND PHASE, J P NAGAR, BANGALORE 78</t>
  </si>
  <si>
    <t>B R LOKESH. PROPRIETOR</t>
  </si>
  <si>
    <t>VEE SHUN EXIM</t>
  </si>
  <si>
    <t>NO 20, MUTHUKRISHNAN STREET , 1st FLOOR, KONDITHOPE,CHENNAI</t>
  </si>
  <si>
    <t>VASANTHI G,PROPX</t>
  </si>
  <si>
    <t>GUNASEKARAN S ,CO APPLICANT</t>
  </si>
  <si>
    <t>RED APPLE IT SOLUTIONS PVT LTD</t>
  </si>
  <si>
    <t>SHOP NO  BA-1, BASEMENT ,EDEN PLAZA ,NO 87/165 , PERAMBUR BAR RACKS ROAD, VEPARY,PURASALWALKKAM,CHENNAI</t>
  </si>
  <si>
    <t>DHILIPKUMAR HEENA,DIRECTOR</t>
  </si>
  <si>
    <t>DHILIPKUMAR,DIRECTOR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</si>
  <si>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</si>
  <si>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</si>
  <si>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</si>
  <si>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</si>
  <si>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</si>
  <si>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</si>
  <si>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</si>
  <si>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</si>
  <si>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H-17/312 ,VIKAS MARG, LAXMI NAGAR,NEW DELHI -110092</t>
  </si>
  <si>
    <t>RAJESH KUMAR,DIRECTOR</t>
  </si>
  <si>
    <t>MANJU SAXENA,DIRECTOR</t>
  </si>
  <si>
    <t xml:space="preserve">KAMADENU&amp; COMPANY&amp; VIMAL KUMAR </t>
  </si>
  <si>
    <t>15-2-679,KISHANGUNJ,     NR MARKET, HYDERABAD -500012</t>
  </si>
  <si>
    <t>VIMALKUMAR AGA RWAL, MANAGING PARTNER</t>
  </si>
  <si>
    <t>NARESH KUMAR AGARWAL, PARTNER</t>
  </si>
  <si>
    <t>KAMALKUMAR AGARWAL,PARTNER</t>
  </si>
  <si>
    <t>GEENA GEORGE</t>
  </si>
  <si>
    <t>MUVATTUPUZHA</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</si>
  <si>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</si>
  <si>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</si>
  <si>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</si>
  <si>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</si>
  <si>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</si>
  <si>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</si>
  <si>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</si>
  <si>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</si>
  <si>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</si>
  <si>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REI AGRO LTD </t>
  </si>
  <si>
    <t xml:space="preserve">CONNAUGHT PLACE </t>
  </si>
  <si>
    <t xml:space="preserve">EVEREST HOUSE ,15TH FLOOR ,ROOM NO 15B,46C, CHOWRNINGEE ROAD,KOLKATTA </t>
  </si>
  <si>
    <t>NARPINDER KUMAR GUPTA,DIRECTOR</t>
  </si>
  <si>
    <t>SANDIP JHUNJHUNWALA, DIRECTOR</t>
  </si>
  <si>
    <t xml:space="preserve">KRISHNA DAYAL GHOSH,DIRECTOR </t>
  </si>
  <si>
    <t>VASANTHI ANANDAN</t>
  </si>
  <si>
    <t>T.NAGAR,CHENNAI</t>
  </si>
  <si>
    <t>W/o Mr. A R DOSS , NO 32,ST.THOMAS NAGAR, LITTLE MOUNT, CHENNAI 600 032</t>
  </si>
  <si>
    <t xml:space="preserve">VASANTHI ANANDAN, BORROWER </t>
  </si>
  <si>
    <t xml:space="preserve">RAJESH ANANDAN,CO APPLICANT </t>
  </si>
  <si>
    <t>ROYAL PRINCE JEWELLERY</t>
  </si>
  <si>
    <t>IFB,EKM</t>
  </si>
  <si>
    <t xml:space="preserve">NEAR PRIVATE BUS STAND ,PERUMBAVOOR,ERNAKULAM DIST </t>
  </si>
  <si>
    <t>JOSE PAUL , PROP</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</si>
  <si>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</si>
  <si>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</si>
  <si>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</si>
  <si>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</si>
  <si>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</si>
  <si>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</si>
  <si>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</si>
  <si>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</si>
  <si>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</si>
  <si>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Chandigarh</t>
  </si>
  <si>
    <t>H.NO 399, SECTOR 46-A, CHANDIGARH -160046</t>
  </si>
  <si>
    <t xml:space="preserve">PAWAN KUMAR TAH, BORROWER </t>
  </si>
  <si>
    <t>NEENA PAWANKUMAR TAH, CO APPLICANT</t>
  </si>
  <si>
    <t>B.S.V.S.S PRASAD</t>
  </si>
  <si>
    <t>TELEGANA</t>
  </si>
  <si>
    <t xml:space="preserve">ABIDS,HYDERABAD </t>
  </si>
  <si>
    <t xml:space="preserve">FLAT NO 102,PLOT NO C 34&amp;35, KRISHNAVENI HEIGHTS, HYDERABAD-62 </t>
  </si>
  <si>
    <t>B.S.V.S.S PRASAD, BORROWER</t>
  </si>
  <si>
    <t>B.LAKSHMI , CO BORROWER</t>
  </si>
  <si>
    <t>RAGA TECHNO -MARKETTING PVT LTD, CO BORROWER</t>
  </si>
  <si>
    <t>RAMESH CHANDER RAJA</t>
  </si>
  <si>
    <t>ANNA NAGAR,CHENNAI</t>
  </si>
  <si>
    <t>NO.998, 42 nd STREET, KORATTUR , CHENNAI 600 080</t>
  </si>
  <si>
    <t xml:space="preserve">RAMESH CHANDER RAJA, BORROWER </t>
  </si>
  <si>
    <t xml:space="preserve">R.C.R.KALPANA, CO BORROWER </t>
  </si>
  <si>
    <t xml:space="preserve">M/S ALUMEX, BORROWER </t>
  </si>
  <si>
    <t>PRADEEP NANIKRAM VASWANI</t>
  </si>
  <si>
    <t>Vashi , Mumbai</t>
  </si>
  <si>
    <t>C-7, S-3, APMC HOUSING COMPLEX, SECTOR14 KAMDHENU SOCIETY ,VASHI, NAVI MUMBAI -400 705</t>
  </si>
  <si>
    <t xml:space="preserve">PRADEEP NANIKRAM VASWANI, BORROWER </t>
  </si>
  <si>
    <t xml:space="preserve">MANISHA PRADEEP VASWANI, CO BORROWER </t>
  </si>
  <si>
    <t xml:space="preserve">KESINENI SRINIVAS </t>
  </si>
  <si>
    <t>RING ROAD, VIJAYAWADA</t>
  </si>
  <si>
    <t>D NO 9-125-1, ENIKEPADU, VIJYA WADA RURAL, KRISHNA DIST,VIJAYA WADA -521108</t>
  </si>
  <si>
    <t>HDFC BANK,KOTAK MAHINDRA BANK,ICICI BANK,INDUSIND BANK</t>
  </si>
  <si>
    <t xml:space="preserve">KESINENI SRINIVAS , BORROWER </t>
  </si>
  <si>
    <t xml:space="preserve">KESINENI PAWANI. CO APPLICANT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</si>
  <si>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</si>
  <si>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</si>
  <si>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</si>
  <si>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</si>
  <si>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</si>
  <si>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</si>
  <si>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</si>
  <si>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</si>
  <si>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</si>
  <si>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OMPRAKASH SATISH KUMAR</t>
  </si>
  <si>
    <t>KAROL BAGH- NEW DELHI</t>
  </si>
  <si>
    <t>C-48-3A,     II ND  FLOOR, INDUSTRIAL AREA LAWRANCE  ROAD, NEW DELHI</t>
  </si>
  <si>
    <t>SATISH KUMAR GARG, PROPRIETOR</t>
  </si>
  <si>
    <t>RARE FIELD ENGINEERS PVT LTD</t>
  </si>
  <si>
    <t>MOUNT ROAD,CHENNAI</t>
  </si>
  <si>
    <t>GB , BHAGEE RATHA RESIDENCY, 124, MARSHALL ROAD, EGMORE, CHENNAI 600 008</t>
  </si>
  <si>
    <t xml:space="preserve">SUIT </t>
  </si>
  <si>
    <t xml:space="preserve">R.RUSSEL RAJ , MANAGING DIRECTOR </t>
  </si>
  <si>
    <t xml:space="preserve">THANGARAJ  M. G  </t>
  </si>
  <si>
    <t>S/o MAYANDI GANGADHARAN, NO.25,E.B COLONY, 3RD STREET,ADAMBAKKAM,CHENNAI 600088</t>
  </si>
  <si>
    <t>THANGARAJ M.G, BORROWER</t>
  </si>
  <si>
    <t>CD.BASKARRAJ, CO-APPLICANT</t>
  </si>
  <si>
    <t xml:space="preserve">P K INTERNATIONAL EXPORTS PVT LTD </t>
  </si>
  <si>
    <t>ANDHERI(E)</t>
  </si>
  <si>
    <t xml:space="preserve">UNIT NO 10,1 ST FLOOR,Y A CHUNAWALA INDUST- RIAL ESTATE , KONDIVITA LANE, J.B NAGAR, ANDHERI EAST , MUMBAI 400 059  </t>
  </si>
  <si>
    <t xml:space="preserve">PRADEEP  RAMSHANKAR KABRA, DIRECTOR </t>
  </si>
  <si>
    <t>RAMSHANKAR MOHANLAL KABRA, DIRECTOR</t>
  </si>
  <si>
    <t xml:space="preserve">SAVITA PRADEEP KABRA, DIRECTOR </t>
  </si>
  <si>
    <t xml:space="preserve">ANKIT PARIKH BRIJKUMAR   </t>
  </si>
  <si>
    <t>TELENGANA</t>
  </si>
  <si>
    <t>H.No4-7-106, ESAMIA BAZAR,HYDERABAD 500027</t>
  </si>
  <si>
    <t>ANKIT PARIKH BRIJKUMAR , BORROWER</t>
  </si>
  <si>
    <t>MRS RITA BRIJKUMAR,  CO APPLICANT</t>
  </si>
  <si>
    <t>NIKHIL BRIJKUMAR PARIKH, CO APPLICANT</t>
  </si>
  <si>
    <t xml:space="preserve">PARIKH FABRICS PVT LTD, CO APPLICANT </t>
  </si>
  <si>
    <t>Parmeswari Spinners** (Refer Note)</t>
  </si>
  <si>
    <t>The Royal Bank of Scotland plc</t>
  </si>
  <si>
    <t>TamilNadu</t>
  </si>
  <si>
    <t>Chennai</t>
  </si>
  <si>
    <t>3, Arya Gowda Extn, Road,</t>
  </si>
  <si>
    <t>Mr.Vinayakam</t>
  </si>
  <si>
    <t>Not Available</t>
  </si>
  <si>
    <t>Mrs.Nirupa Vinayagam</t>
  </si>
  <si>
    <t>Prime Impex Ltd.</t>
  </si>
  <si>
    <t>West bengal</t>
  </si>
  <si>
    <t>Shakespeare Sarani</t>
  </si>
  <si>
    <t>1st Floor, Azimganj, House 7, Camac Street, Kolkata-700017</t>
  </si>
  <si>
    <t>IOB,OBC,BOI, IDBI, Yes Bank</t>
  </si>
  <si>
    <t xml:space="preserve">Shri Ranjit Singh Kothari </t>
  </si>
  <si>
    <t>ALWPK8319B</t>
  </si>
  <si>
    <t xml:space="preserve">Shri Anand Kothari </t>
  </si>
  <si>
    <t>00258447</t>
  </si>
  <si>
    <t>SHAAN FOODS (Proprietorship )</t>
  </si>
  <si>
    <t>Delhi</t>
  </si>
  <si>
    <t>Chandani Chowk</t>
  </si>
  <si>
    <t>Flat No. 106 &amp; 107, Plot No 877, East Park Road, Karol Bagh, New Delhi-110005</t>
  </si>
  <si>
    <t>Not Applicable</t>
  </si>
  <si>
    <t>Ajay Nehra</t>
  </si>
  <si>
    <t>ABEPN6691D</t>
  </si>
  <si>
    <t xml:space="preserve">SHAIBABA SYNTEX I P LTD </t>
  </si>
  <si>
    <t xml:space="preserve">SIDBI </t>
  </si>
  <si>
    <t xml:space="preserve">GUJARAT </t>
  </si>
  <si>
    <t xml:space="preserve">AHMEDABAD </t>
  </si>
  <si>
    <t xml:space="preserve">1 HARIOM SHIVSHANKAR SOC CTM CHAR RASTA AMRAIWADI AHMEDABAD 0 </t>
  </si>
  <si>
    <t xml:space="preserve">LOSS </t>
  </si>
  <si>
    <t xml:space="preserve">SUIT  </t>
  </si>
  <si>
    <t xml:space="preserve">  </t>
  </si>
  <si>
    <t xml:space="preserve">BEL ENGINEERS (I) LIMITED </t>
  </si>
  <si>
    <t xml:space="preserve">MAHARASHTRA </t>
  </si>
  <si>
    <t xml:space="preserve">ANDHERI </t>
  </si>
  <si>
    <t xml:space="preserve">14-D, KURLA INDUSTRIAL ESTATE LAL BAHADUR SHASHTRI MARG GHATKOPAR (WEST) MUMBAI 400086 </t>
  </si>
  <si>
    <t xml:space="preserve">BHAIRI MILL STORES </t>
  </si>
  <si>
    <t xml:space="preserve">H.NO.197, KARIL ROAD SUBHASH NAGAR BHIWANDI BHIWANDI 421302 </t>
  </si>
  <si>
    <t xml:space="preserve">LAXMIPATI NARAYAN BHAIRI  </t>
  </si>
  <si>
    <t xml:space="preserve">AKRPB6095R  </t>
  </si>
  <si>
    <t xml:space="preserve">BIOTOR INDUSTRIES LTD. </t>
  </si>
  <si>
    <t xml:space="preserve">GOA </t>
  </si>
  <si>
    <t xml:space="preserve">13, SITAFALWADI, DR.MASCARENHAS ROAD POST BOX 6209, MAZGAON MUMBAI 400010 </t>
  </si>
  <si>
    <t xml:space="preserve">SHREE TEXTILES </t>
  </si>
  <si>
    <t xml:space="preserve">NO.404, 4TH FLOOR VIJAYA LAXMI C.H.S. BRAHMAN ALLEY, AMBIKA NAGAR BHIWANDI 421302 </t>
  </si>
  <si>
    <t xml:space="preserve">SHRINIWAS N GANGULA  </t>
  </si>
  <si>
    <t xml:space="preserve">0253730  </t>
  </si>
  <si>
    <t xml:space="preserve">SOUNDCRAFT INDUSTRIES LTD </t>
  </si>
  <si>
    <t xml:space="preserve">NARAYAN BUILDING, 23, LAKHAMSHI NAPOO ROAD, DADAR(E), MUMBAI MUMBAI 400014 </t>
  </si>
  <si>
    <t xml:space="preserve">AMOGH CURE &amp; CARE PVT LTD </t>
  </si>
  <si>
    <t xml:space="preserve">KARNATAKA </t>
  </si>
  <si>
    <t xml:space="preserve">BANGALORE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</si>
  <si>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</si>
  <si>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</si>
  <si>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</si>
  <si>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</si>
  <si>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</si>
  <si>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</si>
  <si>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</si>
  <si>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DIGITAL INFOSYS </t>
  </si>
  <si>
    <t xml:space="preserve">ODISHA </t>
  </si>
  <si>
    <t xml:space="preserve">BHUBANESWAR </t>
  </si>
  <si>
    <t xml:space="preserve">UMAR COLONY ANAND BHAWAN LANE NEAR NATIONAL TIMBER ROURKELA 769001 </t>
  </si>
  <si>
    <t xml:space="preserve">SHAIKH RIZWAN MOHAMMED  </t>
  </si>
  <si>
    <t xml:space="preserve">AJSPM2419A  </t>
  </si>
  <si>
    <t xml:space="preserve">SAJEDA BEGUM  </t>
  </si>
  <si>
    <t xml:space="preserve">AILPB2441H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</si>
  <si>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</si>
  <si>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</si>
  <si>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</si>
  <si>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</si>
  <si>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</si>
  <si>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</si>
  <si>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SHANTI POLYPACK INDUSTRIES </t>
  </si>
  <si>
    <t xml:space="preserve">S - 30 CIVIL TOWNSHIP ROURKELA 769004 </t>
  </si>
  <si>
    <t xml:space="preserve">USHA GUPTA  </t>
  </si>
  <si>
    <t xml:space="preserve">ADAPG0345H  </t>
  </si>
  <si>
    <t xml:space="preserve">REKHA DEVI GUPTA  </t>
  </si>
  <si>
    <t xml:space="preserve">AGFPG0527K  </t>
  </si>
  <si>
    <t xml:space="preserve">SHREE RAGAVA PRINTERS </t>
  </si>
  <si>
    <t xml:space="preserve">TAMIL NADU </t>
  </si>
  <si>
    <t xml:space="preserve">CHENNAI </t>
  </si>
  <si>
    <t xml:space="preserve">NO.2/21, BALAMURUGAN STREET, METTUKUPPAM, VANAGARAM, CHENNAI 600087 </t>
  </si>
  <si>
    <t xml:space="preserve">P ASWINI  </t>
  </si>
  <si>
    <t xml:space="preserve">CONSTROFAB DEVELOPERS PVT. LTD </t>
  </si>
  <si>
    <t xml:space="preserve">UTTARAKHAND </t>
  </si>
  <si>
    <t xml:space="preserve">DEHRADOON </t>
  </si>
  <si>
    <t xml:space="preserve">VILLAGE RAMPUR SELAQUI INDUSTRIAL AREA DEHRADUN 248001 </t>
  </si>
  <si>
    <t xml:space="preserve">DHARMENDRA MUDGAL  </t>
  </si>
  <si>
    <t xml:space="preserve">ALZPM5732B  </t>
  </si>
  <si>
    <t xml:space="preserve">REKHA MUDGAL  </t>
  </si>
  <si>
    <t xml:space="preserve">AFWPM6834P  </t>
  </si>
  <si>
    <t xml:space="preserve">SHANGSO PAPTECH PVT LTD </t>
  </si>
  <si>
    <t xml:space="preserve">DELHI </t>
  </si>
  <si>
    <t xml:space="preserve">FARIDABAD </t>
  </si>
  <si>
    <t xml:space="preserve">93A/2, EAST AZAD NAGAR, GALI NO 2, DELHI- 51 121001 </t>
  </si>
  <si>
    <t xml:space="preserve">RANGOLI TEXDYE P LTD </t>
  </si>
  <si>
    <t xml:space="preserve">TELANGANA </t>
  </si>
  <si>
    <t xml:space="preserve">HYDERABAD </t>
  </si>
  <si>
    <t xml:space="preserve">UNITED CHAMBERS 2-2-57/20, PAN BAZAR SECUNDERABAD 500003 </t>
  </si>
  <si>
    <t xml:space="preserve">ASHISH MAHESHWARI  </t>
  </si>
  <si>
    <t xml:space="preserve">ADKPM6911H  </t>
  </si>
  <si>
    <t xml:space="preserve">TEJA OFFSET PRINTERS </t>
  </si>
  <si>
    <t xml:space="preserve">318/3RT ANDHRA BANK LANE SNJEEVA REDDY NAGAR HYDERABAD 500038 </t>
  </si>
  <si>
    <t xml:space="preserve">SHRIRAM INDUSTRIES </t>
  </si>
  <si>
    <t xml:space="preserve">KOLHAPUR </t>
  </si>
  <si>
    <t xml:space="preserve">PLOT NO.C-24 M.I.D.C,SHIROLI KOLHAPUR KOLHAPUR 416234 </t>
  </si>
  <si>
    <t xml:space="preserve">BHARAT SHIVRAM TAWADARE  </t>
  </si>
  <si>
    <t xml:space="preserve">ACFPT9414N  </t>
  </si>
  <si>
    <t xml:space="preserve">VIVEKANANDA SEVAKENDRA-O-SISHU UDDYAN </t>
  </si>
  <si>
    <t xml:space="preserve">WEST BENGAL </t>
  </si>
  <si>
    <t xml:space="preserve">LUCKNOW-HO </t>
  </si>
  <si>
    <t xml:space="preserve">ULLON RAMLOCHANPUR VIA GHATESWAR 24 PARGANAS, WEST BENGAL 743336 </t>
  </si>
  <si>
    <t xml:space="preserve">DA3 </t>
  </si>
  <si>
    <t xml:space="preserve">GOLDEN FOODS </t>
  </si>
  <si>
    <t xml:space="preserve">UTTAR PRADESH </t>
  </si>
  <si>
    <t xml:space="preserve">NOIDA </t>
  </si>
  <si>
    <t xml:space="preserve">12/7, LONI INDUSTRIAL AREA MOHAN NAGAR, GHAZIABAD GHAZIABAD 201010 </t>
  </si>
  <si>
    <t xml:space="preserve">UMESH KUMAR  </t>
  </si>
  <si>
    <t xml:space="preserve">AMYPK3085P  </t>
  </si>
  <si>
    <t xml:space="preserve">MASTERS APPARELS PVT LTD </t>
  </si>
  <si>
    <t xml:space="preserve">D-15, SECTOR-3 NOIDA 201301 </t>
  </si>
  <si>
    <t xml:space="preserve">ASHISH JAIN  </t>
  </si>
  <si>
    <t xml:space="preserve">G4793342  </t>
  </si>
  <si>
    <t xml:space="preserve">TARUN SAIHGAL  </t>
  </si>
  <si>
    <t xml:space="preserve">B3771369  </t>
  </si>
  <si>
    <t xml:space="preserve">ANUJ JAIN  </t>
  </si>
  <si>
    <t xml:space="preserve">A8250780  </t>
  </si>
  <si>
    <t xml:space="preserve">VISHAL JAIN  </t>
  </si>
  <si>
    <t xml:space="preserve">A5274964  </t>
  </si>
  <si>
    <t xml:space="preserve">MANISH JAIN  </t>
  </si>
  <si>
    <t xml:space="preserve">A7481105  </t>
  </si>
  <si>
    <t xml:space="preserve">MCRAYGOR MECHANICALS PVT LTD </t>
  </si>
  <si>
    <t xml:space="preserve">HARYANA </t>
  </si>
  <si>
    <t xml:space="preserve">1402, SECTOR-6 BAHADURGARH HARYANA BAHADURGARH 124507 </t>
  </si>
  <si>
    <t xml:space="preserve">VIJAY KUMAR  </t>
  </si>
  <si>
    <t xml:space="preserve">J0483108  </t>
  </si>
  <si>
    <t xml:space="preserve">SUSHAMA SOHI  </t>
  </si>
  <si>
    <t xml:space="preserve">J0484557  </t>
  </si>
  <si>
    <t xml:space="preserve">SNE INDIA PVT LTD </t>
  </si>
  <si>
    <t xml:space="preserve">C-177, MATAPURI, PHASE-2 NEW DELHI NEW DELHI 110064 </t>
  </si>
  <si>
    <t xml:space="preserve">NARINDER PAL SINGH  </t>
  </si>
  <si>
    <t xml:space="preserve">B5015946  </t>
  </si>
  <si>
    <t xml:space="preserve">VIJAY KUMAR SHARMA  </t>
  </si>
  <si>
    <t xml:space="preserve">Z1879509  </t>
  </si>
  <si>
    <t xml:space="preserve">RADHEY SHAM SHARMA  </t>
  </si>
  <si>
    <t xml:space="preserve">F6526955  </t>
  </si>
  <si>
    <t xml:space="preserve">ANIL ENGINEERS </t>
  </si>
  <si>
    <t xml:space="preserve">PUNE </t>
  </si>
  <si>
    <t xml:space="preserve">W-175 A, S BLOCK MIDC, BHOSARI PUNE 411026 </t>
  </si>
  <si>
    <t xml:space="preserve">ANIL BANDU DHAMANDE  </t>
  </si>
  <si>
    <t xml:space="preserve">AANPD1587G  </t>
  </si>
  <si>
    <t xml:space="preserve">ARTH ENTERTAINMENTS LTD. </t>
  </si>
  <si>
    <t xml:space="preserve">AIBCN, 403, SAVARKAR BHAVAN SHIVAJINAGAR, PUNE - 411 005 411005 </t>
  </si>
  <si>
    <t xml:space="preserve">GIRISH DHRUVA DHARAKAR  </t>
  </si>
  <si>
    <t xml:space="preserve">591284  </t>
  </si>
  <si>
    <t xml:space="preserve">AASAWARI GIRISH DHARASKAR  </t>
  </si>
  <si>
    <t xml:space="preserve">SMEVS ENGINEERING WORKS </t>
  </si>
  <si>
    <t xml:space="preserve">SMEVS ENGINEERING WORKS 27/1,LAXMANRAO KIRLOSKAR PATH, BOPODI, PUNE-411003 411003 </t>
  </si>
  <si>
    <t xml:space="preserve">M ADIKESAVAN NAIDU  </t>
  </si>
  <si>
    <t xml:space="preserve">AAIPN4069N  </t>
  </si>
  <si>
    <t xml:space="preserve">GAJALAXMI PURUSHOTTAM NAIDU  </t>
  </si>
  <si>
    <t xml:space="preserve">AAIPN4070D  </t>
  </si>
  <si>
    <t xml:space="preserve">GANGA AGRICHEM PRODUCTS PVT. LTD. </t>
  </si>
  <si>
    <t xml:space="preserve">RUDRAPUR </t>
  </si>
  <si>
    <t xml:space="preserve">VILL- KUNDA,KASHIPUR ROAD, DIST- U.S.NAGAR ( UTTARAKHAND ) KASHIPUR, UA 244713 </t>
  </si>
  <si>
    <t xml:space="preserve">LAXMI ENTERPRISE </t>
  </si>
  <si>
    <t xml:space="preserve">SURAT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</si>
  <si>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</si>
  <si>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</si>
  <si>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</si>
  <si>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KOSHIYA TULSHIBHAI L  </t>
  </si>
  <si>
    <t xml:space="preserve">BJFPK5314L  </t>
  </si>
  <si>
    <t xml:space="preserve">KOSHIYA SAMIRBHAI  </t>
  </si>
  <si>
    <t xml:space="preserve">AOVPK9977R  </t>
  </si>
  <si>
    <t xml:space="preserve">R.K.INFRATEL LTD </t>
  </si>
  <si>
    <t xml:space="preserve">1-2, ANNAPURNA SHOPPING CENTRE ADAJAN PATIA CIRCLE SURAT-395009 SURAT 395009 </t>
  </si>
  <si>
    <t xml:space="preserve">SAI CREATION </t>
  </si>
  <si>
    <t xml:space="preserve">FLAT NO 1003,10TH FLOOR,TAPAN TOWER RAJHANS SWAPNA,NR.SARTHANA JAKAT VARACHHA ROAD,SURAT SURAT 395006 </t>
  </si>
  <si>
    <t xml:space="preserve">BHAVESH R RANPARIYA  </t>
  </si>
  <si>
    <t xml:space="preserve">AKCPR3674D  </t>
  </si>
  <si>
    <t xml:space="preserve">SHREE ABHIKRISHNA PAPERS PVT. LTD. </t>
  </si>
  <si>
    <t xml:space="preserve">ANDHRA PRADESH </t>
  </si>
  <si>
    <t xml:space="preserve">VISAKAPATNAM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</si>
  <si>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</si>
  <si>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</si>
  <si>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</si>
  <si>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</si>
  <si>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</si>
  <si>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</si>
  <si>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</si>
  <si>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</si>
  <si>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</si>
  <si>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t>
  </si>
  <si>
    <t xml:space="preserve">AMUPS8240A  </t>
  </si>
  <si>
    <t xml:space="preserve">SABELLA SATTIYYAMMA  </t>
  </si>
  <si>
    <t xml:space="preserve">XXXXX9999X  </t>
  </si>
  <si>
    <t xml:space="preserve">M/s Debnath Enterprise </t>
  </si>
  <si>
    <t>ALLAHABAD BANK</t>
  </si>
  <si>
    <t>Nabadwip Poramatola</t>
  </si>
  <si>
    <t xml:space="preserve">M/s Debnath Enterprise
Prop. Pankaj Debnath, S/o Late Bhaba Ranjan Debnath,,
At:  Holding No. 68/2, Mathapur Road, Chotir Math,
Ward No. 04, Post-Nabadwip, PS-Nabadwip, Dist. Nadia,
PIN-741302, West Bengal.
</t>
  </si>
  <si>
    <t>Pankaj Debnath</t>
  </si>
  <si>
    <t>ARRPD7033J</t>
  </si>
  <si>
    <t>Mita Debnath</t>
  </si>
  <si>
    <t>CCFPD8813D</t>
  </si>
  <si>
    <t>A &amp; J IMPEX</t>
  </si>
  <si>
    <t>ARMB CHANDIGARH</t>
  </si>
  <si>
    <t>E 124, phase -IV Focal point Ludhiana - 141002</t>
  </si>
  <si>
    <t>_</t>
  </si>
  <si>
    <t>ANJU JAIN</t>
  </si>
  <si>
    <t>A A FABTEX PVT.LTD</t>
  </si>
  <si>
    <t xml:space="preserve">AHMEDABAD SARDAR PATEL NAGAR            </t>
  </si>
  <si>
    <t xml:space="preserve">Survey No. 117, Kalgidhar Textile Mill Compound,Nr Kashiram Mill, Hotel Good Luck lane, Narol,
Ahmadabad. – 382405
Gujarat
</t>
  </si>
  <si>
    <t>Bank of Maharashtra</t>
  </si>
  <si>
    <t xml:space="preserve">Annmol B. Aggarwala </t>
  </si>
  <si>
    <t>01259880</t>
  </si>
  <si>
    <t xml:space="preserve">Shrikant B. Aggarwala </t>
  </si>
  <si>
    <t>02204753</t>
  </si>
  <si>
    <t>A D INDUSTRIES (FRAUD ACCOUNT)</t>
  </si>
  <si>
    <t>BHANWAR KUAN, INDORE</t>
  </si>
  <si>
    <t>Plot No1,Sector-4,Vill-Kheda, Pithampur, Distt- Dhar</t>
  </si>
  <si>
    <t>VIKASH GUPTA, PROPRIETOR</t>
  </si>
  <si>
    <t>AGCPG6327N</t>
  </si>
  <si>
    <t>ABHIJEET PROJECTS LIMITED</t>
  </si>
  <si>
    <t>INDUSTRIAL FINANCE BR.</t>
  </si>
  <si>
    <t>Insigna Tower, Sector-V, Sal Lake, Kol-91</t>
  </si>
  <si>
    <t>Canara,OBC,IDBI,SBT,SBM,Dena,IOB,Vijaya</t>
  </si>
  <si>
    <t xml:space="preserve">Manoj Jaiswal </t>
  </si>
  <si>
    <t>Abhishek Jaiswal</t>
  </si>
  <si>
    <t>AKSHIT SALES CORPORATIONS</t>
  </si>
  <si>
    <t>SECTOR 11, PANCHKULA</t>
  </si>
  <si>
    <t>SCO 37, first Floor, Sector 41D, Chandigarh</t>
  </si>
  <si>
    <t xml:space="preserve">Smt. Meena Behl, </t>
  </si>
  <si>
    <t>AJUPB2995A</t>
  </si>
  <si>
    <t>ALLIED PERFUMERS PVT LTD. (Assigned to INVENT ARC)</t>
  </si>
  <si>
    <t xml:space="preserve">NEW DELHI INTERNATIONAL </t>
  </si>
  <si>
    <t>E-3, MANGOLPURI INDUSTRIAL AREA, PHASE-II, DELHI-110034</t>
  </si>
  <si>
    <t>LEAD BANK: BANK OF BARODA, SBBJ,SBT</t>
  </si>
  <si>
    <t>SANJAY JAIN</t>
  </si>
  <si>
    <t>RAJIV JAIN</t>
  </si>
  <si>
    <t>AMAN TRADING COMPANY</t>
  </si>
  <si>
    <t>CIVIL LINES, BAREILLY</t>
  </si>
  <si>
    <t>Devchara Bazar, Budaun Road , Distt. Bareilly-243001</t>
  </si>
  <si>
    <t>ZAHOORUDDIN, PARTNER</t>
  </si>
  <si>
    <t>AARPU3484H</t>
  </si>
  <si>
    <t>MRS. PARVEEN, PARTNER</t>
  </si>
  <si>
    <t>AMBICA PLASTO PACK PVT. LTD (Assigned to PRUDENT ARC)</t>
  </si>
  <si>
    <t>NIT, FARIDABAD</t>
  </si>
  <si>
    <t>Regd. Office : Industrial Plot no. 12, SSI Complex, 16/2 Mathura Road, Faridabad-121002, Haryana</t>
  </si>
  <si>
    <t>SUNITA MEHTA</t>
  </si>
  <si>
    <t>01410628</t>
  </si>
  <si>
    <t>RAMAN MEHTA</t>
  </si>
  <si>
    <t>01410648</t>
  </si>
  <si>
    <t>KARAN MEHTA</t>
  </si>
  <si>
    <t>03526496</t>
  </si>
  <si>
    <t xml:space="preserve">AMIT DYE CHEM                           </t>
  </si>
  <si>
    <t>MUMBAI-ANDHERI EAST</t>
  </si>
  <si>
    <t>31/32 Jai Pragraj Building, 3rd Floor, 80/82, Issaji Street, , Mumbai 400 003</t>
  </si>
  <si>
    <t xml:space="preserve">Amit Bhagwandas Patanwala, Proprietor </t>
  </si>
  <si>
    <t>AFJPP6755P</t>
  </si>
  <si>
    <t>ANAND BIHAR HEEMGHAR PVT LTD.(Assigned to ASREC (india) Ltd)</t>
  </si>
  <si>
    <t>BOLPUR, SANTINIKETAN ROAD</t>
  </si>
  <si>
    <t>1, Chandnichak Street, Kolkata 700072 Unit Add: Dadhika,PO: Garbeta west Dist: Midnapur</t>
  </si>
  <si>
    <t>Hari Kishun Singh</t>
  </si>
  <si>
    <t>Anil Kumar Singh</t>
  </si>
  <si>
    <t>ANAND HIMGHAR (P) LTD (Assigned to ASREC ARC)</t>
  </si>
  <si>
    <t>1, CHANDNI CHOWK STREET, KOLKATA-700072</t>
  </si>
  <si>
    <t>WBFC</t>
  </si>
  <si>
    <t>HARI KRISHNA SINGH</t>
  </si>
  <si>
    <t>ANIL KUMAR SINGH</t>
  </si>
  <si>
    <t>APPEAL GARMENTS</t>
  </si>
  <si>
    <t>KHAR, MUMBAI</t>
  </si>
  <si>
    <t xml:space="preserve">Classic Industrial Estate, Gala no 15, Behind Burma Shell Petrol Pump. Tungeshwar Phata, Vasai East, Thane. 401208.
Net Worth
</t>
  </si>
  <si>
    <t>Mrs. Rekha Ashok Dahiya, Proprietor</t>
  </si>
  <si>
    <t>AKUPA8463H</t>
  </si>
  <si>
    <t>ARICENT HYGIENE VENTURES PVT.LTD CIN: U24233MH2011PTC212638</t>
  </si>
  <si>
    <t xml:space="preserve">Office: 121, Shivaji Market, Sector 19 D, Vashi, Navi Mumbai
Unit:Unit B 15, Taloja MIDC Ind. Area, Taloja Navi Mumbai
</t>
  </si>
  <si>
    <t>Vinay Bhadur Kulshrestha</t>
  </si>
  <si>
    <t>Smt. Sapna Vinay Kulshrestha</t>
  </si>
  <si>
    <t>Vikalp Kulshrestha</t>
  </si>
  <si>
    <t>Atmaram Kamthe</t>
  </si>
  <si>
    <t>Narendra Krishnaji Pawar</t>
  </si>
  <si>
    <t>ARUN RICE MILL PVT. LTD (CIN-U01111WB2009PTC137486)</t>
  </si>
  <si>
    <t>ASANSOL</t>
  </si>
  <si>
    <t>Kali Mandir Road, Jamuria, Dist-West Bardhaman, PIN-713336</t>
  </si>
  <si>
    <t>Manoj Kumar Tibrewal</t>
  </si>
  <si>
    <t>ADOPT6003H</t>
  </si>
  <si>
    <t>02182969</t>
  </si>
  <si>
    <t>Vikash Kumar Tibrewal</t>
  </si>
  <si>
    <t>ABOPT0870C</t>
  </si>
  <si>
    <t>02182964</t>
  </si>
  <si>
    <t>ARVIND REMEDIES LIMITED</t>
  </si>
  <si>
    <t>GEORGE TOWN CHENNAI</t>
  </si>
  <si>
    <t xml:space="preserve">Reg.  Office at 190, Poonamalle High Road, Chennai-600084 CIN NO: L24231TN1988PLC015882 </t>
  </si>
  <si>
    <t>PNB, UBI, SBI, IDBI, KVB, IOB, CORPORATION</t>
  </si>
  <si>
    <t>Dr. B Arvind Shah PAN AAVPS8498K</t>
  </si>
  <si>
    <t>01063744</t>
  </si>
  <si>
    <t>Dr. Chandra Ravindran PAN AAGPC2539N</t>
  </si>
  <si>
    <t>00771329</t>
  </si>
  <si>
    <t>V R MEHTA PAN AFDPM6384D</t>
  </si>
  <si>
    <t>00051415</t>
  </si>
  <si>
    <t>SUDHIR CHANDRA PAN AEHPC1368N</t>
  </si>
  <si>
    <t>06602402</t>
  </si>
  <si>
    <t>C M K REDDY PAN AFMPR3222G</t>
  </si>
  <si>
    <t>00859774</t>
  </si>
  <si>
    <t>ARYAN HEEMGHAR PVT.LTD (Assigned to ASREC ARC)</t>
  </si>
  <si>
    <t>SHANTINIKETAN ROAD, BOLPUR</t>
  </si>
  <si>
    <t>84/1, Jeliapara Lane, Saikia, Howrah
Works: Vill. Kanki9la, Bon Radhanagar, P.S. Bishnupur, Dist. Bankura</t>
  </si>
  <si>
    <t xml:space="preserve">JAI KISHORE SINGH </t>
  </si>
  <si>
    <t>AYLPS6211Q</t>
  </si>
  <si>
    <t>00625805</t>
  </si>
  <si>
    <t>SMT. RENU SINGH PAN BBZPS1198G</t>
  </si>
  <si>
    <t>00625949</t>
  </si>
  <si>
    <t>ASASIN UNITED</t>
  </si>
  <si>
    <t>H. No. 1051-P, Sector 2, Panchkula, Haryana.PIN: 134151</t>
  </si>
  <si>
    <t xml:space="preserve">Nitin Jindal Proprietor </t>
  </si>
  <si>
    <t>ARKPJ4843M</t>
  </si>
  <si>
    <t>ASHISH BUILDERS AND DEVELOPERS</t>
  </si>
  <si>
    <t>SEHORE</t>
  </si>
  <si>
    <t>8A , Khanuja Enclave, E-8 Arera Colony Bhopal</t>
  </si>
  <si>
    <t>ASHISH KHANUJA, PROPRIETOR</t>
  </si>
  <si>
    <t>AHAPK0358C</t>
  </si>
  <si>
    <t>ASHOK KUMAR DUTTA (Assigned to ASREC ARC)</t>
  </si>
  <si>
    <t>BURDWAN STATION BAZAR</t>
  </si>
  <si>
    <t>Kandarpapur, Jabui,Burdwan - 713146</t>
  </si>
  <si>
    <t xml:space="preserve">Ashok Kumar Dutta </t>
  </si>
  <si>
    <t>AJTPD2255Q</t>
  </si>
  <si>
    <t>ASIAN HATCHERY (Assigned to PRUDENT ARC)</t>
  </si>
  <si>
    <t>SAFIDON</t>
  </si>
  <si>
    <t>Village: Rajana Khurd, Tehsaffidon, Distt.-Jind</t>
  </si>
  <si>
    <t>Jasbir Singh</t>
  </si>
  <si>
    <t>ANRPJ7065J</t>
  </si>
  <si>
    <t>Naresh Kumar, PAN: AGGPR5475C</t>
  </si>
  <si>
    <t>AVANI MINERALS</t>
  </si>
  <si>
    <t>DHARWAD</t>
  </si>
  <si>
    <t>No.7, Village/Post-Honnapur, Dharwad</t>
  </si>
  <si>
    <t>Niranjan V Goni, Proprietor</t>
  </si>
  <si>
    <t>AHMPG6632M</t>
  </si>
  <si>
    <t>BABA SAI CORPORATION</t>
  </si>
  <si>
    <t>NAGPUR-ITWARI</t>
  </si>
  <si>
    <t>Sugar Factory Road, Anjangaon Surji Dist. Amravati-444705</t>
  </si>
  <si>
    <t xml:space="preserve">Prop. Vivek Sudhakarrao Kakad </t>
  </si>
  <si>
    <t>AKCPK9618E</t>
  </si>
  <si>
    <t>Smt. Chitra Jagannath Harne, guarantor</t>
  </si>
  <si>
    <t>Sri Vaibhav Sudhakar Kakad, Guarantor</t>
  </si>
  <si>
    <t>BAKSI ENTERPRISE</t>
  </si>
  <si>
    <t>KOLKATA BELIAGHATA</t>
  </si>
  <si>
    <t>T/2A/1, GURUDAS DUTA GARDEN LANE, ULTADANGA, KOLKATA-67</t>
  </si>
  <si>
    <t xml:space="preserve">SUBIR BAKSHI </t>
  </si>
  <si>
    <t>AXAPB4819K</t>
  </si>
  <si>
    <t>BALAJEE ENTERPRISES</t>
  </si>
  <si>
    <t>ARMB, RANCHI (PARENT BRANCH ADITYAPUR, JAMSHEDPUR)</t>
  </si>
  <si>
    <t>NS-68, 1ST Phase, Industrial Area, Adityapur</t>
  </si>
  <si>
    <t>Smt. Sanyogita Gondu, Proprietor</t>
  </si>
  <si>
    <t>AGFPG1250P</t>
  </si>
  <si>
    <t>BALAJI BRICKS UDYOG (SUBSEQUENTLY  INCORPORATED AS BALAJI ECO BRICKS PVT. LTD)(Assigned to RARE ARC)</t>
  </si>
  <si>
    <t>ASSET RECOVERY MANAGEMENT BRANCH RANCHI</t>
  </si>
  <si>
    <t>103, J.R. Appartment, First Floor, Marwari Para, Jugsalai, Jamshedpur 831006</t>
  </si>
  <si>
    <t>Sandeep Murarka Director</t>
  </si>
  <si>
    <t>Savita Murarka Director</t>
  </si>
  <si>
    <t>Padma Devi Murarka Director</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</si>
  <si>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</si>
  <si>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</si>
  <si>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</si>
  <si>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</si>
  <si>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ALSPT5206E</t>
  </si>
  <si>
    <t>BALAJI TRADERS(FRAUD ACCOUNT)</t>
  </si>
  <si>
    <t>SOUTH EXTENSION, NEW DELHI</t>
  </si>
  <si>
    <t xml:space="preserve">5443, New Market, Sadar Bazar, 
New Delhi -110006
</t>
  </si>
  <si>
    <t>Vijay Bhushan Rastogi, Proprietor</t>
  </si>
  <si>
    <t>AFGPR3162B</t>
  </si>
  <si>
    <t>BANKE BIHARI FLY ASH BRICKS</t>
  </si>
  <si>
    <t>HARIYANA</t>
  </si>
  <si>
    <t>SOHNA, GURGAON</t>
  </si>
  <si>
    <t>Vill. Baikhera, Tehsil Sohana, Dist. Gurgaon, Hariyana</t>
  </si>
  <si>
    <t xml:space="preserve">Rajkumar Singla </t>
  </si>
  <si>
    <t>AEMPK1781Q</t>
  </si>
  <si>
    <t xml:space="preserve">Saurav Singla </t>
  </si>
  <si>
    <t>ERMPS2244K</t>
  </si>
  <si>
    <t xml:space="preserve">Anurag Singla </t>
  </si>
  <si>
    <t>AGTPG5070B</t>
  </si>
  <si>
    <t>BBF INDUSTRIES LIMITED (Assigned to ASREC ARC)</t>
  </si>
  <si>
    <t>INTERNATIONAL BR. LUDHIANA</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</si>
  <si>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</si>
  <si>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</si>
  <si>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</si>
  <si>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</si>
  <si>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</si>
  <si>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</si>
  <si>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BEAUTIFUL DIAMONDS</t>
  </si>
  <si>
    <t>INTERNATIONAL BRANCH MUM</t>
  </si>
  <si>
    <t>101,102,103 MITTAL COURT, A- WING, 10TH FLOOR NARIMAN POINT MUMBAI - 21</t>
  </si>
  <si>
    <t>BOB, STANCHART,SBI,UNION,UCO,</t>
  </si>
  <si>
    <t>KISHORE K. MEHTA</t>
  </si>
  <si>
    <t>RAJESH K MEHTA</t>
  </si>
  <si>
    <t>KETAN N SAH</t>
  </si>
  <si>
    <t>02900468</t>
  </si>
  <si>
    <t>GJ PATEL</t>
  </si>
  <si>
    <t>02161895</t>
  </si>
  <si>
    <t>RAJIV K MEHTA</t>
  </si>
  <si>
    <t/>
  </si>
  <si>
    <t>BELLPOLY MOULDERS P LTD (Assigned to Prudent ARC)</t>
  </si>
  <si>
    <t>ARMB, New Delhi</t>
  </si>
  <si>
    <t>2372-74, 1ST FLOOR, Flat no 4, Sachdeva Bldg, Karolbagh, New Delhi</t>
  </si>
  <si>
    <t>Sanjeev Kapoor</t>
  </si>
  <si>
    <t>Rajesh Kohli</t>
  </si>
  <si>
    <t>BHADRESH TRADING CORPORATION LTD (FRAUD ACCOUNT) U40105MH2008PLC182506</t>
  </si>
  <si>
    <t>INDUSTRIAL FINANCE BRANCH, MUMBAI</t>
  </si>
  <si>
    <t xml:space="preserve">101-104, Tower A, Peninsula corporate Park, Lower Parel (West), 
Mumbai-400-013
</t>
  </si>
  <si>
    <t xml:space="preserve">SBI, BOI, UBI, BOB
United Bank of India
OBC, State bank of Travancore, SBBJ
The Karur Vysya Bank Ltd. </t>
  </si>
  <si>
    <t>Bhadresh V Mehta</t>
  </si>
  <si>
    <t>AACPM0152D</t>
  </si>
  <si>
    <t>01206174</t>
  </si>
  <si>
    <t>Parth B. Mehta</t>
  </si>
  <si>
    <t>ANWPM9376N</t>
  </si>
  <si>
    <t>01802821</t>
  </si>
  <si>
    <t>Hiten K Shah</t>
  </si>
  <si>
    <t>05267139</t>
  </si>
  <si>
    <t>BHAGWAT MARBLES (FRAUD ACCOUNT)</t>
  </si>
  <si>
    <t>A-1/28, WHS, Kirti Nagar, New Delhi</t>
  </si>
  <si>
    <t>Pratap Singh Thakur, Proprietor</t>
  </si>
  <si>
    <t>AACPT9584A</t>
  </si>
  <si>
    <t>Biotor Industries Ltd.</t>
  </si>
  <si>
    <t>Mumbai, Recovery Br.</t>
  </si>
  <si>
    <t>13, Sitajal Wadi, Dr. Masceranhas Road Mazgaon, Mumbai-400021</t>
  </si>
  <si>
    <t>Bharat Kr. Mangaldas kapadia</t>
  </si>
  <si>
    <t>Rajesh Mangaldas Kapadia</t>
  </si>
  <si>
    <t>Dinesh Ranchhodas Kapadia</t>
  </si>
  <si>
    <t>BRAHMANI ENTERPRISE</t>
  </si>
  <si>
    <t>OLD POLYTECHNIC, AHMEDABAD</t>
  </si>
  <si>
    <t xml:space="preserve">Regd Address:
61/2, Kabutarkhana,
Chokha Bazar, Kalupur, Ahmedabad
Address of Proprietor :
Vinod I Prajapati
A-4, Saraswati Apartment, Nr Ishwar Nagar Society
Bhaduat Nagar Road, Ahmedabad-380008
</t>
  </si>
  <si>
    <t>Vinodkumar Ishwarlal Prajapati, Proprietor</t>
  </si>
  <si>
    <t>AOLPP9435P</t>
  </si>
  <si>
    <t>CARION HEALTHCARE PVT LTD PAN- AACCC6515H</t>
  </si>
  <si>
    <t>UTTARPRADESH</t>
  </si>
  <si>
    <t>AMINABAD PARK, LUCKNOW</t>
  </si>
  <si>
    <t>10/247/16 Sector-10 Indira Nagar Lucknow</t>
  </si>
  <si>
    <t>Karunesh Chandra</t>
  </si>
  <si>
    <t>ADDPC8542R</t>
  </si>
  <si>
    <t>01400611</t>
  </si>
  <si>
    <t>Smt. Shail Kumari</t>
  </si>
  <si>
    <t>AELPD9580P</t>
  </si>
  <si>
    <t>01400573</t>
  </si>
  <si>
    <t>CHANDAN CAR CARE</t>
  </si>
  <si>
    <t>KIIT, BHUBANESWAR</t>
  </si>
  <si>
    <t>Shop no - 4, Ground Floor, Plot no 622/2468/3436, Mouza-Govind Prasad, PS - Laxmi Sagar, Bhubaneswar</t>
  </si>
  <si>
    <t>Chandrakanta Pattanaik, Proprietor</t>
  </si>
  <si>
    <t>AJFPP7337P</t>
  </si>
  <si>
    <t>CHANDAN DUTTA (Assigned to ASREC ARC)</t>
  </si>
  <si>
    <t xml:space="preserve">Chandan Dutta </t>
  </si>
  <si>
    <t>AJTPD2387F</t>
  </si>
  <si>
    <t>CHARIOT STEEL &amp; POWER PRIVATE LIMITED (Assigned to ASREC ARC)</t>
  </si>
  <si>
    <t>ENTALLY, KOLKATA</t>
  </si>
  <si>
    <t xml:space="preserve">Registered Office: 5D Nilkanth, 26B Camac Street, Kolkata-700016
Factory: Kalunga Industrial Estate Rourkela Orissa -770031
</t>
  </si>
  <si>
    <t>Suresh Joshi</t>
  </si>
  <si>
    <t>00622340</t>
  </si>
  <si>
    <t>Vijay Kumar Shukla</t>
  </si>
  <si>
    <t>03604275</t>
  </si>
  <si>
    <t>Sudhanshu Kumar Nayak</t>
  </si>
  <si>
    <t>06883267</t>
  </si>
  <si>
    <t>CORPORATE POWER LTD CIN NO U27106WB2006PLC150110</t>
  </si>
  <si>
    <t>INDUSTRIAL FINANCE BRANCH, KOLKATA</t>
  </si>
  <si>
    <t>F-8, MIDC, Hingna Industrial Area, Hingna Road, Nagpur, Maharashtra</t>
  </si>
  <si>
    <t>Manoj Jayaswal</t>
  </si>
  <si>
    <t>ABVPJ9070D</t>
  </si>
  <si>
    <t>00127254</t>
  </si>
  <si>
    <t>Abhishek Jayaswal</t>
  </si>
  <si>
    <t>ABVPJ9065A</t>
  </si>
  <si>
    <t>00191841</t>
  </si>
  <si>
    <t>Abhijeet Jayaswal</t>
  </si>
  <si>
    <t>01790531</t>
  </si>
  <si>
    <t>CRYSTAL COLLECTION</t>
  </si>
  <si>
    <t>Shop no. 49 &amp; 50, Nakshatra Cine Shopee, Ranade Road, Dadar West, Mumbai-400028</t>
  </si>
  <si>
    <t>PRAKASH M KANOJIYA</t>
  </si>
  <si>
    <t>DEV COTTON INDUSTRIES (Assigned to ASREC (india) Ltd)</t>
  </si>
  <si>
    <t>GANDHINAGAR</t>
  </si>
  <si>
    <t>Revenue Survey no. 92, Paiki 1, Jaska, Kukurana Road, Harij, Dist. Patan</t>
  </si>
  <si>
    <t xml:space="preserve">MAHESH KR. SHANKARLAL RAJGOR </t>
  </si>
  <si>
    <t>AWYPR1921K</t>
  </si>
  <si>
    <t>VASANT KR. SHANKARLAL RAJGOR</t>
  </si>
  <si>
    <t>ANFPR9291Q</t>
  </si>
  <si>
    <t xml:space="preserve">VASUDEV KESHAVLAL RAJGOR </t>
  </si>
  <si>
    <t>AQHPR0956K</t>
  </si>
  <si>
    <t>SATYAKAMJAYANTIBHAI BHATT PAN AKAPB7684H</t>
  </si>
  <si>
    <t>DOLPHIN COMMERCIAL COMPANY (Assigned to ASREC (india) Ltd)</t>
  </si>
  <si>
    <t>CIVIL LINES, NAGPUR</t>
  </si>
  <si>
    <t>300, Yash Civil Lines, Hensey Road, Nagpur-440001</t>
  </si>
  <si>
    <t xml:space="preserve">Kumar Gaurav Yashwant Sangla </t>
  </si>
  <si>
    <t>ANEPS5226P</t>
  </si>
  <si>
    <t>EASTERN SILK INDUSTRIES LTD (Assigned to OMKARA ARC)</t>
  </si>
  <si>
    <t>IFB, KOLKATA</t>
  </si>
  <si>
    <t xml:space="preserve">Registered Office: Kamasandra Avenue Agrahara
19, R.N. Mukherjee Road,Kokata-700001
</t>
  </si>
  <si>
    <t>Allahabad Bank(Leader), SBI, SBM, SBH, CANARA, FEDERAL, UCO, UNION BANNK, ICICI, SIDBI, EXIM</t>
  </si>
  <si>
    <t>Shyam Sunder Shah</t>
  </si>
  <si>
    <t>00491097</t>
  </si>
  <si>
    <t>Sundeep Shah</t>
  </si>
  <si>
    <t>00484311</t>
  </si>
  <si>
    <t>ERAM HIDES TRADERS</t>
  </si>
  <si>
    <t>SWAROOP NAGAR, KANPUR</t>
  </si>
  <si>
    <t>98/179, Nazir Bagh,Kanpur</t>
  </si>
  <si>
    <t>Dilshad Alam S/o Gulam Mohammed, Proprietor</t>
  </si>
  <si>
    <t>AEAPA1418G</t>
  </si>
  <si>
    <t xml:space="preserve">ESSRAMA PAPER PRODUCTS MFG PVT LTD  (Assigned to ASREC (india) Ltd)    </t>
  </si>
  <si>
    <t xml:space="preserve">KALBADEVI                               </t>
  </si>
  <si>
    <t>702, B WING, ABHIMANYU, NL COMPLEX, ANAND NAGAR, DAHISAR MUMBAI 400068</t>
  </si>
  <si>
    <t>Mr. Sharad S Commar (Director)</t>
  </si>
  <si>
    <t>AEBPC9507M</t>
  </si>
  <si>
    <t>03368815</t>
  </si>
  <si>
    <t xml:space="preserve">Mr. Dinesh Mishra (Director) </t>
  </si>
  <si>
    <t>AIXPM1867C</t>
  </si>
  <si>
    <t>05183121</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</si>
  <si>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</si>
  <si>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</si>
  <si>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</si>
  <si>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</si>
  <si>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</si>
  <si>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</si>
  <si>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</si>
  <si>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</si>
  <si>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ARMB, KOLKATA</t>
  </si>
  <si>
    <t>4/1A , JAGMOHAN  MULLICK  LANE, KOLKATA-700007</t>
  </si>
  <si>
    <t>Radha Sonthalia</t>
  </si>
  <si>
    <t xml:space="preserve">Sudesh Kumar Sonthalia                   </t>
  </si>
  <si>
    <t>FRESIAN CATTLE &amp; BREEDING FARM</t>
  </si>
  <si>
    <t>CHANDIGARH</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</si>
  <si>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</si>
  <si>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</si>
  <si>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</si>
  <si>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</si>
  <si>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</si>
  <si>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</si>
  <si>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</si>
  <si>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</si>
  <si>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</si>
  <si>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</si>
  <si>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</si>
  <si>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</si>
  <si>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</si>
  <si>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FUTURE TAB SANITATION(Assigned to Encore ARC)</t>
  </si>
  <si>
    <t>VASUNDHARA,GHAZIABAD</t>
  </si>
  <si>
    <t>Factory : Plot no. 25,26, Shyam Industrial Area, Loni, Ghaziabad, UP
Office : 310, 3rd floor, Nipun Tower, Community Center, Karkardoma, Delhi 110092</t>
  </si>
  <si>
    <t>Sanjeev Kumar Dixit(Proprietor)</t>
  </si>
  <si>
    <t xml:space="preserve">AITPT0089M </t>
  </si>
  <si>
    <t>GANAPATI IRON INDUSTRIES</t>
  </si>
  <si>
    <t>MADHYAMGRAM</t>
  </si>
  <si>
    <t>Kather More, Badu 1st Main Road, PO- Badu, Kolkata 700128</t>
  </si>
  <si>
    <t>Smt. Sarmistha Nandi, Proprietor</t>
  </si>
  <si>
    <t>AFUPN4774K</t>
  </si>
  <si>
    <t>GANPATI MINERALS</t>
  </si>
  <si>
    <t>Maharashtra</t>
  </si>
  <si>
    <t xml:space="preserve">NAGPUR GANDHIBAGH                       </t>
  </si>
  <si>
    <t>Plot no. 16,17, Nirby Industrial Area, Pardinaka, Nagpur-440008</t>
  </si>
  <si>
    <t xml:space="preserve">Sudhir Iswardas Gupta, Proprietor </t>
  </si>
  <si>
    <t>ASXPG4252B</t>
  </si>
  <si>
    <t>GARG ENTERPRISES (FRAUD ACCOUNT)</t>
  </si>
  <si>
    <t>ARMB, LUCKNOW</t>
  </si>
  <si>
    <t xml:space="preserve">Shop:    3/118, Pratap Bhawan, Vinay Khand – 3, Gomti Nagar, 
Lucknow,Pin -  226010
</t>
  </si>
  <si>
    <t>Madhavan Agarwal, Proprietor</t>
  </si>
  <si>
    <t>BBGPA0860E</t>
  </si>
  <si>
    <t>GAURI SHANKAR ENTERPRISES (FRAUD ACCOUNT)</t>
  </si>
  <si>
    <t>FARIDABAD NIT</t>
  </si>
  <si>
    <t xml:space="preserve">Plot No. 6, Bata A Colony, NIT Faridabad
1A-213, NIT, Faridabad
</t>
  </si>
  <si>
    <t>Parshotam Lal, Proprietor</t>
  </si>
  <si>
    <t>ACDPL2707N</t>
  </si>
  <si>
    <t>GAUTAM RICE MILL</t>
  </si>
  <si>
    <t>ATARRA</t>
  </si>
  <si>
    <t>Badausa Road, Atarra, Dist- Banda, UP-210201</t>
  </si>
  <si>
    <t xml:space="preserve">Pankaj Gautam </t>
  </si>
  <si>
    <t>AIDPG1700G</t>
  </si>
  <si>
    <t>GHOSE TRADER (Assigned to ASREC ARC)</t>
  </si>
  <si>
    <t>DURGAPUR CITY CENTRE (NACHAN RD)</t>
  </si>
  <si>
    <t>Subhaspally, 54 Foot, Parulia, Durgapur-13</t>
  </si>
  <si>
    <t xml:space="preserve">SMT DIPTI GHOSE </t>
  </si>
  <si>
    <t>AHRPG1126D</t>
  </si>
  <si>
    <t>GIRINDRA AGRO INDUSTRIES PVT LTD (Assigned to RARE ARC )</t>
  </si>
  <si>
    <t>RASULPUR</t>
  </si>
  <si>
    <t>Regd. Off : Vill-Dhanyakherur, PO : Madhyamgram, P.S. Manteswar, Dist-Burdwan-714322
Godown : Memari, G.T.Road, P.S. Memari, Dist-Burdwan</t>
  </si>
  <si>
    <t>Ramesh Chandra Hazra</t>
  </si>
  <si>
    <t>00446563</t>
  </si>
  <si>
    <t>Smt. Dipa Hazra</t>
  </si>
  <si>
    <t>00446722</t>
  </si>
  <si>
    <t>GLOBE TRADING</t>
  </si>
  <si>
    <t>SOUTH SINTHI BRANCH,KOLKATA</t>
  </si>
  <si>
    <t>Prafulla Nagar, Nager Bazar, DumDum, Kolkata -700074</t>
  </si>
  <si>
    <t xml:space="preserve">Tapan Halder </t>
  </si>
  <si>
    <t>ACAPH2587B</t>
  </si>
  <si>
    <t>GOODVALUE TREXIM PVT LTD.</t>
  </si>
  <si>
    <t>RCP KOLKATA</t>
  </si>
  <si>
    <t>316, P. MAZUMDER ROAD, KOLKATA- 700078, WEST BENGAL, INDIA</t>
  </si>
  <si>
    <t>KAUSHIK KR. NATH</t>
  </si>
  <si>
    <t xml:space="preserve">APJPN9762J </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</si>
  <si>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</si>
  <si>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</si>
  <si>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</si>
  <si>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</si>
  <si>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</si>
  <si>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</si>
  <si>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</si>
  <si>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</si>
  <si>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</si>
  <si>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</si>
  <si>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</si>
  <si>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</si>
  <si>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</si>
  <si>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</si>
  <si>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</si>
  <si>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 xml:space="preserve">JAISUKHBHAI B. TALAVIYA </t>
  </si>
  <si>
    <t>AAKPT5677N</t>
  </si>
  <si>
    <t>HARSHITA PULSES PVT. LTD (Assigned to J.M.Financial ARC)</t>
  </si>
  <si>
    <t>Asset Recovery Managemet Branch, Mumbai</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</si>
  <si>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</si>
  <si>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t>
  </si>
  <si>
    <t>AHCPK9734A</t>
  </si>
  <si>
    <t>01574077</t>
  </si>
  <si>
    <t>Laxmi Devi P. Kabra PAN AEKPK3950R</t>
  </si>
  <si>
    <t>01553621</t>
  </si>
  <si>
    <t>HARSONS OVERSEAS(I) (FRAUD ACCOUNT) DVAT- 07850310356</t>
  </si>
  <si>
    <t>A-2/122 Second Floor, Rajouri Garden, New Delhi-110027</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</si>
  <si>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</si>
  <si>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</si>
  <si>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</si>
  <si>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</si>
  <si>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</si>
  <si>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</si>
  <si>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</si>
  <si>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</si>
  <si>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</si>
  <si>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</si>
  <si>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</si>
  <si>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 xml:space="preserve">AALPH5234N </t>
  </si>
  <si>
    <t>HNS RESINS</t>
  </si>
  <si>
    <t>No.193, Baikampady Industrial Area, Baikampady, Mangalore</t>
  </si>
  <si>
    <t>Ahmed Shabbir, Proprietor</t>
  </si>
  <si>
    <t>BPNPS3416P</t>
  </si>
  <si>
    <t>HOSPICARE</t>
  </si>
  <si>
    <t>OLD STATION SQUARE, BHUBANESWAR</t>
  </si>
  <si>
    <t>Plot No - 2132/4916, Nageswartangi, Old Town Bhubaneswar - 751002</t>
  </si>
  <si>
    <t>Himanshu Mohapatra, Partner</t>
  </si>
  <si>
    <t>BPUPM1864A</t>
  </si>
  <si>
    <t>Pranabesh Das, Partner</t>
  </si>
  <si>
    <t>AECPD0104Q</t>
  </si>
  <si>
    <t>HRISHIKESH HEEMGHAR PVT LTD (Assigned to ASREC ARC)</t>
  </si>
  <si>
    <t>KHARAGPUR</t>
  </si>
  <si>
    <t>Regd. Off : MAICKLE MADHUSUDAN NAGAR, P.O- MIDNAPORE, DIST- PASCHIM MEDINIPUR-721101
Regd. Unit : Vill-Joypur, P.O.-Mahtopur, Distt. Paschim Medinipur 721516</t>
  </si>
  <si>
    <t>HALADHAR MALLICK</t>
  </si>
  <si>
    <t>01810485</t>
  </si>
  <si>
    <t>MANAS KUMAR MALLICK</t>
  </si>
  <si>
    <t>02187699</t>
  </si>
  <si>
    <t>TULSIDAS MALLICK</t>
  </si>
  <si>
    <t>02187684</t>
  </si>
  <si>
    <t>I CORE E-SERVICES LIMITED CIN : U72400WB2007PLC115309</t>
  </si>
  <si>
    <t>MISSION ROW, KOLKATA</t>
  </si>
  <si>
    <t xml:space="preserve">Registered Office : 46 E , Rafi Ahmad Kidwai Road, Flat 4B 4th  Floor ,Kolkata – 700016
Administrative Office : 54/2, Rafi Ahmad Kidwai Road( 2ndFloor),Kolkata-700016
Unit : Shopping Complex at 45B Ashutosh Mukherjee Road, Kolkata-700025
</t>
  </si>
  <si>
    <t>Anukul Maiti</t>
  </si>
  <si>
    <t>01884307</t>
  </si>
  <si>
    <t>Smt. Kanika Maiti</t>
  </si>
  <si>
    <t>02029931</t>
  </si>
  <si>
    <t>INDIAN TECHNOMAC COMPANY LTD (FRAUD ACCOUNT)</t>
  </si>
  <si>
    <t>PARLIAMENT STREET, NEW DELHI (PARENT BRANCH : SCINDIA HOUSE NEW DELHI)</t>
  </si>
  <si>
    <t>1107 VIKRANT TOWER 4 RAJENDRA PLACE NEW DELHI 110008</t>
  </si>
  <si>
    <t>R.K.SHARMA, MANAGING DIRECTOR</t>
  </si>
  <si>
    <t>AAXPS4084R</t>
  </si>
  <si>
    <t>01911976</t>
  </si>
  <si>
    <t>VINAY KUMAR SHARMA, DIRECTOR</t>
  </si>
  <si>
    <t>BTBPS1237C</t>
  </si>
  <si>
    <t>02031019</t>
  </si>
  <si>
    <t>JAGADAMBA AGRO AGENCY</t>
  </si>
  <si>
    <t>BIHAR</t>
  </si>
  <si>
    <t>ASSET RECOVERY BRANCH, PATNA</t>
  </si>
  <si>
    <t>MOHANPUR CHOWK</t>
  </si>
  <si>
    <t>MANOJ KUMAR PROPRIETOR</t>
  </si>
  <si>
    <t>JAGRATI ENTERPRISES</t>
  </si>
  <si>
    <t>UJJAIN</t>
  </si>
  <si>
    <t>11, Neelganga Marg, Ujjain, Madhya Pradesh</t>
  </si>
  <si>
    <t xml:space="preserve">DEEPAK PRAJAPATI </t>
  </si>
  <si>
    <t>AKGPP4401Q</t>
  </si>
  <si>
    <t>JAI BALAJI TRADERS</t>
  </si>
  <si>
    <t>Regd.Off: Plot no. 27, Shop no. 1, Crown Plaza, Neelam Bata Road, NIT Faridaad-121001,Haryana</t>
  </si>
  <si>
    <t>Madhu Wadhwa(Proprietor)</t>
  </si>
  <si>
    <t xml:space="preserve">AAOPW9240J </t>
  </si>
  <si>
    <t>JAI MAA VAISHNO RICE MILL TIN NO -09309208262</t>
  </si>
  <si>
    <t>CITY OFFICE, SHAHJAHANPUR</t>
  </si>
  <si>
    <t>Vill –Majhila, P0-Khudaganj, Tehsil-Tilhar, Distt- Shahjahanpur</t>
  </si>
  <si>
    <t>Mrs Neelam Singh W/o Ajendra Singh, Proprietor</t>
  </si>
  <si>
    <t>BVNPS9824H</t>
  </si>
  <si>
    <t>Jayanand Heemghar Pvt Ltd (Assigned to ASREC ARC)</t>
  </si>
  <si>
    <t>ARMB,KOLKATA</t>
  </si>
  <si>
    <t>1 , Chandni Chowk Street,2nd FLOOR , Room No. 22C,  KOLKATA-700072</t>
  </si>
  <si>
    <t>Hari Kishan Singh</t>
  </si>
  <si>
    <t>ALPPS7966R</t>
  </si>
  <si>
    <t>AMAPS08761</t>
  </si>
  <si>
    <t>JIAUL RAHAMAN</t>
  </si>
  <si>
    <t>SIULI</t>
  </si>
  <si>
    <t>S/O  LT. FAZLE KARI,. AT+PO+PS- BURWAN, DIST- MURSHIDABAD</t>
  </si>
  <si>
    <t>JIAUL RAHAMAN (PAN- AITPR2954D)</t>
  </si>
  <si>
    <t>K P S ENTERPRISE (FRAUD ACCOUNT)</t>
  </si>
  <si>
    <t>SME FINANCE, KOLKATA</t>
  </si>
  <si>
    <t xml:space="preserve">Banipur, P.G.B.T. Road, P.O.- Banipur, Habra, 
24 Paraganas (North), Pin-743233
</t>
  </si>
  <si>
    <t>Purnendu Das, Proprietor</t>
  </si>
  <si>
    <t>ADVPD7210M</t>
  </si>
  <si>
    <t>K. S. INDUSTRIES (FRAUD ACCOUNT)</t>
  </si>
  <si>
    <t>17/3, Mathura Road, Faridabad</t>
  </si>
  <si>
    <t>Pawan  Kumar Verma, Proprietor</t>
  </si>
  <si>
    <t xml:space="preserve">ACJPV9775D  </t>
  </si>
  <si>
    <t>KAAISER OIL PRIVATE LTD</t>
  </si>
  <si>
    <t>DUNLOP BRIDGE</t>
  </si>
  <si>
    <t>Regd.off: P-79, CIT Road, 2nd Floor, Kolkata-700014</t>
  </si>
  <si>
    <t>ADITYA SIKDAR</t>
  </si>
  <si>
    <t>00224717</t>
  </si>
  <si>
    <t>AMARTYA SIKDAR</t>
  </si>
  <si>
    <t>00224754</t>
  </si>
  <si>
    <t xml:space="preserve">KADAKANE TEXTILE INDUSTRIES PVT LTD CIN: U1810MH200PTC138182
PAN :AACCK2894D
</t>
  </si>
  <si>
    <t>ANDHERI EAST, MUMBAI</t>
  </si>
  <si>
    <t>11, Sankhala Industrial  Estate, Gogate Wadi Off Aarey Road, Goregaon East, Mumbai: 400069</t>
  </si>
  <si>
    <t>Dhondiba Maruti Kadakane</t>
  </si>
  <si>
    <t>BBTPK7016F</t>
  </si>
  <si>
    <t>03540351</t>
  </si>
  <si>
    <t>Jotiba Laxman Padwale</t>
  </si>
  <si>
    <t>ANPPP2038R</t>
  </si>
  <si>
    <t>03274118</t>
  </si>
  <si>
    <t>Santosh Bivaji Kuveskar</t>
  </si>
  <si>
    <t>06654517</t>
  </si>
  <si>
    <t>KANAKDHARA FERTILIZERS PVT.LTD(Assigned to Encore ARC)</t>
  </si>
  <si>
    <t>MEERUT CANTONMENT</t>
  </si>
  <si>
    <t>Khata no. 00658,Khasra No. 1378, Vill Khardone Shekhpur, Masuri Lawar Road, Distt. Meerut</t>
  </si>
  <si>
    <t>SHARAD SHARMA</t>
  </si>
  <si>
    <t>00146064</t>
  </si>
  <si>
    <t>SHALABH VATS</t>
  </si>
  <si>
    <t>00146115</t>
  </si>
  <si>
    <t>SHIVEN VATS</t>
  </si>
  <si>
    <t>00146142</t>
  </si>
  <si>
    <t>KAPOOR EXPORTS</t>
  </si>
  <si>
    <t>K P Tower Complex Opp. Manju Cinema Ludhiana</t>
  </si>
  <si>
    <t>DALJEET SINGH</t>
  </si>
  <si>
    <t>JEEVAN KUMAR GUPTA</t>
  </si>
  <si>
    <t>KARMAKAR ENTERPRISE (Assigned to ASREC ARC)</t>
  </si>
  <si>
    <t>A/30, Nutanpally, Benachity, Durgapur-713213, Dist- Burdwan, W.B</t>
  </si>
  <si>
    <t xml:space="preserve">BASU KARMAKAR </t>
  </si>
  <si>
    <t>AMSPK8733A</t>
  </si>
  <si>
    <t>Kemrock Industries and Exports Ltd</t>
  </si>
  <si>
    <t>BARODA(RAJMAHAL ROAD)</t>
  </si>
  <si>
    <t>Village- Asoj, Vadodara -Halol Expressway, Tal.-Waghodia, Dist.-vadodara, Pin -391510.</t>
  </si>
  <si>
    <t>PNB,SBI, ANDHARA ,INDIAN,ICICI, EXIS, EXIM, UNION,SYNDICATE BANK</t>
  </si>
  <si>
    <t>Sri Kalpesh Patel</t>
  </si>
  <si>
    <t>00176818</t>
  </si>
  <si>
    <t>Sri Mahendra Patel</t>
  </si>
  <si>
    <t>03091255</t>
  </si>
  <si>
    <t>KIRAN FOUNDRY WORKS (Assigned to ASREC ARC)</t>
  </si>
  <si>
    <t>IFB, LUDHIANA</t>
  </si>
  <si>
    <t>Office : 11-A, Ext. Industrial Area-A, Ludhiana Punjab 141003
Factory: Vill. Dhrour, Dehion Road, Near Nirankari Satsang Bhawan, Ludhiana, Punjab 141120</t>
  </si>
  <si>
    <t xml:space="preserve">Narinder Kumar </t>
  </si>
  <si>
    <t>AIMPK9237H</t>
  </si>
  <si>
    <t xml:space="preserve">Raj Kumar </t>
  </si>
  <si>
    <t>AKVPK5189P</t>
  </si>
  <si>
    <t>KRISHNA POLY PACK</t>
  </si>
  <si>
    <t>Chandni Chowk, Delhi</t>
  </si>
  <si>
    <t>H 1/856, Phase-III, RIICO Industrial Area, Bhiwadi, Rajasthan</t>
  </si>
  <si>
    <t xml:space="preserve">Chairman Singh Yadav </t>
  </si>
  <si>
    <t>AAAPY3141L</t>
  </si>
  <si>
    <t>KTR FOOD &amp; BEVERAGES</t>
  </si>
  <si>
    <t>GIRIDIH</t>
  </si>
  <si>
    <t>At- Gadi Tola (Balidih), PO-Bengabad,Distt.-Giridih-815301</t>
  </si>
  <si>
    <t>Kundan Kumar Swarnkar, Partner</t>
  </si>
  <si>
    <t>ATFPS7052J</t>
  </si>
  <si>
    <t>Ranjan Kumar Sinha, Partner</t>
  </si>
  <si>
    <t>DVWPS6602A</t>
  </si>
  <si>
    <t>Tara Devi, Partner</t>
  </si>
  <si>
    <t>APUPD1540H</t>
  </si>
  <si>
    <t>Kulwant Singh ( Fraud Account )</t>
  </si>
  <si>
    <t>Kharar</t>
  </si>
  <si>
    <t>H.NO.2250, Sector 40-C, Chandigarh</t>
  </si>
  <si>
    <t>Kulwant Singh</t>
  </si>
  <si>
    <t>Passport No E 1339691</t>
  </si>
  <si>
    <t>LOTUS ENTERPRISE</t>
  </si>
  <si>
    <t>P-22, RADHA BAZAR STREET, SHOP NO.-4, KOLKATA-1</t>
  </si>
  <si>
    <t xml:space="preserve">PROMILA KHAN </t>
  </si>
  <si>
    <t>AGAPK8387J</t>
  </si>
  <si>
    <t>M/S AMANJOT ENGINEERS ( FRAUD ACCOUNT )</t>
  </si>
  <si>
    <t xml:space="preserve"> PUNJAB</t>
  </si>
  <si>
    <t>CITY OFFICE JALANDHAR</t>
  </si>
  <si>
    <t xml:space="preserve">Ram Bagh, Near Gaushala, Transport Nagar, Jalandhar (Punjab)-144001 </t>
  </si>
  <si>
    <t>Balvir Singh, Proprietor</t>
  </si>
  <si>
    <t>ACQPS5759C</t>
  </si>
  <si>
    <t>M/s Bhavishya Bhumi  Industries</t>
  </si>
  <si>
    <t>ARMB Lucknow</t>
  </si>
  <si>
    <t>Vill.- Tiwaripur, Post – Pyarepur, Distt.-Ambedkar Nagar (U.P.)</t>
  </si>
  <si>
    <t>Smt. Neelam Tiwari ( Proprietor )</t>
  </si>
  <si>
    <t>M/s Debnath Saree Centre</t>
  </si>
  <si>
    <t xml:space="preserve">Debnath Saree Centre
At:  Holding No. 68/2, Mathapur Road, Chotir Math,
Ward No. 04, Post-Nabadwip, PS-Nabadwip, Dist. Nadia,
PIN-741302, West Bengal
</t>
  </si>
  <si>
    <t xml:space="preserve">Mita Debnath </t>
  </si>
  <si>
    <t>Pankaj Debnath (Guarantor )</t>
  </si>
  <si>
    <t>M/s La Premier (Fraud Account)</t>
  </si>
  <si>
    <t>Katra Ahluwalia, Amritsar</t>
  </si>
  <si>
    <t xml:space="preserve">266, East Mohan Nagar, Amritsar </t>
  </si>
  <si>
    <t>Pritpal Singh (Proprietor )</t>
  </si>
  <si>
    <t>ADDPS2302M</t>
  </si>
  <si>
    <t>M/s Laxmi Mini Rice Mill</t>
  </si>
  <si>
    <t xml:space="preserve">ARMB Lucknow </t>
  </si>
  <si>
    <t>Thulwasa, Mahrajganj, Distt-Rae Bareli</t>
  </si>
  <si>
    <t>Sri Manoj Kumar Gupta</t>
  </si>
  <si>
    <t>AFRPG1685B</t>
  </si>
  <si>
    <t>M/S PRIMAX LEATHER CRAFT PVT LTD ( FRAUD ACCOUNT )</t>
  </si>
  <si>
    <t>CIVIL LINES JALANDHAR</t>
  </si>
  <si>
    <t>VPO-Randhawa Masanda , Distt.-Jalandhar</t>
  </si>
  <si>
    <t>Manindar Singh Sethi</t>
  </si>
  <si>
    <t>ABQPS4721H</t>
  </si>
  <si>
    <t>00572352</t>
  </si>
  <si>
    <t>Jaskaran Singh Sethi</t>
  </si>
  <si>
    <t>DKFPS6513C</t>
  </si>
  <si>
    <t>03510585</t>
  </si>
  <si>
    <t>M/S R K ENTERPRISES (FRAUD ACCOUNT )</t>
  </si>
  <si>
    <t>3, Chawla Market, Mitha Bazaar, Jalandhar</t>
  </si>
  <si>
    <t>DEEPAK CHOUDHA , PROPRIETOR</t>
  </si>
  <si>
    <t>M/s R P Infosystems Ltd CIN U72200WB2005PLC101512</t>
  </si>
  <si>
    <t>SME Finance, Kolkata</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</si>
  <si>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</si>
  <si>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</si>
  <si>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Kaustav Roy</t>
  </si>
  <si>
    <t>AFKPR4484E</t>
  </si>
  <si>
    <t>00593799</t>
  </si>
  <si>
    <t xml:space="preserve">Shibaji Panja </t>
  </si>
  <si>
    <t>AJCPP0783E</t>
  </si>
  <si>
    <t>00561721</t>
  </si>
  <si>
    <t>M/S R S INDUSTRIES ( FRAUD ACCOUNT )</t>
  </si>
  <si>
    <t>Near Amar Coach Body Builders, Bulandpur Road, Jalandhar (Punjab)</t>
  </si>
  <si>
    <t>Ranjit Singh, Partner</t>
  </si>
  <si>
    <t>AUZPS3762N</t>
  </si>
  <si>
    <t>Smt. Ramanpreet Kaur</t>
  </si>
  <si>
    <t>ALCPK9800D</t>
  </si>
  <si>
    <t xml:space="preserve">M/S SUMAN ENTERPRISES (Assigned to ENCORE ARC)
</t>
  </si>
  <si>
    <t>T T NAGAR BHOPAL</t>
  </si>
  <si>
    <t>C-38, Parijat Complex, Bittan Market, Arera Colony, Bhopal-462016</t>
  </si>
  <si>
    <t>Pankaj Shrivastav, Proprietor</t>
  </si>
  <si>
    <t>AHBPS6641K</t>
  </si>
  <si>
    <t>M/s. Rotomac Exim Pvt. Ltd CIN NO U74900UP2008PTC036079</t>
  </si>
  <si>
    <t>Kanpur Main</t>
  </si>
  <si>
    <t>201, City Centre,   63/2 The Mall , Kanpur -208001</t>
  </si>
  <si>
    <t>Sri Vikram Kothari</t>
  </si>
  <si>
    <t>00454708</t>
  </si>
  <si>
    <t>Mr Rahul Kothari</t>
  </si>
  <si>
    <t>00454777</t>
  </si>
  <si>
    <t>MAA FORMULATIONS PVT LTD(Assigned to ASREC ARC)</t>
  </si>
  <si>
    <t>T T NAGAR, BHOPAL</t>
  </si>
  <si>
    <t>Shop NO. 4&amp;5, Shalimar Enclave, E-3, Arera Colony, Bhopal-462016</t>
  </si>
  <si>
    <t xml:space="preserve">Rajiv Bajpai, </t>
  </si>
  <si>
    <t>AECPB3611G</t>
  </si>
  <si>
    <t>MAA VEG OILS</t>
  </si>
  <si>
    <t>85/65 Guru Govind Singh Marg, Lal Kuwan, Lucknow.</t>
  </si>
  <si>
    <t>Devi Dayal Agarwal, Proprietor</t>
  </si>
  <si>
    <t>AWBPA3726C</t>
  </si>
  <si>
    <t>MACKEIL ISPAT &amp; FORGING LTD CIN - U27109WB2005PLC104575</t>
  </si>
  <si>
    <t>DURGAPUR CITY CENTRE</t>
  </si>
  <si>
    <t>Regd. Off : 5A/1A, Lord Sinha Road, Kolkata 700071</t>
  </si>
  <si>
    <t>SBI, Andhra Bank, State Bank of Patiala, State Bank of Travancore, Indian Overseas Bank, City Union Bank</t>
  </si>
  <si>
    <t>Pranab Chakraborty</t>
  </si>
  <si>
    <t>00817306</t>
  </si>
  <si>
    <t>Smt. Ishita Halder</t>
  </si>
  <si>
    <t>01257522</t>
  </si>
  <si>
    <t>MADHU SUDAN DIKSHIT</t>
  </si>
  <si>
    <t>ARMB, RANCHI</t>
  </si>
  <si>
    <t>11,H.I.G. Adarsh Nagar, Sonari, Jamshedpur</t>
  </si>
  <si>
    <t>Madhu Sudan Dikshit</t>
  </si>
  <si>
    <t>AAZPD6351Q</t>
  </si>
  <si>
    <t>MAHENDRA AUTOMOBILES</t>
  </si>
  <si>
    <t>S B GORAI ROAD, ASANSOL</t>
  </si>
  <si>
    <t>DHEMOMAIN, G T ROAD, ASANSOL-713304, W.B</t>
  </si>
  <si>
    <t>Bikash Kr Dutta, Partner</t>
  </si>
  <si>
    <t>AGAPD0892K</t>
  </si>
  <si>
    <t>Smt. Shibani Dutta, Partner</t>
  </si>
  <si>
    <t>AJIPD8805F</t>
  </si>
  <si>
    <t>MAHESHWARI ISPAT LIMITED</t>
  </si>
  <si>
    <t>ASSET RECOVERY MANAGEMENT BRANCH,KOLKATA</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</si>
  <si>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</si>
  <si>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</si>
  <si>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</si>
  <si>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</si>
  <si>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</si>
  <si>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</si>
  <si>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</si>
  <si>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</si>
  <si>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MALTI TRADING COMPANY</t>
  </si>
  <si>
    <t>GANDHIBAGH, NAGPUR</t>
  </si>
  <si>
    <t>59, Wanjara layout, Pili Nadi, Kamptee Road, Nagpur-400026</t>
  </si>
  <si>
    <t xml:space="preserve">PRATAP PREMCHAND AGARWAL </t>
  </si>
  <si>
    <t>ABEPA0221A</t>
  </si>
  <si>
    <t>MANJU STRIVASTAVA</t>
  </si>
  <si>
    <t>MOHOBA</t>
  </si>
  <si>
    <t>Pastaur Gali Gandhi Nagar Mahoba, UP,-210424</t>
  </si>
  <si>
    <t xml:space="preserve">Manju Srivastava </t>
  </si>
  <si>
    <t>BKZPM4497B</t>
  </si>
  <si>
    <t>MANYATA INFRASTRUCTURE</t>
  </si>
  <si>
    <t>JAMSHEDPUR</t>
  </si>
  <si>
    <t xml:space="preserve">11, H.I.G., Adarsh Nagar, Sonari, Jamshedpur  </t>
  </si>
  <si>
    <t>Manvendra Nath Dikshit, Proprietor</t>
  </si>
  <si>
    <t>AFKPD2985C</t>
  </si>
  <si>
    <t>MATTRESS WORLD</t>
  </si>
  <si>
    <t>South of Jaipal Singh Stadium, Near Car Décor Home, Kutchery Road, Ranchi - 834001</t>
  </si>
  <si>
    <t>Smt. Jayanti Devi, Proprietor</t>
  </si>
  <si>
    <t>ALOPD0063H</t>
  </si>
  <si>
    <t>MAULI AUTO DEAL</t>
  </si>
  <si>
    <t>GANDHIBAGH</t>
  </si>
  <si>
    <t>Juni Shukrawari, Ganesh Nagar, Behind Sangram Bar, Great Nagad, Nagpur-26</t>
  </si>
  <si>
    <t xml:space="preserve">MRS PRANOTI PRASHANT DHAWAD </t>
  </si>
  <si>
    <t>AARPD4893K</t>
  </si>
  <si>
    <t>Maya Steel Products (Assigned to UV ARC)</t>
  </si>
  <si>
    <t>146, RABINDRA SARANI, FIRST FLOOR, KOLKATA-700007</t>
  </si>
  <si>
    <t>ROHINI FERROUS PVT LTD</t>
  </si>
  <si>
    <t>AADCR7205C</t>
  </si>
  <si>
    <t>METAL SYNDICATE (FRAUD ACCOUNT) TIN NO-21531209200</t>
  </si>
  <si>
    <t>INDUSTRIAL ESTATE, CUTTACK</t>
  </si>
  <si>
    <t>Behind Traffic Tower, Badambadi,Cuttack</t>
  </si>
  <si>
    <t>Bholanath Bhagat, Proprietor</t>
  </si>
  <si>
    <t>ACRPB3483B</t>
  </si>
  <si>
    <t>MILLENNIUM HATCHERIES (Assigned to PRUDENT ARC)</t>
  </si>
  <si>
    <t xml:space="preserve">VILL.- KALAWATI, P.O.- BHUTANI , TEH- SAFIDON,DISTT.- JIND -126112  </t>
  </si>
  <si>
    <t xml:space="preserve">Dilbagh Singh, Partner </t>
  </si>
  <si>
    <t>AARFM4793M</t>
  </si>
  <si>
    <t xml:space="preserve">        </t>
  </si>
  <si>
    <t>Joginder singh, Partner</t>
  </si>
  <si>
    <t>Vijender Singh,Partner</t>
  </si>
  <si>
    <t>Smt. Ompati Devi, Partner</t>
  </si>
  <si>
    <t>MODERN TUBE INDUSTRIES LTD (Assigned to INVENT ARC)</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</si>
  <si>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</si>
  <si>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</si>
  <si>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</si>
  <si>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</si>
  <si>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</si>
  <si>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</si>
  <si>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</si>
  <si>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 xml:space="preserve">Gyanendra Srivastava </t>
  </si>
  <si>
    <t>ASRPS1040H</t>
  </si>
  <si>
    <t>Brajendra Srivastava</t>
  </si>
  <si>
    <t>BZIPS0902K</t>
  </si>
  <si>
    <t>MOHAN TYRE(Assigned to OMKARA ARC)</t>
  </si>
  <si>
    <t>NAGPUR GANDHIBAG</t>
  </si>
  <si>
    <t>214, Sadodaya Plaza, Opp. Mayo Hospital, Nagpur.Residential-- F. no.102, Jaishree Plaza, Condwana Sqr., Byramji Town, Nagpur-13</t>
  </si>
  <si>
    <t>Mohan Chidandas Rughani Proprietor</t>
  </si>
  <si>
    <t xml:space="preserve">MOHIT TRADERS   (Assigned to ASREC (india) Ltd)                        </t>
  </si>
  <si>
    <t xml:space="preserve">Office :Plot no 46, K.H. No. 82/10, Mauja Babulkheda, Near Ramteke nagar , Rameshwari, Besa Road, Nagpur-440027
Godown: Plot no 5, Chikhali Layout, Ring Road, Nagpur
</t>
  </si>
  <si>
    <t>Dudhram Lodkhuji Sawalakhe</t>
  </si>
  <si>
    <t>AQOPS9340K</t>
  </si>
  <si>
    <t>MUKTA INDUSTRIES (FRAUD ACCOUNT) TIN No. 06901305759</t>
  </si>
  <si>
    <t>EAST PATEL NAGAR, NEW DELHI</t>
  </si>
  <si>
    <t>H. NO. 69, SECTOR -22 FARIDABAD, HARYANA - 121005</t>
  </si>
  <si>
    <t>Satish Kumar Bhatia, Proprietor</t>
  </si>
  <si>
    <t>AHUPB8041M</t>
  </si>
  <si>
    <t>MURALI KRISHNA OLETI &amp; OLETI USHA RANI (FRAUD ACCOUNT)</t>
  </si>
  <si>
    <t>HIMAYAT NAGAR, HYDERABAD</t>
  </si>
  <si>
    <t xml:space="preserve">Door No-3-117/1, Weaker Section Colony, Satamrai Village, Shamshabad, Shamshabad Mandal, RR Distt. </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</si>
  <si>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</si>
  <si>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</si>
  <si>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</si>
  <si>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</si>
  <si>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</si>
  <si>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</si>
  <si>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</si>
  <si>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BOB, SBP,PNB,BOM,SBI,SBH,PSB,IDBI,SBT, AXIS,SBM</t>
  </si>
  <si>
    <t>Nandalal Maloo</t>
  </si>
  <si>
    <t>0088363</t>
  </si>
  <si>
    <t>BAJRANGLAL MALOO</t>
  </si>
  <si>
    <t>00486621</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</si>
  <si>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</si>
  <si>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</si>
  <si>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</si>
  <si>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</si>
  <si>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</si>
  <si>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</si>
  <si>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</si>
  <si>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</si>
  <si>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</si>
  <si>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</si>
  <si>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 xml:space="preserve">NATIONAL TRADING COMPANY (Assigned to ENCORE ARC)
</t>
  </si>
  <si>
    <t>Regd.Off: 18/1, Mathura Road, Near Crown Plaza Mall, Faridabad-121002, Haryana</t>
  </si>
  <si>
    <t>Mrs. Savita Sood Proprietor</t>
  </si>
  <si>
    <t>BCOPS3781D</t>
  </si>
  <si>
    <t>Pradeep Sood (Guarantor)</t>
  </si>
  <si>
    <t>APQPS5358J</t>
  </si>
  <si>
    <t>NECTOR (FRAUD ACCOUNT)</t>
  </si>
  <si>
    <t>ARMB, NEW DELHI (Parent branch : KAROL BAGH, NEW DELHI</t>
  </si>
  <si>
    <t>No.182, village Azadpur, Schoolwali Gali, Delhi</t>
  </si>
  <si>
    <t>Ishvinder Goswami, Proprietor</t>
  </si>
  <si>
    <t>ASWPG7333E</t>
  </si>
  <si>
    <t>NEHA EXPORTS</t>
  </si>
  <si>
    <t>471/1, Street No. 0, Janakpuri, Ludhiana</t>
  </si>
  <si>
    <t>NEHA BEDI</t>
  </si>
  <si>
    <t>NEW GEN</t>
  </si>
  <si>
    <t>BOMBAY MARKET, SURAT</t>
  </si>
  <si>
    <t>3rd floor, viswakarma chamber, Majura gate, Ring Road, Surat</t>
  </si>
  <si>
    <t>Smt. Taramatiben M Mehta, Proprietor</t>
  </si>
  <si>
    <t>AFMPM4895A</t>
  </si>
  <si>
    <t>NEW SAHA VARIETY STORES</t>
  </si>
  <si>
    <t>DUTTAPHULIA, BERHAMPORE</t>
  </si>
  <si>
    <t xml:space="preserve">Village &amp; Post-Duttaphulia, PS-Dhantala, Dist. Nadia, West Bengal, PIN-741504 </t>
  </si>
  <si>
    <t>Satya Gopal Saha, Proprietor</t>
  </si>
  <si>
    <t>ALQPS0462H</t>
  </si>
  <si>
    <t>NIKHIL EXPORT PVT LTD</t>
  </si>
  <si>
    <t>854/2 Punjab Mata Nagar Ludhiana - 141 002</t>
  </si>
  <si>
    <t>NIKHIL BEDI</t>
  </si>
  <si>
    <t>PUNNET BEDI</t>
  </si>
  <si>
    <t>NOKZANKETBA</t>
  </si>
  <si>
    <t>NAGALAND</t>
  </si>
  <si>
    <t>MOKAKCHUNG</t>
  </si>
  <si>
    <t>S/O IMKONG, ALEMPONG WARD, MOKAKCHUNG, NAGALAND -798601</t>
  </si>
  <si>
    <t>OM KRISHNA HEEMGHAR PRIVATE LTD (Assigned to ASREC ARC)</t>
  </si>
  <si>
    <t>29, Jelenipara lane , Howrah7111010 Unit Add Vill: Purusattampore, Po: Agardih Dist: Bankura.</t>
  </si>
  <si>
    <t>Radha Krishna Singh, Partner</t>
  </si>
  <si>
    <t>Smt. Meera Singh, Partner</t>
  </si>
  <si>
    <t>Ohmanand Heemghar (Assigned to ASREC ARC)</t>
  </si>
  <si>
    <t>West Bengal</t>
  </si>
  <si>
    <t>AMAPS0876I</t>
  </si>
  <si>
    <t>P M SOYA PRODUCTS (FRAUD ACCOUNT)</t>
  </si>
  <si>
    <t>JANKIPURAM, LUCKNOW</t>
  </si>
  <si>
    <t xml:space="preserve">A-34 block- A Rajajeepuram, Lucknow   </t>
  </si>
  <si>
    <t>SMT. MAMTA SINHA, PROPRIETOR</t>
  </si>
  <si>
    <t>PACIFIC INDIA</t>
  </si>
  <si>
    <t>3rd floor, Vishwakarma Chambers, Ring Road, Magura Gate, Surat</t>
  </si>
  <si>
    <t>Smt. Sneha Sanjay Mehta, Proprietor</t>
  </si>
  <si>
    <t>AHYPM3898F</t>
  </si>
  <si>
    <t>PAILAN EDUCATIONAL TRUST (Assigned to RAITHEON ARC)</t>
  </si>
  <si>
    <t>Express Tower,42 A Shakespeare Sarani, Kolkata 17</t>
  </si>
  <si>
    <t>UCO BANK, UNITED BANK (under multiple Banking arrangements)</t>
  </si>
  <si>
    <t xml:space="preserve">Mr.Apurba Saha(Managing Trustee) </t>
  </si>
  <si>
    <t>AUIPS7765C</t>
  </si>
  <si>
    <t xml:space="preserve">Mrs Baby Saha (Trustee) </t>
  </si>
  <si>
    <t>AUIPS7563A</t>
  </si>
  <si>
    <t>PARAM CONSTRUCTION COMPANY</t>
  </si>
  <si>
    <t>9, Khanuja Enclave, E-8 Arera Colony Bhopal</t>
  </si>
  <si>
    <t>PARAMJEET SINGH KHANUJA, PROPRIETOR</t>
  </si>
  <si>
    <t>AGYPK8850G</t>
  </si>
  <si>
    <t>PARSHANT ENTERPRISES</t>
  </si>
  <si>
    <t>Business: Shop -1, Plot 28, Crown Plaza, Neelam Bata Road, Faridabad</t>
  </si>
  <si>
    <t>Subhash Wadhwa, Proprietor</t>
  </si>
  <si>
    <t>ATQPS1664K</t>
  </si>
  <si>
    <t xml:space="preserve">PARTH  TEXTILES                         </t>
  </si>
  <si>
    <t>SURAT-MUMBAI MARKET</t>
  </si>
  <si>
    <t>Office : 67 &amp; 68, Prabhu Darshan Ind. Estate, Ved Road, Surat 395004</t>
  </si>
  <si>
    <t xml:space="preserve">Vishalkumar V. Goyani </t>
  </si>
  <si>
    <t>ANJPG2551Q</t>
  </si>
  <si>
    <t>PCH life Style ltd (Assigned to ASREC ARC)</t>
  </si>
  <si>
    <t>Telengana</t>
  </si>
  <si>
    <t>IFB, Hyderabad</t>
  </si>
  <si>
    <t>103 to 107 Maheshwari chambers somajiguda Hyderabad -500082</t>
  </si>
  <si>
    <t xml:space="preserve">Andhra Bank  P &amp; S bank </t>
  </si>
  <si>
    <t>Balvinder singh</t>
  </si>
  <si>
    <t>ADVPS0174K</t>
  </si>
  <si>
    <t>PIONEER AGROVISION PVT LTD</t>
  </si>
  <si>
    <t>B.S.ROAD, COOCH BEHAR</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</si>
  <si>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</si>
  <si>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</si>
  <si>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</si>
  <si>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</si>
  <si>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</si>
  <si>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</si>
  <si>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</si>
  <si>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</si>
  <si>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</si>
  <si>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</si>
  <si>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</si>
  <si>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</si>
  <si>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</si>
  <si>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PRAVEEN JAIN &amp; PALLAVI JAIN (FRAUD ACCOUNT)</t>
  </si>
  <si>
    <t>MANGOLPURI KALAN, NEW DELHI</t>
  </si>
  <si>
    <t>321, Starlite Apartments, Sector-14, Rohini, New Delhi</t>
  </si>
  <si>
    <t>PRAVEEN JAIN</t>
  </si>
  <si>
    <t>AEOPJ5678O</t>
  </si>
  <si>
    <t>SMT. PALLAVI JAIN</t>
  </si>
  <si>
    <t>AEOPJ5679P</t>
  </si>
  <si>
    <t>PRESTOREX INTERNATIONAL (Assigned to Encore ARC)</t>
  </si>
  <si>
    <t>OLD FARIDABAD</t>
  </si>
  <si>
    <t>Unit Add: Plot-22, Village Bajri,Dabua-Pali Road, Faridabad-121001,Haryana
Off.Add: 4B/11, 12&amp;14, Crown Plaza, Faridabad-121001,Haryana</t>
  </si>
  <si>
    <t>SUNITA SURI W/O SRI PRAKASH SURI(Proprietor)</t>
  </si>
  <si>
    <t>BEUPS4975P</t>
  </si>
  <si>
    <t>PULI VENKAT VINEET (FRAUD ACCOUNT)</t>
  </si>
  <si>
    <t>TAKROHI BAZAR, LUCKNOW</t>
  </si>
  <si>
    <t xml:space="preserve">19/574 INDIRA NAGAR LUCKNOW
PIN 226016
</t>
  </si>
  <si>
    <t>Puli Venkat Vineet</t>
  </si>
  <si>
    <t>ACNPV2519H</t>
  </si>
  <si>
    <t>PUNEET FASHION PVT LTD</t>
  </si>
  <si>
    <t>851/2, Punjab Mata Nagar, Ludhiana - 141 002</t>
  </si>
  <si>
    <t>TILAK RAJ BEDI</t>
  </si>
  <si>
    <t>R S Vanijya Ltd (Assigned to RAYTHEON ARC)</t>
  </si>
  <si>
    <t>IB, Kolkata</t>
  </si>
  <si>
    <t>4/1A , JAGMOHAN  MULLICK  LANE,4TH , FLOOR , KOLKATA-700009</t>
  </si>
  <si>
    <t>Aman Saraogi</t>
  </si>
  <si>
    <t xml:space="preserve">Manish Agarwal  </t>
  </si>
  <si>
    <t>RAJ AGENCY (FRAUD ACCOUNT)</t>
  </si>
  <si>
    <t>Plot No - 4, Maitri Vihar, Chandrasekahrpur, Bhubaneswar-23</t>
  </si>
  <si>
    <t>Asis Nayak, Partner</t>
  </si>
  <si>
    <t>AFSPN1649B</t>
  </si>
  <si>
    <t>Soubhagya Ranjan Swain, Partner</t>
  </si>
  <si>
    <t>RAJAN TRADING PVT LTD</t>
  </si>
  <si>
    <t>NAVNEET SINGH BEDI</t>
  </si>
  <si>
    <t>DIPTENDU GIRI</t>
  </si>
  <si>
    <t>RANJIT KUMAR ROY (Assigned to ASREC ARC)</t>
  </si>
  <si>
    <t>Bonagram, Burdwan - 713146</t>
  </si>
  <si>
    <t xml:space="preserve">Ranjit Kumar Roy </t>
  </si>
  <si>
    <t>ADJPR7379B</t>
  </si>
  <si>
    <t>RAUNAK TRADING AND CO                    (Assigned to ENCORE ARC)</t>
  </si>
  <si>
    <t>SHOP NO.9,GROUND FLOOR VASUDEV APPT,PARSHI PANCHAYAT ROAD ,ANDHERI EAST 400069</t>
  </si>
  <si>
    <t xml:space="preserve">BALIRAM YADAV(PROPRIETOR) </t>
  </si>
  <si>
    <t>AANPY3342G</t>
  </si>
  <si>
    <t xml:space="preserve">RED CHERRY IMPEX PRIVATE LIMITED    (Assigned to ENCORE ARC)
    </t>
  </si>
  <si>
    <t xml:space="preserve">MISROUD                                 </t>
  </si>
  <si>
    <t>11,4-B ,Shiromani tower 191 SS Road , Rajkamal Compount Parel, East Mumbai- 400012</t>
  </si>
  <si>
    <t xml:space="preserve">Md. Islam </t>
  </si>
  <si>
    <t>AAHPI9243G</t>
  </si>
  <si>
    <t xml:space="preserve">Nafish Ahmad </t>
  </si>
  <si>
    <t>APIPA0878B</t>
  </si>
  <si>
    <t>RICON INDUSTRIES PAN –ALAPC6619C</t>
  </si>
  <si>
    <t>Plot No. - 315, GIDC, Sector - 28, 
Gandhinagar - 382028</t>
  </si>
  <si>
    <t>Dhanraj Bharatbhai Chaudhary, Proprietor</t>
  </si>
  <si>
    <t>ALAPC6619C</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</si>
  <si>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</si>
  <si>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</si>
  <si>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AOMPM9182R</t>
  </si>
  <si>
    <t>AOTPM3722N</t>
  </si>
  <si>
    <t xml:space="preserve">ROCK ON                                 </t>
  </si>
  <si>
    <t>MAHARASTRA</t>
  </si>
  <si>
    <t xml:space="preserve">JUHU VILE PARLE - MUMBAI                </t>
  </si>
  <si>
    <t>18 Nigos Ind Estate, Cama Estate Road, Goregaon East, Mumbai :- 400063</t>
  </si>
  <si>
    <t xml:space="preserve">Praful B Nisar(Proprietor) </t>
  </si>
  <si>
    <t>AAAPN5974E</t>
  </si>
  <si>
    <t>Roto India Enterprise (Assigned to RAYTHEON ARC)</t>
  </si>
  <si>
    <t>Gunawati Devi Sonthalia</t>
  </si>
  <si>
    <t>AJQPS5327K</t>
  </si>
  <si>
    <t xml:space="preserve">Sudesh Kumar Sonthalia   </t>
  </si>
  <si>
    <t>ROY DISTRIBUTOR</t>
  </si>
  <si>
    <t>HRIDAYPUR</t>
  </si>
  <si>
    <t>TALIKHOLA, BARACKPORE ROAD, NOAPARA, BARASAT, KOLKATA</t>
  </si>
  <si>
    <t xml:space="preserve">BIPUL ROY Proprietor </t>
  </si>
  <si>
    <t>AIHPR9342R</t>
  </si>
  <si>
    <t>ROYAL AGRO GREEN FOOD INDUSTRIES PVT. LTD CIN NO. U74120MH2011PTC216077</t>
  </si>
  <si>
    <t>PAREL, MUMBAI</t>
  </si>
  <si>
    <t>Corp.Add:B-503, Neelyog Square, R B Mehta Marg, Patel Chowk, Ghatkopar(E), Mumbai-400077
Regd. Add:2nd floor, Bhanu Mansion, Bhavani Shankar Road, Dadar(West), Mumbai-400028</t>
  </si>
  <si>
    <t xml:space="preserve">KASHINATH JADAV </t>
  </si>
  <si>
    <t>ACRPJ1864A</t>
  </si>
  <si>
    <t>02931906</t>
  </si>
  <si>
    <t xml:space="preserve">VIKASH K GAIKWAD </t>
  </si>
  <si>
    <t>AJFPG7897R</t>
  </si>
  <si>
    <t>03305594</t>
  </si>
  <si>
    <t>S B MARBLES</t>
  </si>
  <si>
    <t>Sal Bagan, Barrackpore Rd., Noapara, Barasat, Kolkata 700125</t>
  </si>
  <si>
    <t xml:space="preserve">Sri Shankar Bairagi </t>
  </si>
  <si>
    <t>AIQPB0740A</t>
  </si>
  <si>
    <t>S K ENTERPRISES (FRAUD ACCOUNT)</t>
  </si>
  <si>
    <t>ANAND VIHAR, NEW DELHI</t>
  </si>
  <si>
    <t>C-25, South Ex-Part-1, New Delhi -110049</t>
  </si>
  <si>
    <t>Swadesh Kumar Mishra, Proprietor</t>
  </si>
  <si>
    <t>AHEPM7600F</t>
  </si>
  <si>
    <t>S P ENTERPRISE (FRAUD ACCOUNT)</t>
  </si>
  <si>
    <t>Radha Apartment, 23/12, Jessor Road (N), Champadali More, Barasat, Kolkata-700124</t>
  </si>
  <si>
    <t>Smt. Sabita Das,Proprietor</t>
  </si>
  <si>
    <t>AEYPD7070B</t>
  </si>
  <si>
    <t>S P SALES</t>
  </si>
  <si>
    <t>MADHYA  PRADESH</t>
  </si>
  <si>
    <t>CIVIL LINES, JABALPUR</t>
  </si>
  <si>
    <t>Business Address: Near Tiwari Building, Tulsinagar, Ranjhi, Jabalpur (MP)</t>
  </si>
  <si>
    <t>Manish Kumar Shukla, Proprietor</t>
  </si>
  <si>
    <t>BQRPS9871B</t>
  </si>
  <si>
    <t>SAI ANSH GOLD HOUSE PVT. LTD(Assigned to OMKARA ARC)</t>
  </si>
  <si>
    <t>ASSET RECOVERY MANAGEMENT BRANCH,MUMBAI</t>
  </si>
  <si>
    <t>A-32,VIRAWANI INDUSTRIAL ESTATE,  WESTERN EXPRESS HIGHWAY, GOREGAON EAST, MUMBAI 400063</t>
  </si>
  <si>
    <t xml:space="preserve">Ms. Vanitha Awathaney </t>
  </si>
  <si>
    <t>AKWPA0808N</t>
  </si>
  <si>
    <t>02784357</t>
  </si>
  <si>
    <t xml:space="preserve">Mr. Pradeep Kumar Bothra </t>
  </si>
  <si>
    <t>PAN ABFPB2147M</t>
  </si>
  <si>
    <t>01217686</t>
  </si>
  <si>
    <t>SAI ELASTO TECHNOLIGIES</t>
  </si>
  <si>
    <t>ANDHERI(EAST), MUMBAI</t>
  </si>
  <si>
    <t xml:space="preserve">Gala No.7, Patel Industrial Estate,
Fatehwadi, Gokhiware Village,
Vasai East, Thane
</t>
  </si>
  <si>
    <t xml:space="preserve">Shantanand S. Kothari </t>
  </si>
  <si>
    <t>AJPPK3858E</t>
  </si>
  <si>
    <t>Mrs. Suman S. Kothari (Guarantor)</t>
  </si>
  <si>
    <t>SAI INFOSYSTEM INDIA LIMITED</t>
  </si>
  <si>
    <t>AHMEDABAD SARDAR PATEL NAGAR</t>
  </si>
  <si>
    <t>"Sai Care”, Super Plaza, Nr. Sandesh Press Road, Bodakdev, Vastrapur, Ahmedabad. – 380 054</t>
  </si>
  <si>
    <t>SBI,SBBJ,BOB,CORPN BANK,IDBI</t>
  </si>
  <si>
    <t>Sunil S. Kakkad</t>
  </si>
  <si>
    <t>SAI METAL INDUSTRIES (Assigned to UV ARC)</t>
  </si>
  <si>
    <t>PANCHGRAM</t>
  </si>
  <si>
    <t>Vill-Natun Jaladipur, PO Chachanda P S Samserganj, District. Murshidabad, West Bengal</t>
  </si>
  <si>
    <t xml:space="preserve">Md. Sademan Shaikh </t>
  </si>
  <si>
    <t>AQNPS9700Q</t>
  </si>
  <si>
    <t xml:space="preserve">SALASAR WHITELEY PVT LTD                </t>
  </si>
  <si>
    <t>Office 1186, Radha niwas, Bhawsar Ckawk, Gandhibag nagpur.</t>
  </si>
  <si>
    <t>Satyanarayan Bankatlal Malu</t>
  </si>
  <si>
    <t>Hemant Malpani</t>
  </si>
  <si>
    <t>Kiran Malpani</t>
  </si>
  <si>
    <t>Rajesh Malu</t>
  </si>
  <si>
    <t>SANSKAR ENTERPRISE</t>
  </si>
  <si>
    <t>VALAD</t>
  </si>
  <si>
    <t>A-7, Zaveri Industrial Estate, Kathwada, GIDC, Ahmedabad-382350</t>
  </si>
  <si>
    <t xml:space="preserve">Sandeep Bhagwanbhai Patel </t>
  </si>
  <si>
    <t>BILPP3145D</t>
  </si>
  <si>
    <t>SARDA AGRO OILS LTD</t>
  </si>
  <si>
    <t>HIMAYATNAGAR, HYDERABAD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</si>
  <si>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</si>
  <si>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</si>
  <si>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</si>
  <si>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</si>
  <si>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</si>
  <si>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</si>
  <si>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Ashok Sarda PAN AIYPS9532P</t>
  </si>
  <si>
    <t>Santosh Sarda PAN ADLPB1589R</t>
  </si>
  <si>
    <t xml:space="preserve">Nandram Kali </t>
  </si>
  <si>
    <t>'06574125</t>
  </si>
  <si>
    <t>SAURYA DIGITAL SERVICE</t>
  </si>
  <si>
    <t>SHASHI SHANTI SADAN, PURBASHA HOUSING COLONY, POST-USHAGRAM, ASANSOL</t>
  </si>
  <si>
    <t>Ritesh Verma, Proprietor</t>
  </si>
  <si>
    <t>AHGPV2232A</t>
  </si>
  <si>
    <t>Smt. Rashmi Verma, Guarantor</t>
  </si>
  <si>
    <t>ADUPV0864E</t>
  </si>
  <si>
    <t xml:space="preserve">SBM PAPER MILLS PVT.LTD             </t>
  </si>
  <si>
    <t>Ramesh S.  Malu</t>
  </si>
  <si>
    <t>Shakuntalam Dyeing Mills</t>
  </si>
  <si>
    <t>NANPURA, SURAT</t>
  </si>
  <si>
    <t>Block No.183/B, r.s. No.159/9, Near Priya Dyeing Kadodara, Tal: Palsana, Distt: Surat</t>
  </si>
  <si>
    <t>NITIN ARVINDBHAI HIVLEKAR</t>
  </si>
  <si>
    <t>AAZPH0063R</t>
  </si>
  <si>
    <t>BALWANTBHAI GOPALBHAI MISTRY</t>
  </si>
  <si>
    <t>ACZPM1349M</t>
  </si>
  <si>
    <t>PANKAJBHAI DHANUSUKHBHAI GANDHI</t>
  </si>
  <si>
    <t>ABTPG2187L</t>
  </si>
  <si>
    <t>SHANKAR ENTERPRISES</t>
  </si>
  <si>
    <t xml:space="preserve">Vijay B Gevariya </t>
  </si>
  <si>
    <t>AGCPG0811F</t>
  </si>
  <si>
    <t>SHANTINATH WELDMESH PVT.LTD (Assigned to ASREC (india) Ltd)</t>
  </si>
  <si>
    <t>Regd. Address : 196, Kumbhar Purabadkas Chowk Mahal, Nagpur, 440002
Unit Address : Plot no. C-5, MIDC, Butibori, Nagpur</t>
  </si>
  <si>
    <t>HEMANT JAIN</t>
  </si>
  <si>
    <t>02715135</t>
  </si>
  <si>
    <t>MRS. ANJU JAIN</t>
  </si>
  <si>
    <t>01312317</t>
  </si>
  <si>
    <t xml:space="preserve">SHIVA IRON MANUFACTURING PVT. LTD (Assigned to ENCORE ARC)
</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</si>
  <si>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</si>
  <si>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</si>
  <si>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</si>
  <si>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</si>
  <si>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</si>
  <si>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</si>
  <si>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</si>
  <si>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</si>
  <si>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</si>
  <si>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</si>
  <si>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 xml:space="preserve">SHREE GANESH EXIM(Assigned to OMKARA ARC)                   </t>
  </si>
  <si>
    <t xml:space="preserve">GANDHIDHAM                              </t>
  </si>
  <si>
    <t xml:space="preserve">15/9C MOHAN MARKET 58, NATIONAL HIGHWAY  GANDHIDHAM KUTCH 370201   </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</si>
  <si>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</si>
  <si>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</si>
  <si>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</si>
  <si>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</si>
  <si>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</si>
  <si>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</si>
  <si>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</si>
  <si>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</si>
  <si>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</si>
  <si>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</si>
  <si>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</si>
  <si>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ARMB, LUCKNOW (Parent branch : JAGDISHPUR)</t>
  </si>
  <si>
    <t>Vill. – Hasanpur Tiwari, Post – Satthin, Tehsil – Misafirkhana, Jagdishpur, Amethi.</t>
  </si>
  <si>
    <t>Karuna Shankar Tiwari, Proprietor</t>
  </si>
  <si>
    <t>AVVPT2857L</t>
  </si>
  <si>
    <t xml:space="preserve">SHRINATH TRADING COMPANY (Assigned to ENCORE ARC)
</t>
  </si>
  <si>
    <t>15, Nalia Bakhal, Ujjain, Madhya Pradesh</t>
  </si>
  <si>
    <t xml:space="preserve">SMT. HEM KUMARI PRAJAPATI </t>
  </si>
  <si>
    <t>ACQPP3051L</t>
  </si>
  <si>
    <t>SHUBHANKAR MERCANTILE PVT. LTD PAN AAOCS6036P(Assigned to OMKARA ARC)</t>
  </si>
  <si>
    <t>A-25 &amp; 09,VIRAWANI INDUSTRIAL ESTATE, 1ST FLOOR, WESTERN EXPRESS HIGHWAY, GOREGAON EAST, MUMBAI 400063</t>
  </si>
  <si>
    <t>SHYAM TRADERS (FRAUD ACCOUNT)</t>
  </si>
  <si>
    <t>Anoop Kumar Gupta, Proprietor</t>
  </si>
  <si>
    <t>ARCPG8191M</t>
  </si>
  <si>
    <t>SICCO CREATION</t>
  </si>
  <si>
    <t>Regd. Office : Plot no. 16, 2nd Floor, Old G.I.D.C., Katargam, Surat
Manufacturing &amp; factory : Plot no. 250-252, Anjani Ind. Estate-2, Gothan gam, Amroli-Sayan Road, Surat</t>
  </si>
  <si>
    <t>Mehul Bharatbhai Balar, Proprietor</t>
  </si>
  <si>
    <t>AIYPB2112L</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</si>
  <si>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</si>
  <si>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</si>
  <si>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</si>
  <si>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</si>
  <si>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</si>
  <si>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</si>
  <si>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</si>
  <si>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</si>
  <si>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</si>
  <si>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</si>
  <si>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</si>
  <si>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</si>
  <si>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</si>
  <si>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</si>
  <si>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SKY INDIA METALS PVT. LTD</t>
  </si>
  <si>
    <t>MUMBAI KHAR</t>
  </si>
  <si>
    <t>1004/B,Sidhgiri Apartments, 10th floor, Rajkamal compound, Rajkamal lane, Parel East, Mumbai-400012</t>
  </si>
  <si>
    <t>MOHAMMED ISLAM</t>
  </si>
  <si>
    <t>01741859</t>
  </si>
  <si>
    <t>ISRAIL MOHAMMED</t>
  </si>
  <si>
    <t>02401918</t>
  </si>
  <si>
    <t>SOURCE ONE FASHION TRENDZ</t>
  </si>
  <si>
    <t>ANDHERI(EAST),MUMBAI</t>
  </si>
  <si>
    <t>Gala No 155, Guru Gobind Singh Industrial Estate. Jay Coach , Goregaon East Mumbai- 400 093</t>
  </si>
  <si>
    <t xml:space="preserve">Smt. Roshani Pohani, Partner </t>
  </si>
  <si>
    <t>ARRPP1193M</t>
  </si>
  <si>
    <t xml:space="preserve">Maganlal Pohani, Partner </t>
  </si>
  <si>
    <t>AIQPP0041E</t>
  </si>
  <si>
    <t xml:space="preserve">Jagdish Pohani, Partner </t>
  </si>
  <si>
    <t>AAJPP6720B</t>
  </si>
  <si>
    <t>Smt. Kaushalya M Pohani, Guarantor PAN AWGPP7291Q</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</si>
  <si>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</si>
  <si>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</si>
  <si>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</si>
  <si>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</si>
  <si>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</si>
  <si>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AMAPS0876L</t>
  </si>
  <si>
    <t>01703785</t>
  </si>
  <si>
    <t>SRI KRISHNA DAIRY (FRAUD ACCOUNT)</t>
  </si>
  <si>
    <t>DALIGANJ LUCKNOW</t>
  </si>
  <si>
    <t>Raitha Road, Vill-Bhauli,Bakshi Ka Talab,Lucknow</t>
  </si>
  <si>
    <t>Anupam Roy Chaudhary S/o D P Roy Chaudhary, Proprietor</t>
  </si>
  <si>
    <t>ACYPC4708M</t>
  </si>
  <si>
    <t>SRI KRISHNA FLOUR MILL</t>
  </si>
  <si>
    <t>Village - Hasanpur Tiwari, Jagdishpur, Musafirkhana, Amethi - 227405</t>
  </si>
  <si>
    <t>Smt. Parwati Tiwari W/o Karuna Shankar Tiwari, Proprietor</t>
  </si>
  <si>
    <t>ASOPT8759R</t>
  </si>
  <si>
    <t>STAR GOLD DIAMOND PVT LTD (Assigned to ENCORE ARC)</t>
  </si>
  <si>
    <t>BOMBAY ANDHERI(E)</t>
  </si>
  <si>
    <t>Shop No. 2C, Ruby Chambers, 2nd Floor, Dhanji Street, Mumbai - 400003</t>
  </si>
  <si>
    <t xml:space="preserve">Ganesh Jairam Sagale </t>
  </si>
  <si>
    <t>AVHPS2600N</t>
  </si>
  <si>
    <t>02288911</t>
  </si>
  <si>
    <t>Namdev Devji Ghadge</t>
  </si>
  <si>
    <t>BBBPG1355B</t>
  </si>
  <si>
    <t>05318779</t>
  </si>
  <si>
    <t>SUBHAS CHANDRA MUKHERJEE (Assigned to ASREC ARC)</t>
  </si>
  <si>
    <t xml:space="preserve">Subhas Chandra Mukherjee </t>
  </si>
  <si>
    <t>Sukhsagar Infotech Pvt ltd (Assigned to RAYTHEON ARC)</t>
  </si>
  <si>
    <t>9, Vivekanand Rd. Kol-7</t>
  </si>
  <si>
    <t>Vinita Sonthalia</t>
  </si>
  <si>
    <t>AKTPS2471A</t>
  </si>
  <si>
    <t xml:space="preserve">Asish Bothra </t>
  </si>
  <si>
    <t>AIWPB7094B</t>
  </si>
  <si>
    <t>SUMEET APPLIANCES PVT.LTD. CIN U65910MH1988PTC049100(Assigned to OMKARA ARC)</t>
  </si>
  <si>
    <t>Administrative office : Plot no. 315A, TPS III, Kankai Kripa CHS Ltd, Chikoowadi, Shimpoli Road, Borivali(W), Mumbai 400092</t>
  </si>
  <si>
    <t xml:space="preserve">Mr. Ajay Mathur </t>
  </si>
  <si>
    <t>AHZPM3372P</t>
  </si>
  <si>
    <t>00431818</t>
  </si>
  <si>
    <t xml:space="preserve">Mrs. Kavita Mathur </t>
  </si>
  <si>
    <t>AAGPM6835P</t>
  </si>
  <si>
    <t>00431980</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</si>
  <si>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</si>
  <si>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</si>
  <si>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</si>
  <si>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</si>
  <si>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</si>
  <si>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</si>
  <si>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</si>
  <si>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ICICI,UBI,PNB,BOI,SBH,HSBC,DBS,SBT,CANARA,SBP,SBM,INDUSIND,SBBJ,SYNDICATE,UCO,CBI,LVB,CORPN,EXIM BANK</t>
  </si>
  <si>
    <t>00026147</t>
  </si>
  <si>
    <t>SANJEEV AGARWAL</t>
  </si>
  <si>
    <t>00025998</t>
  </si>
  <si>
    <t>ROHIT CHOWDHARY</t>
  </si>
  <si>
    <t>00026031</t>
  </si>
  <si>
    <t>THAKURJI MINI RICE MILL</t>
  </si>
  <si>
    <t>SASARAM</t>
  </si>
  <si>
    <t>Vill-Balapur, Po-Panjar, Dist-Rohtas</t>
  </si>
  <si>
    <t>Om Prakash Chaubey, Proprietor</t>
  </si>
  <si>
    <t>ANEPC2690M</t>
  </si>
  <si>
    <t>TIEUP TRADING PVT LTD</t>
  </si>
  <si>
    <t>APJPN9762J</t>
  </si>
  <si>
    <t>TRIKUTA AGROTECH LTD</t>
  </si>
  <si>
    <t>JAMMU &amp; KASHMIR</t>
  </si>
  <si>
    <t>BAHU PLAZA, JAMMU</t>
  </si>
  <si>
    <t xml:space="preserve">2nd Floor, SCO-132, Sec-25, Panchkula-134109
Branch: Jhiri Road, Mishriwala, PO- Domana Jammu Tawi, J &amp; K
</t>
  </si>
  <si>
    <t>Dr. Narinder Singh Jaggi</t>
  </si>
  <si>
    <t>ACAPJ9129P</t>
  </si>
  <si>
    <t>02853273</t>
  </si>
  <si>
    <t>Sushma Jaggi</t>
  </si>
  <si>
    <t>AFAPJ1128B</t>
  </si>
  <si>
    <t>02912561</t>
  </si>
  <si>
    <t>Zorawar Singh</t>
  </si>
  <si>
    <t>03447723</t>
  </si>
  <si>
    <t>Bhupinder Singh</t>
  </si>
  <si>
    <t>AVUPS6402M</t>
  </si>
  <si>
    <t>01292754</t>
  </si>
  <si>
    <t>Rubina Jaggi</t>
  </si>
  <si>
    <t>ANJPJ8408P</t>
  </si>
  <si>
    <t>Ketan Khajuria</t>
  </si>
  <si>
    <t>06709657</t>
  </si>
  <si>
    <t>Tulsi Castings and Machining Ltd</t>
  </si>
  <si>
    <t xml:space="preserve">Regd. Off.: 58/1, Ganesh Krupa Mughbat Lane, </t>
  </si>
  <si>
    <t>Rajmal Mangilal Jain</t>
  </si>
  <si>
    <t>00495949</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</si>
  <si>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</si>
  <si>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</si>
  <si>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</si>
  <si>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</si>
  <si>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</si>
  <si>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</si>
  <si>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</si>
  <si>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</si>
  <si>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</si>
  <si>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</si>
  <si>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 xml:space="preserve">Raghunath Dey </t>
  </si>
  <si>
    <t>AJSPD3775E</t>
  </si>
  <si>
    <t xml:space="preserve">Shyamal Poddar </t>
  </si>
  <si>
    <t>ARMPP6325Q</t>
  </si>
  <si>
    <t>UNITED GLORY TRADE CO</t>
  </si>
  <si>
    <t>SOUTH SINTHI BRANCH, KOLKATA</t>
  </si>
  <si>
    <t>Pannajhil, Barrackpore Road, Noapara, Barasat, Kol-700125</t>
  </si>
  <si>
    <t xml:space="preserve">Bidhar Halder, Proprietor </t>
  </si>
  <si>
    <t>AAZPH7908K</t>
  </si>
  <si>
    <t>UNIVERSAL TRADERS</t>
  </si>
  <si>
    <t xml:space="preserve">Reg. Office: Pannajhil, Barrackpore Road, Noapara, Barasat, Kol-700125
Shop &amp; Go down: Rashtraguru Avneue, Nagerbazar, Dum Dum, Kolkata-700074
</t>
  </si>
  <si>
    <t xml:space="preserve">Barun Majumder </t>
  </si>
  <si>
    <t>AVWPM6579R</t>
  </si>
  <si>
    <t xml:space="preserve">Tarak Nath Halder </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</si>
  <si>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</si>
  <si>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</si>
  <si>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</si>
  <si>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</si>
  <si>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</si>
  <si>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</si>
  <si>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</si>
  <si>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</si>
  <si>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</si>
  <si>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</si>
  <si>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</si>
  <si>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</si>
  <si>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</si>
  <si>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AAVPB5488Q</t>
  </si>
  <si>
    <t xml:space="preserve">VAISHNO AGRO INDUSTRIES (Assigned to ENCORE ARC)
</t>
  </si>
  <si>
    <t>JIWAGI UNIVERSITY CITY CENTRE</t>
  </si>
  <si>
    <t>Vikash Bhawan Hotline tiraha Malanpur distt-vindh M.P. 477117</t>
  </si>
  <si>
    <t xml:space="preserve">AJAY SINGH </t>
  </si>
  <si>
    <t>CSVPS6897Q</t>
  </si>
  <si>
    <t>VENUS TRADERS</t>
  </si>
  <si>
    <t>KRISHNA NAGAR ROAD, P.O. NOAPARA, BARASAT, KOLKATA 700125</t>
  </si>
  <si>
    <t xml:space="preserve">MANOJ MAJUMDAR Proprietor </t>
  </si>
  <si>
    <t>AIIPM4022A</t>
  </si>
  <si>
    <t>VIGO OVERSEAS P. LTD.</t>
  </si>
  <si>
    <t>KANPUR MAIN</t>
  </si>
  <si>
    <t>7/22 TILAK NAGAR  KANPUR</t>
  </si>
  <si>
    <t>IOB</t>
  </si>
  <si>
    <t>MOHAN MAHESHWARI</t>
  </si>
  <si>
    <t>VITAL MAHESHWARI</t>
  </si>
  <si>
    <t>VINAYAK ENTERPRISE</t>
  </si>
  <si>
    <t>A-7 ZAVERI INDUSTRIAL ESTATE, KATHWADA, AHMEDABAD</t>
  </si>
  <si>
    <t>Manish Kanjibhai, Proprietor</t>
  </si>
  <si>
    <t>AQKPV9288R</t>
  </si>
  <si>
    <t xml:space="preserve">VIRENDER POULTARY FARM                  </t>
  </si>
  <si>
    <t xml:space="preserve">SAFIDON                                 </t>
  </si>
  <si>
    <t>VILL:KHOHKHRI,PO: NIRJAN,JIND</t>
  </si>
  <si>
    <t xml:space="preserve">VIRENDRA SINGH   </t>
  </si>
  <si>
    <t>AAHFV0347A</t>
  </si>
  <si>
    <t>MOHINDER SINGH</t>
  </si>
  <si>
    <t>VISHAL ENGINEERING ENTERPRISES</t>
  </si>
  <si>
    <t>CIVIL LINES, SHAHJAHANPUR</t>
  </si>
  <si>
    <t>Near Hathora Chauraha, Hardoi Road, Dist. Shahjahanpur - 242001</t>
  </si>
  <si>
    <t xml:space="preserve">NISHANT GAUTAM PAN </t>
  </si>
  <si>
    <t>AGAPG6499D</t>
  </si>
  <si>
    <t>YASH ENTERPRISES (Assigned to J.M.Financial ARC)</t>
  </si>
  <si>
    <t>MAROL MUMBAI</t>
  </si>
  <si>
    <t xml:space="preserve"> Pooja Industrial Estate, Survey no. 18, Hissa No. 1, Village Ghodbunder, Behind Western Hotel, Reti Bunder Road, Mira Road East  
</t>
  </si>
  <si>
    <t xml:space="preserve">UPENDRA DAS </t>
  </si>
  <si>
    <t>AFLPD9766L</t>
  </si>
  <si>
    <t xml:space="preserve">REKHA UPENDRA DAS </t>
  </si>
  <si>
    <t>AGIPD6406F</t>
  </si>
  <si>
    <t xml:space="preserve">M/s Swadesh Enterprises </t>
  </si>
  <si>
    <t>Mangalore</t>
  </si>
  <si>
    <t xml:space="preserve"> No.193, Baikampady Industrial Area, Baikampady, Mangalore</t>
  </si>
  <si>
    <t xml:space="preserve">Ayesha Ferzana </t>
  </si>
  <si>
    <t>ACHPF6779J</t>
  </si>
  <si>
    <t xml:space="preserve">Abdul Wahid </t>
  </si>
  <si>
    <t>AAPPW1735K</t>
  </si>
  <si>
    <t xml:space="preserve">M/s Swadesh Industries </t>
  </si>
  <si>
    <t xml:space="preserve">Mr. A.K. Nissar                                                </t>
  </si>
  <si>
    <t>ACTPN7953N</t>
  </si>
  <si>
    <t xml:space="preserve">Mr. Shakir K.K. </t>
  </si>
  <si>
    <t>CQJPK6679N</t>
  </si>
  <si>
    <t xml:space="preserve">M/s Essa Tea Traders </t>
  </si>
  <si>
    <t>New Delhi</t>
  </si>
  <si>
    <t xml:space="preserve">ARMB New Delhi  </t>
  </si>
  <si>
    <t>Flat No. 74,Ist Floor , DDA SFS Flats, Pocket-I, Sector-9, Dwarka, New Delhi-110075</t>
  </si>
  <si>
    <t xml:space="preserve">Nahida Rahman </t>
  </si>
  <si>
    <t>AFTPR0466F</t>
  </si>
  <si>
    <t xml:space="preserve">Smt Shakuntala Devi </t>
  </si>
  <si>
    <t>ADWPD6145N</t>
  </si>
  <si>
    <t xml:space="preserve">M/s Mondal &amp; Company </t>
  </si>
  <si>
    <t>Kolkata</t>
  </si>
  <si>
    <t>Cossim Bazar</t>
  </si>
  <si>
    <t>Bhatpara (Nimtala), Manindranagar Gram Panchayet, PO - Cossimbazar Raj, Berhampore, Dist. Murshidabad, PIN-742102, West Bengal</t>
  </si>
  <si>
    <t xml:space="preserve">Ira Lata Mondal </t>
  </si>
  <si>
    <t>AGLPM7309R</t>
  </si>
  <si>
    <t>Mintu Mondal</t>
  </si>
  <si>
    <t>AENPM0980N</t>
  </si>
  <si>
    <t>Nishith Kumar Mondal</t>
  </si>
  <si>
    <t>AEYPM2959N</t>
  </si>
  <si>
    <t>Nirmal Mondal</t>
  </si>
  <si>
    <t>AFGPM8540N</t>
  </si>
  <si>
    <t>Smt. Nanda Rani Mondal</t>
  </si>
  <si>
    <t xml:space="preserve">M/s Hari Interior and Furniture </t>
  </si>
  <si>
    <t>Maninagar</t>
  </si>
  <si>
    <t>9, Varahi Estate, Nr. Balaji Estate, Moni Hotel, Isanpur, Ahmedabad.</t>
  </si>
  <si>
    <t xml:space="preserve">Harish Babulal Mistry </t>
  </si>
  <si>
    <t>ALWPM3384L</t>
  </si>
  <si>
    <t xml:space="preserve">M/s Indison Agro Foods Limited </t>
  </si>
  <si>
    <t>Indore</t>
  </si>
  <si>
    <t>310, Patthar Mundla Road, Indore 400020 MP</t>
  </si>
  <si>
    <t>Vijay Kumar Jain</t>
  </si>
  <si>
    <t>Mahendra Kumar Jain</t>
  </si>
  <si>
    <t xml:space="preserve">Shri Vijay Kumar Jain </t>
  </si>
  <si>
    <t>ABBPJ7760L</t>
  </si>
  <si>
    <t xml:space="preserve">Shri. Devraj Jain </t>
  </si>
  <si>
    <t>AFAPJ7347E</t>
  </si>
  <si>
    <t xml:space="preserve">Shri. Mahendra Kumar Jain </t>
  </si>
  <si>
    <t>ABBPJ7752L</t>
  </si>
  <si>
    <t xml:space="preserve">Smt. Sangeeta Jain </t>
  </si>
  <si>
    <t xml:space="preserve">Smt. Sarika Jain </t>
  </si>
  <si>
    <t xml:space="preserve">Smt. Kusum Jain  </t>
  </si>
  <si>
    <t>Indian Pulse Mills</t>
  </si>
  <si>
    <t>Raja Agro Industries</t>
  </si>
  <si>
    <t>Tara Agro Industries</t>
  </si>
  <si>
    <t xml:space="preserve">M/S Aditya Engineering </t>
  </si>
  <si>
    <t>Ring Road Rajkot</t>
  </si>
  <si>
    <t>G-1353, Kishan gate, Bh Kadvani Forging, Metoda, Rajkot 3600021</t>
  </si>
  <si>
    <t>Shri Ashvinbhai Harjivanbhai Bharadva</t>
  </si>
  <si>
    <t>AYQPB0935P</t>
  </si>
  <si>
    <t>Mrs Jignaben Ashvinbhai Bharadva</t>
  </si>
  <si>
    <t>Shri Jaysukhbhai Vashrambhai Dulera</t>
  </si>
  <si>
    <t>AOTPD8784R</t>
  </si>
  <si>
    <t>M/S BHADRAKALI ENGINEERING WORKS</t>
  </si>
  <si>
    <t>BHADRAKALI ESTATE, BANARASI CHOWK, NAVRANGPARA MAIN ROAD, MAVDI PLOT RAJKOT- 360002 GUJARAT</t>
  </si>
  <si>
    <t>ATOPD8784R</t>
  </si>
  <si>
    <t>Shri Nitinbhai Rasiklal Dave</t>
  </si>
  <si>
    <t>AECPD1706L</t>
  </si>
  <si>
    <t>Smt Dipaliben Nitinbhai Dave</t>
  </si>
  <si>
    <t>AMDPD6131E</t>
  </si>
  <si>
    <t xml:space="preserve">M/s D K Royal Foods Private Limited </t>
  </si>
  <si>
    <t>Gandhinagar</t>
  </si>
  <si>
    <t>Registered office: 529-530, Laxmi Mall, 
Laxmi Industrial Estate, New Link Road, 
Andheri  West, Mumbai - 400053</t>
  </si>
  <si>
    <t>Mrs Usha Naresh Barot</t>
  </si>
  <si>
    <t>Mr Nareshkumar Dayalal Barot</t>
  </si>
  <si>
    <t xml:space="preserve">M/s Kala Scantech </t>
  </si>
  <si>
    <t>Naranpura</t>
  </si>
  <si>
    <t xml:space="preserve">Office-14/A Spectrum Commercial Center, Nr. GPO  Salpas Road, Ahmedabad </t>
  </si>
  <si>
    <t>Mr. Manishkumar Keshavlal Changela</t>
  </si>
  <si>
    <t>ACZPC3344A</t>
  </si>
  <si>
    <t xml:space="preserve">M/s JMJ Timber </t>
  </si>
  <si>
    <t>Gandhidham,</t>
  </si>
  <si>
    <t>B-40, APNA NAGAR, GANDHIDHAM, KUTCH</t>
  </si>
  <si>
    <t>Surinderkumar Arora</t>
  </si>
  <si>
    <t>ACTPA2605A</t>
  </si>
  <si>
    <t>Sangeeta Arora</t>
  </si>
  <si>
    <t>AEVPA7255G</t>
  </si>
  <si>
    <t>Hari Veejani</t>
  </si>
  <si>
    <t>ADVPV8947M</t>
  </si>
  <si>
    <t>M/s Om International (Fraud A/c)</t>
  </si>
  <si>
    <t>ARMB NEW DELHI</t>
  </si>
  <si>
    <t xml:space="preserve">Business: 87-A, Ashok Vihar Phase III, NEW DELHI110052
Resi: B2/2B Ashok Vihar, Phase III, New Delhi-110052
</t>
  </si>
  <si>
    <t>Sri Ram Narayan</t>
  </si>
  <si>
    <t>AFGPN6702D</t>
  </si>
  <si>
    <t>LAXMI ENTERPRISE</t>
  </si>
  <si>
    <t xml:space="preserve">Plot No 203, Swaminarayan Nagar Society,
         Sarthana Jakat Naka, Varachha, Surat
</t>
  </si>
  <si>
    <t>Yogesh V Kotadia, Proprietor</t>
  </si>
  <si>
    <t>ASSPK8956B</t>
  </si>
  <si>
    <t xml:space="preserve">M/s Conqueror Industries </t>
  </si>
  <si>
    <t>Durgapur</t>
  </si>
  <si>
    <t xml:space="preserve">Regd Office: 301/E B.B. Ganguly Street, Kolkata-700012
Factory at-Vill+Post-Shyampur, Post-Saltora, Dist-Bankura, West Bengal
</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</si>
  <si>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</si>
  <si>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</si>
  <si>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</si>
  <si>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</si>
  <si>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</si>
  <si>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</si>
  <si>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</si>
  <si>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</si>
  <si>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</si>
  <si>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</si>
  <si>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</si>
  <si>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</si>
  <si>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</si>
  <si>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</si>
  <si>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Village Khunder Gatti, PO Hussainiwala, Tehsil &amp; Distt Ferozepur</t>
  </si>
  <si>
    <t xml:space="preserve">Bhajan Singh </t>
  </si>
  <si>
    <t>LEELA MEDICAL &amp; FANCY</t>
  </si>
  <si>
    <t>GUNTUR</t>
  </si>
  <si>
    <t>12-11-06, 8th Line, Gunturivari Thota, Kothapet, Guntur</t>
  </si>
  <si>
    <t>D. Siva Naga Raja Kumar, Partner</t>
  </si>
  <si>
    <t>AIJPD8727E</t>
  </si>
  <si>
    <t>Mrs. D Kamala Kumari, Partner</t>
  </si>
  <si>
    <t>APWPD3337C</t>
  </si>
  <si>
    <t>MAA BINDUBASINI RICE MILL PVT LTD</t>
  </si>
  <si>
    <t>MALDA</t>
  </si>
  <si>
    <t>Post- Kariali, Vill- Mashalda Bazar, PS- Harischandrapur, Dist- Malda (WB)</t>
  </si>
  <si>
    <t>Narsingh Prasad Musaddi</t>
  </si>
  <si>
    <t>02838527</t>
  </si>
  <si>
    <t>Smt. Bimala Debi Musaddi</t>
  </si>
  <si>
    <t>02838559</t>
  </si>
  <si>
    <t>Smt. Babita Mussaddi</t>
  </si>
  <si>
    <t>02438721</t>
  </si>
  <si>
    <t>Kamal Mussaddi, Guarantor</t>
  </si>
  <si>
    <t>AJIPM9964G</t>
  </si>
  <si>
    <t>M/s BFP Agro Tech (Fraud Account)</t>
  </si>
  <si>
    <t>SOUTH SINTHI , KOLKATA</t>
  </si>
  <si>
    <t xml:space="preserve">109/1 Rishi Bankim Chandra Road, Dum Dum Cantonment, 
Kolkata-700028
</t>
  </si>
  <si>
    <t>Subhendu Bhattacharya(Partner)</t>
  </si>
  <si>
    <t>AILPB9621R</t>
  </si>
  <si>
    <t>Rupa Bhattacharya (Partner)</t>
  </si>
  <si>
    <t>AFHPB9268B</t>
  </si>
  <si>
    <t>SRI DURGA CONSTRUCTIONS (FRAUD ACCOUNT) PAN – AAVFS0602D</t>
  </si>
  <si>
    <t>K G ROAD, BANGALORE</t>
  </si>
  <si>
    <t xml:space="preserve">Haladevarahalli Village, Kengeri Hobli, Rajarajeswarinagar, Bangalore </t>
  </si>
  <si>
    <t>Narender, Partner</t>
  </si>
  <si>
    <t>ADWPA9973F</t>
  </si>
  <si>
    <t>Kalpana, Partner</t>
  </si>
  <si>
    <t>Balkishen, Partner</t>
  </si>
  <si>
    <t>RUBBER KRAFT</t>
  </si>
  <si>
    <t xml:space="preserve">Plot No. 41, Vasai Taluka Industrial Co Op. Estate,
 Sector 1, Near Waliv Police Station, Gourai Pada, Vasai East, 401208
</t>
  </si>
  <si>
    <t>Prabhjit Singh Bhamara</t>
  </si>
  <si>
    <t>AGKPB7094F</t>
  </si>
  <si>
    <t>POOJA TIBREWAL</t>
  </si>
  <si>
    <t>ASANSOL MAIN</t>
  </si>
  <si>
    <t>Jamuria Hat, Post- Jamuria, Dist-Burdwan (W.B), PIN-713336</t>
  </si>
  <si>
    <t>Smt. Pooja Tibrewal</t>
  </si>
  <si>
    <t>ADOPT6002G</t>
  </si>
  <si>
    <t>SUBHAM ENTERPRISE</t>
  </si>
  <si>
    <t>BERACHAMPA</t>
  </si>
  <si>
    <t>Vill/PO- Debalaya, PS-Deganga Dist-North 24 Parganas, West Bengal</t>
  </si>
  <si>
    <t>Shanta Ghosh, Proprietor</t>
  </si>
  <si>
    <t>AHEPG6823G</t>
  </si>
  <si>
    <t>KIM DEHYDRATES</t>
  </si>
  <si>
    <t>BHAVNAGAR</t>
  </si>
  <si>
    <t>Eva – 116, Opp. Gulista Ground, Waghawadi Road, Bhavnagar – 364001, Gujarat</t>
  </si>
  <si>
    <t>Smt. Gayatri Manojhai Khurana, Proprietor</t>
  </si>
  <si>
    <t>AUUPK9154H</t>
  </si>
  <si>
    <t>BHAGWATI TEXTILE</t>
  </si>
  <si>
    <t xml:space="preserve">Reg. Office &amp; Manufacturing Unit :  Plot no. 38, Narmada Industrial Estate, Behind Fatakadiwadi, Ved Road, Surat
</t>
  </si>
  <si>
    <t>Rahul Vijaykumar Dudhwala, Proprietor</t>
  </si>
  <si>
    <t>ADIPS9996A</t>
  </si>
  <si>
    <t>HANU SAI EXPORTS</t>
  </si>
  <si>
    <t>CHAMRAJPET, BANGALORE</t>
  </si>
  <si>
    <t>FF-5 1st Floor, M S Complex, KSSIDC Building Peenya 2nd Stage, Bangalore-560058</t>
  </si>
  <si>
    <t>S L Velumani, Partner</t>
  </si>
  <si>
    <t>DLIPS8586P</t>
  </si>
  <si>
    <t>M Vasu, Partner</t>
  </si>
  <si>
    <t xml:space="preserve"> ALFPM7587C</t>
  </si>
  <si>
    <t>KHADIM ANAAJ BHANDAR</t>
  </si>
  <si>
    <t>Business Address: House No. 314, (Old No. 1118 &amp; 1119), Naya Mohallah, Jai Prakash Narain Ward, Jabalpur (MP)</t>
  </si>
  <si>
    <t>Arshad Khan, Proprietor</t>
  </si>
  <si>
    <t>CTLPK7170H</t>
  </si>
  <si>
    <t>SHAIL AUTO SERVICES PVT.LTD</t>
  </si>
  <si>
    <t>11, Dataganj, Tihar, Dist. Shahjahanpur-242307</t>
  </si>
  <si>
    <t>TANUJ AGGARWAL</t>
  </si>
  <si>
    <t>06513813</t>
  </si>
  <si>
    <t>AKHILESH AGGARWAL</t>
  </si>
  <si>
    <t>06513808</t>
  </si>
  <si>
    <t>SHAIL AGGARWAL</t>
  </si>
  <si>
    <t>06514620</t>
  </si>
  <si>
    <t>KSHEMKALYANI INDUSTRIES</t>
  </si>
  <si>
    <t xml:space="preserve">R S No-680 Paiki, Kukrana Road 
At/ Post/Taluka - Harij, Dist-Patan, 
Pin-384 240
</t>
  </si>
  <si>
    <t>Khajibhai Mohabatsingh Vaghela, Partner</t>
  </si>
  <si>
    <t>AAQPV4941H</t>
  </si>
  <si>
    <t>Bhagavansinh M Vaghela,Partner</t>
  </si>
  <si>
    <t>AGVPB1100B</t>
  </si>
  <si>
    <t>Vajesinh Udesinh Vadhela(alias Vaghela), Guarantor</t>
  </si>
  <si>
    <t>AARPV2543A</t>
  </si>
  <si>
    <t>Poorvsinh V Vaghela, Guarantor</t>
  </si>
  <si>
    <t>AGUPV4786G</t>
  </si>
  <si>
    <t>RAMDEV COTTON INDUSTRIES PAN –AAPFR2601F</t>
  </si>
  <si>
    <t xml:space="preserve">R.S.No. 343, Sodhav Taluka Harij
Dist – Patan, Pin - 384240
</t>
  </si>
  <si>
    <t>Jitendra Majojkumar Panchal, Partner</t>
  </si>
  <si>
    <t>ALJPP0085C</t>
  </si>
  <si>
    <t>Lavjibbhai Muljibhai Panchal, Partner</t>
  </si>
  <si>
    <t>AIQPP7420D</t>
  </si>
  <si>
    <t>Smt. Ratanben Manojbhai Panchal, Guarantor</t>
  </si>
  <si>
    <t>MANPREET SINGH (FRAUD ACCOUNT)</t>
  </si>
  <si>
    <t>Vill-Bhaini Khurd, Tehsil &amp; Distt. Fatehgarh Sahib, Punjab</t>
  </si>
  <si>
    <t>Manpreet Singh</t>
  </si>
  <si>
    <t>PRIME INDUSTRIES</t>
  </si>
  <si>
    <t>KOLKATA MAIN</t>
  </si>
  <si>
    <t xml:space="preserve">Regd .Off.: A/9, FMC Fortuna Building, 5th Floor, 234/3A, A J C Bose Road, Kolkata – 700020 
Unit at : Jalan Industrial Complex ,Gate#1,Bippanapara ,Dumjur ,Jagalpur , Howrah </t>
  </si>
  <si>
    <t>Syed Mehtab Hussain, Proprietor</t>
  </si>
  <si>
    <t>AABPH2551E</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</si>
  <si>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</si>
  <si>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</si>
  <si>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Syed Mehtab Hussain</t>
  </si>
  <si>
    <t>01892984</t>
  </si>
  <si>
    <t>Mrs. Mahazabeen Khatoon</t>
  </si>
  <si>
    <t>02156932</t>
  </si>
  <si>
    <t>Syed Israr Hussain</t>
  </si>
  <si>
    <t>ABKPH5230Q</t>
  </si>
  <si>
    <t>02664126</t>
  </si>
  <si>
    <t>PRIME STEEL JUNCTION PVT. LTD</t>
  </si>
  <si>
    <t>Regd .Off  : A-9,5th floor ,FMC Fortuna ,234/3A AJC Bose Road ,Kolkata-700 020
Factory at   : Jalan Industrial Complex ,NH-6,Gate#1,Bipranna Para ,Begri , ,Domjur , Howrah-711403</t>
  </si>
  <si>
    <t>Syed Hussain Farooque</t>
  </si>
  <si>
    <t>ABZPH8032K</t>
  </si>
  <si>
    <t>02435634</t>
  </si>
  <si>
    <t>Mrs. Sarah Parwaiz</t>
  </si>
  <si>
    <t>AVQPP6194B</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</si>
  <si>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</si>
  <si>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</si>
  <si>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</si>
  <si>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</si>
  <si>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ALIGARH DRUG STORE</t>
  </si>
  <si>
    <t>MAHAVEERGANJ, ALIGARH</t>
  </si>
  <si>
    <t>Shop No.3 at Part of the H. No-7/71 (Under Ground and Ground Floor) situated at Phaphala Street, Aligarh.</t>
  </si>
  <si>
    <t xml:space="preserve">Jitendra Kumar Gupta </t>
  </si>
  <si>
    <t>ACQPG0379N</t>
  </si>
  <si>
    <t xml:space="preserve">Virendra Kumar Gupta </t>
  </si>
  <si>
    <t>ACQPG0380H</t>
  </si>
  <si>
    <t>SHAKTI JOB</t>
  </si>
  <si>
    <t>MANINAGAR</t>
  </si>
  <si>
    <t>Shed no. 11 &amp; 12, Mahavir Estate, Opp Bhagat Danadar, B/h Anupam Cinema, Khakhara, Ahmedabad</t>
  </si>
  <si>
    <t xml:space="preserve">VAGTARAM SHESHRAMJI DARJI </t>
  </si>
  <si>
    <t>AQYPD8018P</t>
  </si>
  <si>
    <t>MAHARASHTRA ELECTRONICS</t>
  </si>
  <si>
    <t>Ground Floor, Gruhalaxmi tower Dosar Bhavan, Central Avenue, Opp. Chandralok Building Nagpur</t>
  </si>
  <si>
    <t xml:space="preserve">Pawan Wasudeorao Pyaramwar </t>
  </si>
  <si>
    <t>ATTPP5434H</t>
  </si>
  <si>
    <t>SURYANT ENERGY PVT.LTD</t>
  </si>
  <si>
    <t>PATNA UNIVERSITY</t>
  </si>
  <si>
    <t>Factory:- Didar Ganj,Patna City,Bihar
Regtd Add:-Flat No-101, Vijayshree Complex,Patrakar Nagar, KankarBagh, Near Rajendra Nagar Terminal, Patna-800026</t>
  </si>
  <si>
    <t>Sunil Suryant</t>
  </si>
  <si>
    <t>Mrs. Manju Singh</t>
  </si>
  <si>
    <t>HOTEL MEGHNATH (PAN No - AAEFH0491A)</t>
  </si>
  <si>
    <t>RAMPURHAT</t>
  </si>
  <si>
    <t>Mouza- Atla, Tarapith, Post-Tarapith, PS-Rampurhat, Dist. Birbhum, PIN-731233, West Bengal.</t>
  </si>
  <si>
    <t>MEGHNATH SAHA, PARTNER</t>
  </si>
  <si>
    <t>BBKPS3660J</t>
  </si>
  <si>
    <t>SMT. KRISHNA SAHA, PARTNER</t>
  </si>
  <si>
    <t>BUSPS9008P</t>
  </si>
  <si>
    <t>SMT. RATNA SAHA, PARTNER</t>
  </si>
  <si>
    <t>AVKPS4962Q</t>
  </si>
  <si>
    <t>GANESH CHANDRA MONDAL</t>
  </si>
  <si>
    <t>APHPM9434N</t>
  </si>
  <si>
    <t>B R TRADING</t>
  </si>
  <si>
    <t>RELIEF ROAD, AHMEDABAD</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</si>
  <si>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</si>
  <si>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Bhupendra R Patel, Proprietor</t>
  </si>
  <si>
    <t>AGNPP8567C</t>
  </si>
  <si>
    <t>SHUBHAN AGRO FARM PRODUCTS PVT LIMITED CIN-U01403WB2011PTC164065</t>
  </si>
  <si>
    <t>SURI</t>
  </si>
  <si>
    <t>12, Chowringhee Square, Kolkata-700069, West Bengal</t>
  </si>
  <si>
    <t>Satyendra Nath Roy</t>
  </si>
  <si>
    <t>ACRPR0266N</t>
  </si>
  <si>
    <t>00597925</t>
  </si>
  <si>
    <t>Mrs. Babli Roy</t>
  </si>
  <si>
    <t>AEXPR6510F</t>
  </si>
  <si>
    <t>02064068</t>
  </si>
  <si>
    <t>Gautam Chakraborty, Guarantor</t>
  </si>
  <si>
    <t>AGUPC8294J</t>
  </si>
  <si>
    <t>Pradip Saha, Guarantor</t>
  </si>
  <si>
    <t>DDLPS9920J</t>
  </si>
  <si>
    <t>Sunrito Roy, Guarantor</t>
  </si>
  <si>
    <t>BCYPR8943Q</t>
  </si>
  <si>
    <t>Arshia Shaikh, Guarantor</t>
  </si>
  <si>
    <t>AORPK9291A</t>
  </si>
  <si>
    <t>Khodiyar Industries Ltd.</t>
  </si>
  <si>
    <t>VIJAYA BANK</t>
  </si>
  <si>
    <t>ARMB, AHMEDABAD</t>
  </si>
  <si>
    <t xml:space="preserve">4th Floor, D K House Ellis Bridge, Ahmedabad </t>
  </si>
  <si>
    <t>124.64    #</t>
  </si>
  <si>
    <t xml:space="preserve">SUIT FILED </t>
  </si>
  <si>
    <t>--</t>
  </si>
  <si>
    <t>Ramniklal Patel</t>
  </si>
  <si>
    <t>Vinoo Bhai Patel</t>
  </si>
  <si>
    <t>Dalsuka Bhai Patel</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</si>
  <si>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</si>
  <si>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</si>
  <si>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</si>
  <si>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</si>
  <si>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</si>
  <si>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</si>
  <si>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t>
  </si>
  <si>
    <t>SONAL DIPAK MEHTA, A/S SONAL VINOD CHANDRA NANAVATI</t>
  </si>
  <si>
    <t>USHA PRADIP MEHTA</t>
  </si>
  <si>
    <t>RAXABEN M DOSHI</t>
  </si>
  <si>
    <t>M/S MANSA SYNTHETICS PVT LTD</t>
  </si>
  <si>
    <t>ADDRESS AT - 41/A, CHANDRAMANI SOCIETY, UDHANA MAGADALLA ROAD, SURAT</t>
  </si>
  <si>
    <t>MRS. PUSHPABEN VISHNUBHAI SINGHAL</t>
  </si>
  <si>
    <t>MR. VISHNUBHAI DEVRAJ SINGHAL</t>
  </si>
  <si>
    <t>MR. ABHISHEK  VISHNUBHAI SINGHAL</t>
  </si>
  <si>
    <t xml:space="preserve">M/S MANSA POLYSTER PVT LTD (GUARANTOR) </t>
  </si>
  <si>
    <t>Electrex Robin Industries Ltd.</t>
  </si>
  <si>
    <t>ARMB, Bangalore</t>
  </si>
  <si>
    <t>21, D-1, II PHASE, PEENYA INDL. AREA, BANGALORE 560058.</t>
  </si>
  <si>
    <t>181.40   #</t>
  </si>
  <si>
    <t>ANANTH V. HEGDE</t>
  </si>
  <si>
    <t>AJITH V. HEGDE</t>
  </si>
  <si>
    <t>ACHUTH V. HEGDE</t>
  </si>
  <si>
    <t>DHANANJAY V. SATHE</t>
  </si>
  <si>
    <t>Stratycon Technologies Pvt.Ltd.</t>
  </si>
  <si>
    <t>H.B. Complex No. 2, 1st floor, BTM Ring Road, BTM Layout, 1st Stage, Bangalore-68</t>
  </si>
  <si>
    <t>ORIENTAL BANK OF COMMERCE</t>
  </si>
  <si>
    <t>RAMAIAH SETTY</t>
  </si>
  <si>
    <t>S. MITHUN NARAYAN</t>
  </si>
  <si>
    <t>V. VIRESHAM (GUARANTOR)</t>
  </si>
  <si>
    <t>K. SHASHI KIRAN (GUARANTOR)</t>
  </si>
  <si>
    <t xml:space="preserve">M/s Theme Home Contractors Pvt. Ltd. </t>
  </si>
  <si>
    <t xml:space="preserve">Asset Recovery Management Branch Bangalore. </t>
  </si>
  <si>
    <t>Office at # 2, J. N. R. Complex, 2nd Floor, Next to K C Das, Bugule Rock Road, Basavanagudi, Bangalore – 04</t>
  </si>
  <si>
    <t>Mr. Deepak Poddar, S/o Keshavlal  Poddar, (Director &amp; Guarantor)</t>
  </si>
  <si>
    <t>Mrs. Sunita Sharma, W/o Mr. Deepak Poddar, (Director &amp; Guarantor)</t>
  </si>
  <si>
    <t>Mr. Vivek Rastogi, S/o Mr.  V S Rastogi</t>
  </si>
  <si>
    <t>Mrs. Preeti Poddar, W/o Mr. Vijay Poddar</t>
  </si>
  <si>
    <t xml:space="preserve">Mr. Anoop Justin S/o Late Edwin Cyril Justin </t>
  </si>
  <si>
    <t>House No. 100, 5th Main, SBM colony,      Anand Nagar, Bangalore-24.</t>
  </si>
  <si>
    <t>Mr. Lakshmi Narayana J S/o Late G Jambunathan</t>
  </si>
  <si>
    <t>Devan Juneja</t>
  </si>
  <si>
    <t>Sri Sai Poultry Breeding farm Proprietor Mr.T. Rajanna, S/o Late Thimarayappa</t>
  </si>
  <si>
    <t>Meerut Branch, Meerut</t>
  </si>
  <si>
    <t>UTTAR  PRADESH</t>
  </si>
  <si>
    <t>Ittagalpura Village, Hesarghatta Hobli, Rajanukunte Post, Tal &amp; District Bangalore – North</t>
  </si>
  <si>
    <t>Mr.T. Rajanna, S/o Late Thimarayappa</t>
  </si>
  <si>
    <t>Amardeep Papers, Partnership firm,</t>
  </si>
  <si>
    <t>231. South Sotiganj, Meerut, U.P.</t>
  </si>
  <si>
    <t>Mr. Hasti Jain (Late) Partner, (Rept. By legal heirs)</t>
  </si>
  <si>
    <t xml:space="preserve">Mr. L V Padmanabha, Partner,  </t>
  </si>
  <si>
    <t xml:space="preserve">Mrs. A. K Nirmala Murthy W/o Late A Krishnamurthy, Partner,  </t>
  </si>
  <si>
    <t>Mr. Chinnagiri Gowada S/o Mr. Thimme Gowda</t>
  </si>
  <si>
    <t xml:space="preserve">Kanakapura </t>
  </si>
  <si>
    <t>No. 680, 20th Main, Padmanabha Nagar, Bangalore – 17</t>
  </si>
  <si>
    <t>Mr. B. C. Ravi Kumar  S/o Mr. Chinna Giri Gowda</t>
  </si>
  <si>
    <t xml:space="preserve">Mr. B. C. Ravi Kumar, S/o Mr. Chinna Giri Gowda , Proprietor  Royal Poultry Farms,
</t>
  </si>
  <si>
    <t>Next to Kidney foundation hall, No.680, 20th Main, padmanabhanagara, Bangalore –17.</t>
  </si>
  <si>
    <t xml:space="preserve">                                                 </t>
  </si>
  <si>
    <t>M/s. S.M. Service Station, Prop. Mr. V Jayaram</t>
  </si>
  <si>
    <t xml:space="preserve">Kolar </t>
  </si>
  <si>
    <t xml:space="preserve">No. 3030/3502, Ward No.14, Gaffar Khan Mohalla, Chintamani, Srinivasapura Town and Taluk, Kolar District. </t>
  </si>
  <si>
    <t xml:space="preserve">Mrs. Padmavathi  </t>
  </si>
  <si>
    <t xml:space="preserve">M/s Mukambika Enterprises, Proprietor,  Ashok Kumar Veerappa, </t>
  </si>
  <si>
    <t xml:space="preserve">Shantinagar Brnch  Bangalore. </t>
  </si>
  <si>
    <t>Office at  249, 17th Main, 27th Cross, 2nd Block, Rajajinagar, Bangalore –10.</t>
  </si>
  <si>
    <t>Mr. Ashok Kumar Veerappa,</t>
  </si>
  <si>
    <t>Mrs. Anjana Ashok Kumar,</t>
  </si>
  <si>
    <t>Golden Auto Industries</t>
  </si>
  <si>
    <t>Dehradun</t>
  </si>
  <si>
    <t>UTTARANCHAL</t>
  </si>
  <si>
    <t>KHASRA No. 295, CENTRAL HOPE TOWN SELAQUI, DEHRADUN.</t>
  </si>
  <si>
    <t>SATISH KUMAR GUPTA</t>
  </si>
  <si>
    <t>BHAN SINGH</t>
  </si>
  <si>
    <t>M/s. Sanjeev Kumar Engineers &amp; Contractors. Proprietor Mr. Sanjeev Kumar Jain,</t>
  </si>
  <si>
    <t xml:space="preserve">Haridwar Branch </t>
  </si>
  <si>
    <t xml:space="preserve">N-254, Shivalik Nagar, Haridwar                                                  </t>
  </si>
  <si>
    <t>Mr. Sanjeev Kumar Jain,</t>
  </si>
  <si>
    <t>Mr. Manjoor Ahmed Beig, S/o Late Mustafa Beig,</t>
  </si>
  <si>
    <t xml:space="preserve">Mrs. Rukhsana Beig W/o Mr. Manjoor Ahmed Beig, </t>
  </si>
  <si>
    <t xml:space="preserve">Mrs. Shikha Jain W/o Mr. Sanjeev Kumar Jain </t>
  </si>
  <si>
    <t xml:space="preserve">Punjab Ferrics Pvt. Ltd. </t>
  </si>
  <si>
    <t>Ludhiana</t>
  </si>
  <si>
    <t xml:space="preserve">Punjab </t>
  </si>
  <si>
    <t xml:space="preserve">G.T. Road, NH–1, Near Dutta Fabricators,
Dhandari Kalan, Ludhiana
1 M/s. Punjab Ferrics Pvt. Ltd. G.T. Road, NH–1, Near Dutta Fabricators,
Dhandari Kalan, Ludhiana
</t>
  </si>
  <si>
    <t>Jatinder Pal Singh</t>
  </si>
  <si>
    <t>PARMINDER KAUR</t>
  </si>
  <si>
    <t>Mr. Paraminder Singh</t>
  </si>
  <si>
    <t xml:space="preserve">United Industries
Proprietor Mr. Jatinder Pal Singh, 
</t>
  </si>
  <si>
    <t xml:space="preserve">United Industries
Proprietor Mr. Jatinder Pal Singh, 
S/o Late S. Kuldeep Singh,
Office at G.T. Road, Village Jandali,
Sahnehwal, Ludhiana Dist - 141 001. 
</t>
  </si>
  <si>
    <t>Akbar Leathers Ltd.</t>
  </si>
  <si>
    <t>ARMB, CHENNAI</t>
  </si>
  <si>
    <t>M.C. ROAD, SOLUR VILLAGE, AMBUR 635802</t>
  </si>
  <si>
    <t>164.68#</t>
  </si>
  <si>
    <t>CANARA BANK</t>
  </si>
  <si>
    <t>PARVEZ AKBAR</t>
  </si>
  <si>
    <t>AYAZ AKBAR</t>
  </si>
  <si>
    <t>DURE SHAMAR</t>
  </si>
  <si>
    <t>B QUREAZ</t>
  </si>
  <si>
    <t xml:space="preserve">B NAFEEZ </t>
  </si>
  <si>
    <t>B NASREEN AKBAR</t>
  </si>
  <si>
    <t>Arunachalam Sugar Mills Ltd.</t>
  </si>
  <si>
    <t>ARIYUR, KANDAMANGALAM, PONDICHERRY 605102</t>
  </si>
  <si>
    <t>CITY UNION BANK</t>
  </si>
  <si>
    <t>V. KANNAN</t>
  </si>
  <si>
    <t>V. BASKARAN</t>
  </si>
  <si>
    <t>USHA</t>
  </si>
  <si>
    <t>BHAVANI</t>
  </si>
  <si>
    <t>G SWAMINATHAN</t>
  </si>
  <si>
    <t>M MADHAVAN</t>
  </si>
  <si>
    <t>BRAHATKUCHALAMBAL</t>
  </si>
  <si>
    <t>M/S NEW HORIZON SUGAR MILLS LTD.</t>
  </si>
  <si>
    <t>M/s Agasthiar Paper Board Pvt. Ltd.</t>
  </si>
  <si>
    <t>5, Vidyodaya 1st Cross Road, T Nagar, Chennai - 600 017.</t>
  </si>
  <si>
    <t>15747#</t>
  </si>
  <si>
    <t>N S MANI</t>
  </si>
  <si>
    <t>K SUNDARARAMAN</t>
  </si>
  <si>
    <t>N RAJA</t>
  </si>
  <si>
    <t>LAKSHMANAN</t>
  </si>
  <si>
    <t>Shoppers Investment &amp; Finance Co.Ltd.</t>
  </si>
  <si>
    <t>119, DR. RADHAKRISHNAN ROAD, MYLAPORE, CHENNAI 600004.</t>
  </si>
  <si>
    <t>202.33     #</t>
  </si>
  <si>
    <t>CATHOLIC SYRIAN, PUNJAB NATIONAL BANK, CANARA BANK, BANK OF RAJASTHAN, UNITED COMMERCIAL, INDIAN BANK, FEDERAL BANK</t>
  </si>
  <si>
    <t>G. MOHAN</t>
  </si>
  <si>
    <t>GEETHA MOHAN</t>
  </si>
  <si>
    <t>G. PUSHPAM</t>
  </si>
  <si>
    <t>M/s Teledata Informatics Ltd.</t>
  </si>
  <si>
    <t>24-B, Gee Gee Emerald, 151, Village Road, Nungambakkam, Chennai - 400 034.</t>
  </si>
  <si>
    <t>K PADMANABHAN</t>
  </si>
  <si>
    <t>CAPT. BALASUBRAMANIAN</t>
  </si>
  <si>
    <t>M/S. MADRAS POLYMOULDS EXPORTS PVT. LTD</t>
  </si>
  <si>
    <t>REGD OFFICE: 28, C &amp; D KRISHNASWAMY AVENUE, MYLAPORE, CHENNAI 600004</t>
  </si>
  <si>
    <t xml:space="preserve"> RAJAN NAGANATHAN </t>
  </si>
  <si>
    <t xml:space="preserve">JAMBUNATHAN SWAMINATHAN </t>
  </si>
  <si>
    <t>M/s. Prasanthi Organics Pvt ltd</t>
  </si>
  <si>
    <t xml:space="preserve">Asset Recovery Management Branch Cheenai </t>
  </si>
  <si>
    <t xml:space="preserve">4/11, (450/1), 2nd Cross street, 1st Main Road, G. K. Industrial Estate, Alapakkam, Porur, Chennai-600 116. </t>
  </si>
  <si>
    <t>25.25   #</t>
  </si>
  <si>
    <t>Mr. N. Venkatasubramaniam S/o Mr. C. K. Natarajan</t>
  </si>
  <si>
    <t>Mrs. V. Nalini, W/o Mr. N. Venkatasubramaniam</t>
  </si>
  <si>
    <t xml:space="preserve">Mr. V. Nagarajan S/o. M. Wiswanathan </t>
  </si>
  <si>
    <t>Mr. N. Nagasubramaniam, S/o Mr. Nagaswamy</t>
  </si>
  <si>
    <t>M/s Ganga &amp; Company, Proprietrix Mrs. R. Saraswathi, W/o  Mr. V. V. C. Rajendran</t>
  </si>
  <si>
    <t xml:space="preserve">No.17, Sunkuvaar Street, Triplicane, Chennai-600 005 </t>
  </si>
  <si>
    <t xml:space="preserve">Mrs. R. Saraswathi, W/o  Mr. V. V. C. Rajendran - </t>
  </si>
  <si>
    <t xml:space="preserve">Mr. V. V. C. Rajendran </t>
  </si>
  <si>
    <t xml:space="preserve">M/s  G. K. Engineers, Proprietor Sri. P. Durairaj S/o Mr. E. Palani, </t>
  </si>
  <si>
    <t>43/16, Jagannathapuram, IInd Street, Chetput, Chennai - 600031</t>
  </si>
  <si>
    <t>Mr. P. Durairaj S/o  Mr.  E. Palani</t>
  </si>
  <si>
    <t xml:space="preserve">Mr. V. Jagatheeswaran S/o Mr M. Viswanathan, </t>
  </si>
  <si>
    <t>M/s Sangam Organics &amp; Chemicals Ltd.</t>
  </si>
  <si>
    <t>B-68, I Main Road, Ramalingah, Tiruchirapalli.</t>
  </si>
  <si>
    <t>S GAUTHAMAN</t>
  </si>
  <si>
    <t>S MAHENDRAN</t>
  </si>
  <si>
    <t>HEMA MAHENDRAN</t>
  </si>
  <si>
    <t>RENUKA GAUTHAMAN</t>
  </si>
  <si>
    <t>S ANUSUYA</t>
  </si>
  <si>
    <t>A PRABHAKAR</t>
  </si>
  <si>
    <t>Thirumagal Poultry Farms</t>
  </si>
  <si>
    <t>ERODE</t>
  </si>
  <si>
    <t>SF No.66/1, Kalliyur Road, Oruchery Post,Sathy Nagar, Bhavani- 638 415</t>
  </si>
  <si>
    <t>S.KARTHIKEYAN</t>
  </si>
  <si>
    <t>R.SHIVAKUMAR</t>
  </si>
  <si>
    <t>S.UTHIRASAMY</t>
  </si>
  <si>
    <t>G.CHELLADURAI</t>
  </si>
  <si>
    <t>S.ARULMANI</t>
  </si>
  <si>
    <t>Collective Exports</t>
  </si>
  <si>
    <t xml:space="preserve">Asset Recovery Management Branch  Delhi </t>
  </si>
  <si>
    <t>(1) TA-173, TUGHLAKABAD EXTN. NEW DELHI (2) C-272 DEFENCE COLONY, NEW DELHI 110032.</t>
  </si>
  <si>
    <t>89.22     #</t>
  </si>
  <si>
    <t>MRS. KAVITA CHACHARA (GUARANTOR)</t>
  </si>
  <si>
    <t>RAJIV CHACHARA (GUARANTOR)</t>
  </si>
  <si>
    <t xml:space="preserve">Rockland Leasing Ltd </t>
  </si>
  <si>
    <t>81-A, HIMALAYA HOUSE, 23 KG MARG, NEW DELHI.</t>
  </si>
  <si>
    <t>112.56     #</t>
  </si>
  <si>
    <t>J.M. CHAWLA</t>
  </si>
  <si>
    <t>V.M. THAPAR</t>
  </si>
  <si>
    <t>V.K. JAIN</t>
  </si>
  <si>
    <t>ARUN CHAWLA</t>
  </si>
  <si>
    <t xml:space="preserve">Oswal Vinyl Industries Ltd. </t>
  </si>
  <si>
    <t>2/49, Roop Nagar Delhi-7</t>
  </si>
  <si>
    <t>BHUSHAN JAIN</t>
  </si>
  <si>
    <t>VIKAS JAIN</t>
  </si>
  <si>
    <t>SHOBANA JAIN</t>
  </si>
  <si>
    <t>Russo Foods</t>
  </si>
  <si>
    <t>75, SOUTH ANARKALI EXTN., KRISHNA NAGAR, NEW DELHI</t>
  </si>
  <si>
    <t>NO</t>
  </si>
  <si>
    <t>Mrs. RAJESHWARI (PROPRIETOR)</t>
  </si>
  <si>
    <t>V.K. VIDYARTHI (GUARANTOR)</t>
  </si>
  <si>
    <t>SHAKUNTALA DEVI (GUARANTOR)</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</si>
  <si>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</si>
  <si>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</si>
  <si>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</si>
  <si>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</si>
  <si>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</si>
  <si>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</si>
  <si>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</si>
  <si>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</si>
  <si>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</si>
  <si>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</si>
  <si>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</si>
  <si>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Mr. Rakesh Gupta, </t>
  </si>
  <si>
    <t>M/s. Uttam Builders, Proprietor  Mr. Satpal Babbar</t>
  </si>
  <si>
    <t>Office at  B-10/1, Ring Road, Rajouri Garden, New Delhi – 110 027. Residing at B-9/4, 2nd Floor, Ring Road, Rajouri Garden, New Delhi – 110 027</t>
  </si>
  <si>
    <t>Mr. Satpal Babbar</t>
  </si>
  <si>
    <t xml:space="preserve">Pixion Media Pvt Ltd </t>
  </si>
  <si>
    <t xml:space="preserve">BARAKHAMBA ROAD </t>
  </si>
  <si>
    <t xml:space="preserve">office at C-67, Friends Colony (East), New Delhi PIN-110 065. Also at :- Plot No. FC-13, Sector 16-A, Film City, Noida. </t>
  </si>
  <si>
    <t xml:space="preserve">Prabodh Kumar Tewari </t>
  </si>
  <si>
    <t xml:space="preserve">ANAND KUMAR TIWARI </t>
  </si>
  <si>
    <t>Pearl Vision Pvt. Ltd.</t>
  </si>
  <si>
    <t xml:space="preserve">Abhieshek Tewari </t>
  </si>
  <si>
    <t xml:space="preserve">Century Communications Ltd.  </t>
  </si>
  <si>
    <t xml:space="preserve">M-14A Lajpat Nagar,Part -2 New Delhi. Also at Plot No 17B &amp; C Sector 16A ,NOIDA Dist- UP -201301 </t>
  </si>
  <si>
    <t xml:space="preserve">Babu Ram Ishara </t>
  </si>
  <si>
    <t xml:space="preserve">Pearl Studio Pvt. Ltd. </t>
  </si>
  <si>
    <t xml:space="preserve">Barakhamba Road </t>
  </si>
  <si>
    <t xml:space="preserve">Plot No. –FC- 13, Sector 16-A, Film City NOIDA.  </t>
  </si>
  <si>
    <t xml:space="preserve">OBC </t>
  </si>
  <si>
    <t xml:space="preserve">Pixion Vision Pvt. Ltd  </t>
  </si>
  <si>
    <t xml:space="preserve">Coralie Electronics Pvt Ltd Regd </t>
  </si>
  <si>
    <t xml:space="preserve">ARMB DELHI </t>
  </si>
  <si>
    <t xml:space="preserve">Office: M-71, Market - Greater Kailash 2 New Delhi-48 </t>
  </si>
  <si>
    <t>55.53    #</t>
  </si>
  <si>
    <t xml:space="preserve">Shri R. N. Manickam S/o Late Shri Natraj Mudaliar 
</t>
  </si>
  <si>
    <t xml:space="preserve">M/s 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</si>
  <si>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</si>
  <si>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</si>
  <si>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 xml:space="preserve">Saini Dewatering  Proprietor Shri Kirpal Singh </t>
  </si>
  <si>
    <t>106, Block-A,Village-Bharola,Majlis Park, Adarsh Nagar, New Delhi-110033</t>
  </si>
  <si>
    <t xml:space="preserve">Kirpal Singh </t>
  </si>
  <si>
    <t>M/S V-ANGELZ TECHNOLOGIES PVT LTD.</t>
  </si>
  <si>
    <t xml:space="preserve">REGD. OFFICE:  E-549, LGF (BASEMENT), GREATER KAILASH PART-II, NEW DELHI-110048   </t>
  </si>
  <si>
    <t xml:space="preserve">NA </t>
  </si>
  <si>
    <t>MR. NARINDER SINGH AZAD </t>
  </si>
  <si>
    <t>MR. RUPINDER SINGH KHURANA</t>
  </si>
  <si>
    <t xml:space="preserve">M/s SVIL Mines Ltd. </t>
  </si>
  <si>
    <t xml:space="preserve">Regd. Off - 13-B, 3rd Floor, Netaji Subhash Marg, Daryaganj, NewDelhi-110 002.  and Corp. Off - Prem Dohil Sadan, Rajendra Place, New Delhi – 110 008   </t>
  </si>
  <si>
    <t xml:space="preserve">UCO BANK, BOI, UBI,OBC,SBI,SYN, PNB. </t>
  </si>
  <si>
    <t>MAN MOHAN GARG</t>
  </si>
  <si>
    <t>Sanjeev Agarwal  @</t>
  </si>
  <si>
    <t>Rajiv Jain @</t>
  </si>
  <si>
    <t>Kamal Kant Sharma @</t>
  </si>
  <si>
    <t>Rajeev Jain @</t>
  </si>
  <si>
    <t xml:space="preserve">M/S SAI GARMENTS VGL PVT LTD </t>
  </si>
  <si>
    <t xml:space="preserve">OVERSEAS BRANCH, Delhi </t>
  </si>
  <si>
    <t xml:space="preserve">PLOT NO 5, GALI NO 1, BHARAT VIHAR, LAKARPUR FARIDABAD-121009 (HARYANA) </t>
  </si>
  <si>
    <t xml:space="preserve">VINISH ARYA </t>
  </si>
  <si>
    <t>GIRISH KUMAR</t>
  </si>
  <si>
    <t>Pooja Roadlines</t>
  </si>
  <si>
    <t>LAMINGTON ROAD</t>
  </si>
  <si>
    <t>76, PATEL NAGAR, DENDELI, NORTH CANARA</t>
  </si>
  <si>
    <t>C.L. SRIDHAR (PROPRIETOR)</t>
  </si>
  <si>
    <t>CHOKKALINGAM MUDALIYAR (GUARANTOR)</t>
  </si>
  <si>
    <t>SH. VEERAPPA U CHEKKI</t>
  </si>
  <si>
    <t>SH. BAVAJI ABDUL RAHEMAN</t>
  </si>
  <si>
    <t>M/S BABY DALL INDUSTRIES,   Prop. IQBAL AHMED S/O AMEER PATEL</t>
  </si>
  <si>
    <t>GULBARGA</t>
  </si>
  <si>
    <t xml:space="preserve">SY.NO.14, ALDIHAL VILLAGE, 
CHITTAPUR TALUK, GULBARGA DIST
</t>
  </si>
  <si>
    <t>IQBAL AHMED S/O AMEER PATEL</t>
  </si>
  <si>
    <t>MR. VIJAYA KUMAR, S/O ANEPPA (GUARANTOR)</t>
  </si>
  <si>
    <t>MR. KHAJA PASHA PATEL, S/O AMEER PATEL (GUARANTOR)</t>
  </si>
  <si>
    <t>SRI SHAKTI TRADING CO</t>
  </si>
  <si>
    <t xml:space="preserve">SHOP NO.25, AZADPUR ROAD, GULBARGA </t>
  </si>
  <si>
    <t>SHAIKH SAIFAN S/O SHAIKH SONDSAB</t>
  </si>
  <si>
    <t>RAMALINGA S/O SHIVAPPA SARADAGI</t>
  </si>
  <si>
    <t xml:space="preserve">M/S APPU TRADING CO </t>
  </si>
  <si>
    <t>H.NO.1-150, ALDIHAL VILLAGE, CHITTAPUR TALUK, GULBARGA DIST.</t>
  </si>
  <si>
    <t>MRS BIBI BANU W/O IQBAL AHMED</t>
  </si>
  <si>
    <t>NAGANNA S/O HANUMANTH RAO</t>
  </si>
  <si>
    <t>IQBAL AHMED</t>
  </si>
  <si>
    <t>MR. K.MURLIDHAR S/O KANDASWAMY</t>
  </si>
  <si>
    <t>LAMINGTON ROAD, HUBLI</t>
  </si>
  <si>
    <t xml:space="preserve">NO.76, TOWNSHIP, DANDELI-581325  </t>
  </si>
  <si>
    <t xml:space="preserve">MR. ASHOK VEERBASAPPA KALWAD </t>
  </si>
  <si>
    <t xml:space="preserve">MR. JAMES G FARNANDES S/O GEORGE FARNANDES </t>
  </si>
  <si>
    <t xml:space="preserve">MS. DORINA G FARNANDES W/O GEORGE FARNANDES </t>
  </si>
  <si>
    <t>MR. C.L. SHRIDHAR S/O CHOKKALINGAM  </t>
  </si>
  <si>
    <t>Asian Ispat Pvt.Ltd.</t>
  </si>
  <si>
    <t>ARMB, Hyderabad</t>
  </si>
  <si>
    <t>347 DWARAKAPURI COLONY, PUNJAGUTTA, HYDERABAD 500482</t>
  </si>
  <si>
    <t>353.67    #</t>
  </si>
  <si>
    <t>M. JANAKIRAM</t>
  </si>
  <si>
    <t>THIMMAIAH</t>
  </si>
  <si>
    <t>RAMACHANDRA</t>
  </si>
  <si>
    <t>NARASIMHA RAO</t>
  </si>
  <si>
    <t>Asian Wire Ropes Ltd.</t>
  </si>
  <si>
    <t>5-5-42, RANIGUNJ, SECUNDERABAD.</t>
  </si>
  <si>
    <t>1346.48   #</t>
  </si>
  <si>
    <t>MOHAN MURTY</t>
  </si>
  <si>
    <t>M JANAKIRAM</t>
  </si>
  <si>
    <t>SUBASH GUPTA</t>
  </si>
  <si>
    <t xml:space="preserve">VIJAYA KUMAR CHANKYA </t>
  </si>
  <si>
    <t xml:space="preserve">Jubliee Hill Branch, Hyderabad  </t>
  </si>
  <si>
    <t>Plot No.3-A, Navodaya Colony, Road, No.3, Banjara Hills, Hyderabad - 500 034</t>
  </si>
  <si>
    <t>Mr. Gundluri Srinivas</t>
  </si>
  <si>
    <t>H. No. 10-2-289/56, Shantinagar, Masabtank, Hyderabad- 500057.</t>
  </si>
  <si>
    <t>Mrs. Gundluri Bharathi W/o G. Srinivas (Guarantor)</t>
  </si>
  <si>
    <t>M/S KUMARI CABLE INDUSTRIES</t>
  </si>
  <si>
    <t>VELLARADA</t>
  </si>
  <si>
    <t xml:space="preserve">K.K.NAGAR, MATTHICODE,
THIKKANAMCODE P.O., 
KANYAKUMARI DIST,- 629804
</t>
  </si>
  <si>
    <t>MR. R.K.RAJA, S/O.C.RAJ,  (PARTNER)</t>
  </si>
  <si>
    <t>MR. M.DEVARAJ S/O.MUTHAIAN (PARTNER)</t>
  </si>
  <si>
    <t>MR. R. JAYAKUMAR, S/O.C.RAJ (PARTNER)</t>
  </si>
  <si>
    <t xml:space="preserve">M/S .SAGAR EXIM    </t>
  </si>
  <si>
    <t>VYTTILA</t>
  </si>
  <si>
    <t xml:space="preserve">SADIYA BUILDING,  ST.RITA’ S ROAD, PONNURUNNI
VYTTILA KOCHI---682019 
</t>
  </si>
  <si>
    <t>MR. D.JOSEPH S/O P.J.SEBASTIAN  (PARTNER)</t>
  </si>
  <si>
    <t>MR. K.N.RAMACHANDRAN S/O NARAYANA MENON (PARTNER)</t>
  </si>
  <si>
    <t>MRS. AMMINI W/O.  D.JOSEPH (PARTNER)</t>
  </si>
  <si>
    <t>M/S BHAGYASHREE FOOD TECHNOLOGIES (P) LTD</t>
  </si>
  <si>
    <t>M. G. ROAD, ERNAKULAM</t>
  </si>
  <si>
    <t>HAVING OFFICE AT 3RD FLOOR, SREENIVAS CHAMBERS, M.G.ROAD, ERNAKULAM 682035</t>
  </si>
  <si>
    <t xml:space="preserve">MR. R VIJAYAKUMAR </t>
  </si>
  <si>
    <t>MRS. G SUNDARI</t>
  </si>
  <si>
    <t>MR A P VARGHESE,</t>
  </si>
  <si>
    <t>Bikesh Steel Syndicate Pvt. Ltd.</t>
  </si>
  <si>
    <t>6, Waterloo Street, Kolkata - 700 069.</t>
  </si>
  <si>
    <t>38.68   #</t>
  </si>
  <si>
    <t>Suresh Kumar Goenka</t>
  </si>
  <si>
    <t>Ritesh Kumar Goenka</t>
  </si>
  <si>
    <t>Sandeepa Goenka</t>
  </si>
  <si>
    <t>Dev Enterprises</t>
  </si>
  <si>
    <t>5th Floor, No.6, Waterloo Street, Kolkata - 700 069.</t>
  </si>
  <si>
    <t>48.42    #</t>
  </si>
  <si>
    <t xml:space="preserve">Devendra Kumar Goenka,   - Partner </t>
  </si>
  <si>
    <t>Anuradha Devi Goenka              - Partner</t>
  </si>
  <si>
    <t>M/s Metallika Kanson (India) Pvt. Ltd.</t>
  </si>
  <si>
    <t>7-A, Ground Floor, Neelambar Building, 28-B, Shakespeare Sarani, Kolkata - 700 017.</t>
  </si>
  <si>
    <t>182.95    #</t>
  </si>
  <si>
    <t xml:space="preserve">T P THADANI </t>
  </si>
  <si>
    <t>KHALIQUE ZAMAN</t>
  </si>
  <si>
    <t>DEEPAK THADANI</t>
  </si>
  <si>
    <t>Teeman's Pvt. Ltd.</t>
  </si>
  <si>
    <t>13/1, GOVERNMENT PLACE, EAST KOLKATA 700069.</t>
  </si>
  <si>
    <t>210.16    #</t>
  </si>
  <si>
    <t>NEEMOY ROY</t>
  </si>
  <si>
    <t>JAGADISH ROY</t>
  </si>
  <si>
    <t>VIPUL KUMAR SAIGAL</t>
  </si>
  <si>
    <t>MRS. SUMAN ANAND</t>
  </si>
  <si>
    <t>VINAY KUMAR SAIGAL</t>
  </si>
  <si>
    <t>U.P.Metal Industries Ltd.</t>
  </si>
  <si>
    <t>1-C, LA PLACE, SHANAJAF ROAD, LUCKNOW, UP 226001.</t>
  </si>
  <si>
    <t>114.67      #</t>
  </si>
  <si>
    <t>ALLAHABAD BANK, UP FINANCE CORPORATION</t>
  </si>
  <si>
    <t>B. D. GOEL</t>
  </si>
  <si>
    <t>MRS. PREMAWATI GOEL</t>
  </si>
  <si>
    <t>P K Malhotra &amp; Others (HUF)</t>
  </si>
  <si>
    <t>33-A, Manohar Pakur Road, Kolkata - 700 029</t>
  </si>
  <si>
    <t>Rekha Malhotra</t>
  </si>
  <si>
    <t xml:space="preserve">P K Malhotra </t>
  </si>
  <si>
    <t>M/S ABHISHEKH SAREES</t>
  </si>
  <si>
    <t>1/1/1 Madho Kesto Seth Lane, Brij Goseva Market 3rd Floor, Kolkata- 700 007.</t>
  </si>
  <si>
    <t>Mr.NARAYAN HARITWAL (PROPRIETOR)</t>
  </si>
  <si>
    <t>PRAFULA KUMAR PAREL (GUARANTOR)</t>
  </si>
  <si>
    <t>SANJAY PRASAD GUPTA (GUARANTOR)</t>
  </si>
  <si>
    <t>M/S SUMITHA FABRICS</t>
  </si>
  <si>
    <t>ARMB KOLKATA</t>
  </si>
  <si>
    <t>14, Kalakar Street (Ground Floor), Burrabazar Kolkata 700 141.</t>
  </si>
  <si>
    <t xml:space="preserve">Mr.DEBI PRASAD MUKHERJEE (PROPRIETOR) </t>
  </si>
  <si>
    <t>M/S BALAJI ENTERPRISES</t>
  </si>
  <si>
    <t>161, N.S Road (Raja Katra), Kolkata 700 007.</t>
  </si>
  <si>
    <t>MR. RAHUL GUPTA (PROPRIETOR)</t>
  </si>
  <si>
    <t>MADAN MOHAN SEAL (GUARANTOR)</t>
  </si>
  <si>
    <t>MR.KRISHNA CHANDRA SEAL (GUARANTOR)</t>
  </si>
  <si>
    <t xml:space="preserve">Bangalakshmi Khadi and Beeding Stores Partnership Firm </t>
  </si>
  <si>
    <t xml:space="preserve">Registered office at 298, Kiran Shankar Roy Road, Jadavpur Station Road,
Kolkata- 700 032
</t>
  </si>
  <si>
    <t>Mr. Prabash Saha S/o Late Subol Saha,</t>
  </si>
  <si>
    <t>Mr. Subash  Saha S/o Late Subol Saha</t>
  </si>
  <si>
    <t xml:space="preserve">M/s. Ramsarup Lohh Udyog,  (Unit of Ramsarup Industries Ltd), </t>
  </si>
  <si>
    <t xml:space="preserve">ARM Branch Kolkata </t>
  </si>
  <si>
    <t xml:space="preserve">WEST BANGAL </t>
  </si>
  <si>
    <t>7/C, Kiran Shankar Roy Lane, First Floor, Hastings Chamber, Kolkata-700001</t>
  </si>
  <si>
    <t>PNB, UBI, IDBI, Axis, OBC, AB,UCO, IOB, SBI, Federal, BOI, ICICI, SIDBI,ING, DCB, IFCI.</t>
  </si>
  <si>
    <t>Mr. Aashish Jhunjunwala</t>
  </si>
  <si>
    <t>Mr. Naveen Gupta, (@)</t>
  </si>
  <si>
    <t>Mr. Aayush Suresh Lohia (@)</t>
  </si>
  <si>
    <t>Mr. Kandenja Krishna Rai, (Ind) (@)</t>
  </si>
  <si>
    <t>Mr. Lalit Mohan Chatterjee,(@)</t>
  </si>
  <si>
    <t>Mr. Mohammed Shahid Aftab, (@)</t>
  </si>
  <si>
    <t xml:space="preserve">Pradip Kumar Das </t>
  </si>
  <si>
    <t xml:space="preserve">Shambhu Nath Kairi </t>
  </si>
  <si>
    <t xml:space="preserve">M/s. Ramsarup Industrial Corporation (Unit of Ramsarup Industries Ltd), </t>
  </si>
  <si>
    <t>PNB, UBI, IDBI, Axis, OBC,  AB,  UCO, IOB, SBI, Federal, BOI, ICICI, SIDBI,ING, DCB, IFCI.</t>
  </si>
  <si>
    <t>Mr. Aayush Suresh Lohia, (@)</t>
  </si>
  <si>
    <t>Mr. Krishna Murari Lal (@)</t>
  </si>
  <si>
    <t>Mr. Bimal Kumar Jhunjunwala (@)</t>
  </si>
  <si>
    <t>Alpic Finance Ltd.</t>
  </si>
  <si>
    <t>ARMB, MUMBAI</t>
  </si>
  <si>
    <t xml:space="preserve">6th Floor, New Excelsior Building, Wallace Street, Fort, Mumbai </t>
  </si>
  <si>
    <t>1001.42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</si>
  <si>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</si>
  <si>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</si>
  <si>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</si>
  <si>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</si>
  <si>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</si>
  <si>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</si>
  <si>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</si>
  <si>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</si>
  <si>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</si>
  <si>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M/s CFL Finance Ltd.</t>
  </si>
  <si>
    <t>Century Plaza, Room No.233, 2nd Floor, Netaji Subhash Road, Kolkota and Corporate Office at 214, Bezzola Complex, B Wing, 71, Sion Trombay Road Chembur, Mumbai- 71.</t>
  </si>
  <si>
    <t>874.35    #</t>
  </si>
  <si>
    <t>H C MATHUR</t>
  </si>
  <si>
    <t>SUJIT DUTTA</t>
  </si>
  <si>
    <t>SUDHAMONY CHATTERJEE</t>
  </si>
  <si>
    <t>B N TRIPATHI</t>
  </si>
  <si>
    <t>M/s P J Pipes &amp; Vessels Ltd.</t>
  </si>
  <si>
    <t>433, Vyapar Bhavan, 49, P D'Mello Road, Mumbai - 400 009.  "Natraj", 27/5, Swastic Society, N S Road, Vile Parle West, Mumbai - 400 056.</t>
  </si>
  <si>
    <t>5001.51   #</t>
  </si>
  <si>
    <t>BHARAT JAYANTILAL VORA</t>
  </si>
  <si>
    <t>GEETA BHARAT VORA</t>
  </si>
  <si>
    <t>Atash Industries Ltd.</t>
  </si>
  <si>
    <t>ARMB,MUMBAI</t>
  </si>
  <si>
    <t>P.No. 90, SHIRGAON, T9, PALGARH DT. THANE 401407</t>
  </si>
  <si>
    <t>391.38    #</t>
  </si>
  <si>
    <t>NUSLI R. DAVAR</t>
  </si>
  <si>
    <t>B.Parikh Jewellery Mfg. Ltd.</t>
  </si>
  <si>
    <t>GALA # 307, 3RD FLOOR, BLUE DIAMOND PANDIT SOLICITOR ROAD, MALAD (E), MUMBAI - 400097.</t>
  </si>
  <si>
    <t>270.91    #</t>
  </si>
  <si>
    <t>NITIN R PARIKH</t>
  </si>
  <si>
    <t>PIYUSH R SHAH</t>
  </si>
  <si>
    <t>LALITH K GANDHI</t>
  </si>
  <si>
    <t>ITC Agrotech Ltd.</t>
  </si>
  <si>
    <t>31, SAROJINI DEVI ROAD, SECUNDERABAD 500003.</t>
  </si>
  <si>
    <t>208.93    #</t>
  </si>
  <si>
    <t>F.R. VEVAINA</t>
  </si>
  <si>
    <t>R. RAMACHANDRAN</t>
  </si>
  <si>
    <t>M.MANI</t>
  </si>
  <si>
    <t>M. MENEZES</t>
  </si>
  <si>
    <t>D. NARAIN</t>
  </si>
  <si>
    <t>R. RAJAGOPAL</t>
  </si>
  <si>
    <t>A. SRINIVASAN</t>
  </si>
  <si>
    <t>Kashi Exports</t>
  </si>
  <si>
    <t>1804/1804-A, PANCHARANTNA, OPERA HOUSE, MUMBAI.</t>
  </si>
  <si>
    <t>439.45    #</t>
  </si>
  <si>
    <t>RAMESH RAVJIBHAI THESAIA (PARTNER/GUARANTOR)</t>
  </si>
  <si>
    <t>BHIRAJLAL NAGIIBHAI THESAI (PARTNER/GUARANTOR)</t>
  </si>
  <si>
    <t>RANCHHODBHAI NAGJIBHAI THESIA (PARTNER/GUARANTOR)</t>
  </si>
  <si>
    <t>PARSHOTTAMBHAI NAGJIBHAI THESIA (PARTNER/GUARANTOR)</t>
  </si>
  <si>
    <t>BALLUBHAI NAGIBHAI THESIA (PARTNER/GUARANTOR)</t>
  </si>
  <si>
    <t xml:space="preserve">Prudential Polywebs Ltd. </t>
  </si>
  <si>
    <t>A-15, ANDHERI IND. EST., 22, VEER DESAI ROAD, ANDHERI (W), MUMBAI 400058</t>
  </si>
  <si>
    <t>429.72     #</t>
  </si>
  <si>
    <t>MRS. LAV CHADHA</t>
  </si>
  <si>
    <t>NARESH CHADHA</t>
  </si>
  <si>
    <t>MRS. SWARAN CHADHA</t>
  </si>
  <si>
    <t>Tejoomal Karbonless Ltd.</t>
  </si>
  <si>
    <t>611, TULSIANI CHAMBERS, 212 NARIMAN POINT, MUMBAI 400021.</t>
  </si>
  <si>
    <t>271.32     #</t>
  </si>
  <si>
    <t>PRAKASH H. MAHATANI</t>
  </si>
  <si>
    <t>MAHENDRA H. MAHATANI</t>
  </si>
  <si>
    <t>RAJU H. MAHATANI</t>
  </si>
  <si>
    <t>O.P. SHARMA</t>
  </si>
  <si>
    <t>Western India Texturisers Ltd.</t>
  </si>
  <si>
    <t>WERION HOUSE, 254-B, Dr. ANNE BEASANT ROAD, WORLI, MUMBAI 400025.</t>
  </si>
  <si>
    <t>370.06    #</t>
  </si>
  <si>
    <t>Mr.P.N.Sundaram</t>
  </si>
  <si>
    <t>Mr.S.Krishnamoorthy</t>
  </si>
  <si>
    <t>Mr.H.D.Shetty</t>
  </si>
  <si>
    <t xml:space="preserve">East West Travels &amp; Trade Links Ltd. </t>
  </si>
  <si>
    <t>2-3/B, SILVER APTS., SHANKAR GHANEKAR ROAD, DADAR (W), MUMBAI 400028.</t>
  </si>
  <si>
    <t>270.60       #</t>
  </si>
  <si>
    <t>THAHKUTTY ABDUL WAHID</t>
  </si>
  <si>
    <t>NASIRUDDIN ABDUL WAHID</t>
  </si>
  <si>
    <t>NISHA NASIRUDDIN WAHID</t>
  </si>
  <si>
    <t>Hamco Mining &amp; Smelting Ltd.</t>
  </si>
  <si>
    <t>12/C, ATLAS APARTMENT, HARKNESS ROAD, MALABAR HILL, MUMBAI.</t>
  </si>
  <si>
    <t>3714.89     #</t>
  </si>
  <si>
    <t>PRAVINCHANDRA V GANDHI</t>
  </si>
  <si>
    <t>PRAVINCHANDRA PVT. LTD.</t>
  </si>
  <si>
    <t>B.M. PATEL</t>
  </si>
  <si>
    <t>G.W. COCKBILL</t>
  </si>
  <si>
    <t>B.R. PATEL</t>
  </si>
  <si>
    <t>A.A. VERMA</t>
  </si>
  <si>
    <t>A.G. PATEL</t>
  </si>
  <si>
    <t>MRS. ALPANA A VERMA</t>
  </si>
  <si>
    <t>Krystal Polyfab Ltd.</t>
  </si>
  <si>
    <t>ARMB,Mumbai</t>
  </si>
  <si>
    <t>6/8, DWARKASHISH, 3RD FLOOR, JAMBULWADI, KALBADEVI ROAD, MUMBAI 400002.</t>
  </si>
  <si>
    <t>126.21     #</t>
  </si>
  <si>
    <t>PREMJIT SINGH MARWAH</t>
  </si>
  <si>
    <t>HARDEEP SINGH MARWAH</t>
  </si>
  <si>
    <t>HARPREET SINGH MARWAH</t>
  </si>
  <si>
    <t>KULDEEP SINGH MARWAH</t>
  </si>
  <si>
    <t>D.N. UPDEKAR</t>
  </si>
  <si>
    <t>M.K. GOSWAMI</t>
  </si>
  <si>
    <t>MOHAN M. JAYAKAR</t>
  </si>
  <si>
    <t xml:space="preserve">Sonu Synthetics Ltd. </t>
  </si>
  <si>
    <t>IFB, MUMBAI</t>
  </si>
  <si>
    <t>132, MAROL CO-OP. INDL. ESTATE, M.V. ROAD, SAKINAKA, ANDHERI (E), MUMBAI 400059.</t>
  </si>
  <si>
    <t>386.28     #</t>
  </si>
  <si>
    <t>GHANSHYAMDAS DEORA</t>
  </si>
  <si>
    <t>SURESH KUMAR DEORA</t>
  </si>
  <si>
    <t>VINOD KUMAR DEORA</t>
  </si>
  <si>
    <t>RAMNARESH DEORA (GUARANTOR)</t>
  </si>
  <si>
    <t>SANTOGEN SILK MILLS LTD.</t>
  </si>
  <si>
    <t>M/s Indo World Agro Chem Ltd.</t>
  </si>
  <si>
    <t>502, Embassy Centre, 207, Nariman Point, Mumbai - 400 021.</t>
  </si>
  <si>
    <t>SADHNA SUSHIL AGARWAL</t>
  </si>
  <si>
    <t>VIDYA BHUSHAN JAIN</t>
  </si>
  <si>
    <t>ANSHU G GOYAL</t>
  </si>
  <si>
    <t>POONAM DEVI AGARWAL</t>
  </si>
  <si>
    <t>RAJIV GUPTA</t>
  </si>
  <si>
    <t>SHASHI RAMESH AGARWAL</t>
  </si>
  <si>
    <t>SANJAY KUMAR AGARWAL</t>
  </si>
  <si>
    <t>RAMESH CHANDRA AGARWAL</t>
  </si>
  <si>
    <t>BENGAL MILLS STORES</t>
  </si>
  <si>
    <t>#205, 2nd Floor Magan lal Chambers Baburao Bobde Marg Iron Market Mumbai- 400 009.</t>
  </si>
  <si>
    <t>MR.MAHENDRA C.DOSHI</t>
  </si>
  <si>
    <t>MR.VIRENDRA C. DOSHI</t>
  </si>
  <si>
    <t>MR.CHIRAG J DOSHI</t>
  </si>
  <si>
    <t>MR.ZUBIN V. DOSHI</t>
  </si>
  <si>
    <t>M/S ROSHAN ELECTRICAL COMPANY PRIVATE LIMITED</t>
  </si>
  <si>
    <t>GOREGAON, MUMBAI</t>
  </si>
  <si>
    <t xml:space="preserve">UNIT NO 11-12, ATLANTA ESTATE, HANUMAN TEKDI ROAD, VITBHATTI GOREGAON (W) MUMBAI 400 063 </t>
  </si>
  <si>
    <t xml:space="preserve">MR MAXIM EDWARD MATHIAS </t>
  </si>
  <si>
    <t>MRS ANITHA M MATHIAS</t>
  </si>
  <si>
    <t xml:space="preserve">MR C N THOMAS S/O NEHEMIAH THOMAS (GUARANTOR)                                         </t>
  </si>
  <si>
    <t>M/S. SHRI CHAKRA UDYOG LTD</t>
  </si>
  <si>
    <t>OVERSEAS BRANCH, MUMBAI</t>
  </si>
  <si>
    <t>A-1038, OBEROI GARDEN ESTATE CHANDIVALI, ANDHERI (E) MUMBAI–400 072</t>
  </si>
  <si>
    <t xml:space="preserve">Central Bank of India, State bank of India, </t>
  </si>
  <si>
    <t>MR. R. B. VINOD KUMAR</t>
  </si>
  <si>
    <t>MR. ASHOK N. RAO</t>
  </si>
  <si>
    <t>M/s Zoom Developers Private Limited</t>
  </si>
  <si>
    <t>Registered Office 703-705, 7th Floor, Chetak Centre 12/2, RNT Marg, Indore  - 452001 also at  Mumbai Office:- A-53, Road No. 1, MIDC Industrial Area, Marol, Andheri (East), Mumbai - 400 093 also at also at 3rd Floor, Devchand House "C" Block, Shivsagar Estate Dr. Annie Besant Road, Mumbai - 400 019</t>
  </si>
  <si>
    <t xml:space="preserve">Aallahabad Bank, AB, BOB, Canara Bank, CBI, Corporation Bank, IOB, Karnataka Bank, OBC, PSB, SBBJ, SBH, SBI,SBP, SBT, Syndicate Bank, TMB,UCO Bank, Union Bank, UBI, Fedral Bank, Dena Bank, Indian Bank, BOM. </t>
  </si>
  <si>
    <t xml:space="preserve">VIJAY CHOUDHARY </t>
  </si>
  <si>
    <t xml:space="preserve">Sushanta SHYAM SUNDER Pradhan </t>
  </si>
  <si>
    <t>B. L. Kejriwal (@)</t>
  </si>
  <si>
    <t>Jayaraj &amp; Co.</t>
  </si>
  <si>
    <t>SANTHEPET</t>
  </si>
  <si>
    <t>19 &amp; 20, BELAWADI INDL. AREA, MYSORE</t>
  </si>
  <si>
    <t>299.38     #</t>
  </si>
  <si>
    <t>J.A. MEHTA</t>
  </si>
  <si>
    <t>MRS. SUSHEELA J.A. MEHTA</t>
  </si>
  <si>
    <t>M Nagaraj</t>
  </si>
  <si>
    <t>NEW SARASWATHIPURAM, MYSORE</t>
  </si>
  <si>
    <t>487, A &amp; B Block, Kuvempu Nagar, Mysore.</t>
  </si>
  <si>
    <t>100.79     #</t>
  </si>
  <si>
    <t>M Nagaraj            - Proprietor</t>
  </si>
  <si>
    <t>Sunder Travel Shopee &amp; Trust</t>
  </si>
  <si>
    <t>PUNE CAMP</t>
  </si>
  <si>
    <t>PURUSHOTTAM BHAVAN, LITTLE GIBBS ROAD, MALABAR HILL, MUMBAI 400006.</t>
  </si>
  <si>
    <t>170.93     #</t>
  </si>
  <si>
    <t>Dr. LAXMIKANT REVACHAND BHOJWANI</t>
  </si>
  <si>
    <t>Mrs. ROMY LAXMIKANT BHOJWANI</t>
  </si>
  <si>
    <t>SANJAY LAXMIKANT BHOJWANI</t>
  </si>
  <si>
    <t>M/s. H. S .Trading Prop. Mr. Shafique Siraj Shaikh S/o Mr. Siraj sheikh,</t>
  </si>
  <si>
    <t xml:space="preserve">CAMP BRANCH PUNE </t>
  </si>
  <si>
    <t xml:space="preserve">Shop No. 249, 250, Fashion Street, Camp, Pune - 411001  Maharashtra. </t>
  </si>
  <si>
    <t>Mr.Khan Haider Hasan</t>
  </si>
  <si>
    <t>Mr.  Shaikh Iftekar Bari S/o Mr. Abdul Bari</t>
  </si>
  <si>
    <t>Mr. Yusuf Usman Khan</t>
  </si>
  <si>
    <t>Murudeshwara Foods &amp; Exports Ltd.</t>
  </si>
  <si>
    <t>KASARKOD, UDUPI</t>
  </si>
  <si>
    <t>NH 17, Kasarkod, Uttara Kannada, Karnataka</t>
  </si>
  <si>
    <t>332.45    #</t>
  </si>
  <si>
    <t>Vijaya V Kamath</t>
  </si>
  <si>
    <t>K V Shetty (Deceased)</t>
  </si>
  <si>
    <t>Ganesh N Hegde (Deceased)</t>
  </si>
  <si>
    <t>K K Mehta</t>
  </si>
  <si>
    <t>R N Nayak (Deceased)</t>
  </si>
  <si>
    <t>Srinivas R Naik</t>
  </si>
  <si>
    <t>Malnad Leaf Tobacco Pvt.Ltd.</t>
  </si>
  <si>
    <t>PERIAPATNA, 746, 17TH MAIN, T.X. LAYOUT, SARASWATHIPURAM, MYSORE.</t>
  </si>
  <si>
    <t>143.87   #</t>
  </si>
  <si>
    <t>Y.R. HEGDE</t>
  </si>
  <si>
    <t>S. JAYARAM SHETTY</t>
  </si>
  <si>
    <t>S. SADANDANDA SHETTY</t>
  </si>
  <si>
    <t>M/s Tara Tea Company, Proprietor Mrs. Sita Parik W/o Mr. Brahmanand Parik,</t>
  </si>
  <si>
    <t>INDORE</t>
  </si>
  <si>
    <t xml:space="preserve">MADHYA PRADESH </t>
  </si>
  <si>
    <t xml:space="preserve">Address G-2, Sidhartha Vihar, Manbhavan Nagar, Kanadia Road, Indore , M.P. PIN - 452001                                                     </t>
  </si>
  <si>
    <t>Mrs. Sita Parik W/o Mr. Brahmanand Parik,</t>
  </si>
  <si>
    <t>Mr. Nitin Parik S/o Mr. Brahmanand Parik, (GUARANTOR)</t>
  </si>
  <si>
    <t>Mrs. Neha Agarwal W/o Mr. Manoj Agarwal, (GUARANTOR)</t>
  </si>
  <si>
    <t>MR. RAJASHEKHAR S/O BASAWANTARAY MARGOL</t>
  </si>
  <si>
    <t>KEERANGI</t>
  </si>
  <si>
    <t>R/O TONASAHALLI TQ. CHITAPUR, DIST: GULBARGA</t>
  </si>
  <si>
    <t>MS. SHARANAMMA W/O BASAWANTARAY MARGOL</t>
  </si>
  <si>
    <t>M/s Guru Kripa Iron Trading Pvt Ltd. 77, Lower Groun d Floor, West Avenue Road, Punjabi Bagh, New Delhi - 110026</t>
  </si>
  <si>
    <t xml:space="preserve">ARM Branch Delhi  </t>
  </si>
  <si>
    <t>77, Lower Groun d Floor, West Avenue Road, Punjabi Bagh, New Delhi - 110026</t>
  </si>
  <si>
    <t>Mohan Singh</t>
  </si>
  <si>
    <t>SAJAN KALRA</t>
  </si>
  <si>
    <t xml:space="preserve">M/s Atrium Infocomm Private Limited (Earlier M/s E-Mall Infotech Private Limited) </t>
  </si>
  <si>
    <t xml:space="preserve">ARM Branch </t>
  </si>
  <si>
    <t>Regd. Office – 20, First Floor, Super Plaza,  Sandesh Press Road, P.O. Bodakdev, Vastrapur,  Ahmedabad – 380 054</t>
  </si>
  <si>
    <t>SBI</t>
  </si>
  <si>
    <t>SUNILBHAI SURENDRABHAI KAKKAD</t>
  </si>
  <si>
    <t>RAJEEV GUPTA</t>
  </si>
  <si>
    <t>M/s Sai Infosystem India Limited</t>
  </si>
  <si>
    <t xml:space="preserve">M/s Click Telecom Private Limited </t>
  </si>
  <si>
    <t xml:space="preserve">Regd. Office – 717, 7th Floor, Raheja Chambers,  Free Press Journal, Opp. Mantralaya, Nariman Point, Mumbai – 400 021 </t>
  </si>
  <si>
    <t>SBI, Canara Bank</t>
  </si>
  <si>
    <t xml:space="preserve">M/s Sujyot Infrastructure Private Limited </t>
  </si>
  <si>
    <t>HYDROAIR TECTONICS (PCD) LIMITED</t>
  </si>
  <si>
    <t xml:space="preserve">Chembur Mumbai </t>
  </si>
  <si>
    <t>No.-A-116, Raheja Arcade, Sector -11, Plot No.6, Belapur, Navi Mumbai – 400 614</t>
  </si>
  <si>
    <t xml:space="preserve">UBI, Axis Bank, BOI, SBI,ICICI </t>
  </si>
  <si>
    <t>HARBHAJAN DARSHANLAL SINGH</t>
  </si>
  <si>
    <t>RAJKUMARI HARBHAJAN SINGH</t>
  </si>
  <si>
    <t>M/s Priya CETP (India) Ltd</t>
  </si>
  <si>
    <t xml:space="preserve">M/s Eastern Fire Protection Engineer 
Prop. Mr. Bolin Borgohain
</t>
  </si>
  <si>
    <t xml:space="preserve">Khanapara Branch </t>
  </si>
  <si>
    <t xml:space="preserve">ASSAM </t>
  </si>
  <si>
    <t>Regd. Office - - G. Road, Ulubari, Guwahati – 781007</t>
  </si>
  <si>
    <t xml:space="preserve">Mr. Bolin Borgohain
</t>
  </si>
  <si>
    <t>M/s Nikhara Electronics And Allied Technic</t>
  </si>
  <si>
    <t xml:space="preserve">ARM Branch Bangalore </t>
  </si>
  <si>
    <t xml:space="preserve">No. 75, Byraveshwara Industrial Area, A. M. Road,
Peenya Industrial Area, Bangalore 560091.
</t>
  </si>
  <si>
    <t>Mr. Lakshmana B</t>
  </si>
  <si>
    <t>Mrs. Shantha Gowda</t>
  </si>
  <si>
    <t>M/s. Promart Retail India Pvt. Ltd.</t>
  </si>
  <si>
    <t>D-14, Ansa Industrial Estate, Sakinaka, Andheri (East) Mumbai-400072, Maharashtra</t>
  </si>
  <si>
    <t>Mr.Ashish Narendra Garg</t>
  </si>
  <si>
    <t>Mr.Punit Shiv Kumar Agarwal</t>
  </si>
  <si>
    <t>M/s.Promart Holdings Ltd.(formerly known as Apple Green Power Ltd.) U40108DL2010PLC197540</t>
  </si>
  <si>
    <t>M/s.Support Technologies Pvt. Ltd U72200DL2005PTC144094</t>
  </si>
  <si>
    <t>M/s.B.L.Garments Pvt. Ltd.U18101DL2005PTC136912</t>
  </si>
  <si>
    <t>M/s.Guru Ram Das Infotech Pvt. Ltd. U72200DL2005PTC136413</t>
  </si>
  <si>
    <t>M/s.Winsome Diamonds and Jewellery Limited</t>
  </si>
  <si>
    <t>OVERSEAS BRANCH MUMBAI</t>
  </si>
  <si>
    <t>Ashoka Towers, Kesharba Market-2, Gotalawadi, Katargam, Surat-395004</t>
  </si>
  <si>
    <t>Axis Bank, Bank of India, Bank of Maharastra, Canara Bank, CBI, Exim Bank, IDBI Bank Ltd., OBC, PNB, Standard Chatered Bank, SBH, State Bank of MauritiusUBI,</t>
  </si>
  <si>
    <t>Mr.Jatin R Mehta</t>
  </si>
  <si>
    <t>Mr.Madan B Khurjekar</t>
  </si>
  <si>
    <t>Mr.Dilip P Tikle</t>
  </si>
  <si>
    <t>Mrs.Urvashi Saxena</t>
  </si>
  <si>
    <t>Mr.Ravichandran</t>
  </si>
  <si>
    <t>Mr.Ramesh I Parikh</t>
  </si>
  <si>
    <t>M/s.Bombay Diamonds Company Private Limited</t>
  </si>
  <si>
    <t>M/s.Forever Diamonds Limited</t>
  </si>
  <si>
    <t>M/s.Kohinoor Diamonds Private Limited</t>
  </si>
  <si>
    <t>M/s.Forever Preceious Jewellery and Diamonds Limited</t>
  </si>
  <si>
    <t>Kesharba Market-2, Gotala Wadi, Katar Gam, Surat-395 004, Gujarat</t>
  </si>
  <si>
    <t>PNB, State Bank of Mauritius, Syndicate Bank, CBI, Bank of India, Canara Bank, IDBI Bank</t>
  </si>
  <si>
    <t>Mr.Jai Kumar Begani</t>
  </si>
  <si>
    <t>Mr.Vinay K Mehta</t>
  </si>
  <si>
    <t>M/s.Fahrenheit Automobiles Private Limited</t>
  </si>
  <si>
    <t>Malaviya Nagar Branch, Delhi</t>
  </si>
  <si>
    <t>68/3, Old Sylvania Laxman Building, Moti Nagar, Najafgarh Road, New Delhi</t>
  </si>
  <si>
    <t>Kunal Ramchandani</t>
  </si>
  <si>
    <t>Sumit Nanda</t>
  </si>
  <si>
    <t>M/s.Samsun Cables Pvt. Ltd.</t>
  </si>
  <si>
    <t>Gurgaon Branch, New Delhi</t>
  </si>
  <si>
    <t>A-2/121, Ground Floor, Jankpuri, New Delhi-110058</t>
  </si>
  <si>
    <t>SUIT FILED</t>
  </si>
  <si>
    <t>Rajesh Kumar Gupta</t>
  </si>
  <si>
    <t>Anu Gupta</t>
  </si>
  <si>
    <t>Mamta Sharma</t>
  </si>
  <si>
    <t>M/s.Ambey Ferrous Pvt. Ltd.</t>
  </si>
  <si>
    <t>Hai Lal Morya</t>
  </si>
  <si>
    <t>M/s.Eco Transmission Pvt. Ltd.</t>
  </si>
  <si>
    <t>M/s.R Piyarelall International Pvt. Ltd. (Presently Known as M/s.Dynametic Overseas Pvt. Ltd.)</t>
  </si>
  <si>
    <t>Overseas Branch Kolkata</t>
  </si>
  <si>
    <t>No.12, Government Place (East) Kolkata-700069</t>
  </si>
  <si>
    <t>Ramesh Kumar Agarwal</t>
  </si>
  <si>
    <t>Varun Agarwal</t>
  </si>
  <si>
    <t>Niharika Devi Dinodiya</t>
  </si>
  <si>
    <t>Anshu Saraf</t>
  </si>
  <si>
    <t>Amar Nath Singh</t>
  </si>
  <si>
    <t>Debabrata Das</t>
  </si>
  <si>
    <t>M/s.R Piyarelall Import &amp; Export Ltd</t>
  </si>
  <si>
    <t>M/s.Ramesh Kumar &amp; Co. Ltd.</t>
  </si>
  <si>
    <t>M/s.Sidharth Finvest Pvt. Ltd.</t>
  </si>
  <si>
    <t>M/s.RSN Financial Services Ltd.</t>
  </si>
  <si>
    <t>M/s.Ridhi Builders Pvt. Ltd.</t>
  </si>
  <si>
    <t>M/s.Xtra Builders Pvt. Ltd.</t>
  </si>
  <si>
    <t>M/s.Xtra Property Management Pvt. Ltd.</t>
  </si>
  <si>
    <t>M/s.Pathbreakign Projects Limited (Earlier name M/s.Abhijeet Projects Limited)</t>
  </si>
  <si>
    <t>CBB, Mumbai</t>
  </si>
  <si>
    <t>EN1, Insignia Towers, 3rd Floor, Salt Lake, Sector V, Kolkata-700091</t>
  </si>
  <si>
    <t>Canara Bank</t>
  </si>
  <si>
    <t>Manoj Kumar Jayaswal</t>
  </si>
  <si>
    <t>Ravindra Jayaswal</t>
  </si>
  <si>
    <t>Vidyasagar Prasad</t>
  </si>
  <si>
    <t>Abhishek Jayswal</t>
  </si>
  <si>
    <t>Arun Kumar Srivastava</t>
  </si>
  <si>
    <t>M/s.Abhijeet Ventures Ltd.</t>
  </si>
  <si>
    <t>Tarmat Limited (Formerly known as Roman Tarmat Limited)</t>
  </si>
  <si>
    <t>VILE  PARLE BRANCH, MUMBAI</t>
  </si>
  <si>
    <t>Tarmat Chambers, Sector 24, Plot No.19, Sanpada, Near Turbhe Flyover, New Mumbai 400 705. Regd office:-  Gen. Vaidya Marg, Near Wagheshwari Temple, Goregaion, Post Box No. 9042 – Mumbai 400 063</t>
  </si>
  <si>
    <t>KMB</t>
  </si>
  <si>
    <t xml:space="preserve">JERRY  EAPEN VARGHESE </t>
  </si>
  <si>
    <t xml:space="preserve">SARAMMA JERRY VARGHESE </t>
  </si>
  <si>
    <t xml:space="preserve">DILIP VARGHESE </t>
  </si>
  <si>
    <t xml:space="preserve">Anil Gopal Joshi </t>
  </si>
  <si>
    <t xml:space="preserve">Ramesh Chander Gupta </t>
  </si>
  <si>
    <t>Chandrakant Sanghavi Shantilal</t>
  </si>
  <si>
    <t xml:space="preserve">M/S. JAI BALAJI INDUSTRIES LIMITED, CORPORATE IDENTITY NUMBER: L27102WB1999PLC089755 </t>
  </si>
  <si>
    <t xml:space="preserve">Alipore </t>
  </si>
  <si>
    <t xml:space="preserve">Kolkata </t>
  </si>
  <si>
    <t xml:space="preserve">REGISTERED OFFICE: 5, BENTINCK STREET, KOLKATA – 700 001 (WEST BENGAL) </t>
  </si>
  <si>
    <t>UCO Bank, Allahabad Bank, Axis Bank, BOI, Canara Bank, Corporation Bank, ICICI Bank, IDBI Bank, IOB, OBC, PNB, SBBJ, SBH, SBI, SBM, SBP, SBT, Federal Bank, Union Bank, United Bank, WBIDFC</t>
  </si>
  <si>
    <t xml:space="preserve">ADITYA JAJODIA   </t>
  </si>
  <si>
    <t>. 00045114</t>
  </si>
  <si>
    <t>RAJIV JAJODIA   -</t>
  </si>
  <si>
    <t xml:space="preserve">SANJIV JAJODIA   </t>
  </si>
  <si>
    <t>. 00036339</t>
  </si>
  <si>
    <t xml:space="preserve">GOURAV JAJODIA -  </t>
  </si>
  <si>
    <t>. 00028560</t>
  </si>
  <si>
    <t xml:space="preserve">CHANDRA KANT BHARTIA  </t>
  </si>
  <si>
    <t>. 00192694</t>
  </si>
  <si>
    <t xml:space="preserve">AMIT KUMAR MAJUMDAR  - </t>
  </si>
  <si>
    <t>. 00194123</t>
  </si>
  <si>
    <t xml:space="preserve">
SHAILENDRA KUMAR TAMOTIA  - 
</t>
  </si>
  <si>
    <t xml:space="preserve">
01419527
</t>
  </si>
  <si>
    <t xml:space="preserve">RAKHI JAIN   </t>
  </si>
  <si>
    <t xml:space="preserve">
SWATI AGARWAL  </t>
  </si>
  <si>
    <t xml:space="preserve">
.  07158355
</t>
  </si>
  <si>
    <t>SEEMA CHOWDHURY</t>
  </si>
  <si>
    <t>SHYAM BAHADUR SING</t>
  </si>
  <si>
    <t>. 09182407</t>
  </si>
  <si>
    <t>MANAS KUMAR NAG ['Nom']</t>
  </si>
  <si>
    <t>. 0258292</t>
  </si>
  <si>
    <t xml:space="preserve">M/S SHRI MARUTAYE BALAJI STEELS PRIVATE LIMITED  </t>
  </si>
  <si>
    <t>U27320WB2002PLC094604</t>
  </si>
  <si>
    <t>M/s.Global Paper Resources</t>
  </si>
  <si>
    <t>Barakambha Road Branch, Delhi</t>
  </si>
  <si>
    <t>322-323, Kucha Mir Ashiq, Chawri Bazar, Delhi-110016</t>
  </si>
  <si>
    <t>Sanjay Kumar Kalra</t>
  </si>
  <si>
    <t>M/s.Tantia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</si>
  <si>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</si>
  <si>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</si>
  <si>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</si>
  <si>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</si>
  <si>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</si>
  <si>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</si>
  <si>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</si>
  <si>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</si>
  <si>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</si>
  <si>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</si>
  <si>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</si>
  <si>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</si>
  <si>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</si>
  <si>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</si>
  <si>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Mr.Tarun Chaturvedi</t>
  </si>
  <si>
    <t>Mr.Madhuchanda Chatterjee</t>
  </si>
  <si>
    <t>Mr.Bajranglal Tulsian</t>
  </si>
  <si>
    <t>M/s.Castal Extrusion Private Limtied</t>
  </si>
  <si>
    <t>U27310WB1988PTC045361</t>
  </si>
  <si>
    <t>M/s.Sonia Exports</t>
  </si>
  <si>
    <t>MG Road, Ernakulam Branch</t>
  </si>
  <si>
    <t>VII/123 &amp; 124, Chandiroor, Alleppey District-688547</t>
  </si>
  <si>
    <t>NIL</t>
  </si>
  <si>
    <t>K.K.Abdul Nazar</t>
  </si>
  <si>
    <t>M/s.New Citizen Cars</t>
  </si>
  <si>
    <t>KG Road Branch, Bangalore</t>
  </si>
  <si>
    <t>No.5, Jai Bharath Nagar, Banaswadi Main Road, Near ITC Infotech, Bangalore-560 033</t>
  </si>
  <si>
    <t>Nil</t>
  </si>
  <si>
    <t>Mohammed Ghouse Sait</t>
  </si>
  <si>
    <t>Rumana Bai</t>
  </si>
  <si>
    <t>Rajendra M Patil</t>
  </si>
  <si>
    <t>ARM Branch, Mumbai</t>
  </si>
  <si>
    <t>Flat No.904/B, B Wing,                     Silver Link, Hiranandani Estate, Ghodbunder Road, Thane-400604</t>
  </si>
  <si>
    <t xml:space="preserve">M/s S Mogan Fashions Proprietor  Mr. S. Mogan, </t>
  </si>
  <si>
    <t>ARM Branch Chennai</t>
  </si>
  <si>
    <t>Office at No.20, Kambar Street, Metha Nagar, Chennai-600029.</t>
  </si>
  <si>
    <t>Mr. S. Mogan</t>
  </si>
  <si>
    <t>Mr. Srinivasan. P. A S/o Mr. Arumuga Mudaliar P. K. (GUARANTOR)</t>
  </si>
  <si>
    <t>M/s.Eversun Energy Private Limited</t>
  </si>
  <si>
    <t>ARMB CHENNAI</t>
  </si>
  <si>
    <t>CHENNAI</t>
  </si>
  <si>
    <t>Tecpro Towers, Plot No.11-A17, 5th Cross Road, SIPCOT IT Park, Siruseri-603103</t>
  </si>
  <si>
    <t>Ajay Kumar Bishoni</t>
  </si>
  <si>
    <t>Alampallam Vedam Ramalingam</t>
  </si>
  <si>
    <t>M/s.Angada Software Ventures (P) Limited</t>
  </si>
  <si>
    <t>28/A, 1st Floor, 5th Main Road, Opp.Vishal Medicals, Ganganagar, Bangalore-560 032.</t>
  </si>
  <si>
    <t>Manjunatha</t>
  </si>
  <si>
    <t>Gautam Malik</t>
  </si>
  <si>
    <t>Rakshith</t>
  </si>
  <si>
    <t>Nagamnai R</t>
  </si>
  <si>
    <t>M/s.Shree Bankey Behari Exports Limited</t>
  </si>
  <si>
    <t>CBB, Delhi</t>
  </si>
  <si>
    <t>2647, Naya Bazar, New Delhi-110006.</t>
  </si>
  <si>
    <t>SBI, SBP, State Bank of Bikaner &amp; Jaipur, SBH, OBC, Andhra Bank, Canara Bank, PNB</t>
  </si>
  <si>
    <t>Raj Kumar</t>
  </si>
  <si>
    <t>Amar Chand Gupta</t>
  </si>
  <si>
    <t>Ram Lal Gupta</t>
  </si>
  <si>
    <t>M/s.Western Lumbers</t>
  </si>
  <si>
    <t>CBB-I, Mumbai</t>
  </si>
  <si>
    <t>Associate House, 85-A, Victoria Road, Mustafa Bazaar, Mumbai-400 010.</t>
  </si>
  <si>
    <t>Hanifa Mohammed Farouk Darvesh</t>
  </si>
  <si>
    <t>Ebrahim Suleman Darvesh</t>
  </si>
  <si>
    <t>M/s.Citizen Cars</t>
  </si>
  <si>
    <t xml:space="preserve">KG Road Branch, Bangalore </t>
  </si>
  <si>
    <t>72/2, Gangadeshwara Arcade, Kodigehali Gate, Opp.HP Petrol Bunk, International Airport Road, Bangalore-560 024</t>
  </si>
  <si>
    <t>Haneef Sait</t>
  </si>
  <si>
    <t>Basheera Sait</t>
  </si>
  <si>
    <t>Fathima Bai</t>
  </si>
  <si>
    <t>Veeraswamy Reddy</t>
  </si>
  <si>
    <t>HD Kote Branch,Mysore</t>
  </si>
  <si>
    <t xml:space="preserve">S/o.Narasareddy, 1112/3, FCI Main Road,
Behind H P Gas,
Kadugudi, Bangalore-560067.
</t>
  </si>
  <si>
    <t>K.V.Prashanth, S/o.Veeraswamy Reddy</t>
  </si>
  <si>
    <t>K Jose George</t>
  </si>
  <si>
    <t xml:space="preserve">S/o.K.K.George, No.51, D Block, Central Excise Residential Quarters,
Type-3, Ragavendra Nagara, Mysore-570019
</t>
  </si>
  <si>
    <t>Kiran T.M.</t>
  </si>
  <si>
    <t>S/o.Mahadeva  R, J P Nagara, Mysore-570008No.22/1, D Block, Janatha Layout, Police Booth Road,</t>
  </si>
  <si>
    <t>K.V.Prashanth</t>
  </si>
  <si>
    <t xml:space="preserve">S/o.Veeraswamy Reddy,
1112/3, FCI Main Road,
Behind H P Gas, Kadugui,
Bangalore-560067
</t>
  </si>
  <si>
    <t xml:space="preserve">Venkatesh R </t>
  </si>
  <si>
    <t xml:space="preserve">S/o.Rajabhovi, 
G.G.Colony, Kasaba Hobli,
H.D.Kote Taluk, Mysore-571114
</t>
  </si>
  <si>
    <t>Naveen Kumar</t>
  </si>
  <si>
    <t xml:space="preserve">S/o.Ramanaik,
No.126, Avalahalli Colony,
Virgo Nagar Post,
Bangalore-560049
</t>
  </si>
  <si>
    <t>Vinay M</t>
  </si>
  <si>
    <t xml:space="preserve">No.128, Manjunatha Layout,
TCS Pallya, Bangalore-560036
</t>
  </si>
  <si>
    <t>Lokesh D C</t>
  </si>
  <si>
    <t xml:space="preserve">S/o.Chikkalingaiah,
No.2848, 4th Cross,
4th Main, Jayanagar,
Mysore-570014
</t>
  </si>
  <si>
    <t>Mahesh</t>
  </si>
  <si>
    <t xml:space="preserve">S/o.Late Srinivasa C,
No.105, 13th Cross, 
Janatha Layout, J P Nagar,
Mysore-570008
</t>
  </si>
  <si>
    <t>Vasantha</t>
  </si>
  <si>
    <t xml:space="preserve">W/o.R Mahadeva,
No.22/1, D Block,
Janatha Layout,
Police Booth Road, 
J P Nagara, Mysore-570008
</t>
  </si>
  <si>
    <t>Latha</t>
  </si>
  <si>
    <t xml:space="preserve">W/o.Vinay M,
No.128, Manjunatha Layout,
TCS Pallya, Bangalore-560036
</t>
  </si>
  <si>
    <t>Subhas Kumar Agarwal</t>
  </si>
  <si>
    <t>ARM Branch, Kolkata</t>
  </si>
  <si>
    <t>114, J.N.Mukherjee Road, Ghusury,Howrah-711107, West Bengal</t>
  </si>
  <si>
    <t>Surojit Das</t>
  </si>
  <si>
    <t>Shree shyam Swarup Motors</t>
  </si>
  <si>
    <t xml:space="preserve">304A, Jessore Road, Ground Floor, Kolkata-700132
</t>
  </si>
  <si>
    <t>Pijush Kumar Kanodia</t>
  </si>
  <si>
    <t>LTC Enterprises</t>
  </si>
  <si>
    <t>Hazartganj Branch</t>
  </si>
  <si>
    <t xml:space="preserve">6/15, Jankipuram Vistar,
Lucknow-226031
</t>
  </si>
  <si>
    <t xml:space="preserve">Suraj Mishra </t>
  </si>
  <si>
    <t>RCL Technologies</t>
  </si>
  <si>
    <t>ARM Branch, Hyderabad</t>
  </si>
  <si>
    <t xml:space="preserve">H.No.13-11-153/1a,
    Samantha Nagar Colony, 
    Fathenagar, 
    Hyderabad-500018
   </t>
  </si>
  <si>
    <t>Basi Reddy  Suresh Reddy</t>
  </si>
  <si>
    <t>Rapuri Raja</t>
  </si>
  <si>
    <t>First Leasing Company of India Ltd.</t>
  </si>
  <si>
    <t>ARM Branch, Chennai</t>
  </si>
  <si>
    <t xml:space="preserve">749, Anna Salai,     Chennai-600002. </t>
  </si>
  <si>
    <t>State Bank of India, Axis Bank, BOM, Canara Bank, Catholic Syrian Bank, HDFC, Indusind Bank Ltd., ICICI Bank Ltd., IDBI, SBM, SBP, SBT, Syndicate Bank, UCO Bank and Vijaya Bank</t>
  </si>
  <si>
    <t>Vellayan Selvaraj</t>
  </si>
  <si>
    <t>Maharaj Jai Singh</t>
  </si>
  <si>
    <t>Merwan Faroukirani</t>
  </si>
  <si>
    <t>Annamalai Chidambaram Muthiah</t>
  </si>
  <si>
    <t>Babu Verghese</t>
  </si>
  <si>
    <t>Shanmugasundaram Mohan</t>
  </si>
  <si>
    <t>Narayanan Rajeeva Prakash</t>
  </si>
  <si>
    <t>Anavangot Satish Kumar</t>
  </si>
  <si>
    <t>Madhuranthakam Bhashyam Sridharan</t>
  </si>
  <si>
    <t>Mr.Vijay Chaudhary</t>
  </si>
  <si>
    <t>231, South Sotiganj, Meerut, U.P.</t>
  </si>
  <si>
    <t>Mrs.Amrita</t>
  </si>
  <si>
    <t>M/s.Athena Chattisgarh Power Limited</t>
  </si>
  <si>
    <t>CBB SOMAJIGUDA</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</si>
  <si>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</si>
  <si>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</si>
  <si>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</si>
  <si>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Mr.Thiagarajan Sankaralingam</t>
  </si>
  <si>
    <t>Mr.Venkata Satya Suri Chintalapati</t>
  </si>
  <si>
    <t>Lt.Gen(retd) HarI Prasad Cherukuri</t>
  </si>
  <si>
    <t>Ms.Santhi Chilumuri</t>
  </si>
  <si>
    <t>Mr.Maroli Chittaranjan Kumar</t>
  </si>
  <si>
    <t>Mr.Srinivas Karovvidi</t>
  </si>
  <si>
    <t>Mr.Palaninathan Rajee</t>
  </si>
  <si>
    <t>AEDPR7739A</t>
  </si>
  <si>
    <t>Mr.Krishna Kumar Bulusu</t>
  </si>
  <si>
    <t>AOPPB8172F</t>
  </si>
  <si>
    <t>M/s.Vedika Nut Craft Private Limited</t>
  </si>
  <si>
    <t xml:space="preserve">110,Tilak Bazar Chowk, Khari Baoli Delhi Central Delhi-110006 </t>
  </si>
  <si>
    <t>UBI, CBI, Dena Bank, Corporation Bank</t>
  </si>
  <si>
    <t>Anurag  Garg</t>
  </si>
  <si>
    <t>Ritu Garg</t>
  </si>
  <si>
    <t xml:space="preserve">M/s.Salasardham Techno Build Pvt. Ltd. </t>
  </si>
  <si>
    <t xml:space="preserve">M/s.A R Com Pvt. Ltd. </t>
  </si>
  <si>
    <t>M/s.Nut Craft Expo Pvt. Ltd.</t>
  </si>
  <si>
    <t>M/s.BNG Trade Links Pvt. Ltd.</t>
  </si>
  <si>
    <t>M/s.Art Global Pvt. Ltd.</t>
  </si>
  <si>
    <t>M/s.Mynah Industries Limited</t>
  </si>
  <si>
    <t>ARM Branch, Bangalore</t>
  </si>
  <si>
    <t>No.1445, 1st Floor, Vajras, 28th Main, South End A Cross, Jayanagar, 9th Block East, Bangalore-560 069.</t>
  </si>
  <si>
    <t>SBI, Dhanalakshmi Bank</t>
  </si>
  <si>
    <t>Yadvinder Kumar Jhamb</t>
  </si>
  <si>
    <t>Venkata Ramana Murti</t>
  </si>
  <si>
    <t>Shakuntala Prakash Bhat</t>
  </si>
  <si>
    <t>M/s.Satidham Syntex Limited</t>
  </si>
  <si>
    <t>M/s.Garima Trading Co.</t>
  </si>
  <si>
    <t>Shop No.6, Dharam Palace, Gurudwara Road, Khunpul, Meerut City, U.P. Unit Address: C/o.Curewell Labourites Near Toll Plaza Siwaya, U.P.</t>
  </si>
  <si>
    <t>Shobhit Chaudhary</t>
  </si>
  <si>
    <t>FAIR SHIP BREAKERS &amp; FABRICATORS P LTD</t>
  </si>
  <si>
    <t>UNION BANK OF INDIA</t>
  </si>
  <si>
    <t>DARUKHANA</t>
  </si>
  <si>
    <t>CABIN NO. 1, PLOT NO. 192, OFF 1ST LANE, DARUKHANA, MUMBAI-400 010</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</si>
  <si>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</si>
  <si>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</si>
  <si>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</si>
  <si>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</si>
  <si>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</si>
  <si>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</si>
  <si>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</si>
  <si>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</si>
  <si>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</si>
  <si>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</si>
  <si>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</si>
  <si>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</si>
  <si>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</si>
  <si>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</si>
  <si>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</si>
  <si>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</si>
  <si>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</si>
  <si>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</si>
  <si>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</si>
  <si>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</si>
  <si>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</si>
  <si>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</si>
  <si>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</si>
  <si>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</si>
  <si>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</si>
  <si>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</si>
  <si>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</si>
  <si>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</si>
  <si>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</si>
  <si>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</si>
  <si>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</si>
  <si>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</si>
  <si>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</si>
  <si>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</si>
  <si>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</si>
  <si>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</si>
  <si>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</si>
  <si>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</si>
  <si>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</si>
  <si>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</si>
  <si>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</si>
  <si>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</si>
  <si>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</si>
  <si>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</si>
  <si>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</si>
  <si>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</si>
  <si>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</si>
  <si>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</si>
  <si>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</si>
  <si>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</si>
  <si>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</si>
  <si>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</si>
  <si>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</si>
  <si>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</si>
  <si>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</si>
  <si>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</si>
  <si>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</si>
  <si>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</si>
  <si>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</si>
  <si>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</si>
  <si>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</si>
  <si>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</si>
  <si>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</si>
  <si>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</si>
  <si>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</si>
  <si>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</si>
  <si>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</si>
  <si>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</si>
  <si>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</si>
  <si>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</si>
  <si>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</si>
  <si>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</si>
  <si>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</si>
  <si>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</si>
  <si>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</si>
  <si>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</si>
  <si>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</si>
  <si>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PAWAN KUMAR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</si>
  <si>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</si>
  <si>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</si>
  <si>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</si>
  <si>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</si>
  <si>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</si>
  <si>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</si>
  <si>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</si>
  <si>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</si>
  <si>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</si>
  <si>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</si>
  <si>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</si>
  <si>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</si>
  <si>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</si>
  <si>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</si>
  <si>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</si>
  <si>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</si>
  <si>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</si>
  <si>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</si>
  <si>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</si>
  <si>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SBH</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</si>
  <si>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</si>
  <si>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</si>
  <si>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</si>
  <si>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</si>
  <si>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</si>
  <si>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</si>
  <si>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</si>
  <si>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</si>
  <si>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</si>
  <si>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</si>
  <si>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</si>
  <si>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</si>
  <si>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</si>
  <si>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DAVINDER SINGH</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</si>
  <si>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</si>
  <si>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</si>
  <si>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</si>
  <si>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</si>
  <si>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</si>
  <si>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</si>
  <si>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</si>
  <si>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</si>
  <si>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</si>
  <si>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</si>
  <si>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</si>
  <si>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</si>
  <si>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</si>
  <si>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</si>
  <si>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</si>
  <si>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</si>
  <si>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</si>
  <si>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</si>
  <si>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</si>
  <si>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</si>
  <si>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</si>
  <si>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</si>
  <si>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</si>
  <si>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</si>
  <si>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</si>
  <si>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</si>
  <si>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</si>
  <si>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</si>
  <si>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</si>
  <si>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</si>
  <si>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</si>
  <si>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</si>
  <si>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</si>
  <si>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</si>
  <si>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</si>
  <si>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</si>
  <si>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</si>
  <si>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</si>
  <si>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</si>
  <si>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</si>
  <si>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</si>
  <si>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</si>
  <si>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</si>
  <si>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</si>
  <si>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</si>
  <si>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</si>
  <si>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</si>
  <si>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</si>
  <si>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</si>
  <si>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</si>
  <si>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</si>
  <si>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KALBADEVI</t>
  </si>
  <si>
    <t>249, KALBADEVI RD., MUMBAI  400 002</t>
  </si>
  <si>
    <t>K.P.BHABHARA</t>
  </si>
  <si>
    <t>S.S.AGARWAL</t>
  </si>
  <si>
    <t>B.B.AGARWAL</t>
  </si>
  <si>
    <t>TOWEL INDIA EXP. LTD.</t>
  </si>
  <si>
    <t>BHATBAZAR</t>
  </si>
  <si>
    <t>A4,CHINCHOLI,MIDC,VILLAGE PAKHANI,SHOLAPUR</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</si>
  <si>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</si>
  <si>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</si>
  <si>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</si>
  <si>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</si>
  <si>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</si>
  <si>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</si>
  <si>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</si>
  <si>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</si>
  <si>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</si>
  <si>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</si>
  <si>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</si>
  <si>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</si>
  <si>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</si>
  <si>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</si>
  <si>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</si>
  <si>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</si>
  <si>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</si>
  <si>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</si>
  <si>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VAIBHAV ENTERPRISES</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</si>
  <si>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</si>
  <si>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</si>
  <si>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</si>
  <si>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</si>
  <si>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</si>
  <si>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</si>
  <si>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</si>
  <si>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</si>
  <si>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</si>
  <si>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</si>
  <si>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</si>
  <si>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</si>
  <si>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</si>
  <si>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</si>
  <si>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</si>
  <si>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</si>
  <si>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</si>
  <si>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</si>
  <si>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</si>
  <si>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</si>
  <si>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</si>
  <si>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</si>
  <si>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</si>
  <si>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</si>
  <si>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</si>
  <si>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</si>
  <si>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</si>
  <si>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</si>
  <si>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</si>
  <si>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</si>
  <si>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</si>
  <si>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</si>
  <si>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</si>
  <si>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</si>
  <si>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</si>
  <si>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</si>
  <si>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</si>
  <si>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</si>
  <si>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</si>
  <si>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</si>
  <si>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</si>
  <si>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</si>
  <si>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</si>
  <si>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</si>
  <si>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</si>
  <si>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</si>
  <si>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</si>
  <si>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</si>
  <si>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</si>
  <si>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</si>
  <si>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</si>
  <si>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</si>
  <si>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</si>
  <si>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</si>
  <si>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</si>
  <si>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</si>
  <si>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</si>
  <si>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</si>
  <si>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</si>
  <si>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</si>
  <si>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</si>
  <si>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</si>
  <si>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</si>
  <si>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</si>
  <si>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</si>
  <si>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</si>
  <si>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</si>
  <si>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</si>
  <si>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</si>
  <si>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</si>
  <si>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</si>
  <si>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</si>
  <si>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</si>
  <si>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</si>
  <si>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</si>
  <si>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</si>
  <si>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</si>
  <si>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</si>
  <si>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</si>
  <si>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</si>
  <si>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</si>
  <si>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</si>
  <si>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</si>
  <si>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</si>
  <si>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</si>
  <si>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</si>
  <si>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</si>
  <si>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</si>
  <si>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</si>
  <si>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</si>
  <si>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ALPIC FINANCE LTD</t>
  </si>
  <si>
    <t>6TH FLOOR, NEW EXCELSIOR BLDG., WALLACE STREET, FORT, MUMBAI - 400 001.</t>
  </si>
  <si>
    <t>IFCI, IIBI, BOB, DB.</t>
  </si>
  <si>
    <t>RAVI KUMAR</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</si>
  <si>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</si>
  <si>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</si>
  <si>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</si>
  <si>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</si>
  <si>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</si>
  <si>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</si>
  <si>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</si>
  <si>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</si>
  <si>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</si>
  <si>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</si>
  <si>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</si>
  <si>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</si>
  <si>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</si>
  <si>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</si>
  <si>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</si>
  <si>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</si>
  <si>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</si>
  <si>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</si>
  <si>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</si>
  <si>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</si>
  <si>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</si>
  <si>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</si>
  <si>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</si>
  <si>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</si>
  <si>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</si>
  <si>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</si>
  <si>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</si>
  <si>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</si>
  <si>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</si>
  <si>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</si>
  <si>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</si>
  <si>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</si>
  <si>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</si>
  <si>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</si>
  <si>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</si>
  <si>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</si>
  <si>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</si>
  <si>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</si>
  <si>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</si>
  <si>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</si>
  <si>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</si>
  <si>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</si>
  <si>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</si>
  <si>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</si>
  <si>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</si>
  <si>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</si>
  <si>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</si>
  <si>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</si>
  <si>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</si>
  <si>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</si>
  <si>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</si>
  <si>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</si>
  <si>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</si>
  <si>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</si>
  <si>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</si>
  <si>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</si>
  <si>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</si>
  <si>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</si>
  <si>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</si>
  <si>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</si>
  <si>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604, GANPATI TOWERS, WE HIGHWAY, THAKUR VILLAGE, KANDIVLI(E), MUMBAI 400 101.</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</si>
  <si>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</si>
  <si>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</si>
  <si>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</si>
  <si>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</si>
  <si>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</si>
  <si>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</si>
  <si>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</si>
  <si>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</si>
  <si>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</si>
  <si>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</si>
  <si>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</si>
  <si>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</si>
  <si>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SHASHMIRA CENTRE, 176, VIDYANAGARI(CST) MARG, KALINA, SANTACRUZ(E), MUMBAI - 400 098.</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</si>
  <si>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</si>
  <si>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</si>
  <si>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</si>
  <si>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</si>
  <si>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</si>
  <si>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</si>
  <si>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</si>
  <si>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</si>
  <si>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</si>
  <si>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</si>
  <si>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ASHOK VIHAR</t>
  </si>
  <si>
    <t>C-4, 88A, YAMUNA VIHAR, DELHI.</t>
  </si>
  <si>
    <t>BUDHISH CHANDER BAWEJA</t>
  </si>
  <si>
    <t>ODC COMPUTER P LTD</t>
  </si>
  <si>
    <t>CHANDRASEKHARP</t>
  </si>
  <si>
    <t>BHUBANESHWAR</t>
  </si>
  <si>
    <t>B B TRIPATHY</t>
  </si>
  <si>
    <t>S B TRIPATHY</t>
  </si>
  <si>
    <t>WESTERN INDIA HARDWARE MART</t>
  </si>
  <si>
    <t>16, NARAYAN DHURU CROSS LANE, MUMBAI-400003.</t>
  </si>
  <si>
    <t>CBI</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</si>
  <si>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</si>
  <si>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</si>
  <si>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</si>
  <si>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</si>
  <si>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</si>
  <si>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</si>
  <si>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</si>
  <si>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</si>
  <si>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</si>
  <si>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</si>
  <si>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</si>
  <si>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</si>
  <si>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</si>
  <si>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</si>
  <si>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</si>
  <si>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</si>
  <si>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</si>
  <si>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</si>
  <si>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</si>
  <si>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</si>
  <si>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</si>
  <si>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PATHANAMTHITTA</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</si>
  <si>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</si>
  <si>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</si>
  <si>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</si>
  <si>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</si>
  <si>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</si>
  <si>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</si>
  <si>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</si>
  <si>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</si>
  <si>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</si>
  <si>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</si>
  <si>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</si>
  <si>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</si>
  <si>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</si>
  <si>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</si>
  <si>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</si>
  <si>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</si>
  <si>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</si>
  <si>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</si>
  <si>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</si>
  <si>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</si>
  <si>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</si>
  <si>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</si>
  <si>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</si>
  <si>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</si>
  <si>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</si>
  <si>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</si>
  <si>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</si>
  <si>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</si>
  <si>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</si>
  <si>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</si>
  <si>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</si>
  <si>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</si>
  <si>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</si>
  <si>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</si>
  <si>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</si>
  <si>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</si>
  <si>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</si>
  <si>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</si>
  <si>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</si>
  <si>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</si>
  <si>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</si>
  <si>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</si>
  <si>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</si>
  <si>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</si>
  <si>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</si>
  <si>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</si>
  <si>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</si>
  <si>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</si>
  <si>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</si>
  <si>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</si>
  <si>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</si>
  <si>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</si>
  <si>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</si>
  <si>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</si>
  <si>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ASSET RECOVERY BRANCH</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</si>
  <si>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</si>
  <si>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</si>
  <si>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</si>
  <si>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</si>
  <si>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</si>
  <si>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</si>
  <si>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</si>
  <si>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</si>
  <si>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</si>
  <si>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</si>
  <si>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</si>
  <si>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</si>
  <si>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</si>
  <si>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</si>
  <si>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</si>
  <si>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</si>
  <si>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</si>
  <si>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 xml:space="preserve">BVK I ROAD </t>
  </si>
  <si>
    <t>130, RESIDENCY ROAD, BANGALORE</t>
  </si>
  <si>
    <t>D. VINOD KUMAR</t>
  </si>
  <si>
    <t>DEVATHA SAREE MANDIR</t>
  </si>
  <si>
    <t>B-25, SHRI RAM MARKET, AVENUE ROAD, BANGALORE</t>
  </si>
  <si>
    <t>D. AJIT KUMAR</t>
  </si>
  <si>
    <t>SANTHI STEEL SUPPLIERS</t>
  </si>
  <si>
    <t>BELLARY</t>
  </si>
  <si>
    <t>SABAPATHY STREET,BELLARY</t>
  </si>
  <si>
    <t xml:space="preserve">V. JAGADISH </t>
  </si>
  <si>
    <t xml:space="preserve">V. ADITYA </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</si>
  <si>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</si>
  <si>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</si>
  <si>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</si>
  <si>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</si>
  <si>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</si>
  <si>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</si>
  <si>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</si>
  <si>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</si>
  <si>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</si>
  <si>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</si>
  <si>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</si>
  <si>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</si>
  <si>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</si>
  <si>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</si>
  <si>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ATHENA FINANCIAL SERVICES LTD (erstwhile KINETIC FINANCE LTD)</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</si>
  <si>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</si>
  <si>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</si>
  <si>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</si>
  <si>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</si>
  <si>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</si>
  <si>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</si>
  <si>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</si>
  <si>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</si>
  <si>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</si>
  <si>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</si>
  <si>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</si>
  <si>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</si>
  <si>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</si>
  <si>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</si>
  <si>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SANT LALA RAM KISHAN</t>
  </si>
  <si>
    <t>SADAR BAZAR DELHI</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</si>
  <si>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</si>
  <si>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</si>
  <si>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</si>
  <si>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</si>
  <si>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</si>
  <si>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</si>
  <si>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</si>
  <si>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</si>
  <si>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</si>
  <si>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</si>
  <si>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</si>
  <si>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</si>
  <si>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</si>
  <si>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</si>
  <si>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</si>
  <si>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</si>
  <si>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</si>
  <si>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</si>
  <si>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</si>
  <si>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</si>
  <si>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</si>
  <si>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</si>
  <si>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</si>
  <si>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</si>
  <si>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</si>
  <si>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</si>
  <si>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</si>
  <si>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</si>
  <si>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</si>
  <si>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</si>
  <si>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</si>
  <si>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</si>
  <si>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</si>
  <si>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</si>
  <si>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</si>
  <si>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</si>
  <si>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</si>
  <si>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</si>
  <si>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</si>
  <si>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 xml:space="preserve">SATGURU FABRICS  </t>
  </si>
  <si>
    <t>BYCULLA</t>
  </si>
  <si>
    <t>OPP. GUPTA COMPOUND GANESHWADI, NEAR BASANT CINEMA, CHEMBUR, MUMBAI-74.</t>
  </si>
  <si>
    <t xml:space="preserve">DAULAT J. PUNJABI                      </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</si>
  <si>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</si>
  <si>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</si>
  <si>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</si>
  <si>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</si>
  <si>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</si>
  <si>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</si>
  <si>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</si>
  <si>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</si>
  <si>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</si>
  <si>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</si>
  <si>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</si>
  <si>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</si>
  <si>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</si>
  <si>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</si>
  <si>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</si>
  <si>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</si>
  <si>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</si>
  <si>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 xml:space="preserve">MINERAL SYNDICATE  </t>
  </si>
  <si>
    <t>OVERSEAS BRANCH, JAIPUR</t>
  </si>
  <si>
    <t>D-160 GANGAPATH, KABIR MARG, BANI PARK, JAIPUR.</t>
  </si>
  <si>
    <t>SMT. SUMAN DEVI GUPTA</t>
  </si>
  <si>
    <t>MAHAVEER WOOL PROCESSORS</t>
  </si>
  <si>
    <t>BIKANER</t>
  </si>
  <si>
    <t>B-49, SADUGANJ, BIKANER, RAJASTHAN</t>
  </si>
  <si>
    <t xml:space="preserve">SMT. CHANDU PUGALIA </t>
  </si>
  <si>
    <t>SHREE JEWELLERS</t>
  </si>
  <si>
    <t>JAIPUR(M)</t>
  </si>
  <si>
    <t>1082, KAGJI BHAVAN, GANGATMA KI GALI, GOPALJI KA RASTA, JOHARI BAZAR, JAIPUR</t>
  </si>
  <si>
    <t xml:space="preserve">CHANDRA SHEKHAR TAK </t>
  </si>
  <si>
    <t>YASH LAXMI INDIA PVT. LTD.</t>
  </si>
  <si>
    <t>MI ROAD, JAIPUR</t>
  </si>
  <si>
    <t>29, INDUSTRIAL AREA, JHOTWARA.</t>
  </si>
  <si>
    <t xml:space="preserve">OM PRAKASH GUPTA </t>
  </si>
  <si>
    <t xml:space="preserve">S.K. GUPTA </t>
  </si>
  <si>
    <t>ALISHAN AGRO INDIA INDUSTRIES</t>
  </si>
  <si>
    <t>F-83, UDHYOG VIHAR, JETPURA, JAIPUR.</t>
  </si>
  <si>
    <t>KOTHARI AGENCIES</t>
  </si>
  <si>
    <t>JODHPUR (M)</t>
  </si>
  <si>
    <t>MEHTA TOWER, OPP NEHRU PARK, JODHPUR.</t>
  </si>
  <si>
    <t xml:space="preserve">SMT. SHANTI KOTHARI </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</si>
  <si>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</si>
  <si>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</si>
  <si>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</si>
  <si>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</si>
  <si>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</si>
  <si>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</si>
  <si>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</si>
  <si>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</si>
  <si>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</si>
  <si>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</si>
  <si>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</si>
  <si>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</si>
  <si>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</si>
  <si>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</si>
  <si>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</si>
  <si>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</si>
  <si>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</si>
  <si>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</si>
  <si>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</si>
  <si>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</si>
  <si>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</si>
  <si>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</si>
  <si>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</si>
  <si>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</si>
  <si>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</si>
  <si>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</si>
  <si>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ASHOK KUMAR JAIN</t>
  </si>
  <si>
    <t>BIMAL THREAD BALL FACTORY</t>
  </si>
  <si>
    <t>4390, GALI LOTEN, PAHARI DHIRAJ, SADAR BAZAR, DELHI-6.</t>
  </si>
  <si>
    <t>PAWAN KUMAR MONGA</t>
  </si>
  <si>
    <t>HIRANAND BISHAMBER LAL</t>
  </si>
  <si>
    <t>SB SARAFA MARKET, DELHI</t>
  </si>
  <si>
    <t>5515, KATRA MOTI, NAI SADAK, DELHI-6.</t>
  </si>
  <si>
    <t>BISHAMBER LAL VIJ</t>
  </si>
  <si>
    <t xml:space="preserve">DEEPAK VIJ </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</si>
  <si>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</si>
  <si>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</si>
  <si>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</si>
  <si>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</si>
  <si>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</si>
  <si>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</si>
  <si>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</si>
  <si>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</si>
  <si>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</si>
  <si>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</si>
  <si>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</si>
  <si>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</si>
  <si>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</si>
  <si>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</si>
  <si>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</si>
  <si>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</si>
  <si>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 xml:space="preserve">GAIKWAD KRISHI KENDRA      </t>
  </si>
  <si>
    <t xml:space="preserve">PANDHARPUR </t>
  </si>
  <si>
    <t>A/P FULCHINCHOLI, TAL. PANDHARPUR, DIST. SOLAPUR.</t>
  </si>
  <si>
    <t>UTTAM  MADHUKAR  GAIKWAD</t>
  </si>
  <si>
    <t xml:space="preserve">YUVRAJ  UDYOG                    </t>
  </si>
  <si>
    <t>LATUR</t>
  </si>
  <si>
    <t>C-21, MIDC LATUR, 71-A, MARKET YARD, LATUR.</t>
  </si>
  <si>
    <t>RAJENDRA BRJALALJI MUNDADA</t>
  </si>
  <si>
    <t xml:space="preserve">S.P.MOTORS                                    </t>
  </si>
  <si>
    <t xml:space="preserve">HUBLI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</si>
  <si>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</si>
  <si>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</si>
  <si>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</si>
  <si>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</si>
  <si>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</si>
  <si>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</si>
  <si>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</si>
  <si>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</si>
  <si>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</si>
  <si>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</si>
  <si>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</si>
  <si>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</si>
  <si>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</si>
  <si>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</si>
  <si>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</si>
  <si>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</si>
  <si>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</si>
  <si>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</si>
  <si>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</si>
  <si>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</si>
  <si>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</si>
  <si>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</si>
  <si>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</si>
  <si>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</si>
  <si>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</si>
  <si>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</si>
  <si>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</si>
  <si>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</si>
  <si>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</si>
  <si>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</si>
  <si>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</si>
  <si>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</si>
  <si>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</si>
  <si>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</si>
  <si>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</si>
  <si>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</si>
  <si>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</si>
  <si>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</si>
  <si>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</si>
  <si>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</si>
  <si>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</si>
  <si>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</si>
  <si>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</si>
  <si>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 xml:space="preserve">CUMBALLA HILL </t>
  </si>
  <si>
    <t>RIZVI MAHAL, SHOP NO.7&amp; 8, GROUND FLOOR, WATERFIELD ROAD, BANDRA (W), MUMBAI-400 050.</t>
  </si>
  <si>
    <t>ASHOK SADARANGANI</t>
  </si>
  <si>
    <t>ANURAG ENTERPRISES</t>
  </si>
  <si>
    <t>5/163, VAISHALI SADAN, S.V. ROAD, DAHISAR (E), MUMBAI-400 068.</t>
  </si>
  <si>
    <t>SURESH C.SAWANT</t>
  </si>
  <si>
    <t>BAJAJ OVERSEAS LTD.</t>
  </si>
  <si>
    <t>386/90, DHABOLKARWADI, 1ST FLOOR, R.L. TRUST BLDG., KALBADEVI, MUMBAI-400 002.</t>
  </si>
  <si>
    <t>MAHAVIR PRASAD BAJAJ</t>
  </si>
  <si>
    <t>ANUP IMPEX</t>
  </si>
  <si>
    <t>SHOP NO.1, SOLACE BLDG, 33RD ROAD, BANDRA (W), MUMBAI-400 050.</t>
  </si>
  <si>
    <t>NITESH A.SADRANGANI</t>
  </si>
  <si>
    <t>SHEEL INTERNATIONAL</t>
  </si>
  <si>
    <t>KHAND BAZAR</t>
  </si>
  <si>
    <t>B/43, MIG COLONY, VIDHYAVIHAR, MUMBAI-400 077.</t>
  </si>
  <si>
    <t>AMIT CHAMPAKLAL SHAH</t>
  </si>
  <si>
    <t>DEVANSHI ENTERPRISES</t>
  </si>
  <si>
    <t xml:space="preserve">DUNCAN ROAD </t>
  </si>
  <si>
    <t>52/54, PARVATI BHAVAN, 3RD FLOOR, OLD HANUMAN LANE, MUMBAI-400 002.</t>
  </si>
  <si>
    <t>HITESH HASHMUKHBHAI KARDIA</t>
  </si>
  <si>
    <t>GANDHI EXPORTS INC</t>
  </si>
  <si>
    <t xml:space="preserve">BHAT BAZAR </t>
  </si>
  <si>
    <t>77,87 A.D. GANDHI MARG, MUMBAI-400 003.</t>
  </si>
  <si>
    <t>SMT. VARSHA V.GANDHI</t>
  </si>
  <si>
    <t>E-STAR INFOTECH LTD.</t>
  </si>
  <si>
    <t xml:space="preserve">ASSET RECOVERY BRANCH </t>
  </si>
  <si>
    <t>E-STAR HOUSE, 105-106 BLDG.NO.2, SECTOR-3, MILLENEOM BUSINESS PARK, MIDC MAHAPE, NAVI MUMBAI-400709.</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</si>
  <si>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</si>
  <si>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</si>
  <si>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</si>
  <si>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</si>
  <si>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</si>
  <si>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</si>
  <si>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</si>
  <si>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</si>
  <si>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</si>
  <si>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</si>
  <si>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</si>
  <si>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</si>
  <si>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</si>
  <si>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</si>
  <si>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</si>
  <si>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</si>
  <si>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</si>
  <si>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CALTEX JUNTION,KANNUR</t>
  </si>
  <si>
    <t xml:space="preserve"> V.P. MUHAMMED</t>
  </si>
  <si>
    <t>A TO Z RESOURCES P. LTD.</t>
  </si>
  <si>
    <t>BURRA BAZAR/ARB K</t>
  </si>
  <si>
    <t>FLAT NO.4A, 12A CAMAC STREET, KOLKATA.</t>
  </si>
  <si>
    <t>RAVI AGARWAL</t>
  </si>
  <si>
    <t>MRS. SHAILAYA AGARWAL</t>
  </si>
  <si>
    <t>BOMBAY TEXTILES</t>
  </si>
  <si>
    <t>OVERSEAS</t>
  </si>
  <si>
    <t>58/2/1A, B T ROAD, KOLKATA-700002.</t>
  </si>
  <si>
    <t>KISHAN GOPAL KEDIA</t>
  </si>
  <si>
    <t>PRADEEP KUMAR KEDIA</t>
  </si>
  <si>
    <t>ANAND EXPORTS ENTERPRISES</t>
  </si>
  <si>
    <t xml:space="preserve">ARB </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</si>
  <si>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</si>
  <si>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</si>
  <si>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</si>
  <si>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</si>
  <si>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</si>
  <si>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</si>
  <si>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</si>
  <si>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</si>
  <si>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</si>
  <si>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</si>
  <si>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</si>
  <si>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</si>
  <si>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</si>
  <si>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</si>
  <si>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</si>
  <si>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</si>
  <si>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</si>
  <si>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</si>
  <si>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</si>
  <si>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</si>
  <si>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</si>
  <si>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</si>
  <si>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</si>
  <si>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 xml:space="preserve">RAJESH INDUSTRIES </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</si>
  <si>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</si>
  <si>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</si>
  <si>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</si>
  <si>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</si>
  <si>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</si>
  <si>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</si>
  <si>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</si>
  <si>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</si>
  <si>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</si>
  <si>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</si>
  <si>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</si>
  <si>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</si>
  <si>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</si>
  <si>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</si>
  <si>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</si>
  <si>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</si>
  <si>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</si>
  <si>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 xml:space="preserve">JAISATI PACKAGING </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</si>
  <si>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</si>
  <si>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</si>
  <si>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</si>
  <si>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</si>
  <si>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</si>
  <si>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</si>
  <si>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</si>
  <si>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</si>
  <si>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</si>
  <si>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</si>
  <si>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</si>
  <si>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</si>
  <si>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</si>
  <si>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</si>
  <si>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</si>
  <si>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</si>
  <si>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</si>
  <si>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</si>
  <si>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</si>
  <si>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SUN MEDICATE PVT LTD.</t>
  </si>
  <si>
    <t>PLOT NO. B, UNIT I, BHUBANESWAR &amp; PLOT NO. 15/C, BAPUJI NAGAR, BHUBANESWAR</t>
  </si>
  <si>
    <t>TUTUL KISHORE DAS</t>
  </si>
  <si>
    <t xml:space="preserve">DR. DEEPAK MITRA </t>
  </si>
  <si>
    <t>SWAMI MARINE PRODUCTS (P) LTD.</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</si>
  <si>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</si>
  <si>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</si>
  <si>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</si>
  <si>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</si>
  <si>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</si>
  <si>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</si>
  <si>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</si>
  <si>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</si>
  <si>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</si>
  <si>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</si>
  <si>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</si>
  <si>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</si>
  <si>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</si>
  <si>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</si>
  <si>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</si>
  <si>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</si>
  <si>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</si>
  <si>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</si>
  <si>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</si>
  <si>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</si>
  <si>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</si>
  <si>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</si>
  <si>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</si>
  <si>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</si>
  <si>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</si>
  <si>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</si>
  <si>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</si>
  <si>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</si>
  <si>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</si>
  <si>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</si>
  <si>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GOA</t>
  </si>
  <si>
    <t>PANAJI</t>
  </si>
  <si>
    <t>RESI.561, POVOCA, OPP. TO MOIRA CLUB, MOIRA, BARDEZ, GOA</t>
  </si>
  <si>
    <t>SHRI JOEL LYNN D'SOUZA</t>
  </si>
  <si>
    <t>SHRI NANATO D'SOUZA</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</si>
  <si>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</si>
  <si>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</si>
  <si>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</si>
  <si>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</si>
  <si>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</si>
  <si>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CHUNI LAL INDERJIT</t>
  </si>
  <si>
    <t>MAJITH MANDI, AMRITSAR</t>
  </si>
  <si>
    <t>SH. INDERJIT</t>
  </si>
  <si>
    <t xml:space="preserve">MARSHAL EXPORTS </t>
  </si>
  <si>
    <t>VERAVAL</t>
  </si>
  <si>
    <t>C/O. CHAM TRADING ORGANIZATION, VERAVAL - PRABHAS PATAN ROAD, GIDC, VERAVAL</t>
  </si>
  <si>
    <t>MR.YOGESH RAMBHAI CHAM</t>
  </si>
  <si>
    <t xml:space="preserve">DURGA ENTERPRISES </t>
  </si>
  <si>
    <t>JALANDHAR (M)</t>
  </si>
  <si>
    <t>530 - R, MODEL TOWN, JALANDHAR</t>
  </si>
  <si>
    <t>SMT. PALVI KISHORE</t>
  </si>
  <si>
    <t xml:space="preserve">AMIT EXPORTS </t>
  </si>
  <si>
    <t>SAS NAGAR</t>
  </si>
  <si>
    <t>VILL. CHAHARON TEHSIL KHARAR DISTT. ROPAR</t>
  </si>
  <si>
    <t>RANI PARMINDER KAUR BHOGAL</t>
  </si>
  <si>
    <t>Abdus Sami Ansari &amp; Sons</t>
  </si>
  <si>
    <t xml:space="preserve">Bhadohi </t>
  </si>
  <si>
    <t>NEAR RAM LEELA GROUND, MAIN ROAD, BHADOHI</t>
  </si>
  <si>
    <t xml:space="preserve">Mr.Abdus Sami Ansari, </t>
  </si>
  <si>
    <t>Md.Faisal Ansari,</t>
  </si>
  <si>
    <t>Md. Fahad Humanyu</t>
  </si>
  <si>
    <t>Eastern Export House</t>
  </si>
  <si>
    <t>MARYAD PATTI, BHADOHI, AT MAIN RD TOWARDS MARIYAHU.</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</si>
  <si>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</si>
  <si>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</si>
  <si>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</si>
  <si>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</si>
  <si>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</si>
  <si>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</si>
  <si>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</si>
  <si>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</si>
  <si>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</si>
  <si>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</si>
  <si>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</si>
  <si>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 xml:space="preserve">A.K. Fariz &amp; Co. </t>
  </si>
  <si>
    <t>ARB ,CHENNAI</t>
  </si>
  <si>
    <t>NO.12/27, MANNADI STREET, CHENNAI 600 001</t>
  </si>
  <si>
    <t>Mr. K. Ayub Khan</t>
  </si>
  <si>
    <t xml:space="preserve">Arihant Agencies </t>
  </si>
  <si>
    <t>39/2, KAPPUMUTHU MUCDALI STREET, TRIPLICANE, CHENNAI</t>
  </si>
  <si>
    <t>Mrs. L. Rasal Bai</t>
  </si>
  <si>
    <t xml:space="preserve">Bhikshu Marketing </t>
  </si>
  <si>
    <t>NO.11, J J KHAN ROAD, ROYAPETTAH, CHENNAI 600 014</t>
  </si>
  <si>
    <t>Mr. Rajul Bai</t>
  </si>
  <si>
    <t xml:space="preserve">Fashion India </t>
  </si>
  <si>
    <t>NO.29, BHEEMASENA GARIM ROAD, MYLAPORE, CHENNAI 600 014</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</si>
  <si>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</si>
  <si>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</si>
  <si>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</si>
  <si>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</si>
  <si>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</si>
  <si>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</si>
  <si>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CHENNAI 600 044.</t>
  </si>
  <si>
    <t>Mr. K.P. Jayaram,</t>
  </si>
  <si>
    <t>Mr. Vijay R. Singh</t>
  </si>
  <si>
    <t>Metrotek systems &amp; Solutions(P) Ltd</t>
  </si>
  <si>
    <t>NO.5, VAJAYA COMPLEX, IIND AVENUE, ANNA NAGAR, CHENNAI 90</t>
  </si>
  <si>
    <t>Mr. R. Mohan Raj</t>
  </si>
  <si>
    <t>Mrs. T. Devi Malar</t>
  </si>
  <si>
    <t xml:space="preserve">Real Exports </t>
  </si>
  <si>
    <t>NO.51/52, ROYAPETTA HIGH ROAD, 4TH FLOOR, REAL TOWERS, CHENNAI, 600 004</t>
  </si>
  <si>
    <t>Mr. Abdul Rehman</t>
  </si>
  <si>
    <t>Mr. Aneez Ahmed</t>
  </si>
  <si>
    <t xml:space="preserve">Sri Lunked Lubricants </t>
  </si>
  <si>
    <t>NO.8, DWARAKA COLONY, BRINDAVAN STREET, MYLAPORE, CHENNAI 600 004</t>
  </si>
  <si>
    <t xml:space="preserve">Lalchand Jain, </t>
  </si>
  <si>
    <t>P. Jaswant Raj</t>
  </si>
  <si>
    <t>Rajul Bai,</t>
  </si>
  <si>
    <t>Praveen Kumar</t>
  </si>
  <si>
    <t xml:space="preserve">Ujwal Imptex </t>
  </si>
  <si>
    <t xml:space="preserve">NO.46, EGMORE HIGH ROAD, CHENNAI </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</si>
  <si>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</si>
  <si>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</si>
  <si>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</si>
  <si>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</si>
  <si>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</si>
  <si>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</si>
  <si>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</si>
  <si>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</si>
  <si>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</si>
  <si>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</si>
  <si>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</si>
  <si>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</si>
  <si>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</si>
  <si>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</si>
  <si>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</si>
  <si>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</si>
  <si>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</si>
  <si>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</si>
  <si>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</si>
  <si>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 xml:space="preserve">Mr.Manohar S Sangharajka </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</si>
  <si>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</si>
  <si>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</si>
  <si>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</si>
  <si>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</si>
  <si>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</si>
  <si>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</si>
  <si>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</si>
  <si>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</si>
  <si>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 xml:space="preserve">Swapna Bone Meal p. Ltd. </t>
  </si>
  <si>
    <t>Perumbavoor</t>
  </si>
  <si>
    <t>FISH MARKET ROAD, PERUMBAOOR PO, ERNAKULAM, KERALA</t>
  </si>
  <si>
    <t>Mr. K.H. Abdulla</t>
  </si>
  <si>
    <t>Mr. Mohammed Gadhafi</t>
  </si>
  <si>
    <t>Mr. P.A. Iysha</t>
  </si>
  <si>
    <t>Bose Enterprise</t>
  </si>
  <si>
    <t xml:space="preserve">Burra Bazar,Kolkata  </t>
  </si>
  <si>
    <t>1/18, ARBINDA NAGAR, KOLKATA 700 032.</t>
  </si>
  <si>
    <t>Shri Dipankar Bose</t>
  </si>
  <si>
    <t>G. D. International</t>
  </si>
  <si>
    <t xml:space="preserve">Dharamtolla, Kolkata </t>
  </si>
  <si>
    <t>27, CHATTAWALLA LANE, KOLKATA 700 012.</t>
  </si>
  <si>
    <t xml:space="preserve">Shri Surojit Ghosh Dastidar </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</si>
  <si>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</si>
  <si>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</si>
  <si>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</si>
  <si>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</si>
  <si>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</si>
  <si>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</si>
  <si>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</si>
  <si>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</si>
  <si>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</si>
  <si>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</si>
  <si>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</si>
  <si>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</si>
  <si>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</si>
  <si>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</si>
  <si>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</si>
  <si>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</si>
  <si>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</si>
  <si>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</si>
  <si>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</si>
  <si>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</si>
  <si>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</si>
  <si>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</si>
  <si>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</si>
  <si>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</si>
  <si>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</si>
  <si>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</si>
  <si>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</si>
  <si>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</si>
  <si>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</si>
  <si>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Rajesh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</si>
  <si>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</si>
  <si>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</si>
  <si>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</si>
  <si>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</si>
  <si>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</si>
  <si>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</si>
  <si>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</si>
  <si>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</si>
  <si>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</si>
  <si>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</si>
  <si>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</si>
  <si>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Bakshi Enterprises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</si>
  <si>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</si>
  <si>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</si>
  <si>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</si>
  <si>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</si>
  <si>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</si>
  <si>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</si>
  <si>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</si>
  <si>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</si>
  <si>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</si>
  <si>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</si>
  <si>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</si>
  <si>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</si>
  <si>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</si>
  <si>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</si>
  <si>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</si>
  <si>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</si>
  <si>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</si>
  <si>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</si>
  <si>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</si>
  <si>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</si>
  <si>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</si>
  <si>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</si>
  <si>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</si>
  <si>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</si>
  <si>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</si>
  <si>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Overseas, Kolkata</t>
  </si>
  <si>
    <t>75-C, PARK STREET, KOLKATA 16</t>
  </si>
  <si>
    <t xml:space="preserve">Mr Atul Kumar, </t>
  </si>
  <si>
    <t>Mrs Vibha Kumar</t>
  </si>
  <si>
    <t>Kalyana Impex Pvt Ltd</t>
  </si>
  <si>
    <t>8/1, MIDDLETON ROW, 5TH FLOOR, SUIT NO.7, KOLKATA 700 071</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</si>
  <si>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</si>
  <si>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</si>
  <si>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</si>
  <si>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</si>
  <si>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</si>
  <si>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</si>
  <si>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</si>
  <si>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</si>
  <si>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</si>
  <si>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</si>
  <si>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</si>
  <si>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</si>
  <si>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</si>
  <si>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</si>
  <si>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</si>
  <si>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Century Paper Products</t>
  </si>
  <si>
    <t>R A K Road, Kolkata</t>
  </si>
  <si>
    <t>7, ACHARYA PRAFULLA ROAD, 12TH FLOOR, KOLKATA</t>
  </si>
  <si>
    <t xml:space="preserve">Shri Sambhu Biswas </t>
  </si>
  <si>
    <t>A. K. G. ENTERPRISES</t>
  </si>
  <si>
    <t>Sarad Bose Road,Kolkata</t>
  </si>
  <si>
    <t>78,Sultan Aslaw Road, KOLKATA-33</t>
  </si>
  <si>
    <t>Mr Kalyan Sen Gupta</t>
  </si>
  <si>
    <t>Mr Shyamal Das</t>
  </si>
  <si>
    <t>Kallison Enterprises</t>
  </si>
  <si>
    <t>Taltola, Kolkata</t>
  </si>
  <si>
    <t>180, SURESH LANE, KOLKATA 700 006</t>
  </si>
  <si>
    <t xml:space="preserve">Mr Yash Thakur </t>
  </si>
  <si>
    <t>Kanchan Colour</t>
  </si>
  <si>
    <t>18 B, SUKEAS LANE, KOLKATA</t>
  </si>
  <si>
    <t>Mr Haredha G.A. Thakur</t>
  </si>
  <si>
    <t xml:space="preserve">Bijoy Mercantile Co. P. Ltd. </t>
  </si>
  <si>
    <t>Kalbadevi,Mumbai</t>
  </si>
  <si>
    <t>LAXMI INDUSTRIAL ESTATE, ANDHERI (WEST), MUMBAI 400 002.</t>
  </si>
  <si>
    <t>Mr. Prakash Bansilal Bihari,</t>
  </si>
  <si>
    <t>Mr. Xavier Joseph D'mello</t>
  </si>
  <si>
    <t xml:space="preserve">Marks International </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</si>
  <si>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</si>
  <si>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</si>
  <si>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</si>
  <si>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</si>
  <si>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</si>
  <si>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</si>
  <si>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</si>
  <si>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</si>
  <si>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</si>
  <si>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</si>
  <si>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</si>
  <si>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</si>
  <si>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</si>
  <si>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</si>
  <si>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</si>
  <si>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 xml:space="preserve">Tejprabha Industries </t>
  </si>
  <si>
    <t>67, HANUMAN BLDG, OFFICE NO.17, TAMBAKATA, PYDHOONIE, MUMBAI 400 003.</t>
  </si>
  <si>
    <t xml:space="preserve">Mr. Vasantlal N. Parekh, </t>
  </si>
  <si>
    <t>Mr. Tejas V. Parekh,</t>
  </si>
  <si>
    <t>Mr. Bhavesh V. Parekh,</t>
  </si>
  <si>
    <t>Smt. Shilpa P. Parekh,</t>
  </si>
  <si>
    <t>Kumar Jay B. Parekh (minor),</t>
  </si>
  <si>
    <t>Kumar Aakar B. Parekh (minor)</t>
  </si>
  <si>
    <t>Hope Leasing &amp;Finance Ltd.</t>
  </si>
  <si>
    <t>Khandbazar, Mumbai</t>
  </si>
  <si>
    <t>34,East Ruparel Hse Scheme,No.6 Road No. 2,Sion(E),Mumbai-400022</t>
  </si>
  <si>
    <t>Mr. Bharat D. Ruparel,</t>
  </si>
  <si>
    <t>Mr.Dalal B. Desai</t>
  </si>
  <si>
    <t>Studio Sinnita</t>
  </si>
  <si>
    <t>Opera House, Mumbai</t>
  </si>
  <si>
    <t>158, Chiney Mansion, Warden Road, Mumbai</t>
  </si>
  <si>
    <t>Mrs. Sunita K. Shrimankar</t>
  </si>
  <si>
    <t>Home Store Corp.</t>
  </si>
  <si>
    <t>Bhadohi</t>
  </si>
  <si>
    <t>109, MAIN ROAD,NEAR RAMLEELA GROUND BADHODI, VARANASI.</t>
  </si>
  <si>
    <t xml:space="preserve">Abdus Sami Ansari, </t>
  </si>
  <si>
    <t>Faisal Ansari,</t>
  </si>
  <si>
    <t>Md. Fahad Humayu</t>
  </si>
  <si>
    <t xml:space="preserve">Tirupati Carpet Indus </t>
  </si>
  <si>
    <t>Gyanpur</t>
  </si>
  <si>
    <t>KHANHATTI MOHALLA, GOPIGANJ, BADHODI</t>
  </si>
  <si>
    <t xml:space="preserve">Ranjana Agrawal, </t>
  </si>
  <si>
    <t xml:space="preserve">Pratibha Agrawal, </t>
  </si>
  <si>
    <t>Neeta agrawal,</t>
  </si>
  <si>
    <t>Vinod Agrawal</t>
  </si>
  <si>
    <t>Aayush Enterprises</t>
  </si>
  <si>
    <t>Rathyatra Crossing</t>
  </si>
  <si>
    <t>D-59/105-67, NAGAR NIGAM ROAD, SIGRA, VARANASI</t>
  </si>
  <si>
    <t>Sri Rajesh Kumar Singh</t>
  </si>
  <si>
    <t xml:space="preserve">Anand Bandage Pvt Ltd. </t>
  </si>
  <si>
    <t>SSI,Varanasi</t>
  </si>
  <si>
    <t>C/21/4A-2A, ANUPAM BLDG, MAL DAHIYA, VARANASI.</t>
  </si>
  <si>
    <t xml:space="preserve">Mr.C L Sharma, </t>
  </si>
  <si>
    <t>Mr.Ashutosh Sharma</t>
  </si>
  <si>
    <t xml:space="preserve">PN Sharma, </t>
  </si>
  <si>
    <t xml:space="preserve">Raj Kumar Sharma, </t>
  </si>
  <si>
    <t>Smt Manju Sharma</t>
  </si>
  <si>
    <t>MANI RATNAM</t>
  </si>
  <si>
    <t>SSI BRANCH, JAIPUR</t>
  </si>
  <si>
    <t>830, SBB&amp;J STREET, CHOURA RASTA, JAIPUR</t>
  </si>
  <si>
    <t>ARUN KUMAR TIWARI</t>
  </si>
  <si>
    <t>SAURABH MANI GEMS</t>
  </si>
  <si>
    <t xml:space="preserve"> TARUN KUMAR TIWARI</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</si>
  <si>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</si>
  <si>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</si>
  <si>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</si>
  <si>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</si>
  <si>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</si>
  <si>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</si>
  <si>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</si>
  <si>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</si>
  <si>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</si>
  <si>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</si>
  <si>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</si>
  <si>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</si>
  <si>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</si>
  <si>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</si>
  <si>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</si>
  <si>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</si>
  <si>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</si>
  <si>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</si>
  <si>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</si>
  <si>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</si>
  <si>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</si>
  <si>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</si>
  <si>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</si>
  <si>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</si>
  <si>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</si>
  <si>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</si>
  <si>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</si>
  <si>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</si>
  <si>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</si>
  <si>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</si>
  <si>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</si>
  <si>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</si>
  <si>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</si>
  <si>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</si>
  <si>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</si>
  <si>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</si>
  <si>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</si>
  <si>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</si>
  <si>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</si>
  <si>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</si>
  <si>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Rajnish Pahwa</t>
  </si>
  <si>
    <t>Rajeev Pahwa</t>
  </si>
  <si>
    <t xml:space="preserve">RAJA RAJESHWARI COLD STORAGE PVT LTD </t>
  </si>
  <si>
    <t>HAINES ROAD, BANGALORE</t>
  </si>
  <si>
    <t>CHINTAMANI VILLAGE &amp; TALUKA</t>
  </si>
  <si>
    <t>M.A. LAXMAN</t>
  </si>
  <si>
    <t>M.L. NARENDRAKUMAR</t>
  </si>
  <si>
    <t xml:space="preserve">MUSKAN INTERNATIONAL </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</si>
  <si>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</si>
  <si>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</si>
  <si>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</si>
  <si>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</si>
  <si>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</si>
  <si>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</si>
  <si>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</si>
  <si>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</si>
  <si>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</si>
  <si>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</si>
  <si>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</si>
  <si>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</si>
  <si>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</si>
  <si>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</si>
  <si>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</si>
  <si>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</si>
  <si>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</si>
  <si>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</si>
  <si>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</si>
  <si>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</si>
  <si>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</si>
  <si>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 xml:space="preserve">BHIMAVARAM, VIJAYAWADA </t>
  </si>
  <si>
    <t>JAGANNADHAPURAM, GANAPVARAM MANDAL W.G. DISTRICT</t>
  </si>
  <si>
    <t xml:space="preserve">CH.BHEEMA RAJU     </t>
  </si>
  <si>
    <t>D.PRAVEEN KUMAR</t>
  </si>
  <si>
    <t xml:space="preserve">S.PRABHAKARA VARMA </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</si>
  <si>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</si>
  <si>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</si>
  <si>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</si>
  <si>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</si>
  <si>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</si>
  <si>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</si>
  <si>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</si>
  <si>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</si>
  <si>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</si>
  <si>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 xml:space="preserve"> K. RAMA RAO</t>
  </si>
  <si>
    <t>G. VENKATESWARLU</t>
  </si>
  <si>
    <t>E. SRINIVASA RAO</t>
  </si>
  <si>
    <t>B. VEERANJANEYULU</t>
  </si>
  <si>
    <t>PARAMESWARA RAO</t>
  </si>
  <si>
    <t>SHREE BALAJI TRACKS PVT. LTD.</t>
  </si>
  <si>
    <t>ARB, KOLKATA</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</si>
  <si>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</si>
  <si>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</si>
  <si>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</si>
  <si>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</si>
  <si>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</si>
  <si>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</si>
  <si>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</si>
  <si>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</si>
  <si>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</si>
  <si>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</si>
  <si>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</si>
  <si>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</si>
  <si>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</si>
  <si>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</si>
  <si>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</si>
  <si>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</si>
  <si>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</si>
  <si>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</si>
  <si>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</si>
  <si>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</si>
  <si>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</si>
  <si>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</si>
  <si>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</si>
  <si>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</si>
  <si>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</si>
  <si>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</si>
  <si>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</si>
  <si>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</si>
  <si>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</si>
  <si>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</si>
  <si>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</si>
  <si>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</si>
  <si>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</si>
  <si>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</si>
  <si>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</si>
  <si>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</si>
  <si>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</si>
  <si>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</si>
  <si>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</si>
  <si>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</si>
  <si>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</si>
  <si>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</si>
  <si>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</si>
  <si>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</si>
  <si>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</si>
  <si>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</si>
  <si>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</si>
  <si>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</si>
  <si>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</si>
  <si>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</si>
  <si>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</si>
  <si>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</si>
  <si>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</si>
  <si>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</si>
  <si>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</si>
  <si>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</si>
  <si>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</si>
  <si>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</si>
  <si>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</si>
  <si>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</si>
  <si>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</si>
  <si>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</si>
  <si>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</si>
  <si>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</si>
  <si>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</si>
  <si>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</si>
  <si>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</si>
  <si>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</si>
  <si>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</si>
  <si>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KHAIRATABAD</t>
  </si>
  <si>
    <t>FLAT NO 303, THANDAVA MANSION , R.K. STREET, VIVEKANANDA NAGAR, KUKATPALLY HYDERABAD 72</t>
  </si>
  <si>
    <t>MR. K. SRINIVAS</t>
  </si>
  <si>
    <t>MR. K. VENKAT RAMANA</t>
  </si>
  <si>
    <t>MR. G.K.V.PRATAP REDDY</t>
  </si>
  <si>
    <t xml:space="preserve">MR M. SHIVA PRASAD </t>
  </si>
  <si>
    <t>MR. S. OMKAR</t>
  </si>
  <si>
    <t xml:space="preserve">MAHAVIR MARKETING </t>
  </si>
  <si>
    <t>LALBAUG</t>
  </si>
  <si>
    <t>UNIT NO.4, BUSSA IND. ESTATE, HANUMAN LANE, LOWER PAREL, MUMBAI-400013</t>
  </si>
  <si>
    <t>FOOTERMAL HARAKCHAND JAIN</t>
  </si>
  <si>
    <t>ALKA LOCKS PVT LTD</t>
  </si>
  <si>
    <t>GEH, Aligarh</t>
  </si>
  <si>
    <t>19/37, JAIN PURI, AGRA ROAD, ALIGARH</t>
  </si>
  <si>
    <t>S.K. JAIN</t>
  </si>
  <si>
    <t>AMIT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</si>
  <si>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</si>
  <si>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</si>
  <si>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</si>
  <si>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</si>
  <si>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</si>
  <si>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</si>
  <si>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</si>
  <si>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</si>
  <si>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</si>
  <si>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</si>
  <si>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</si>
  <si>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</si>
  <si>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</si>
  <si>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</si>
  <si>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SONAL GARMENTS(INDIA) PVT LTD</t>
  </si>
  <si>
    <t>NO.134 A, MITTAL COURT,224 NARIMAN POINT, MUMBAI-400021</t>
  </si>
  <si>
    <t>ING VYSYA, CORP.BANK</t>
  </si>
  <si>
    <t>PRAVIN KUMAR AGARWAL</t>
  </si>
  <si>
    <t>NAVIN KUMAR AGARWAL</t>
  </si>
  <si>
    <t>ANUP KUMAR AGARWAL</t>
  </si>
  <si>
    <t>ANIRUDH AGARWAL</t>
  </si>
  <si>
    <t>PRATIK AGARWAL</t>
  </si>
  <si>
    <t>ANKIT AGARWAL</t>
  </si>
  <si>
    <t>UDIT AGARWAL</t>
  </si>
  <si>
    <t>TRINITAS</t>
  </si>
  <si>
    <t>RANCHI MAIN</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</si>
  <si>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</si>
  <si>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</si>
  <si>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</si>
  <si>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</si>
  <si>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</si>
  <si>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</si>
  <si>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</si>
  <si>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</si>
  <si>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</si>
  <si>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</si>
  <si>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</si>
  <si>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</si>
  <si>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</si>
  <si>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</si>
  <si>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NO.5, ALSA REGENCY,16/165 ELDAMS ROAD, ALWARPET,CHENNAI-600018</t>
  </si>
  <si>
    <t>KAMLESH KUMAR SETH</t>
  </si>
  <si>
    <t>S VENKATARAMANAN</t>
  </si>
  <si>
    <t>T A S C JAWAHAR AYYA</t>
  </si>
  <si>
    <t>LOKNATH GARMENSTS</t>
  </si>
  <si>
    <t>NETAJI SUBHASH ROAD, NEAR MUNICIPALTY, SURI DISTT. BIRBHUM, W.B.</t>
  </si>
  <si>
    <t>MANOJ GUHA THAKURTA</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</si>
  <si>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</si>
  <si>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</si>
  <si>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</si>
  <si>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</si>
  <si>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</si>
  <si>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</si>
  <si>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</si>
  <si>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</si>
  <si>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</si>
  <si>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</si>
  <si>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</si>
  <si>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</si>
  <si>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</si>
  <si>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</si>
  <si>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</si>
  <si>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</si>
  <si>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</si>
  <si>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</si>
  <si>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</si>
  <si>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</si>
  <si>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</si>
  <si>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</si>
  <si>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</si>
  <si>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</si>
  <si>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</si>
  <si>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</si>
  <si>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</si>
  <si>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</si>
  <si>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</si>
  <si>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</si>
  <si>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</si>
  <si>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</si>
  <si>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</si>
  <si>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</si>
  <si>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</si>
  <si>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</si>
  <si>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</si>
  <si>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</si>
  <si>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</si>
  <si>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</si>
  <si>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</si>
  <si>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</si>
  <si>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</si>
  <si>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</si>
  <si>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</si>
  <si>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</si>
  <si>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</si>
  <si>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</si>
  <si>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</si>
  <si>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</si>
  <si>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</si>
  <si>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</si>
  <si>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</si>
  <si>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</si>
  <si>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</si>
  <si>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</si>
  <si>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</si>
  <si>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</si>
  <si>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</si>
  <si>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</si>
  <si>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</si>
  <si>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</si>
  <si>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</si>
  <si>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</si>
  <si>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</si>
  <si>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</si>
  <si>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</si>
  <si>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</si>
  <si>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</si>
  <si>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</si>
  <si>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</si>
  <si>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</si>
  <si>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</si>
  <si>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</si>
  <si>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</si>
  <si>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</si>
  <si>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</si>
  <si>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</si>
  <si>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</si>
  <si>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</si>
  <si>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</si>
  <si>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</si>
  <si>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</si>
  <si>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</si>
  <si>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</si>
  <si>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</si>
  <si>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</si>
  <si>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</si>
  <si>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T S No. 12/A/1(111) ,  PART SREERAMA NAGAR,                ANDHRALU, BOMMANAHALLI ROAD, BELLARY</t>
  </si>
  <si>
    <t>N SRIHARI</t>
  </si>
  <si>
    <t>N VIJAYALAKSHMI</t>
  </si>
  <si>
    <t>APSIS TECHNOLOGIES PVT LTD</t>
  </si>
  <si>
    <t>No. 3, 4th MAIN ROAD,                   2nd CROSS, 4th STAGE INDUSTRIAL  TOWN,  RAJAJINAGAR, BANGALORE -44</t>
  </si>
  <si>
    <t>MADHU LAXMINARAYANA</t>
  </si>
  <si>
    <t>SUCHITRA MADHU</t>
  </si>
  <si>
    <t>JHANVI ENTERPRISES</t>
  </si>
  <si>
    <t>No. 59, 10th CROSS, 2ND STAGE, WEST OF CHORD ROAD, MAHALAKSHMIPURAM BANGALORE - 86</t>
  </si>
  <si>
    <t>L. MADHU (KARTHA) HUF</t>
  </si>
  <si>
    <t>DEEJAY TECHNOLOGIES</t>
  </si>
  <si>
    <t>638/B, 2nd FLOOR,                       Dr. RAJKUMAR ROAD,               1st D BLOCK, 2nd STAGE, RAJAJINAGAR, BANGALORE - 10</t>
  </si>
  <si>
    <t>L. MADHU</t>
  </si>
  <si>
    <t>AURA DATA NETWORKS PVT LTD</t>
  </si>
  <si>
    <t>No. 466, 8th MAIN ROAD,           4th BLOCK, KORAMANGALA,     BANGALORE - 34</t>
  </si>
  <si>
    <t>EXPRESS TECHNOLOGIES</t>
  </si>
  <si>
    <t>C/0 GIFT EXPRESS, 1st FLOOR, SAIBEEN COMPLEX, LALBAGH, MANGALORE - 575003</t>
  </si>
  <si>
    <t>Ravi R. Prabhakar</t>
  </si>
  <si>
    <t xml:space="preserve"> GIFT EXPRESS</t>
  </si>
  <si>
    <t>SAIBEEN COMPLEX, LALBAGH, MANGALORE - 575003</t>
  </si>
  <si>
    <t>Ravi R. Prabhu</t>
  </si>
  <si>
    <t>H.C.PAPANNA</t>
  </si>
  <si>
    <t>No.6, 1st MAIN ROAD, CANARA BANK COLONY, NAGARABHAVI,  BANGALORE-72</t>
  </si>
  <si>
    <t>H.C.   PAPANNA</t>
  </si>
  <si>
    <t>KOHINOOR STEELS PVT. LTD.</t>
  </si>
  <si>
    <t>19/2, HAROHALLI VILLAGE, SUNKADAKATTE, VISHWANEEDAM,           BANGALORE-91</t>
  </si>
  <si>
    <t>K. SHIVRAM SHETTY</t>
  </si>
  <si>
    <t>JYOTHI S. SHETTY</t>
  </si>
  <si>
    <t>SUHAN ENTERPRISES</t>
  </si>
  <si>
    <t>IOC DEALER, NEAR SYNDICATE BANK, CHURCH ROAD,          UDUPI-576101</t>
  </si>
  <si>
    <t>SUDARSHAN SHETTY</t>
  </si>
  <si>
    <t>VENTURE 2000</t>
  </si>
  <si>
    <t>B-89, KSSIDC INDUSTRIAL ESTATE, DODDABALLAPURA,       BANGALORE</t>
  </si>
  <si>
    <t xml:space="preserve">H N BABU REDDY </t>
  </si>
  <si>
    <t>P KANNAN</t>
  </si>
  <si>
    <t>RAVI PRAKASH</t>
  </si>
  <si>
    <t>SUSAI RAJ</t>
  </si>
  <si>
    <t>B M DEVKARAN</t>
  </si>
  <si>
    <t>VAGHASIA LTD.</t>
  </si>
  <si>
    <t>RACE COURSE CIRCLE RAJKOT</t>
  </si>
  <si>
    <t>OFFICE No. 203, AMRUT COMMERCIAL CENTER,        SARDAR NAGAR ROAD,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</si>
  <si>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</si>
  <si>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</si>
  <si>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</si>
  <si>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</si>
  <si>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</si>
  <si>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</si>
  <si>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</si>
  <si>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</si>
  <si>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</si>
  <si>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</si>
  <si>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</si>
  <si>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</si>
  <si>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</si>
  <si>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</si>
  <si>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</si>
  <si>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</si>
  <si>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</si>
  <si>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</si>
  <si>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</si>
  <si>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</si>
  <si>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</si>
  <si>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</si>
  <si>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</si>
  <si>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</si>
  <si>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</si>
  <si>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</si>
  <si>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</si>
  <si>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</si>
  <si>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</si>
  <si>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</si>
  <si>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</si>
  <si>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</si>
  <si>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</si>
  <si>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</si>
  <si>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INDERJIT SINGH</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</si>
  <si>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</si>
  <si>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</si>
  <si>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</si>
  <si>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</si>
  <si>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</si>
  <si>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</si>
  <si>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</si>
  <si>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</si>
  <si>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</si>
  <si>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</si>
  <si>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</si>
  <si>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</si>
  <si>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</si>
  <si>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</si>
  <si>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</si>
  <si>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</si>
  <si>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</si>
  <si>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</si>
  <si>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</si>
  <si>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</si>
  <si>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</si>
  <si>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</si>
  <si>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</si>
  <si>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</si>
  <si>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</si>
  <si>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</si>
  <si>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</si>
  <si>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</si>
  <si>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</si>
  <si>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</si>
  <si>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</si>
  <si>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 xml:space="preserve">SRINIVAS GARMENTS </t>
  </si>
  <si>
    <t>AMBERNATH</t>
  </si>
  <si>
    <t xml:space="preserve">2ND FLOOR, DARSHAN HOTEL BLDG., HAS BIBI VARALDEVI ROAD, GAYATRI NAGAR, PADMANAGAR, BHIVANDI, THANE </t>
  </si>
  <si>
    <t>SRINIVAS PAPANI</t>
  </si>
  <si>
    <t>GANESH TRADING COMPANY</t>
  </si>
  <si>
    <t>FLAT NO. 145, 4TH FLOOR, B WING, SHILPA SOCIETY, JAIDEEP NAGAR, MULUND (W), MUMBAI-400080</t>
  </si>
  <si>
    <t>CHANDRAKANT S PATIL</t>
  </si>
  <si>
    <t>KRISH ARTS</t>
  </si>
  <si>
    <t xml:space="preserve">B/ 503, SHUBH ANGAN-1, POONAM SAGAR COMPLEX, MIRA ROAD (E), THANE </t>
  </si>
  <si>
    <t>NILESH R JHAVERI</t>
  </si>
  <si>
    <t xml:space="preserve">NEO SHARP ENGINEERING &amp; MRS. PADMA K BHAT                </t>
  </si>
  <si>
    <t>ARB BANGALORE</t>
  </si>
  <si>
    <t>204/5, 1ST CROSS, MUTHA CHARI INDUSTRIAL ESTATE, MYSORE ROAD, BANGALORE-560039</t>
  </si>
  <si>
    <t>MS. PADMA K BHAT</t>
  </si>
  <si>
    <t>SOUTH INDIA SPIRITS CO. PVT. LTD.</t>
  </si>
  <si>
    <t>718, 1ST FLOOR, 12TH MAIN, RMV EXTENSION,              SADASHIVA NAGAR, BANGALORE - 560080</t>
  </si>
  <si>
    <t>K H NARENDRA BABU</t>
  </si>
  <si>
    <t>K H HEMANTH KUMAR</t>
  </si>
  <si>
    <t>K H KANAK PRASIMHA</t>
  </si>
  <si>
    <t>K A HARIDAS</t>
  </si>
  <si>
    <t xml:space="preserve">P. RAMAKRISHNA </t>
  </si>
  <si>
    <t>VIJAYNAGAR</t>
  </si>
  <si>
    <t>NO. 22, 2ND MAIN, LIC COLONY, YESHWANTHPUR, BANGALORE - 22</t>
  </si>
  <si>
    <t>P RAMANA REDDY FERTILISERS</t>
  </si>
  <si>
    <t>KARIMNAGAR</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</si>
  <si>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</si>
  <si>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</si>
  <si>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</si>
  <si>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</si>
  <si>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</si>
  <si>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</si>
  <si>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</si>
  <si>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</si>
  <si>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 xml:space="preserve">HYDERABAD MAIN </t>
  </si>
  <si>
    <t>D.NO.3-117/1,SATHAMRAI VILLAGE AND GRAMPANCHAYAT, SHAMSHABAD MANDAL, RANGAREDDY DISTRICT, HYDERABAD</t>
  </si>
  <si>
    <t>SMT.USHA RANI W/O OLETI MURALI KRISHNA</t>
  </si>
  <si>
    <t>CHIDANANDA TRADERS</t>
  </si>
  <si>
    <t>No. 17/59, W No. 17, Keshava Krupa, Siddiqui Colony, S N Pet, Bellary.</t>
  </si>
  <si>
    <t>K LAKSHMI KANTH</t>
  </si>
  <si>
    <t>ZOOM DEVELOPERS PVT LTD</t>
  </si>
  <si>
    <t>ADNHERI EAST</t>
  </si>
  <si>
    <t>A-53, Road No. 1, MIDC Industrial Area, Marol, Andheri-E, Mumbai 400093</t>
  </si>
  <si>
    <t>B L KEJRIWAL</t>
  </si>
  <si>
    <t>Y P SAHANI</t>
  </si>
  <si>
    <t>PRADEEP SAXENA</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</si>
  <si>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</si>
  <si>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</si>
  <si>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</si>
  <si>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</si>
  <si>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</si>
  <si>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</si>
  <si>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</si>
  <si>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</si>
  <si>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DHARMENDER REDDY</t>
  </si>
  <si>
    <t>P. ABHILASH REDDY</t>
  </si>
  <si>
    <t xml:space="preserve">SHRUTI WINES </t>
  </si>
  <si>
    <t>6-1-96/5d, Padmarao Nagar, Musheerabad, Hyderabad</t>
  </si>
  <si>
    <t>K. RAMBHOOPAL REDDY</t>
  </si>
  <si>
    <t>P. ARUN TEJ</t>
  </si>
  <si>
    <t>DAYAL FEED</t>
  </si>
  <si>
    <t xml:space="preserve">SEVOKE ROAD </t>
  </si>
  <si>
    <t>Flat No. 1/A, Nandan Apartment, Pronami Mandir Road, Nest to Hyperpara Municipal Market Complex, Jalpaiguri 734001</t>
  </si>
  <si>
    <t>ROMIT MOZUMDAR</t>
  </si>
  <si>
    <t>GARTEX CONCEPT CLOTHING LTD.</t>
  </si>
  <si>
    <t>FARIDABAD MAIN</t>
  </si>
  <si>
    <t>D-23, Tilak Nagar, Delhi</t>
  </si>
  <si>
    <t>KULBEER SINGH</t>
  </si>
  <si>
    <t>01954156</t>
  </si>
  <si>
    <t>TARAN PAL SINGH</t>
  </si>
  <si>
    <t>01954187</t>
  </si>
  <si>
    <t>KARAN DEEP KAUR</t>
  </si>
  <si>
    <t>03503465</t>
  </si>
  <si>
    <t>SUSHILA STEELS</t>
  </si>
  <si>
    <t>GHAZIABAD MAIN</t>
  </si>
  <si>
    <t>220 Hapur Road, Ghaziabad.</t>
  </si>
  <si>
    <t>RAMESH CHAND GOEL</t>
  </si>
  <si>
    <t>RAJAT ALLOYS P LTD.</t>
  </si>
  <si>
    <t>221 Hapur Road, Ghaziabad.</t>
  </si>
  <si>
    <t>0151528</t>
  </si>
  <si>
    <t>SARITA GOEL</t>
  </si>
  <si>
    <t>01521778</t>
  </si>
  <si>
    <t>RAJAT GOEL</t>
  </si>
  <si>
    <t>01521779</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</si>
  <si>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</si>
  <si>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</si>
  <si>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</si>
  <si>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</si>
  <si>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</si>
  <si>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</si>
  <si>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</si>
  <si>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</si>
  <si>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17 C &amp; B AND 16 A, FILM CITY, NOIDA. Corp. Office: M-14 Lajpat Nagar II New Delhi.</t>
  </si>
  <si>
    <t>P.K.TEWARI</t>
  </si>
  <si>
    <t>ANAND TEWARI</t>
  </si>
  <si>
    <t>ABHISHEK TEWARI</t>
  </si>
  <si>
    <t>MRS. MEENA TEWARI</t>
  </si>
  <si>
    <t>BABU RAM  ISHARA</t>
  </si>
  <si>
    <t>MAHUAA MEDIA P. LTD.</t>
  </si>
  <si>
    <t>Reg. Office: C 67, Friends Colony (E) New Delhi- 110065, FLAT NO. 909, 9TH FLOOR, KAILASH BUILDING, 26, KASTURBA GANDHI MARG, NEW DELHI.                                         EARLIER 13 SECTOR 16 A, FILM CITY, NOIDA.</t>
  </si>
  <si>
    <t>PIXION VISION P. LTD.</t>
  </si>
  <si>
    <t>PIXION MEDIA P. LTD.</t>
  </si>
  <si>
    <t>FLAT NO. 909, 9TH FLOOR, KAILASH BUILDING, 26, KASTURBA GANDHI MARG, NEW DELHI.                                         EARLIER 17 C &amp; B , 16 A, FILM CITY, NOIDA.</t>
  </si>
  <si>
    <t>A SAMAD TRADING CO PVT LTD</t>
  </si>
  <si>
    <t>MUMBAI, NULL BAZAR</t>
  </si>
  <si>
    <t>38, KAMER BUILDING GROUND FLOOR, CAWASJI PATEL STREET,FORT, MUMBAI-1</t>
  </si>
  <si>
    <t>ABDUL SAMAD ISMAIL MAKWANA</t>
  </si>
  <si>
    <t>ASHRAQ SAMAD MAKWANA</t>
  </si>
  <si>
    <t>ACCANOOR ASSOCIATES</t>
  </si>
  <si>
    <t>MUMBAI, M M O</t>
  </si>
  <si>
    <t>M N KOLI CO-OP  HSG  SOC  LTD, 1463, MAHIM CAUSEWAY ROAD, MAHIM, MUMBAI-16</t>
  </si>
  <si>
    <t>DEEPAK RAO</t>
  </si>
  <si>
    <t>ACCORD INDIA</t>
  </si>
  <si>
    <t>MUMBAI, DUNCAN ROAD</t>
  </si>
  <si>
    <t>B/4, MAYA DERI MANSION, S D LANGEKAR MARG, SEWRI WEST MUMBAI 400 015</t>
  </si>
  <si>
    <t>VIJAY VASANT PAWAR</t>
  </si>
  <si>
    <t>ACE INDUSTRIES</t>
  </si>
  <si>
    <t>PUNE, HADAPSAR</t>
  </si>
  <si>
    <t xml:space="preserve">S NO 68/A, SHEWALWADI PHATA, PUNE SOLAPUR ROAD, MANJARI BDK , PUNE </t>
  </si>
  <si>
    <t>VIVEK DEVASAGAYARN THOMAS</t>
  </si>
  <si>
    <t>AJWA REFINED OIL MILLS</t>
  </si>
  <si>
    <t>MUMBAI, M S MARG</t>
  </si>
  <si>
    <t xml:space="preserve">110/14, NATAWALA BUILDING, S V S  MARG (CADELL ROAD), MAHIM, MUMBAI-16 </t>
  </si>
  <si>
    <t>SAJJAD A SAYED</t>
  </si>
  <si>
    <t>REHNA S SAYED</t>
  </si>
  <si>
    <t xml:space="preserve">ALKA INTERNATIONAL LTD </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</si>
  <si>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</si>
  <si>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</si>
  <si>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</si>
  <si>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</si>
  <si>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</si>
  <si>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</si>
  <si>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</si>
  <si>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</si>
  <si>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</si>
  <si>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</si>
  <si>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</si>
  <si>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</si>
  <si>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</si>
  <si>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</si>
  <si>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</si>
  <si>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</si>
  <si>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</si>
  <si>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</si>
  <si>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</si>
  <si>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</si>
  <si>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</si>
  <si>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</si>
  <si>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</si>
  <si>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</si>
  <si>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</si>
  <si>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</si>
  <si>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</si>
  <si>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</si>
  <si>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</si>
  <si>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</si>
  <si>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</si>
  <si>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</si>
  <si>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</si>
  <si>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</si>
  <si>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</si>
  <si>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</si>
  <si>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</si>
  <si>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 xml:space="preserve">B R AUTO SALES (P) LTD </t>
  </si>
  <si>
    <t>LUCKNOW, CLARKS AVADH</t>
  </si>
  <si>
    <t xml:space="preserve">19, ASHOK MARG, LUCKNOW-226001 </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</si>
  <si>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</si>
  <si>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</si>
  <si>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</si>
  <si>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</si>
  <si>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</si>
  <si>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</si>
  <si>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</si>
  <si>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</si>
  <si>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</si>
  <si>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</si>
  <si>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</si>
  <si>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</si>
  <si>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</si>
  <si>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</si>
  <si>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</si>
  <si>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 xml:space="preserve">D-12, MIDC SUPA, TAL PARNER, DIST  AHMEDNAGAR </t>
  </si>
  <si>
    <t>SHANKAR SUKHDEO CHAVAN</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</si>
  <si>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</si>
  <si>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</si>
  <si>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</si>
  <si>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</si>
  <si>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</si>
  <si>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</si>
  <si>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</si>
  <si>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</si>
  <si>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</si>
  <si>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</si>
  <si>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</si>
  <si>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</si>
  <si>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</si>
  <si>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</si>
  <si>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</si>
  <si>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</si>
  <si>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</si>
  <si>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</si>
  <si>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</si>
  <si>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</si>
  <si>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</si>
  <si>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</si>
  <si>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</si>
  <si>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</si>
  <si>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</si>
  <si>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</si>
  <si>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</si>
  <si>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</si>
  <si>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</si>
  <si>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</si>
  <si>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</si>
  <si>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</si>
  <si>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PALAKKAD</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</si>
  <si>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</si>
  <si>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</si>
  <si>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</si>
  <si>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</si>
  <si>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</si>
  <si>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</si>
  <si>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</si>
  <si>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</si>
  <si>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</si>
  <si>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</si>
  <si>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</si>
  <si>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</si>
  <si>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</si>
  <si>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</si>
  <si>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</si>
  <si>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</si>
  <si>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</si>
  <si>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</si>
  <si>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</si>
  <si>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 xml:space="preserve">CIRRUS ELECTRONIC SYSTEMS LTD </t>
  </si>
  <si>
    <t>PUNE, CITY</t>
  </si>
  <si>
    <t xml:space="preserve">KAMLA HEIGHTS, CIRRUS CHAMBERS, 433/D, SOMWAR PETH PUNE-1 </t>
  </si>
  <si>
    <t>SANJEEV MEHTA</t>
  </si>
  <si>
    <t>NANDITA MEHTA, MRS</t>
  </si>
  <si>
    <t>SURAJ P MEHTA</t>
  </si>
  <si>
    <t xml:space="preserve">COMPUTER SKILLS LTD </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</si>
  <si>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</si>
  <si>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</si>
  <si>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</si>
  <si>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</si>
  <si>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</si>
  <si>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</si>
  <si>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</si>
  <si>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</si>
  <si>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</si>
  <si>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</si>
  <si>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</si>
  <si>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CRYSTAL COMMERCIAL COMPANY</t>
  </si>
  <si>
    <t>MUMBAI, JUHU TARA</t>
  </si>
  <si>
    <t>5-D, KESAR RESIDENCY, NEAR BAHGAWATI HOTEL, CHARKOP, KANDIWALI(W), MUMBAI-67</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</si>
  <si>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</si>
  <si>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</si>
  <si>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</si>
  <si>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</si>
  <si>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</si>
  <si>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</si>
  <si>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</si>
  <si>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</si>
  <si>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</si>
  <si>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</si>
  <si>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</si>
  <si>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</si>
  <si>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</si>
  <si>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</si>
  <si>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</si>
  <si>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</si>
  <si>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</si>
  <si>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</si>
  <si>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</si>
  <si>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</si>
  <si>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</si>
  <si>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</si>
  <si>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</si>
  <si>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</si>
  <si>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</si>
  <si>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</si>
  <si>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</si>
  <si>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</si>
  <si>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</si>
  <si>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</si>
  <si>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</si>
  <si>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</si>
  <si>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</si>
  <si>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</si>
  <si>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</si>
  <si>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</si>
  <si>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 xml:space="preserve">67/523, MAHARISHI NAGAR, PUNE-411037 </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</si>
  <si>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</si>
  <si>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</si>
  <si>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</si>
  <si>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</si>
  <si>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</si>
  <si>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</si>
  <si>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</si>
  <si>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</si>
  <si>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</si>
  <si>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</si>
  <si>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</si>
  <si>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</si>
  <si>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</si>
  <si>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</si>
  <si>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</si>
  <si>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</si>
  <si>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</si>
  <si>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</si>
  <si>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</si>
  <si>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</si>
  <si>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</si>
  <si>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</si>
  <si>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</si>
  <si>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</si>
  <si>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</si>
  <si>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</si>
  <si>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</si>
  <si>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</si>
  <si>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</si>
  <si>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</si>
  <si>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 xml:space="preserve">GOPI NATH TRADING CO </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</si>
  <si>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</si>
  <si>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</si>
  <si>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</si>
  <si>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</si>
  <si>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</si>
  <si>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</si>
  <si>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</si>
  <si>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</si>
  <si>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</si>
  <si>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</si>
  <si>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</si>
  <si>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</si>
  <si>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</si>
  <si>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</si>
  <si>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</si>
  <si>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</si>
  <si>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</si>
  <si>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</si>
  <si>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</si>
  <si>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</si>
  <si>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</si>
  <si>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</si>
  <si>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</si>
  <si>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 xml:space="preserve">FLAT NO  304, SIRI ENCLAVE, SRINAGAR COLONY, HYDERABAD </t>
  </si>
  <si>
    <t>M SRINIVASA RAO</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</si>
  <si>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</si>
  <si>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</si>
  <si>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</si>
  <si>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</si>
  <si>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</si>
  <si>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</si>
  <si>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</si>
  <si>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</si>
  <si>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</si>
  <si>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</si>
  <si>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</si>
  <si>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</si>
  <si>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</si>
  <si>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</si>
  <si>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</si>
  <si>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</si>
  <si>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</si>
  <si>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</si>
  <si>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</si>
  <si>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</si>
  <si>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</si>
  <si>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V K AGARWAL</t>
  </si>
  <si>
    <t>VINEET AGARWAL</t>
  </si>
  <si>
    <t>A INDUSHEKAR RAO</t>
  </si>
  <si>
    <t>SANJEEV BINDRA</t>
  </si>
  <si>
    <t>RAKESH AGARWAL</t>
  </si>
  <si>
    <t>JAGANNATH D  KOLI</t>
  </si>
  <si>
    <t>AT HARIGRAM POST, MORBE, TALUKA, PANVEL</t>
  </si>
  <si>
    <t>JAGGANNATH D  KOLI</t>
  </si>
  <si>
    <t>JAIN INDUSTRIES</t>
  </si>
  <si>
    <t>RANEBENNUR</t>
  </si>
  <si>
    <t xml:space="preserve">GANGAPUR ROAD, RANEBENNUR, HAVERI DIST , KARNATAKA </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</si>
  <si>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</si>
  <si>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</si>
  <si>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</si>
  <si>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</si>
  <si>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</si>
  <si>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</si>
  <si>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</si>
  <si>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</si>
  <si>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</si>
  <si>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</si>
  <si>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</si>
  <si>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</si>
  <si>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 xml:space="preserve">PB-21, KUDCHI ROAD, RABKAVI, DIST  BAGALKOT, KARNATAKA </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</si>
  <si>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</si>
  <si>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</si>
  <si>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</si>
  <si>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</si>
  <si>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</si>
  <si>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</si>
  <si>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</si>
  <si>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</si>
  <si>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</si>
  <si>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</si>
  <si>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</si>
  <si>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</si>
  <si>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</si>
  <si>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</si>
  <si>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 xml:space="preserve">40-5-98, TIKKLE ROAD, OPP SIDHSRTHA ARTS COLLEGE, VIJAYAWADA, A P </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</si>
  <si>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</si>
  <si>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</si>
  <si>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</si>
  <si>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</si>
  <si>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</si>
  <si>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</si>
  <si>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</si>
  <si>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</si>
  <si>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</si>
  <si>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</si>
  <si>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</si>
  <si>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</si>
  <si>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</si>
  <si>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</si>
  <si>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</si>
  <si>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</si>
  <si>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</si>
  <si>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</si>
  <si>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</si>
  <si>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</si>
  <si>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</si>
  <si>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</si>
  <si>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</si>
  <si>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</si>
  <si>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</si>
  <si>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</si>
  <si>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</si>
  <si>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</si>
  <si>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</si>
  <si>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</si>
  <si>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 xml:space="preserve">KHALSA TUBES P  LTD </t>
  </si>
  <si>
    <t>552,GARSTIN PLATE,2ND FLOOR, KOLKATA-1</t>
  </si>
  <si>
    <t>HARJIT SINGH</t>
  </si>
  <si>
    <t>BALWINDER SINGH</t>
  </si>
  <si>
    <t>SURJIT KAUR, MRS</t>
  </si>
  <si>
    <t>KIRAN BOOK MFG CO</t>
  </si>
  <si>
    <t xml:space="preserve">937/2, NEW BUDHWAR PETH, PUNE-411 002 </t>
  </si>
  <si>
    <t>MANOJ NATWARALAL JALAN</t>
  </si>
  <si>
    <t>KANTA N JALAN, MRS</t>
  </si>
  <si>
    <t>MANGESH N JALAN</t>
  </si>
  <si>
    <t>AMIT N JALAN, (NOM)</t>
  </si>
  <si>
    <t>SHWETA M JALAN, SMT</t>
  </si>
  <si>
    <t>KRISH STEEL TRADERS</t>
  </si>
  <si>
    <t>DAHANUKARWADI</t>
  </si>
  <si>
    <t>801A, BHOOMI DARSHAN, MAHAVIR NAGAR, KANDIWALI(W)</t>
  </si>
  <si>
    <t>KAUSHAL OMPRAKASH AGARWAL</t>
  </si>
  <si>
    <t xml:space="preserve">KRISHNAVENI POLYMERS P  LTD </t>
  </si>
  <si>
    <t>VIJAYAWADA, SSI</t>
  </si>
  <si>
    <t>D NO 55-5-31, FLAT NO 128,129 UPSTAIRS 2ND CROSS ROAD, AUTONAGAR, VIJAYAWADA - 522 007</t>
  </si>
  <si>
    <t>K BALA VENKATESHWARA RAO</t>
  </si>
  <si>
    <t>T CHANDRAHASA</t>
  </si>
  <si>
    <t xml:space="preserve">L N G TRADE IMPORT &amp; EXPORT PVT LTD </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</si>
  <si>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</si>
  <si>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</si>
  <si>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</si>
  <si>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</si>
  <si>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</si>
  <si>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</si>
  <si>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</si>
  <si>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</si>
  <si>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</si>
  <si>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</si>
  <si>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 xml:space="preserve">LUNDIA OIL P  LTD </t>
  </si>
  <si>
    <t>ASSAM</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</si>
  <si>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</si>
  <si>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</si>
  <si>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</si>
  <si>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</si>
  <si>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</si>
  <si>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</si>
  <si>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</si>
  <si>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</si>
  <si>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</si>
  <si>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</si>
  <si>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</si>
  <si>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</si>
  <si>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</si>
  <si>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</si>
  <si>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</si>
  <si>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</si>
  <si>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</si>
  <si>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</si>
  <si>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</si>
  <si>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</si>
  <si>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</si>
  <si>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</si>
  <si>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</si>
  <si>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</si>
  <si>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</si>
  <si>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</si>
  <si>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 xml:space="preserve">MANJU TRADING CO </t>
  </si>
  <si>
    <t>C-34, KRISHNA NAGAR, LUCKNOW</t>
  </si>
  <si>
    <t>SUBHASH MISHRA</t>
  </si>
  <si>
    <t>MANJUNATH MOTORS</t>
  </si>
  <si>
    <t>KARWAR</t>
  </si>
  <si>
    <t>BAAD,HABBUWADA,KARWAR,KARNATAKA</t>
  </si>
  <si>
    <t>SAINATH VITHOBA NAIK</t>
  </si>
  <si>
    <t>SHYAM VITHOBA NAIK</t>
  </si>
  <si>
    <t xml:space="preserve">MANROOP YARN P  LTD </t>
  </si>
  <si>
    <t>232 RUNWAL COMMERCIAL COMPLX LBS MARG, MULUND (W) MUMBAI 400 080</t>
  </si>
  <si>
    <t>RAJESH SHARMA</t>
  </si>
  <si>
    <t>SUMAN R  SHARMA</t>
  </si>
  <si>
    <t>DEEPAK SHARMA</t>
  </si>
  <si>
    <t>L S PATIL</t>
  </si>
  <si>
    <t xml:space="preserve">MARATHE DAIRIES PVT  LTD </t>
  </si>
  <si>
    <t>MUMBAI(N), NERAL,</t>
  </si>
  <si>
    <t>403, APURVA TOWERS, 4TH FLOOR, ADHARWADI JUNCTION, NEAR A TO Z GLASS, KALYAN</t>
  </si>
  <si>
    <t>VIKAS NARAYAN MARATHE</t>
  </si>
  <si>
    <t>NANDA VIKAS MARATHE, MRS</t>
  </si>
  <si>
    <t>MARUTI ENTERPRISES</t>
  </si>
  <si>
    <t>RAJKOT, BHAVNAGAR (M)</t>
  </si>
  <si>
    <t xml:space="preserve">SHREE RAM HOUSE, KHARGATE, BHAVNAGAR </t>
  </si>
  <si>
    <t>ANAND NALINBHAI PATEL</t>
  </si>
  <si>
    <t>MAYUR CO-OP MILK UNION LTD</t>
  </si>
  <si>
    <t>MARKET YARD,KOLHAPUR</t>
  </si>
  <si>
    <t>SHRI SHAU MARKET YARD,KOLHAPUR</t>
  </si>
  <si>
    <t>SANJAY S PATIL, DR</t>
  </si>
  <si>
    <t>S K PATIL</t>
  </si>
  <si>
    <t>K B JADHAV</t>
  </si>
  <si>
    <t>MEGA DISTRIBUTOR</t>
  </si>
  <si>
    <t>BHAVNAGAR MAIN</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</si>
  <si>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</si>
  <si>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</si>
  <si>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</si>
  <si>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</si>
  <si>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</si>
  <si>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</si>
  <si>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</si>
  <si>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</si>
  <si>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</si>
  <si>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</si>
  <si>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</si>
  <si>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</si>
  <si>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</si>
  <si>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</si>
  <si>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</si>
  <si>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</si>
  <si>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</si>
  <si>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</si>
  <si>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</si>
  <si>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</si>
  <si>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</si>
  <si>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</si>
  <si>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</si>
  <si>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</si>
  <si>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</si>
  <si>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</si>
  <si>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</si>
  <si>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</si>
  <si>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</si>
  <si>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</si>
  <si>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</si>
  <si>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</si>
  <si>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</si>
  <si>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</si>
  <si>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</si>
  <si>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</si>
  <si>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</si>
  <si>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</si>
  <si>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 xml:space="preserve">OPAL INTERNATIONAL TRADING CO </t>
  </si>
  <si>
    <t>DILKUSH COMPLEX, KANNOTHUMCHAL ROAD, KANNUR</t>
  </si>
  <si>
    <t xml:space="preserve">PREMAN P O </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</si>
  <si>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</si>
  <si>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</si>
  <si>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</si>
  <si>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</si>
  <si>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</si>
  <si>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</si>
  <si>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</si>
  <si>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</si>
  <si>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</si>
  <si>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</si>
  <si>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</si>
  <si>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</si>
  <si>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</si>
  <si>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</si>
  <si>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</si>
  <si>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</si>
  <si>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</si>
  <si>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</si>
  <si>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 xml:space="preserve">254-255 KATRA PYARELAL CH  CHOWK, DELHI-6 </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</si>
  <si>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</si>
  <si>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</si>
  <si>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</si>
  <si>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</si>
  <si>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</si>
  <si>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</si>
  <si>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</si>
  <si>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</si>
  <si>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</si>
  <si>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</si>
  <si>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</si>
  <si>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</si>
  <si>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</si>
  <si>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</si>
  <si>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</si>
  <si>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</si>
  <si>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</si>
  <si>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</si>
  <si>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</si>
  <si>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</si>
  <si>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</si>
  <si>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</si>
  <si>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</si>
  <si>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</si>
  <si>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</si>
  <si>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</si>
  <si>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</si>
  <si>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</si>
  <si>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</si>
  <si>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</si>
  <si>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</si>
  <si>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</si>
  <si>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</si>
  <si>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</si>
  <si>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 xml:space="preserve">14, B JOPLING ROAD, LUCKNOW </t>
  </si>
  <si>
    <t>SAMEER CHATURVEDI</t>
  </si>
  <si>
    <t xml:space="preserve">SATAV INFRASTRUCTURE P  LTD </t>
  </si>
  <si>
    <t>1, RAJA APTS , LAKAKI ROAD, MODEL COLONY, PUNE - 411 016</t>
  </si>
  <si>
    <t>DENA BANK</t>
  </si>
  <si>
    <t>MAHENDRA C SATAV</t>
  </si>
  <si>
    <t>ANIL M  HOWALE</t>
  </si>
  <si>
    <t>SATYA SAI FISH TANKS</t>
  </si>
  <si>
    <t>TANUKU</t>
  </si>
  <si>
    <t xml:space="preserve">PALANGI, UNDRAJAVARAM MANDAL  W G  DT </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</si>
  <si>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</si>
  <si>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</si>
  <si>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</si>
  <si>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</si>
  <si>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</si>
  <si>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</si>
  <si>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</si>
  <si>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</si>
  <si>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</si>
  <si>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</si>
  <si>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</si>
  <si>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</si>
  <si>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</si>
  <si>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</si>
  <si>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</si>
  <si>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</si>
  <si>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</si>
  <si>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</si>
  <si>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</si>
  <si>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</si>
  <si>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</si>
  <si>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</si>
  <si>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HIMAYATNAGAR</t>
  </si>
  <si>
    <t>LIG- B14 , DR  A S  RAO NAGAR, MANIKONDA PLAZA, P/O ECIL, HYDERABAD-500062</t>
  </si>
  <si>
    <t>KIRIT G  SHAH</t>
  </si>
  <si>
    <t>DILIP G  SHAH</t>
  </si>
  <si>
    <t>PRAGNA K SHAH, MRS</t>
  </si>
  <si>
    <t>ROOPA D SHAH, MRS</t>
  </si>
  <si>
    <t>KUSUM G SHAH, MRS</t>
  </si>
  <si>
    <t>SHAHARSH AUTO SALES</t>
  </si>
  <si>
    <t>GHAZIPUR, K ROAD</t>
  </si>
  <si>
    <t xml:space="preserve">LANKA, NEAR NAIL, GHAZIPUR </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</si>
  <si>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</si>
  <si>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</si>
  <si>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</si>
  <si>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</si>
  <si>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</si>
  <si>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</si>
  <si>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</si>
  <si>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</si>
  <si>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</si>
  <si>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</si>
  <si>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</si>
  <si>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</si>
  <si>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</si>
  <si>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</si>
  <si>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</si>
  <si>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</si>
  <si>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</si>
  <si>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</si>
  <si>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</si>
  <si>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</si>
  <si>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</si>
  <si>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</si>
  <si>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</si>
  <si>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</si>
  <si>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</si>
  <si>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</si>
  <si>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</si>
  <si>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</si>
  <si>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</si>
  <si>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</si>
  <si>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</si>
  <si>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</si>
  <si>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</si>
  <si>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</si>
  <si>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</si>
  <si>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</si>
  <si>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</si>
  <si>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</si>
  <si>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</si>
  <si>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</si>
  <si>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</si>
  <si>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 xml:space="preserve">SHRI KANTA AUTOMOBILES P  LTD </t>
  </si>
  <si>
    <t xml:space="preserve">C/O  SHRI KANTA TRADERS, 937/2, NEW BUDHWAR PETH, PUNE-411 002 </t>
  </si>
  <si>
    <t>KANTA N JALAN, SMT</t>
  </si>
  <si>
    <t>SHEWATA M JALAN, SMT</t>
  </si>
  <si>
    <t>SIDDESHWARA DISTRIBUTORS</t>
  </si>
  <si>
    <t>BELGAUM, BIJAPUR MAIN</t>
  </si>
  <si>
    <t xml:space="preserve">NO 48, KARADI COLONY, NAVABAGH-2, BIJAPUR </t>
  </si>
  <si>
    <t>CHANDRASEKHAR DHARIYAPPA KALE</t>
  </si>
  <si>
    <t>SIDDHANT INDUSTRIES LTD</t>
  </si>
  <si>
    <t>401, SUMER KENDRA, P B MARG, WORLI MUMBAI-18</t>
  </si>
  <si>
    <t>SBI,ANDHRA BANK</t>
  </si>
  <si>
    <t>SINGH TRADERS</t>
  </si>
  <si>
    <t>TINPLATE RANCHI</t>
  </si>
  <si>
    <t>DEEP GUEST HOUSE, NEW HOUSING COLONY, ADITYAPUR, JAMSEDPUR</t>
  </si>
  <si>
    <t>SITA RAM SINGH</t>
  </si>
  <si>
    <t>SLEEPINS APPARELS PVT LTD</t>
  </si>
  <si>
    <t>PUNE, AGAKHAN PALACE</t>
  </si>
  <si>
    <t>2333, HISSA NO 3, UBALE NAGAR, NAGAR ROAD, WAGHOLE PUNE-412207</t>
  </si>
  <si>
    <t>IDBI</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</si>
  <si>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</si>
  <si>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</si>
  <si>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</si>
  <si>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</si>
  <si>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</si>
  <si>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</si>
  <si>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</si>
  <si>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</si>
  <si>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</si>
  <si>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</si>
  <si>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</si>
  <si>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</si>
  <si>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</si>
  <si>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</si>
  <si>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</si>
  <si>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</si>
  <si>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</si>
  <si>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 xml:space="preserve">KOVVALI VILLAGE,DENDURU MANDAL, W G  DISTRICT A P </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</si>
  <si>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</si>
  <si>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</si>
  <si>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</si>
  <si>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</si>
  <si>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</si>
  <si>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</si>
  <si>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</si>
  <si>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</si>
  <si>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</si>
  <si>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</si>
  <si>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 xml:space="preserve">SUPER SALES CORPN </t>
  </si>
  <si>
    <t>JALANDHAR, SSI</t>
  </si>
  <si>
    <t>OPP OSHO RESTAURANT, AMRITSAR BYE-PASS JALANDHAR</t>
  </si>
  <si>
    <t>AJIT SINGH</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</si>
  <si>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</si>
  <si>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</si>
  <si>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</si>
  <si>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</si>
  <si>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</si>
  <si>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</si>
  <si>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</si>
  <si>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</si>
  <si>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</si>
  <si>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</si>
  <si>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ANIL KUMAR JAIN</t>
  </si>
  <si>
    <t>GYAN DEVI JAIN</t>
  </si>
  <si>
    <t>SAROJ DEVI JAIN</t>
  </si>
  <si>
    <t xml:space="preserve">SWEETELLA IMPEX P LTD </t>
  </si>
  <si>
    <t>PUNE, IFB</t>
  </si>
  <si>
    <t>SILVER INN, 1973, GAFFERBEG STREET, PUNE - 411 001</t>
  </si>
  <si>
    <t>RAJU RAMCHANDANI</t>
  </si>
  <si>
    <t>SAVITA R RAMCHANDANI, MRS</t>
  </si>
  <si>
    <t>TPH CORPORATION</t>
  </si>
  <si>
    <t xml:space="preserve">286, JOLLY CENTRE, TILAK ROAD, SANTACRUZ (W), MUMBAI </t>
  </si>
  <si>
    <t>BIREN H MANEK</t>
  </si>
  <si>
    <t>HIRALAL THAKKAR</t>
  </si>
  <si>
    <t>DEVAN H  MANEK</t>
  </si>
  <si>
    <t>BIMAL H  MANEK</t>
  </si>
  <si>
    <t>RAJESH H  MANEK</t>
  </si>
  <si>
    <t>TRIMURTI JEWELS</t>
  </si>
  <si>
    <t>JAIPUR, SDMH</t>
  </si>
  <si>
    <t xml:space="preserve">C-8, JALUPURA ROAD, NEAR APURVA HOTEL, MI ROAD, JAIPUR </t>
  </si>
  <si>
    <t>KAILASH DASOTTAR</t>
  </si>
  <si>
    <t xml:space="preserve">V 3 TELE SERVICES P  LTD </t>
  </si>
  <si>
    <t>ERNAKULAM, COCHIN MAIN</t>
  </si>
  <si>
    <t xml:space="preserve">43 A, 3RD FLOOR, A BLOCK, CSEZ KAKKANAD, COCHIN-682037 </t>
  </si>
  <si>
    <t>S K MOHAN</t>
  </si>
  <si>
    <t>JAYAN CHARLES</t>
  </si>
  <si>
    <t>01121442</t>
  </si>
  <si>
    <t>JESINTA MARY, (ALTERNATE)</t>
  </si>
  <si>
    <t>01144811</t>
  </si>
  <si>
    <t>V K TRADERS</t>
  </si>
  <si>
    <t>INDORE, IKDC</t>
  </si>
  <si>
    <t>42/2, MURAI MOHALLA, 3RD FLOOR, H R  COMPLEX, INDORE</t>
  </si>
  <si>
    <t>KARAN SINGH CHOUHAN</t>
  </si>
  <si>
    <t>V N ENTERPRISES</t>
  </si>
  <si>
    <t>KASARWADI</t>
  </si>
  <si>
    <t xml:space="preserve">S NO  10/1B,KALURAM GHULE FARM ,NANDED VILL,SINHGADH RD PUNE </t>
  </si>
  <si>
    <t>VANDANA NITIN GUPTE, MRS</t>
  </si>
  <si>
    <t>VARSHA STEEL ROLLING MILLS (P) LTD</t>
  </si>
  <si>
    <t>BELGAUM, SHAHAPUR</t>
  </si>
  <si>
    <t xml:space="preserve">3935, OULKAR COMPOUND, COLLEGE ROAD, BELGAUM, KARNATAKA </t>
  </si>
  <si>
    <t>M N MUTHANNA VASU</t>
  </si>
  <si>
    <t>KAUSALYA VASU, MRS</t>
  </si>
  <si>
    <t>VEE AAY MOTORS</t>
  </si>
  <si>
    <t>JAMMU (M)</t>
  </si>
  <si>
    <t>NEAR MICROWAVE STATION KALI BERI, KATHUA</t>
  </si>
  <si>
    <t>SHARDA RANI, SMT</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</si>
  <si>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</si>
  <si>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</si>
  <si>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</si>
  <si>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</si>
  <si>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</si>
  <si>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</si>
  <si>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</si>
  <si>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</si>
  <si>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</si>
  <si>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</si>
  <si>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</si>
  <si>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</si>
  <si>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</si>
  <si>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</si>
  <si>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 xml:space="preserve">VISHAL EXPORTS OVERSEAS LTD </t>
  </si>
  <si>
    <t>AHMEDABAD, IFB</t>
  </si>
  <si>
    <t>VISHAL HOUSE, OPP  SALES INDIA, BEHIND ORIENTAL BANK OF COMMERCE, ASHRAM ROAD, AHMEDABAD - 380</t>
  </si>
  <si>
    <t>SBI,PNB,ALLAHABAD BANK,ICICI,VIJAYA BANK</t>
  </si>
  <si>
    <t>SUBHASHCHANDRA C  MEHTA</t>
  </si>
  <si>
    <t>PRADEEP S MEHTA</t>
  </si>
  <si>
    <t>DEEPAK S MEHTA</t>
  </si>
  <si>
    <t>MAYUR B  SHAH, (PROF)</t>
  </si>
  <si>
    <t>PRAFUL R DAVE, (PROF)</t>
  </si>
  <si>
    <t>T G NATRAJAN, (PROF)</t>
  </si>
  <si>
    <t>VISHAL PLASTOMER P  LTD</t>
  </si>
  <si>
    <t>VISHAL HOUSE, OPP  SALES INDIA, ASHRAM ROAD, AHMEDABAD - 380 009</t>
  </si>
  <si>
    <t>ANDHRA BANK</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</si>
  <si>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</si>
  <si>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</si>
  <si>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</si>
  <si>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</si>
  <si>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</si>
  <si>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</si>
  <si>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</si>
  <si>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</si>
  <si>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</si>
  <si>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</si>
  <si>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ANIL GARG</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</si>
  <si>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</si>
  <si>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</si>
  <si>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</si>
  <si>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</si>
  <si>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</si>
  <si>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</si>
  <si>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</si>
  <si>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</si>
  <si>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</si>
  <si>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</si>
  <si>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INDERJEET ARYA</t>
  </si>
  <si>
    <t>KISHORE ARYA</t>
  </si>
  <si>
    <t>M/S SARATHA'S</t>
  </si>
  <si>
    <t>Pondicherry</t>
  </si>
  <si>
    <t>141, J N STREET, PONDICHERRY 605013</t>
  </si>
  <si>
    <t>S MOHANA DUNDARAM</t>
  </si>
  <si>
    <t>S SARAVANAN</t>
  </si>
  <si>
    <t>CHENNAI SRI KALIKAMBAL TIMBERS</t>
  </si>
  <si>
    <t xml:space="preserve">Mylapore </t>
  </si>
  <si>
    <t>13-8, KAVERI APARTMENT, BRINDACANAN STREET, MYLAPORE, CHENNAI.</t>
  </si>
  <si>
    <t>V G RAMESH RAJ</t>
  </si>
  <si>
    <t>S AYYANAR</t>
  </si>
  <si>
    <t>R S RAVI</t>
  </si>
  <si>
    <t>M/S ANANDA STORES</t>
  </si>
  <si>
    <t>103,VELLALA STREET, PONDICHERRY-1</t>
  </si>
  <si>
    <t>K GOWRI</t>
  </si>
  <si>
    <t>S CHITRA</t>
  </si>
  <si>
    <t>GLOBAL WORK SHOP</t>
  </si>
  <si>
    <t xml:space="preserve">OVERSEAS </t>
  </si>
  <si>
    <t>UNIT 1, 362/2 SECOND FLOOR POONAMALLI HIGH ROAD AMINJIKARAI CHENNAI 600029</t>
  </si>
  <si>
    <t>VISHAL RANKA</t>
  </si>
  <si>
    <t>M/S RAMASAMY NADAR &amp; SONS</t>
  </si>
  <si>
    <t>CHENNAI MAIN</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</si>
  <si>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</si>
  <si>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</si>
  <si>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</si>
  <si>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</si>
  <si>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</si>
  <si>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</si>
  <si>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</si>
  <si>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</si>
  <si>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 xml:space="preserve">K JAYAMMA </t>
  </si>
  <si>
    <t>FLAT NO.-4, 2ND FLOOR, KIORAN RESIDENCY, 9TH CROSS, BESCOM DOWN, VITAL NAGAR, ISRO LAYOUT, BANGALORE-560078.</t>
  </si>
  <si>
    <t>K JAYAMMA</t>
  </si>
  <si>
    <t>P MANI</t>
  </si>
  <si>
    <t>V S PRASANNA &amp; VEENA PRASANNA</t>
  </si>
  <si>
    <t>NO. 9C-45, MARUTHI PRASAD, 5TH MAIN, 9TH CROSS, SRINIDHI LAYOUT, BANGALORE-560062.</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</si>
  <si>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</si>
  <si>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</si>
  <si>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</si>
  <si>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</si>
  <si>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</si>
  <si>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</si>
  <si>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</si>
  <si>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</si>
  <si>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</si>
  <si>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</si>
  <si>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</si>
  <si>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</si>
  <si>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</si>
  <si>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</si>
  <si>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</si>
  <si>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</si>
  <si>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</si>
  <si>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</si>
  <si>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</si>
  <si>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</si>
  <si>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</si>
  <si>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</si>
  <si>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</si>
  <si>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KIRAN JAIN</t>
  </si>
  <si>
    <t xml:space="preserve">MEDIMOUNT DISTRIBUTORS </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</si>
  <si>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</si>
  <si>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</si>
  <si>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</si>
  <si>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</si>
  <si>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</si>
  <si>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</si>
  <si>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</si>
  <si>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</si>
  <si>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</si>
  <si>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</si>
  <si>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</si>
  <si>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 xml:space="preserve">NARAYANARAW PATIL </t>
  </si>
  <si>
    <t>SITHARAW PATIL</t>
  </si>
  <si>
    <t>JAYARAM S</t>
  </si>
  <si>
    <t>NO. 13, 2ND MAIN, VINAYAK NAGARKAMAKSHIPALYA.</t>
  </si>
  <si>
    <t>S JAYARAM</t>
  </si>
  <si>
    <t>PUTTA CHENNAMURA</t>
  </si>
  <si>
    <t xml:space="preserve">KRISHNAKUMAR C B </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</si>
  <si>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</si>
  <si>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</si>
  <si>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</si>
  <si>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</si>
  <si>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</si>
  <si>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</si>
  <si>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</si>
  <si>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</si>
  <si>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</si>
  <si>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</si>
  <si>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</si>
  <si>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</si>
  <si>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</si>
  <si>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 xml:space="preserve">MEGANATH M </t>
  </si>
  <si>
    <t>JANAKAMURA</t>
  </si>
  <si>
    <t>ASHOK JAIN</t>
  </si>
  <si>
    <t>54/3, 2ND FLOOR, OPP. RASTHOROTHARA BOOK STALL, CHAMARAJPET, BANGALORE.</t>
  </si>
  <si>
    <t>REKHA JAIN</t>
  </si>
  <si>
    <t xml:space="preserve">TARACHAND &amp; OTHERS </t>
  </si>
  <si>
    <t>4/1, 2ND FLOOR, COTTONPET, BANGALORE</t>
  </si>
  <si>
    <t>TARACHAND</t>
  </si>
  <si>
    <t>SURESH CHOUHAN</t>
  </si>
  <si>
    <t>KANSINGH</t>
  </si>
  <si>
    <t>NO. 618, MUNESHWARA BLOCK, SRINAGAR, BANGALORE.</t>
  </si>
  <si>
    <t>RAGHUKUMAR &amp; OTHERS</t>
  </si>
  <si>
    <t>220/44, 1ST MAIN, 3RD PHASE, MAEEJCENATH NAGAR,BANGLAORE</t>
  </si>
  <si>
    <t xml:space="preserve">RAGHUKUMAR S J </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</si>
  <si>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</si>
  <si>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</si>
  <si>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</si>
  <si>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</si>
  <si>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</si>
  <si>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</si>
  <si>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</si>
  <si>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</si>
  <si>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</si>
  <si>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</si>
  <si>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</si>
  <si>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</si>
  <si>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</si>
  <si>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</si>
  <si>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</si>
  <si>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</si>
  <si>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</si>
  <si>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</si>
  <si>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 xml:space="preserve">N M V NARAYAND </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</si>
  <si>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</si>
  <si>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</si>
  <si>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</si>
  <si>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</si>
  <si>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</si>
  <si>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</si>
  <si>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</si>
  <si>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</si>
  <si>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</si>
  <si>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</si>
  <si>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</si>
  <si>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</si>
  <si>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</si>
  <si>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 xml:space="preserve"> </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</si>
  <si>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</si>
  <si>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</si>
  <si>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</si>
  <si>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</si>
  <si>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</si>
  <si>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</si>
  <si>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</si>
  <si>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</si>
  <si>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</si>
  <si>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</si>
  <si>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SWAPAN KUMAR SAHA</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</si>
  <si>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</si>
  <si>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</si>
  <si>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</si>
  <si>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</si>
  <si>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</si>
  <si>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</si>
  <si>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</si>
  <si>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</si>
  <si>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</si>
  <si>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</si>
  <si>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</si>
  <si>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</si>
  <si>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</si>
  <si>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</si>
  <si>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</si>
  <si>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</si>
  <si>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 xml:space="preserve">VIJAY BAKERS PRIDE </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</si>
  <si>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</si>
  <si>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</si>
  <si>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</si>
  <si>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</si>
  <si>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</si>
  <si>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</si>
  <si>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</si>
  <si>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</si>
  <si>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</si>
  <si>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</si>
  <si>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</si>
  <si>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</si>
  <si>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</si>
  <si>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AWARENESS</t>
  </si>
  <si>
    <t>PATIA</t>
  </si>
  <si>
    <t>131, RAJARANI NAGAR,                  BHUBANESHWAR-751014 (ORISSA)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</si>
  <si>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</si>
  <si>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</si>
  <si>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</si>
  <si>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</si>
  <si>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</si>
  <si>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</si>
  <si>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</si>
  <si>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</si>
  <si>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</si>
  <si>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</si>
  <si>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</si>
  <si>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</si>
  <si>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</si>
  <si>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ASSET RECOVERY BRANCH  BANGALORE</t>
  </si>
  <si>
    <t>SRI MURUGAMATH CHITRADURGA</t>
  </si>
  <si>
    <t>SHIVAMURTHY MURUGA SHARANARU</t>
  </si>
  <si>
    <t>APPLE MUSIC &amp; CULTURAL ACADEMY</t>
  </si>
  <si>
    <t>ERNAKULUM</t>
  </si>
  <si>
    <t>APPLE MY HOME, NO. 39, NEAR SOUTH OVER BRIDGE, SA ROAD, VALANJAMBALAM.</t>
  </si>
  <si>
    <t>SAJU KADAVILAN</t>
  </si>
  <si>
    <t>RAJEEV KUMAR CHERUVARA</t>
  </si>
  <si>
    <t>RECTOR MINES &amp; MINERALS LTD.</t>
  </si>
  <si>
    <t>PREVIOUS: (RENTED):                                                                         7th FLOOR, FORTUNE TOWER, CHANDRASEKHARPUR, BHUBNESHWAR      PIN - 751023                                                            PRESENT:                                                                   PLOT No. 467/13, SHREE VIHAR, NEAR PREMIER RESIDENCY, CHANDRASEKHARPUR, PATIA, BHUBANESHWAR - 751023</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</si>
  <si>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</si>
  <si>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</si>
  <si>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</si>
  <si>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</si>
  <si>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</si>
  <si>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</si>
  <si>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</si>
  <si>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</si>
  <si>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</si>
  <si>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</si>
  <si>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</si>
  <si>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</si>
  <si>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</si>
  <si>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</si>
  <si>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NAVEEN GUPTA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</si>
  <si>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</si>
  <si>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</si>
  <si>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</si>
  <si>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</si>
  <si>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</si>
  <si>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</si>
  <si>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</si>
  <si>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</si>
  <si>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</si>
  <si>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</si>
  <si>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</si>
  <si>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</si>
  <si>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 xml:space="preserve">VINOD ARORA </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</si>
  <si>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</si>
  <si>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</si>
  <si>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</si>
  <si>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</si>
  <si>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</si>
  <si>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</si>
  <si>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</si>
  <si>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</si>
  <si>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</si>
  <si>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</si>
  <si>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</si>
  <si>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</si>
  <si>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</si>
  <si>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</si>
  <si>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</si>
  <si>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</si>
  <si>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</si>
  <si>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</si>
  <si>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</si>
  <si>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MUNCHOORMOHIDEEN SHARIFF</t>
  </si>
  <si>
    <t>TAHIRA MOHIDEEN SHARIFF</t>
  </si>
  <si>
    <t>MRS. RAMASEETHA V</t>
  </si>
  <si>
    <t>YELANDUR</t>
  </si>
  <si>
    <t>MRS. RAMASEETHA  V.                                                                           W/O VENKATA BHASKARA RAJU, MUNTIPALYA VILLEGE,                       CHAMARAJANAGAR TALUK &amp; DISTRICT</t>
  </si>
  <si>
    <t>ARCHANA ANAND KUMAR</t>
  </si>
  <si>
    <t>NO. 12, BANASHANKARJ COMPLEX,NEAR WATER TANK, NHCS LAYOUT, BANGALORE-79</t>
  </si>
  <si>
    <t>NEW AGE AGROS</t>
  </si>
  <si>
    <t>SOMAJIGUDA</t>
  </si>
  <si>
    <t>FLAT NO. 203, SRI KRISHNA ENCLAVE, BALAJI NAGAR, KUKATPALLY</t>
  </si>
  <si>
    <t>G.SREENIVASA RAO</t>
  </si>
  <si>
    <t>G.MAHESH</t>
  </si>
  <si>
    <t>TEJA INDUSTRIES</t>
  </si>
  <si>
    <t>PLOT NO. 7-17, SUBHASH NAGAR, IDA-JEEDIMETLA,                                                    HYDERABAD-500055</t>
  </si>
  <si>
    <t>Ch.SRINIWAS RAO</t>
  </si>
  <si>
    <t>K.MANJULA</t>
  </si>
  <si>
    <t>THARANI ENTERPRISES</t>
  </si>
  <si>
    <t>RAJIV AUTONAGAR, KARIMNAGAR, 505001</t>
  </si>
  <si>
    <t>KODATI RAJA LINGAM</t>
  </si>
  <si>
    <t>K. VIJAYANARSIMHA RAO</t>
  </si>
  <si>
    <t>K. RAJENDER RAMANA</t>
  </si>
  <si>
    <t>CHOWDHARY SUGARS</t>
  </si>
  <si>
    <t>GOWLIGUDA</t>
  </si>
  <si>
    <t xml:space="preserve">H.NO.15-2-443, KISHAN GUNJ,HYDERABAD                                                       UNIT: DHARMA REDDY VILLEGE,NAGIREDDY PETA (M), NIZAMABAD DISTRICT                             </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</si>
  <si>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</si>
  <si>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</si>
  <si>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</si>
  <si>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</si>
  <si>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</si>
  <si>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</si>
  <si>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</si>
  <si>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</si>
  <si>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</si>
  <si>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</si>
  <si>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</si>
  <si>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</si>
  <si>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</si>
  <si>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</si>
  <si>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</si>
  <si>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</si>
  <si>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</si>
  <si>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SVIL MINES LTD.</t>
  </si>
  <si>
    <t xml:space="preserve">CANNUGHT PLACE </t>
  </si>
  <si>
    <t>E-3, Mangolpuri Industrial Area, Phase Ii , Delhi- 110034, Corp. Office Prem Sadan, 11, Rajendra Place. Admin Office: Village gudri, Katni, Madhya Pradesh</t>
  </si>
  <si>
    <t>RAMESH KR. SAREEN</t>
  </si>
  <si>
    <t>SATEESH JAIN</t>
  </si>
  <si>
    <t>MANMOHAN GARG</t>
  </si>
  <si>
    <t>RAHUL KUMAR JAIN</t>
  </si>
  <si>
    <t>AMIT VOHRA</t>
  </si>
  <si>
    <t>P. K. RASTOGI</t>
  </si>
  <si>
    <t>KAMAL KISHORE GUPTA</t>
  </si>
  <si>
    <t>V.S. WAHI</t>
  </si>
  <si>
    <t>M M ASSOCIATES</t>
  </si>
  <si>
    <t>HYDERABAD MAIN</t>
  </si>
  <si>
    <t>H No. 6-1-68/3/1/A, Shivarampally, Opp. Expressway pillar No. 309, Ahram Ghar X Roads, Hyderabad-500052. Red. Add. Plot No. 44, BNK Colony, Near Eid Gha, Tadban X Road, Hyderabad.</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</si>
  <si>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</si>
  <si>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</si>
  <si>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</si>
  <si>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</si>
  <si>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</si>
  <si>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</si>
  <si>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</si>
  <si>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</si>
  <si>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</si>
  <si>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</si>
  <si>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</si>
  <si>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</si>
  <si>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</si>
  <si>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</si>
  <si>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</si>
  <si>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 xml:space="preserve">V H INCORPORATIONS       </t>
  </si>
  <si>
    <t>MANEWADA</t>
  </si>
  <si>
    <t>4th Floor, Girish Heights, LIC Square, Sadar-Nagpur.</t>
  </si>
  <si>
    <t>RITU SHASHANK JHA</t>
  </si>
  <si>
    <t xml:space="preserve">PRATIMA INCORPORATION    </t>
  </si>
  <si>
    <t>Mezzanine of shop no.7, Upper Ground Floor, Puspakunj complex, Ramdaspeth, Nagpur.</t>
  </si>
  <si>
    <t>PRATIT PRABHATNATH TANDAN</t>
  </si>
  <si>
    <t xml:space="preserve">SAMRUDDHI ENGINEERING    </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</si>
  <si>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</si>
  <si>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</si>
  <si>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</si>
  <si>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</si>
  <si>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</si>
  <si>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01035801</t>
  </si>
  <si>
    <t>VENKATASATYARAMU MADDIPOTI</t>
  </si>
  <si>
    <t>01753946</t>
  </si>
  <si>
    <t>MADDIPOTI SUJATHA</t>
  </si>
  <si>
    <t>01753948</t>
  </si>
  <si>
    <t>CRS LOGISTICS PVT. LTD.</t>
  </si>
  <si>
    <t>ANAND BRANCH</t>
  </si>
  <si>
    <t>5-6-7, 2nd Floor, Artee Chambers, opp. Amul Dairy, Anand 388001, Gujarat</t>
  </si>
  <si>
    <t>DEEPAK CHANDRAKANT SHAH</t>
  </si>
  <si>
    <t>00351377</t>
  </si>
  <si>
    <t>JAGDISH NATHALAL SHAH</t>
  </si>
  <si>
    <t>01523672</t>
  </si>
  <si>
    <t>WRITZ GARMENTS</t>
  </si>
  <si>
    <t>MANICKTOLLA</t>
  </si>
  <si>
    <t>Kaveri House, 3rd Floor, 132/1, Mahatma Gandhi Road, Kolkata – 700 008</t>
  </si>
  <si>
    <t>RITUPARNA ROY BARMAN</t>
  </si>
  <si>
    <t>EASTERN COMNETS  LTD.</t>
  </si>
  <si>
    <t>EZRA STREET</t>
  </si>
  <si>
    <t>7, Prafulla Sarkar street, Kolkata-700013.</t>
  </si>
  <si>
    <t>JATAN KUMAR BAID</t>
  </si>
  <si>
    <t>00443929</t>
  </si>
  <si>
    <t>SNEHALATA BAID</t>
  </si>
  <si>
    <t>00451707</t>
  </si>
  <si>
    <t>YASHWANT BAID</t>
  </si>
  <si>
    <t>022947250</t>
  </si>
  <si>
    <t>NEHA BAID</t>
  </si>
  <si>
    <t>02293598</t>
  </si>
  <si>
    <t>SANWARIA ENTERPRISES</t>
  </si>
  <si>
    <t>BHIWANI</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</si>
  <si>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</si>
  <si>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</si>
  <si>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</si>
  <si>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</si>
  <si>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</si>
  <si>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</si>
  <si>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00766542</t>
  </si>
  <si>
    <t>MANJU SANGLA</t>
  </si>
  <si>
    <t>00766558</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</si>
  <si>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</si>
  <si>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</si>
  <si>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</si>
  <si>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</si>
  <si>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</si>
  <si>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</si>
  <si>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</si>
  <si>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</si>
  <si>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</si>
  <si>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</si>
  <si>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</si>
  <si>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</si>
  <si>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</si>
  <si>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7, D. J. Park, Opp. Holaram Colony, Sharanpur Road, Nasik 422002.</t>
  </si>
  <si>
    <t>SATYANARAYAN B MUNDADA</t>
  </si>
  <si>
    <t>RLJ FERRO ALLOYS P LTD.</t>
  </si>
  <si>
    <t>IEP, KOLKATA</t>
  </si>
  <si>
    <t>5G, Maruti Building, 12, Loudon Street, 5th Floor, Kolkata 700017</t>
  </si>
  <si>
    <t>00398123</t>
  </si>
  <si>
    <t>MAMTA DEVI JAIN</t>
  </si>
  <si>
    <t>SHIRIN COMMERCIAL Pvt. Ltd.</t>
  </si>
  <si>
    <t>Sarat Bose Road, Kolkata</t>
  </si>
  <si>
    <t>60b, Chowringhee Road, 3rd Floor, Kolkata-700020, West Bengal.</t>
  </si>
  <si>
    <t>Kaushik Kumar Nath</t>
  </si>
  <si>
    <t>01495480</t>
  </si>
  <si>
    <t>Manisha Nath</t>
  </si>
  <si>
    <t>02404666</t>
  </si>
  <si>
    <t>RADHA KRISHNA TRADERS</t>
  </si>
  <si>
    <t>UDUPI</t>
  </si>
  <si>
    <t>No. 7/2, 1st floor, Ramanna Pet, Jumma Masjid Cross Road, Bangalore 560002.</t>
  </si>
  <si>
    <t>SUNIL KUMAR</t>
  </si>
  <si>
    <t>S R FOILS AND TISSUES LIMITED</t>
  </si>
  <si>
    <t>SSI Wazirpur</t>
  </si>
  <si>
    <t>RAKESH GUPTA</t>
  </si>
  <si>
    <t>00023153</t>
  </si>
  <si>
    <t>RISHI GUPTA</t>
  </si>
  <si>
    <t>00023213</t>
  </si>
  <si>
    <t>DURLABH SINGH KOHLI</t>
  </si>
  <si>
    <t>00622389</t>
  </si>
  <si>
    <t>SALALAH ENTERPRISE PVT. LTD.</t>
  </si>
  <si>
    <t>BHAIRAVNATH ROAD, AHEMDABAD</t>
  </si>
  <si>
    <t>M-5 Block No. 28, house no. 224, Shastri Nagar, Naranpura, Ahmedabad.</t>
  </si>
  <si>
    <t>ANIL HUKMATANI</t>
  </si>
  <si>
    <t>03011644</t>
  </si>
  <si>
    <t>ASHOK C PATEL</t>
  </si>
  <si>
    <t>03628963</t>
  </si>
  <si>
    <t>SHREYA R MANSHARAMANI</t>
  </si>
  <si>
    <t>03552154</t>
  </si>
  <si>
    <t>INDU ANIL HUKAMTANI</t>
  </si>
  <si>
    <t>03083640</t>
  </si>
  <si>
    <t>ZYLOG SYSTEM LTD.</t>
  </si>
  <si>
    <t>IFB, CHENNAI.</t>
  </si>
  <si>
    <t>155, Thiruvalluvar Salai, Kumaran Nagar, Sholinanallur, Chennai 600119.</t>
  </si>
  <si>
    <t>SUDARSHAN VENKATRAMAN</t>
  </si>
  <si>
    <t>01110967</t>
  </si>
  <si>
    <t>RAMANUJAM SESHARATHNAM</t>
  </si>
  <si>
    <t>01245926</t>
  </si>
  <si>
    <t>M P MEHROTRA</t>
  </si>
  <si>
    <t>00016768</t>
  </si>
  <si>
    <t>P SRIKANTH</t>
  </si>
  <si>
    <t>00238506</t>
  </si>
  <si>
    <t>M GAJANATHAN</t>
  </si>
  <si>
    <t>01423732</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</si>
  <si>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</si>
  <si>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</si>
  <si>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</si>
  <si>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</si>
  <si>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</si>
  <si>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</si>
  <si>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</si>
  <si>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</si>
  <si>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</si>
  <si>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</si>
  <si>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</si>
  <si>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</si>
  <si>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</si>
  <si>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02130166</t>
  </si>
  <si>
    <t>DILIP P TIKLE</t>
  </si>
  <si>
    <t>01532109</t>
  </si>
  <si>
    <t>URVASHI SAXENA</t>
  </si>
  <si>
    <t>02021303</t>
  </si>
  <si>
    <t>R RAVICHANDRAN</t>
  </si>
  <si>
    <t>03488073</t>
  </si>
  <si>
    <t>RAMESH PARIKH</t>
  </si>
  <si>
    <t>05272135</t>
  </si>
  <si>
    <t>INDIRA COTTON MILLS</t>
  </si>
  <si>
    <t>SSI COIMBATORE</t>
  </si>
  <si>
    <t>S F No. 505/1, Lashmi Garden, kothapalayam, Vanjipalayam (PO), Mangalam, Tiruppur 641663</t>
  </si>
  <si>
    <t>S ANGAMUTHU</t>
  </si>
  <si>
    <t>KALAMANI</t>
  </si>
  <si>
    <t>LEO MERIDIAN INFRASTUCTURE PROJECTS &amp; HOTELS LTD</t>
  </si>
  <si>
    <t>HYDERABAD</t>
  </si>
  <si>
    <t>IFB KHAIRATABAD, HYDERABAD</t>
  </si>
  <si>
    <t>202, Mellennium Square, Nagarjuna Circle, Road No. 1, Banjara Hills, Hyderabad-500034</t>
  </si>
  <si>
    <t>GOKARAJU SRINIVASA CHAKRAVARTHI RAJU</t>
  </si>
  <si>
    <t>01672074</t>
  </si>
  <si>
    <t>KALIDINDI RANGA RAJU</t>
  </si>
  <si>
    <t>02044492</t>
  </si>
  <si>
    <t>DENDUKURI RAMACHANDRA RAJU</t>
  </si>
  <si>
    <t>02750971</t>
  </si>
  <si>
    <t>UMESH KUMAR KALRA</t>
  </si>
  <si>
    <t>027444469</t>
  </si>
  <si>
    <t>DHANANJAY VASANT RAO DHARMIK</t>
  </si>
  <si>
    <t>02863238</t>
  </si>
  <si>
    <t>KOLLURI PRASHANT</t>
  </si>
  <si>
    <t>03123053</t>
  </si>
  <si>
    <t>S KUMARS NATIONWIDE LTD</t>
  </si>
  <si>
    <t>B2, 5th Floor, Marathaon NextGen, Ganpat Kadam Marg, Lower parel, mumbai-400013</t>
  </si>
  <si>
    <t>NITIN S KASLIWAL</t>
  </si>
  <si>
    <t>00022630</t>
  </si>
  <si>
    <t>ANIL CHANNA</t>
  </si>
  <si>
    <t>01359682</t>
  </si>
  <si>
    <t>RAJINDER KRISHAN GARG</t>
  </si>
  <si>
    <t>02645325</t>
  </si>
  <si>
    <t>GODBOLE RANJITHA PRADEEP</t>
  </si>
  <si>
    <t>02736644</t>
  </si>
  <si>
    <t>JAGADEESH S SHETTY</t>
  </si>
  <si>
    <t>06417114</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</si>
  <si>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</si>
  <si>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</si>
  <si>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</si>
  <si>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</si>
  <si>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</si>
  <si>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</si>
  <si>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</si>
  <si>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</si>
  <si>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</si>
  <si>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</si>
  <si>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</si>
  <si>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</si>
  <si>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</si>
  <si>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</si>
  <si>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</si>
  <si>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</si>
  <si>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</si>
  <si>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</si>
  <si>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</si>
  <si>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</si>
  <si>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</si>
  <si>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 xml:space="preserve">PRIMUS REALTORS PVT. LTD. </t>
  </si>
  <si>
    <t>Plot no. 2, Gazatted Officers Colony, Museum Road, Near Gupta House, Civil Lines, Nagpur 440001.</t>
  </si>
  <si>
    <t>Kamal Kothari</t>
  </si>
  <si>
    <t>Preeti Kothari</t>
  </si>
  <si>
    <t>RVM STEELS INDIA PVT. LTD. (RSIPL)</t>
  </si>
  <si>
    <t>NARIMAN POINT</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</si>
  <si>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</si>
  <si>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</si>
  <si>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</si>
  <si>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</si>
  <si>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</si>
  <si>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</si>
  <si>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 xml:space="preserve">Vijendra Ranka </t>
  </si>
  <si>
    <t>Saish Kumar Ranka</t>
  </si>
  <si>
    <t>LAXMIPATHI BALAJI SUGAR &amp; DISTILLARIES (P) LTD.</t>
  </si>
  <si>
    <t>3817, Jayadev Nagar, Beside Pantha Nivas, Bhubaneshwar-2</t>
  </si>
  <si>
    <t>Saurab Kumar</t>
  </si>
  <si>
    <t>01269130</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</si>
  <si>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</si>
  <si>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</si>
  <si>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</si>
  <si>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</si>
  <si>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</si>
  <si>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</si>
  <si>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</si>
  <si>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</si>
  <si>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</si>
  <si>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</si>
  <si>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</si>
  <si>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</si>
  <si>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</si>
  <si>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</si>
  <si>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</si>
  <si>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</si>
  <si>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Lanka Visweswar Rao</t>
  </si>
  <si>
    <t xml:space="preserve">Gubbala Surendrananth </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</si>
  <si>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</si>
  <si>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</si>
  <si>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</si>
  <si>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</si>
  <si>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</si>
  <si>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</si>
  <si>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</si>
  <si>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</si>
  <si>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</si>
  <si>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</si>
  <si>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00325616</t>
  </si>
  <si>
    <t>Nitu Agarwal</t>
  </si>
  <si>
    <t>01506024</t>
  </si>
  <si>
    <t>Indian Technomac Co. Ltd.</t>
  </si>
  <si>
    <t>Patel Nagar</t>
  </si>
  <si>
    <t>1107, Vikrant Tower 4, Rajendra Place, New Delhi 110008</t>
  </si>
  <si>
    <t>Rakesh Kumar Sharma</t>
  </si>
  <si>
    <t>Vinay Kumar Sharma</t>
  </si>
  <si>
    <t>Ashwani Kumar Sahoo</t>
  </si>
  <si>
    <t>05112375</t>
  </si>
  <si>
    <t>Satyanarain Nandi</t>
  </si>
  <si>
    <t>03030154</t>
  </si>
  <si>
    <t>Ranganathan Srinivasan</t>
  </si>
  <si>
    <t>03097684</t>
  </si>
  <si>
    <t>GURU FACILITY SERVICES</t>
  </si>
  <si>
    <t>SION</t>
  </si>
  <si>
    <t>10, Malwa Commercial Complex, Patanwala Compound, LBS Marg, Ghatkopar (W), Mumbai 400 086.</t>
  </si>
  <si>
    <t>Vijay Hind Singh</t>
  </si>
  <si>
    <t>01587904</t>
  </si>
  <si>
    <t>GURU SECURITY FORCE PVT. LTD.</t>
  </si>
  <si>
    <t>Asha Vijay Hind Singh</t>
  </si>
  <si>
    <t>03348705</t>
  </si>
  <si>
    <t>SUPREME TEXMART LIMITED</t>
  </si>
  <si>
    <t>MID CORPORATE LUDHIANA</t>
  </si>
  <si>
    <t>424 Industrial area A, Ludhiana.</t>
  </si>
  <si>
    <t>AJAY GUPTA</t>
  </si>
  <si>
    <t>00842248</t>
  </si>
  <si>
    <t>GAUTAM GUPTA</t>
  </si>
  <si>
    <t>02642545</t>
  </si>
  <si>
    <t>RAA International Ltd.</t>
  </si>
  <si>
    <t>Overseas Kolkata</t>
  </si>
  <si>
    <t>Room No. 212, 2nd Floor, Martin Burn House, 1 R. N. Mukherjee Road, Kolkata 700001.</t>
  </si>
  <si>
    <t>Amit Ray</t>
  </si>
  <si>
    <t>Badal Dey</t>
  </si>
  <si>
    <t>Suman Ganguly</t>
  </si>
  <si>
    <t>6412507</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</si>
  <si>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</si>
  <si>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</si>
  <si>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</si>
  <si>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</si>
  <si>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</si>
  <si>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</si>
  <si>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</si>
  <si>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</si>
  <si>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</si>
  <si>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Pune</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</si>
  <si>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</si>
  <si>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</si>
  <si>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</si>
  <si>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</si>
  <si>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</si>
  <si>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</si>
  <si>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</si>
  <si>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</si>
  <si>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</si>
  <si>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02341903</t>
  </si>
  <si>
    <t>R P INFOSYSTEMS LTD.</t>
  </si>
  <si>
    <t>2nd Floor, 20 / 1C , Lalbazar Street , Kolkata 700069
4th Floor , Regent House, 12 Government Place (East), Kolkata 700069</t>
  </si>
  <si>
    <t>IDBI, IOB, DENA BANK, CANARA BANK, ALLAHABAD BANK, SBI &amp; OBC</t>
  </si>
  <si>
    <t>Kaustuv Ray</t>
  </si>
  <si>
    <t>0593799</t>
  </si>
  <si>
    <t>Shibaji Panja</t>
  </si>
  <si>
    <t xml:space="preserve">M/s. Rohtak Alkalies Pvt. Ltd. </t>
  </si>
  <si>
    <t>Haryana</t>
  </si>
  <si>
    <t>Rohtak Main</t>
  </si>
  <si>
    <t>A-2, 178, Sector-8, New Delhi- 110085</t>
  </si>
  <si>
    <t>Rakesh Sindhwani</t>
  </si>
  <si>
    <t>00986888</t>
  </si>
  <si>
    <t>Rajender Singh</t>
  </si>
  <si>
    <t>01825617</t>
  </si>
  <si>
    <t>Anju Sindhwani</t>
  </si>
  <si>
    <t xml:space="preserve">M/s Raj Buildcon Construction Ltd. </t>
  </si>
  <si>
    <t>Sunder Nagar Branch</t>
  </si>
  <si>
    <t>404, 4th Floor, Welldone Tech Park, Sector 48, Sohna Road, Gurgaon, Haryana-122002</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</si>
  <si>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</si>
  <si>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</si>
  <si>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</si>
  <si>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</si>
  <si>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</si>
  <si>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</si>
  <si>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</si>
  <si>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</si>
  <si>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</si>
  <si>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</si>
  <si>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</si>
  <si>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</si>
  <si>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</si>
  <si>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</si>
  <si>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</si>
  <si>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</si>
  <si>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</si>
  <si>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</si>
  <si>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</si>
  <si>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</si>
  <si>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</si>
  <si>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</si>
  <si>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Zylog Systems (India) Ltd.</t>
  </si>
  <si>
    <t>IFB, Chennai</t>
  </si>
  <si>
    <t>155, Thiruvalluvar Salai, Kumaran Nagar, Sholinganallur Chennai-600119 Tamil Nadu</t>
  </si>
  <si>
    <t>Andhra Bank</t>
  </si>
  <si>
    <t>Sudarshan Venkatraman</t>
  </si>
  <si>
    <t>Ramanujam Sesharathnam</t>
  </si>
  <si>
    <t>M/s. Pattambi Traders</t>
  </si>
  <si>
    <t>Pattambi</t>
  </si>
  <si>
    <t>Pattambi Traders, General Merchants Kalluve ttupalam house, Choorakkode PO, Vallappuzha, Kerala-679336</t>
  </si>
  <si>
    <t>K.P. Asharaf</t>
  </si>
  <si>
    <t>Mrs. Kadeeja</t>
  </si>
  <si>
    <t xml:space="preserve">M/s. REI Agro Ltd. </t>
  </si>
  <si>
    <t>Everest House, 46C Chowringhee Road, 15th Floor, Kolkata-700071</t>
  </si>
  <si>
    <t>Sanjay Jhunjhunwala</t>
  </si>
  <si>
    <t>Sandip Jhunjhunwala</t>
  </si>
  <si>
    <t>00174885</t>
  </si>
  <si>
    <t xml:space="preserve">M/s. Aman Building Material </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</si>
  <si>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</si>
  <si>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</si>
  <si>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</si>
  <si>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</si>
  <si>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</si>
  <si>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</si>
  <si>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</si>
  <si>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</si>
  <si>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</si>
  <si>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</si>
  <si>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</si>
  <si>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1399/2, Fulpura, Madhupura, Sahibaug, Ahmedabad.</t>
  </si>
  <si>
    <t>Mr. Vasudev Omprakash Malhotra</t>
  </si>
  <si>
    <t>Mr. Deepak Mishra</t>
  </si>
  <si>
    <t xml:space="preserve">Mr. Ompraksh Malhotra </t>
  </si>
  <si>
    <t xml:space="preserve">HIMACHAL TIN PRINTERS PVT. LTD. </t>
  </si>
  <si>
    <t>MALL ROAD BRANCH</t>
  </si>
  <si>
    <t>DEON GHAT, DIST. SOLAN, HIMACHAL PRADESH</t>
  </si>
  <si>
    <t>CHANDER MOHAN NARULA</t>
  </si>
  <si>
    <t>39691500</t>
  </si>
  <si>
    <t>PANKAJ NARULA</t>
  </si>
  <si>
    <t>00636562</t>
  </si>
  <si>
    <t>SUNITA NARULA</t>
  </si>
  <si>
    <t>00027443</t>
  </si>
  <si>
    <t xml:space="preserve">NARULA CAN INDUSTRIES LTD. </t>
  </si>
  <si>
    <t>901-909 ITL TWIN TOWER NETA SUBHASH PITAM PURA, DELHI</t>
  </si>
  <si>
    <t>NEERAJ NARULA</t>
  </si>
  <si>
    <t>00028295</t>
  </si>
  <si>
    <t>NARULA METALS PVT LTD.</t>
  </si>
  <si>
    <t>3678 GALI LOHE WALI, CHAWARI BAZAAR, DELHI 6</t>
  </si>
  <si>
    <t xml:space="preserve">VISHNU INTERNATIONAL PVT LTD. </t>
  </si>
  <si>
    <t xml:space="preserve">SUNRISE SALES LTD. </t>
  </si>
  <si>
    <t>SHALIMAR BAGH BRANCH</t>
  </si>
  <si>
    <t>A-2/178, SECTOR-8, ROHINI, NEW DELHI-110085</t>
  </si>
  <si>
    <t>RAKESH SINDHWANI</t>
  </si>
  <si>
    <t>ASHA SINDHWANI (GUAR)</t>
  </si>
  <si>
    <t>RAJINDER SINGH</t>
  </si>
  <si>
    <t>01825923</t>
  </si>
  <si>
    <t>ANJU SINDHWANI (GUAR)</t>
  </si>
  <si>
    <t>JANAK RAJ SINDHWANI (GUAR)</t>
  </si>
  <si>
    <t>JANAK RAJ SINDHWANI &amp; SONS (HUF) (GUAR)</t>
  </si>
  <si>
    <t xml:space="preserve">SHREE YAMUNA TEXTILE </t>
  </si>
  <si>
    <t>STATION ROAD BRANCH</t>
  </si>
  <si>
    <t>PLOT NO 10, SHRADHA INDUSTRIAL ESTATE POO SAHIBA MILLS, KADODRA, BARDOLI ROAD, PALSANA</t>
  </si>
  <si>
    <t>DWARKESH BHAI RAMNIBHAI PONKIYA</t>
  </si>
  <si>
    <t>HASMUKH BHAI KESUBHAI DOBARIYA (GUAR)</t>
  </si>
  <si>
    <t>SITARAM ENTERPRISES</t>
  </si>
  <si>
    <t>J-406, JAPAN MARKET, RING ROAD, SURAT- 395003</t>
  </si>
  <si>
    <t>MR. LALJIBHAI MANSUKHBHAI</t>
  </si>
  <si>
    <t>HANSMUKHBAI KESHAVBHAI DOBARIYA (GUAR)</t>
  </si>
  <si>
    <t xml:space="preserve">UIC CORPORATION PVT. LTD. </t>
  </si>
  <si>
    <t>MS MARG BRANCH</t>
  </si>
  <si>
    <t>SURVEY NO 285, GALA NO. II, MAIN KHANVEL KHERDI ROAD,  VILLAGE KHERDI, SILVASSA- 3960230</t>
  </si>
  <si>
    <t>MR. PANKAJ HARIBHAI VALIA</t>
  </si>
  <si>
    <t>02047350</t>
  </si>
  <si>
    <t>MR. HARDIK BHARAT VALIA</t>
  </si>
  <si>
    <t>03068026</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</si>
  <si>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</si>
  <si>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</si>
  <si>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</si>
  <si>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</si>
  <si>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</si>
  <si>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</si>
  <si>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</si>
  <si>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</si>
  <si>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</si>
  <si>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</si>
  <si>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</si>
  <si>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</si>
  <si>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</si>
  <si>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</si>
  <si>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</si>
  <si>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</si>
  <si>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</si>
  <si>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</si>
  <si>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</si>
  <si>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</si>
  <si>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</si>
  <si>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</si>
  <si>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</si>
  <si>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</si>
  <si>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</si>
  <si>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</si>
  <si>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</si>
  <si>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</si>
  <si>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</si>
  <si>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</si>
  <si>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</si>
  <si>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</si>
  <si>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</si>
  <si>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</si>
  <si>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</si>
  <si>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</si>
  <si>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00317618</t>
  </si>
  <si>
    <t>RAGHAV RATHI</t>
  </si>
  <si>
    <t>00317696</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</si>
  <si>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</si>
  <si>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</si>
  <si>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</si>
  <si>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</si>
  <si>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</si>
  <si>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</si>
  <si>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</si>
  <si>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</si>
  <si>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</si>
  <si>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</si>
  <si>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</si>
  <si>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</si>
  <si>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</si>
  <si>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HITESH KUMAR,     SRISTHI BHATIA</t>
  </si>
  <si>
    <t xml:space="preserve">MOTI BAGH </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</si>
  <si>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</si>
  <si>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</si>
  <si>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</si>
  <si>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</si>
  <si>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</si>
  <si>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</si>
  <si>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</si>
  <si>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</si>
  <si>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INTERNATIONAL ELECTRON DEVICES LTD</t>
  </si>
  <si>
    <t>SAFDARJUNG ENCLAVE, NEW DELHI</t>
  </si>
  <si>
    <t>PLOT NO-609, VILLAGE- CHHAPRULA, GAUTAM BUDH NAGAR, UTTAR PRADESH</t>
  </si>
  <si>
    <t>SUDHIR KAURA</t>
  </si>
  <si>
    <t>00031475</t>
  </si>
  <si>
    <t>RASHMI KAURA</t>
  </si>
  <si>
    <t>00048609</t>
  </si>
  <si>
    <t>MR. PARMEET &amp;          MRS. MAYANKA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</si>
  <si>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</si>
  <si>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</si>
  <si>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</si>
  <si>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</si>
  <si>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</si>
  <si>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</si>
  <si>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</si>
  <si>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</si>
  <si>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</si>
  <si>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</si>
  <si>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RAJ KUMAR</t>
  </si>
  <si>
    <t>PRATIMA SAMANTHA (GUAR)</t>
  </si>
  <si>
    <t>RIGHT AND IMPEX</t>
  </si>
  <si>
    <t>B-74, GROUND FLOOR, STREET NO 12, GANESH NAGAR COMPLEX, PANDAV NAGAR, DELHI</t>
  </si>
  <si>
    <t>AJAY GOYAL</t>
  </si>
  <si>
    <t>ISHWAR CHAND GOYAL (GUAR)</t>
  </si>
  <si>
    <t>JAYA GOYAL (GUAR)</t>
  </si>
  <si>
    <t>RKSK OVERSEAS PVT LTD</t>
  </si>
  <si>
    <t>OVERSEAS NEW DELHI</t>
  </si>
  <si>
    <t>4122, IST FLOOR, NAYA BAZAR, DELHI</t>
  </si>
  <si>
    <t>RAM KARAN GARG</t>
  </si>
  <si>
    <t>02050802</t>
  </si>
  <si>
    <t>SHRI KRISHAN GARG</t>
  </si>
  <si>
    <t>02050838</t>
  </si>
  <si>
    <t>SHRI NIWAS GARG</t>
  </si>
  <si>
    <t>02054772</t>
  </si>
  <si>
    <t>SUNIL KUMAR (GUAR)</t>
  </si>
  <si>
    <t>SANJAY KUMAR (GUAR)</t>
  </si>
  <si>
    <t>ASHOK KUMAR (GUAR)</t>
  </si>
  <si>
    <t>VISHNU BHAGWAN (GUAR)</t>
  </si>
  <si>
    <t>LAXMI CHAND (GUAR)</t>
  </si>
  <si>
    <t>SAINIK BROTHERS</t>
  </si>
  <si>
    <t>A-17, GALI NO. 3, MAHAVIR ENCLAVE, NEW DELHI</t>
  </si>
  <si>
    <t>KAMLESH SHUKLA</t>
  </si>
  <si>
    <t>JOGINDER SINGH TYAGI (GUAR)</t>
  </si>
  <si>
    <t>SANDEEP KUMAR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</si>
  <si>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</si>
  <si>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</si>
  <si>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</si>
  <si>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</si>
  <si>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</si>
  <si>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</si>
  <si>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</si>
  <si>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</si>
  <si>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</si>
  <si>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</si>
  <si>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</si>
  <si>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</si>
  <si>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</si>
  <si>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</si>
  <si>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</si>
  <si>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</si>
  <si>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</si>
  <si>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</si>
  <si>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</si>
  <si>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545, KALASHPURI EXTENSION, PALAM COLONY, NEW DELHI -110045                                           A-56, BASEMENT SECTOR 56, NOIDA</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</si>
  <si>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</si>
  <si>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</si>
  <si>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</si>
  <si>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</si>
  <si>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</si>
  <si>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</si>
  <si>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</si>
  <si>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</si>
  <si>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</si>
  <si>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</si>
  <si>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</si>
  <si>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</si>
  <si>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</si>
  <si>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</si>
  <si>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</si>
  <si>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</si>
  <si>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</si>
  <si>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</si>
  <si>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</si>
  <si>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1ST FLOOR SOUTH JAIPAL SING STADIUM KHATCHERY ROAD, RANCHI, JHARKHAND- 834001</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</si>
  <si>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</si>
  <si>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</si>
  <si>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</si>
  <si>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</si>
  <si>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</si>
  <si>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</si>
  <si>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</si>
  <si>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</si>
  <si>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</si>
  <si>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</si>
  <si>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01010498</t>
  </si>
  <si>
    <t>MRS. LAXMI SINGH</t>
  </si>
  <si>
    <t>ROHIT KUMAR SINGH</t>
  </si>
  <si>
    <t>01010545</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</si>
  <si>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</si>
  <si>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</si>
  <si>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</si>
  <si>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</si>
  <si>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</si>
  <si>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</si>
  <si>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</si>
  <si>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</si>
  <si>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</si>
  <si>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PLOT NO. 27 &amp; 27A AT KHASRA NO 1055 (MI) MUNCIPAL NO 213, MAHARAJA SURAJMAL ENCLAVE GULDHAR II, SANJAY NAGAR, GAZIABAD                        PLOT NO. 32/21 (SUB-DIVISION OF PLOT NO. 32), INDUSTRIAL AREA, SOUTH SIDE OF BULANDSHAHAR ROAD, GHAZIABAD</t>
  </si>
  <si>
    <t>SUSHILA SAXENA</t>
  </si>
  <si>
    <t>SHYAM BABU SAXENA (GUAR)</t>
  </si>
  <si>
    <t>AMITABH PRAKASH SAXENA</t>
  </si>
  <si>
    <t>K-3, GOLF GREEN , J BLOCK CROSSING REPUBLIC GAZIABAD                                              FLAT  NO. 105 BLOCK BALAJI GROUPS</t>
  </si>
  <si>
    <t>MRS. RUMA DEVI (GUAR)</t>
  </si>
  <si>
    <t>BHAGAT SINGH</t>
  </si>
  <si>
    <t>3496, BLOCK A, SGM NAGAR NIT FARIDABAD, HARYANA</t>
  </si>
  <si>
    <t>AMARJEET KAUR W/O BHAGAT SINGH (GUAR)</t>
  </si>
  <si>
    <t>JEETENDER KAPOOR</t>
  </si>
  <si>
    <t>2F/49, NIT FARIDABAD HARYANA
F-59, FF-OKHLA INDUSTRIAL AREA PHASE-I, GHAZIABAD</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</si>
  <si>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</si>
  <si>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</si>
  <si>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</si>
  <si>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</si>
  <si>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</si>
  <si>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</si>
  <si>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</si>
  <si>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</si>
  <si>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</si>
  <si>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</si>
  <si>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</si>
  <si>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</si>
  <si>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</si>
  <si>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</si>
  <si>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</si>
  <si>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</si>
  <si>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</si>
  <si>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</si>
  <si>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</si>
  <si>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</si>
  <si>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</si>
  <si>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</si>
  <si>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</si>
  <si>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</si>
  <si>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</si>
  <si>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SANJAY VINOD VERMA</t>
  </si>
  <si>
    <t>DADAR (WEST), MUMBAI</t>
  </si>
  <si>
    <t>E-703, SAI KRISHNA COMPLEX, OPP. COMMISSIONERS BUNGLOW, BREVERLY PARK, MIRA ROAD, DIST. THANE</t>
  </si>
  <si>
    <t>SUJATA VERMA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</si>
  <si>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</si>
  <si>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</si>
  <si>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</si>
  <si>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</si>
  <si>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</si>
  <si>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</si>
  <si>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</si>
  <si>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</si>
  <si>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</si>
  <si>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</si>
  <si>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</si>
  <si>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</si>
  <si>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</si>
  <si>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</si>
  <si>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</si>
  <si>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</si>
  <si>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</si>
  <si>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</si>
  <si>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 xml:space="preserve">DILIP KUMAR VERMA </t>
  </si>
  <si>
    <t>MRS. RAMA DEVI S/O MR. PACHAI RAWAT (GUAR)</t>
  </si>
  <si>
    <t>SYED IRSHAD HASAN S/O SYED FAKRL HASAN (GUAR)</t>
  </si>
  <si>
    <t>S. NAGALINGAM &amp;
T. KARPAGAM</t>
  </si>
  <si>
    <t>KOCHADAI, MADURAI</t>
  </si>
  <si>
    <t>H NO. H 800, ELLIS NAGAR TNHB COLONY, MADURAI, TAMILNADU- 625010</t>
  </si>
  <si>
    <t>S NAGALINGAM</t>
  </si>
  <si>
    <t>T KARPAGAM</t>
  </si>
  <si>
    <t>BIOTOR INDUSTRIES LTD</t>
  </si>
  <si>
    <t>IFB MUMBAI</t>
  </si>
  <si>
    <t>13, SITAFALWADI DR. MASCARENHAS ROAD, MAZGAON, MUMBAI- 400010</t>
  </si>
  <si>
    <t>Allahabad Bank, BOB, Corporataion Bank, Indusind Bank, OBC, SBI GLOBAL FACTORS LTD, SIDBI, STATE BANK OF INDIA, FEFERAL BANK, YES BANK</t>
  </si>
  <si>
    <t>BHARAT KUMAR M KAPADIA</t>
  </si>
  <si>
    <t>00030145</t>
  </si>
  <si>
    <t>RAJESH M KAPADIA</t>
  </si>
  <si>
    <t>00030123</t>
  </si>
  <si>
    <t>DINESH R KAPADIA</t>
  </si>
  <si>
    <t>00088572</t>
  </si>
  <si>
    <t xml:space="preserve">RESURGERE MINES AND MINERALS INDIA LTD </t>
  </si>
  <si>
    <t>156, MAKER CHAMBER-III-NARIMAN POINT, MUMBAI- 400021</t>
  </si>
  <si>
    <t>BOI, Indusind Bank, SBI</t>
  </si>
  <si>
    <t>SUBHASH ATMARAM SHARMA</t>
  </si>
  <si>
    <t>01593435</t>
  </si>
  <si>
    <t>AMIT SHARMA</t>
  </si>
  <si>
    <t>PRADEEP BISHNOI</t>
  </si>
  <si>
    <t>NEELAM SHARMA (GUAR)</t>
  </si>
  <si>
    <t>M/S EXFIN SHIPPING (INDIA) PVT. LTD.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</si>
  <si>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</si>
  <si>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</si>
  <si>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</si>
  <si>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</si>
  <si>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</si>
  <si>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</si>
  <si>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</si>
  <si>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</si>
  <si>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</si>
  <si>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</si>
  <si>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</si>
  <si>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</si>
  <si>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</si>
  <si>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</si>
  <si>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</si>
  <si>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</si>
  <si>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</si>
  <si>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</si>
  <si>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</si>
  <si>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</si>
  <si>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</si>
  <si>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</si>
  <si>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</si>
  <si>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</si>
  <si>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</si>
  <si>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</si>
  <si>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</si>
  <si>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</si>
  <si>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</si>
  <si>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</si>
  <si>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</si>
  <si>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</si>
  <si>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</si>
  <si>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</si>
  <si>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AJAY BAPUSAHEB MEMANE, 
NEELAM AJAY MEMANE</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</si>
  <si>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</si>
  <si>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</si>
  <si>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</si>
  <si>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</si>
  <si>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</si>
  <si>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</si>
  <si>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</si>
  <si>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</si>
  <si>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ANUP BHUBNESHWAR THAKUR, 
KUNDAN BHUBNESHWAR THAKUR</t>
  </si>
  <si>
    <t>12/403, MIG COLONY , EKTA NAGAR SOCIETY, GOKHALE NAGAR, PUNE- 411013</t>
  </si>
  <si>
    <t>ANUP BHABNESHWAR THAKUR</t>
  </si>
  <si>
    <t>KUNDAN BHUBNESHWAR THAKUR</t>
  </si>
  <si>
    <t>BHAVIK RUPESH KANANI</t>
  </si>
  <si>
    <t>FLAT NO 501 601/1 RASTA PETH SHAAN CORNER OPP INDIAN BANK,5TH FLOOR PUNE CITY- 411011</t>
  </si>
  <si>
    <t>DADASAHEB BABAN KALBHOR, 
VARSHA DADASAHEB KALBHOR</t>
  </si>
  <si>
    <t>H NO 1/319,RAIWADI CANAL AT &amp; POST LOMI KALBHOR, PUNE- 412201</t>
  </si>
  <si>
    <t>DADASAHEB BABAN KALBHOR</t>
  </si>
  <si>
    <t>VARSHA DADASAHEB KALBHOR</t>
  </si>
  <si>
    <t>DATTATRAY BABAN KALBHOR, 
KALPANA DATTATRAY KALBHOR</t>
  </si>
  <si>
    <t>H NO 1/319,RAIWADI CANAL AT POST LONIKALBHOR, TALUKA HAVELI, PUNE- 412201</t>
  </si>
  <si>
    <t xml:space="preserve">DATTATRAY BABAN KALBHOR </t>
  </si>
  <si>
    <t>KALPANA DATTATRAY KALBHOR</t>
  </si>
  <si>
    <t>JITENDRA VISHWASRAO CHITNIS</t>
  </si>
  <si>
    <t>PASHAN , PUNE</t>
  </si>
  <si>
    <t>FLAT NO. 38, BUILDING-G, CHIDANAND CO-OPERATIVE HOSUING SOCIETY, SUS ROAD, PASHAN, PUNE- 411021</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</si>
  <si>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</si>
  <si>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</si>
  <si>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</si>
  <si>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</si>
  <si>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</si>
  <si>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</si>
  <si>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</si>
  <si>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</si>
  <si>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</si>
  <si>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</si>
  <si>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</si>
  <si>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</si>
  <si>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MR. PRAKASH SHRIRANG HOLE, 
MR. RAJENDRA SHRIRANG HOLE</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</si>
  <si>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</si>
  <si>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</si>
  <si>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</si>
  <si>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</si>
  <si>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</si>
  <si>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</si>
  <si>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</si>
  <si>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</si>
  <si>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</si>
  <si>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</si>
  <si>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</si>
  <si>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SANDEEP ARUN DESHMUKH</t>
  </si>
  <si>
    <t>PUNE CAMP PUNE</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</si>
  <si>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</si>
  <si>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</si>
  <si>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</si>
  <si>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</si>
  <si>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SANDHYA SANTOSH TIMBOLE</t>
  </si>
  <si>
    <t>SHARAD RAJARAM MORE, 
SANJIVANI SHARAD MORE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</si>
  <si>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</si>
  <si>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</si>
  <si>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</si>
  <si>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</si>
  <si>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</si>
  <si>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</si>
  <si>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SOMNATH KALESTAR YADAV, 
SUSHMA KALESTAR YADAV</t>
  </si>
  <si>
    <t>HOUSE NO 10, AT &amp; POST NAIGAONPETH TAL: HAVELI, PUNE- 412110</t>
  </si>
  <si>
    <t>SOMNATH KALESTAR YADAV</t>
  </si>
  <si>
    <t>SUSHMA SOMNATH YADAV</t>
  </si>
  <si>
    <t>TAYEB NAJMUDDIN MOTIWALA, 
ALIFIYA TAYEB MOTIWALA</t>
  </si>
  <si>
    <t>FLAT NO 402, S NO 106A, SOLAPUR ROAD, SILVER CHAMBER HADAPSAR PUNE- 411013</t>
  </si>
  <si>
    <t>TAYEB NAJMUDDIN MOTIWALA</t>
  </si>
  <si>
    <t>ALIFIYA TAYEB MOTIWALA</t>
  </si>
  <si>
    <t>VIJAY BHAGWAN PATHAK, 
SUREKHA VIJAY PATHAK</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</si>
  <si>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</si>
  <si>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</si>
  <si>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</si>
  <si>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</si>
  <si>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</si>
  <si>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</si>
  <si>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</si>
  <si>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</si>
  <si>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</si>
  <si>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</si>
  <si>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</si>
  <si>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</si>
  <si>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VISHAL NANDAKUMAR SHINDE, 
KHAMA VISHAL SHINDE</t>
  </si>
  <si>
    <t>630/1 KHADKI, POLICE LINE, SUKRWAR PETH, PUNE- 411022</t>
  </si>
  <si>
    <t>VISHAL NANDKUMAR SHINDE</t>
  </si>
  <si>
    <t>KHAMA VISHAL SHINDEY</t>
  </si>
  <si>
    <t>YOGESH CHANDRAKANT SHINDE, 
USHA CHANDRAKANT SHINDE</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</si>
  <si>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</si>
  <si>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</si>
  <si>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</si>
  <si>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</si>
  <si>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</si>
  <si>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</si>
  <si>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</si>
  <si>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</si>
  <si>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</si>
  <si>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R. SHANMUGASUNDRAM</t>
  </si>
  <si>
    <t>K. SUBRAMANIAM</t>
  </si>
  <si>
    <t>R. LATHA (GUAR)</t>
  </si>
  <si>
    <t>S. MOHAN (GUAR)</t>
  </si>
  <si>
    <t>DEEN DAYAL MEDICAL AND EDUCATIONAL TRUST</t>
  </si>
  <si>
    <t>ASSET RECOVERY BRANCH-CHENNAI</t>
  </si>
  <si>
    <t>TRUST OFFICE NO 5110, H BLOCK, FIRST STREET 12TH MAIN ROAD, ANNA NAGAR, CHENNAI- 600040
HOS, COL NO 61 D D NAGAR BUS STOP KUNAVALAM POST, TIRUVALLUR DIST 631210</t>
  </si>
  <si>
    <t>Dr T D NAIDU</t>
  </si>
  <si>
    <t>MRS. T D PRABHAVATI</t>
  </si>
  <si>
    <t>MRS. LALITHA RAGAVAN SUBRAMANIAN &amp; 
MR. VIJAY RAGHAVAN SUBRAMANIAN</t>
  </si>
  <si>
    <t>ADYAR, CHENNAI</t>
  </si>
  <si>
    <t>NO 9, AMUTHA STREET, DANDEESWARAM NAGAR, VELACHERY, CHENNAI- 600042
NO. 50/51, KUBERAN NAGAR, EXTN., VAIGAI STREET, MADIPAKKAM, CHENNAI- 600098</t>
  </si>
  <si>
    <t>LALITHA RAGHAVAN</t>
  </si>
  <si>
    <t>VIJAY RAGHAVAN</t>
  </si>
  <si>
    <t>AKHLAK S/O MOHD. SAMEER &amp; 
RASHIDA BEGUM W/O MOHD. SAMEER</t>
  </si>
  <si>
    <t>SECTOR 16 ROHINI</t>
  </si>
  <si>
    <t>FIRST FLOOR WITH OUT ROOF RIGHT OF THE PROP MPL NO 1188 (NEW), 610 (OLD), WARD NO. III, BARADARI, PATHAK HABASH KHAN, BEHID NOVELTY CINEMA, DELHI- 110006</t>
  </si>
  <si>
    <t>AKHALAK</t>
  </si>
  <si>
    <t>RASHIDA BEGUM</t>
  </si>
  <si>
    <t>NAZIM KHAN (GUAR)</t>
  </si>
  <si>
    <t xml:space="preserve">ANIL KUMAR JHA S/O BRIJ MOHAN &amp; 
MRS. ARCHANA JHA W/O PRAVEEN </t>
  </si>
  <si>
    <t>FLAT AT B-272/2, GALLI NO. 12, SF, BHAJANPURA, ILLAQA-SHAHDARA, DELHI
D-259/C, F/ F KH NO. - 60, GALI NO.-08, NEW SABHAPUR, NEAR MCD PRIMARY SCHOOL, DELHI</t>
  </si>
  <si>
    <t>ANIL KUMAR JHA</t>
  </si>
  <si>
    <t>ARCHANA JHA</t>
  </si>
  <si>
    <t>KANHAIYA JHA (GUAR)</t>
  </si>
  <si>
    <t>BABITA W/O PANKAJ KUMAR &amp; 
MR. PANKAJ KUMAR</t>
  </si>
  <si>
    <t>G-1, GF, HIG FLAT, PLOT NO B-1/144, DLF COLONY DILSHAD EXTN-II VILL BRAHMPUR, PARAGANA LONI TEHSIL GHAZIABAD, UP
A-62, S-1, DLF COLONY, SAHIBABAD, GHAZIABAD</t>
  </si>
  <si>
    <t>BABITA</t>
  </si>
  <si>
    <t>PANKAJ KUMAR</t>
  </si>
  <si>
    <t>CAT MOSS RETAIL PVT LTD</t>
  </si>
  <si>
    <t>PATELNAGAR NEW DELHI</t>
  </si>
  <si>
    <t>329, PATPARGANJ INDUSTRIAL AREA DELHI- 110092</t>
  </si>
  <si>
    <t>SBI, SIDBI</t>
  </si>
  <si>
    <t>ASHWANI KUMAR CHAWLA</t>
  </si>
  <si>
    <t>01164496</t>
  </si>
  <si>
    <t>REENA CHAWLA</t>
  </si>
  <si>
    <t>01144488</t>
  </si>
  <si>
    <t>ASHA RANI</t>
  </si>
  <si>
    <t>01165344</t>
  </si>
  <si>
    <t>AMARJEET CHAWLA</t>
  </si>
  <si>
    <t>KRISHAN KUMAR CHAWLA</t>
  </si>
  <si>
    <t>D GUPTA &amp; CO.</t>
  </si>
  <si>
    <t>SUBZI MANDI DELHI</t>
  </si>
  <si>
    <t>1108 B 08 GD-1 TL TOWER NETAJI SUBHASH PLACE PITAMPURA DELHI- 110034</t>
  </si>
  <si>
    <t>PUNJAB &amp; SIND BANK</t>
  </si>
  <si>
    <t>DEEPAK GUPTA</t>
  </si>
  <si>
    <t>MAHALAXMI OVERSEAS</t>
  </si>
  <si>
    <t xml:space="preserve">ASHOK VIHAR </t>
  </si>
  <si>
    <t>E-24, KAMLA NAGAR DELHI- 110007</t>
  </si>
  <si>
    <t>BABITA GOYAL</t>
  </si>
  <si>
    <t>SUNIL KUMAR S/O B. L. AGGARWAL (GUAR)</t>
  </si>
  <si>
    <t>NATIONAL TRADERS</t>
  </si>
  <si>
    <t xml:space="preserve">PATELNAGAR </t>
  </si>
  <si>
    <t>J-7/53, RAJOURI GARDEN, NEW DELHI- 110027
FACTORY AT A-110, A-112, AND A-113 VIKAS VIHAR NEW DELHI</t>
  </si>
  <si>
    <t>SURINDER SINGH</t>
  </si>
  <si>
    <t>HARLEEN KAUR (GUAR)</t>
  </si>
  <si>
    <t>ROCK HUDSON CLOTHING (INDIA)</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</si>
  <si>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</si>
  <si>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</si>
  <si>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</si>
  <si>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</si>
  <si>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</si>
  <si>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</si>
  <si>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</si>
  <si>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</si>
  <si>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CHETAN PRAKASH SHARMA</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</si>
  <si>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</si>
  <si>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</si>
  <si>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</si>
  <si>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</si>
  <si>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</si>
  <si>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</si>
  <si>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</si>
  <si>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</si>
  <si>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</si>
  <si>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</si>
  <si>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</si>
  <si>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</si>
  <si>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</si>
  <si>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</si>
  <si>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</si>
  <si>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MONA YADAV</t>
  </si>
  <si>
    <t>SHRI KRISHNA TRADING CO.</t>
  </si>
  <si>
    <t>CHATURSINGH YADAV</t>
  </si>
  <si>
    <t>SUNITA YADAV (GUAR)</t>
  </si>
  <si>
    <t>ASHOKGARH KOLKATA</t>
  </si>
  <si>
    <t>SEN BAGAN AGARPARA KOLKATA 109
45 PC BANERJEE LANE DAKHINESWAR KOLKATA-76</t>
  </si>
  <si>
    <t xml:space="preserve">AJOY AGGARWAL </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</si>
  <si>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</si>
  <si>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</si>
  <si>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</si>
  <si>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</si>
  <si>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</si>
  <si>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</si>
  <si>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</si>
  <si>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</si>
  <si>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</si>
  <si>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</si>
  <si>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</si>
  <si>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 xml:space="preserve">HIMANSU MAJUMDAR </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</si>
  <si>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</si>
  <si>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</si>
  <si>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</si>
  <si>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</si>
  <si>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</si>
  <si>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</si>
  <si>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</si>
  <si>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</si>
  <si>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</si>
  <si>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</si>
  <si>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</si>
  <si>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</si>
  <si>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</si>
  <si>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</si>
  <si>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</si>
  <si>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SAI ENTERPRISE</t>
  </si>
  <si>
    <t>29 NORTH MOWDAPARA ROAD KOLKATA -57</t>
  </si>
  <si>
    <t xml:space="preserve">JOY SHARMA </t>
  </si>
  <si>
    <t>SOMA TEXTILE</t>
  </si>
  <si>
    <t>155 KHUDIRAM SARANI RABINDRA NAGAR, KOLKATA- 65</t>
  </si>
  <si>
    <t>KENARAM NASKAR</t>
  </si>
  <si>
    <t>TEX STYLE</t>
  </si>
  <si>
    <t>36/C BL GHOSH ROAD, KOLKATA- 57</t>
  </si>
  <si>
    <t xml:space="preserve">BIDYUT SARKAR </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</si>
  <si>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</si>
  <si>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</si>
  <si>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</si>
  <si>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</si>
  <si>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</si>
  <si>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</si>
  <si>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</si>
  <si>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</si>
  <si>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</si>
  <si>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</si>
  <si>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</si>
  <si>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</si>
  <si>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</si>
  <si>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</si>
  <si>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</si>
  <si>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</si>
  <si>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</si>
  <si>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</si>
  <si>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</si>
  <si>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</si>
  <si>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</si>
  <si>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</si>
  <si>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</si>
  <si>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</si>
  <si>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</si>
  <si>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</si>
  <si>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</si>
  <si>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</si>
  <si>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</si>
  <si>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</si>
  <si>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</si>
  <si>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</si>
  <si>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</si>
  <si>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</si>
  <si>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</si>
  <si>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</si>
  <si>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</si>
  <si>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</si>
  <si>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</si>
  <si>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</si>
  <si>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SIDDHI VINAYAK LOGISTICS LTD</t>
  </si>
  <si>
    <t>SALABATPURA SURAT</t>
  </si>
  <si>
    <t>PLOT NO. 14-15, BHATPORE, GIDC., HAZIRA, SURAT- 394510</t>
  </si>
  <si>
    <t>RAJ KUMAR BAID</t>
  </si>
  <si>
    <t>LAXMI DEVI BAID</t>
  </si>
  <si>
    <t>DEEPAK KUMAR BAID</t>
  </si>
  <si>
    <t>ROOP CHAND BAID (GUAR)</t>
  </si>
  <si>
    <t>M/S STERLING MERCHANTS PVT LTD. (GUAR)</t>
  </si>
  <si>
    <t>M/S RAJKAMAL LOGISTICS PVT LTD.  (GUAR)</t>
  </si>
  <si>
    <t>M/ YASH KIRTI TOURS AND TRAVELS PVT LTD. (GUAR)</t>
  </si>
  <si>
    <t>M/S PREKSHA LOGISTICS PVT LTD.  (GUAR)</t>
  </si>
  <si>
    <t>RAVI ORGANICS LTD.</t>
  </si>
  <si>
    <t>SSI MUZAFFARNAGAR</t>
  </si>
  <si>
    <t>610, PADMA TOWER II, RAJENDRA PLACE, NEW DELHI- 110008</t>
  </si>
  <si>
    <t>DEVENDRA KUMAR GARG</t>
  </si>
  <si>
    <t>00130953</t>
  </si>
  <si>
    <t>ARUN KUMAR GUPTA</t>
  </si>
  <si>
    <t>00130790</t>
  </si>
  <si>
    <t>DEEPAK KUMAR GARG (GUAR)</t>
  </si>
  <si>
    <t>SHARAD KUMAR GARG (GUAR)</t>
  </si>
  <si>
    <t>RATNA DEVI (GUAR)</t>
  </si>
  <si>
    <t>M/S RAVI LAMINATORS PVT. LTD.  (GUAR)</t>
  </si>
  <si>
    <t>TOTEM INFRASTRUCTURE LTD</t>
  </si>
  <si>
    <t>IFB HYDERABAD</t>
  </si>
  <si>
    <t>H. NO. 8-2-334/B/2, NEAR SBI EXECUTIVE ENCLAVE, ROAD NO. 5, BANJARA HILLS, HYDERABAD- 500004</t>
  </si>
  <si>
    <t>PNB &amp; SBI</t>
  </si>
  <si>
    <t>T. SALALITH</t>
  </si>
  <si>
    <t>00792166</t>
  </si>
  <si>
    <t>AJAY SINGH CHAUHAN</t>
  </si>
  <si>
    <t>02047112</t>
  </si>
  <si>
    <t>SAURABH GUPTA</t>
  </si>
  <si>
    <t>05344906</t>
  </si>
  <si>
    <t>T. KAVITA (GUAR)</t>
  </si>
  <si>
    <t>P &amp; S JEWELLERY LTD</t>
  </si>
  <si>
    <t>PRINCESS STREET</t>
  </si>
  <si>
    <t>SAKINA MANZIL NO. 2, 4TH FLOOR, R.R.M. ROY ROAD, OPP CHARNI ROAD STATION, MUMBAI-400004</t>
  </si>
  <si>
    <t>PARESH CHHABILDAS SHAH</t>
  </si>
  <si>
    <t>00905535</t>
  </si>
  <si>
    <t>SAHIL PARESH SHAH</t>
  </si>
  <si>
    <t>01972557</t>
  </si>
  <si>
    <t>VIRAJ CHETAN SHAH</t>
  </si>
  <si>
    <t>02954305</t>
  </si>
  <si>
    <t>SANJIV C. SHAH (GUAR)</t>
  </si>
  <si>
    <t>CHETAN C. SHAH (GUAR)</t>
  </si>
  <si>
    <t>CHHABILDAS A. SHAH (GUAR)</t>
  </si>
  <si>
    <t>SARLA CHHABILDAS SHAH (GUAR)</t>
  </si>
  <si>
    <t>P &amp; S NIRMAN PVT LTD (GUAR)</t>
  </si>
  <si>
    <t>VINISH JAIN
SHILPA JAIN</t>
  </si>
  <si>
    <t>DAYAL BAGH</t>
  </si>
  <si>
    <t>C-53, TRANS YAMUNA COLONY, AGRA-282006</t>
  </si>
  <si>
    <t xml:space="preserve">VINISH JAIN </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</si>
  <si>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</si>
  <si>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</si>
  <si>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</si>
  <si>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</si>
  <si>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</si>
  <si>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</si>
  <si>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</si>
  <si>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</si>
  <si>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</si>
  <si>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</si>
  <si>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</si>
  <si>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</si>
  <si>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</si>
  <si>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</si>
  <si>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</si>
  <si>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</si>
  <si>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</si>
  <si>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</si>
  <si>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</si>
  <si>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</si>
  <si>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</si>
  <si>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</si>
  <si>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</si>
  <si>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 xml:space="preserve">S BHARGAVI </t>
  </si>
  <si>
    <t>SANNA REDDY MAMATHA (GUAR)</t>
  </si>
  <si>
    <t>SRI PRABHAKAR REDDY TRANSPORTS</t>
  </si>
  <si>
    <t>55-14-74/36(6), SHREENIVAS APARTMENTS, FLAT NO. 303, APSEB COLONY, VISAKHAPATNAM- 13</t>
  </si>
  <si>
    <t>S SUDHEER KUMAR</t>
  </si>
  <si>
    <t>MR. SUDHIR NANGIA,
MRS. MEENU</t>
  </si>
  <si>
    <t>WZ-32/6, GALI NO. 2, SANTGARH, TILAK NAGAR, DELHI- 110018</t>
  </si>
  <si>
    <t>SUDHIR NANGIA</t>
  </si>
  <si>
    <t>MEENU</t>
  </si>
  <si>
    <t>MRS. SANGEETA</t>
  </si>
  <si>
    <t>M-39, SHAKUR PUR, J J COLONY, SARASWATI VIHAR, DELHI- 110034</t>
  </si>
  <si>
    <t>SANGEETA</t>
  </si>
  <si>
    <t>MRS. VINESH SENGER,
MR. NIKHIL RAJ SINGH,
MR. RAKESH SENGAR</t>
  </si>
  <si>
    <t>H. NO. 03, A-14, HINDAN VIHAR, SECTOR-49, NOIDA-201301, U.P.</t>
  </si>
  <si>
    <t>VINESH SENGER</t>
  </si>
  <si>
    <t>NIKHIL RAJ SINGH</t>
  </si>
  <si>
    <t>RAKESH SENGAR</t>
  </si>
  <si>
    <t xml:space="preserve">MR. VINOD BANSAL,
MRS. PREETI BANSAL,
MR. SUBHI BANSAL                                                                                                                              
M/S JUHI INFRASTRUCTURE PVT. LTD. </t>
  </si>
  <si>
    <t>KAROL BAGH</t>
  </si>
  <si>
    <t xml:space="preserve">H. NO. 1007, MUKHERJEE NAGAR, DELHI- 110007
H. NO. U-29, GREEN PARK NEW DELHI- 110029
SHOP NO. 107,108, 109 &amp; 110, NAMDHARI CHAMBERS, D B GUPTA ROAD KAROL BAGH, DELHI- 110005 </t>
  </si>
  <si>
    <t>VINOD BANSAL</t>
  </si>
  <si>
    <t>PREETI BANSAL</t>
  </si>
  <si>
    <t xml:space="preserve">SUBHI BANSAL                                                                                                                              </t>
  </si>
  <si>
    <t>JUHI INFRASTRUCTURE PVT. LTD.</t>
  </si>
  <si>
    <t>JYOTSNA (GUAR)</t>
  </si>
  <si>
    <t>KAVITA SANGHI (GUAR)</t>
  </si>
  <si>
    <t>AHAN APPAREL PVT. LTD.</t>
  </si>
  <si>
    <t>MID CORPORATE JOGESHWARI</t>
  </si>
  <si>
    <t>D 202, SONMARG APARTMENT, SV ROAD, MALAD (W), MUMBAI- 400064</t>
  </si>
  <si>
    <t>ARVIND GUPTA</t>
  </si>
  <si>
    <t>SEEMA GUPTA</t>
  </si>
  <si>
    <t>PARAMBHAGWAT ENTERPRISES PVT. LTD. (GUAR)</t>
  </si>
  <si>
    <t>EXCEL METAL PROCESSORS PVT. LTD.</t>
  </si>
  <si>
    <t>A R STREET</t>
  </si>
  <si>
    <t>132, B, MITTAL TOWER, NARIMAN POINT, MUMBAI- 400021</t>
  </si>
  <si>
    <t>IQBAL KHAN</t>
  </si>
  <si>
    <t>00260194</t>
  </si>
  <si>
    <t>IMRAN KHAN</t>
  </si>
  <si>
    <t>01264376</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</si>
  <si>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</si>
  <si>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</si>
  <si>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</si>
  <si>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</si>
  <si>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</si>
  <si>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</si>
  <si>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</si>
  <si>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</si>
  <si>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HARDIK N. SHAH</t>
  </si>
  <si>
    <t>01127774</t>
  </si>
  <si>
    <t>KRUNAL RATHOD</t>
  </si>
  <si>
    <t>05289615</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</si>
  <si>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</si>
  <si>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</si>
  <si>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</si>
  <si>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</si>
  <si>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</si>
  <si>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</si>
  <si>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</si>
  <si>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</si>
  <si>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</si>
  <si>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01447360</t>
  </si>
  <si>
    <t>NALINI SUNDAR RAMAN</t>
  </si>
  <si>
    <t>01447517</t>
  </si>
  <si>
    <t>PUSHPAK BULLION PVT. LTD.</t>
  </si>
  <si>
    <t>ZAVERI BAZAR</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</si>
  <si>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</si>
  <si>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CHANDRAKANT NARSIDAS PATEL</t>
  </si>
  <si>
    <t>01966911</t>
  </si>
  <si>
    <t>AMIT YOGESH SAMPAT</t>
  </si>
  <si>
    <t>02880241</t>
  </si>
  <si>
    <t>MANISHABEN C. PATEL (GUAR)</t>
  </si>
  <si>
    <t>ROTOMAC GLOBAL PVT. LTD.</t>
  </si>
  <si>
    <t>201, CITY CENTER, 63/2, THE MALL, KANPUR- 208004</t>
  </si>
  <si>
    <t>BANK OF INDIA, BANK OF BARODA</t>
  </si>
  <si>
    <t>VIKRAM KOTHARI</t>
  </si>
  <si>
    <t>SADHNA KOTHARI</t>
  </si>
  <si>
    <t>00185743</t>
  </si>
  <si>
    <t>RAHUL KOTHARI</t>
  </si>
  <si>
    <t>HUSSAIN JUMABHAI PATANI (GUAR)</t>
  </si>
  <si>
    <t>ROTOMAC EXPORTS PVT. LTD. (GUAR)</t>
  </si>
  <si>
    <t>CROWN ALBA WRITING INSTRUMENTS PVT. LTD.</t>
  </si>
  <si>
    <t>BANK OF INDIA</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</si>
  <si>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</si>
  <si>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</si>
  <si>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</si>
  <si>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</si>
  <si>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</si>
  <si>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</si>
  <si>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</si>
  <si>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</si>
  <si>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</si>
  <si>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</si>
  <si>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</si>
  <si>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</si>
  <si>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</si>
  <si>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00683215</t>
  </si>
  <si>
    <t>SANJEEV RAJ GOEL</t>
  </si>
  <si>
    <t>00684206</t>
  </si>
  <si>
    <t>00683249</t>
  </si>
  <si>
    <t>BHARAT BHUSHAN GOEL (GUAR)</t>
  </si>
  <si>
    <t>NEELAM GOEL (GUAR)</t>
  </si>
  <si>
    <t>GAURAV GOEL (GUAR)</t>
  </si>
  <si>
    <t>NEELAM GOEL
GAURAV GOEL
PREM CHAND GOEL
SANJEEV RAJ GOEL</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</si>
  <si>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</si>
  <si>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</si>
  <si>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</si>
  <si>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</si>
  <si>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</si>
  <si>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</si>
  <si>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</si>
  <si>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</si>
  <si>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</si>
  <si>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B 37, MANJU NIKETAN CHS LTD, OPP TOPIWALA CENTER, GOREGAON WEST, MUMBAI- 400062
A/14, GALA NO. 4 &amp; 5, PRITESH COMPLEX, VILLAGE OVALI, TALUKA BHIWANDI, DIST. THANE- 421301</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</si>
  <si>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</si>
  <si>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</si>
  <si>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</si>
  <si>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</si>
  <si>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</si>
  <si>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</si>
  <si>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03205040</t>
  </si>
  <si>
    <t>MITHLESH KUMARI YADAV</t>
  </si>
  <si>
    <t>03215289</t>
  </si>
  <si>
    <t>ANIL AGARWAL</t>
  </si>
  <si>
    <t>01434994</t>
  </si>
  <si>
    <t>SUNIL AGARWAL</t>
  </si>
  <si>
    <t>02083267</t>
  </si>
  <si>
    <t>SHOBHA AGARWAL (GUAR)</t>
  </si>
  <si>
    <t>ANJU AGARWAL (GUAR)</t>
  </si>
  <si>
    <t>REKHA RAJENDRA SINGH YADAV (GUAR)</t>
  </si>
  <si>
    <t>EMPEE DISTILLERIES LTD.</t>
  </si>
  <si>
    <t>IFB CHENNAI</t>
  </si>
  <si>
    <t>EMPEE TOWERS NO. 59, HARRIS ROAD, PUDUPET CHENNAI- 02</t>
  </si>
  <si>
    <t>NISHA PURUSHOTHAMAN</t>
  </si>
  <si>
    <t>00044868</t>
  </si>
  <si>
    <t>M. P. PURUSHOTHAMAN</t>
  </si>
  <si>
    <t>00088631</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</si>
  <si>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</si>
  <si>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</si>
  <si>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</si>
  <si>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</si>
  <si>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</si>
  <si>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</si>
  <si>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</si>
  <si>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</si>
  <si>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</si>
  <si>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VIJAY KUMAR (GUAR)</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</si>
  <si>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</si>
  <si>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</si>
  <si>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</si>
  <si>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</si>
  <si>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</si>
  <si>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</si>
  <si>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</si>
  <si>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</si>
  <si>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</si>
  <si>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</si>
  <si>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</si>
  <si>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</si>
  <si>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</si>
  <si>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</si>
  <si>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</si>
  <si>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</si>
  <si>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</si>
  <si>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MUMBAI NASIK HIGHWAY, PISSA DAM ROAD, NEAR BMC WATER FILTRATION PLANT, BHAVALE VILLAGE, BHIWANDI THANE- 421302
HAROON HOUSE, 1ST FLOOR, 294, PERIN NARIMAN STREET, OPP. RESERVE BANK OF INDIA, FORT, MUMBAI- 400001</t>
  </si>
  <si>
    <t>LAKHAMSHI JETHALAL GALA</t>
  </si>
  <si>
    <t>00064710</t>
  </si>
  <si>
    <t>BHAVESH LAKHAMSHI GALA</t>
  </si>
  <si>
    <t>00064870</t>
  </si>
  <si>
    <t>ROYAL OUTLOOK DEVELOPERS (GUAR)</t>
  </si>
  <si>
    <t>MAX FLEX &amp; IMAGING SYSTEMS LIMITED</t>
  </si>
  <si>
    <t>PRABHADEVI</t>
  </si>
  <si>
    <t>102, PRIME PLAZA, J.V. COMPOUND, BALA SETH MADHUKAR MARG, ELPHINSTON (WEST) MUMBAI</t>
  </si>
  <si>
    <t>HITESH RAJNIKANT JOBALIA</t>
  </si>
  <si>
    <t>01545443</t>
  </si>
  <si>
    <t>NIMESH NAVINCHANDRA SHAH</t>
  </si>
  <si>
    <t>00153366</t>
  </si>
  <si>
    <t>M. R. CHOKSHI</t>
  </si>
  <si>
    <t>01209404</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</si>
  <si>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</si>
  <si>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</si>
  <si>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</si>
  <si>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</si>
  <si>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</si>
  <si>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</si>
  <si>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</si>
  <si>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</si>
  <si>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</si>
  <si>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</si>
  <si>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</si>
  <si>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</si>
  <si>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</si>
  <si>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</si>
  <si>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</si>
  <si>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</si>
  <si>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</si>
  <si>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</si>
  <si>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BHAGYA INFRASTRUCTURE PVT. LTD. (GUAR)</t>
  </si>
  <si>
    <t>Vitara Chemicals Limited</t>
  </si>
  <si>
    <t>Mumbai</t>
  </si>
  <si>
    <t>1, Rewa Chambers, 31 New Marine Lines                     Mumbai 400 020.</t>
  </si>
  <si>
    <t>Allahabad Bank, IDBI Bank, Corporation Bank</t>
  </si>
  <si>
    <t>Vijay Bhatia</t>
  </si>
  <si>
    <t>Umesh Bhatia</t>
  </si>
  <si>
    <t>Arun H Merchant</t>
  </si>
  <si>
    <t>-</t>
  </si>
  <si>
    <t>Akar Laminators Limited</t>
  </si>
  <si>
    <t>G-45 Maker Chamber V, Nariman Point,                  Mumbai 400 021</t>
  </si>
  <si>
    <t>Syndicate Bank, State Bank of Bikaner &amp; Jaipur</t>
  </si>
  <si>
    <t>Vinod Sheth</t>
  </si>
  <si>
    <t>01509385</t>
  </si>
  <si>
    <t>Hasmukh Sheth</t>
  </si>
  <si>
    <t>01920913</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</si>
  <si>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</si>
  <si>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</si>
  <si>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</si>
  <si>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</si>
  <si>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</si>
  <si>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</si>
  <si>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</si>
  <si>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</si>
  <si>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</si>
  <si>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</si>
  <si>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</si>
  <si>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</si>
  <si>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</si>
  <si>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Limited, Mizuho Corporate Bank Limited., Union Bank of India</t>
  </si>
  <si>
    <t>R. Kishor Kantilal Mehta</t>
  </si>
  <si>
    <t>Rajesh Kishore Mehta</t>
  </si>
  <si>
    <t>A.C. Shah</t>
  </si>
  <si>
    <t>A.R. Gandhi</t>
  </si>
  <si>
    <t>Govindbhai J Patel</t>
  </si>
  <si>
    <t>Kiran N. Shah</t>
  </si>
  <si>
    <t>M/S PATIL AND COMPANY</t>
  </si>
  <si>
    <t>SANGLI MAIN</t>
  </si>
  <si>
    <t>112, MAHAVEER NAGAR, SANGLI. DIST.-SANGLI.</t>
  </si>
  <si>
    <t>MUKUL RAJGONDA PATIL</t>
  </si>
  <si>
    <t>M/S APLOMB IMPEX</t>
  </si>
  <si>
    <t>VILE PARLE</t>
  </si>
  <si>
    <t>905, GULSHAN NO.1, JUHU GALLI,ANDHERI(W), MUMBAI.-400058.</t>
  </si>
  <si>
    <t>RAMESH BHAGAT</t>
  </si>
  <si>
    <t>HITEN BHAGAT</t>
  </si>
  <si>
    <t>M/S INDIA FAB.</t>
  </si>
  <si>
    <t>NEW DELHI</t>
  </si>
  <si>
    <t>QU-27 C, 2ND FLOOR,PITAMPURE,NEW DELHI-34.</t>
  </si>
  <si>
    <t>MR.RAJESH KEPOOR</t>
  </si>
  <si>
    <t>AYGPK1020L</t>
  </si>
  <si>
    <t>BBIPL INFRASTRUCTURE (INDIA) P.LTD.</t>
  </si>
  <si>
    <t>BANGALORE</t>
  </si>
  <si>
    <t>2nd FLOOR,CB ROYALE, NO.2/2 DR. RAJKUMAR ROAD, RAJAJINAGAR,3rd BLOCK,BANGALORE.</t>
  </si>
  <si>
    <t>STATE BANK OF INDIA</t>
  </si>
  <si>
    <t>BHEEMANENI CHITTIBABI</t>
  </si>
  <si>
    <t>AACCB1418N</t>
  </si>
  <si>
    <t>ASHISH M.CHUGANI "IND"</t>
  </si>
  <si>
    <t>0</t>
  </si>
  <si>
    <t>MR KAMAL KUMAR SHARMA</t>
  </si>
  <si>
    <t>KAROLBAG DELHI</t>
  </si>
  <si>
    <t>B-953,FIRST FLOOR,SECTOR 1, AVANTIKA, ROHINI, DELHI-110085.</t>
  </si>
  <si>
    <t>MR. KAMAL KUMAR SHARMA</t>
  </si>
  <si>
    <t>ATVPS7100F</t>
  </si>
  <si>
    <t>SRI BALMUKUND POLYPLAST PVT. LTD</t>
  </si>
  <si>
    <t>FORT MUMBAI</t>
  </si>
  <si>
    <t>"OM TOWERS",11THE FLOOR, ROOM NO.1109, 32, CHOWRINGHEE ROAD, KOLKATTA-700071.</t>
  </si>
  <si>
    <t>AJAYKUMAR AGARWAL</t>
  </si>
  <si>
    <t>ADFPA0644L</t>
  </si>
  <si>
    <t>VIKAS KUMAR AGARWAL</t>
  </si>
  <si>
    <t>ADFPA0647K</t>
  </si>
  <si>
    <t>DHANKUMAR AGARWAL</t>
  </si>
  <si>
    <t>ACVPA3704E</t>
  </si>
  <si>
    <t>RUKIMINIDEVI AGARWAL</t>
  </si>
  <si>
    <t>ADYPD4465B</t>
  </si>
  <si>
    <t>M/S IMMORTAL INFRASTRUCTURE PVT LTD.</t>
  </si>
  <si>
    <t>NASIK</t>
  </si>
  <si>
    <t>301-305,SPACE STAR,NEAR MICO CIRCLE, TIDKE COLONY, NASIK-422002.</t>
  </si>
  <si>
    <t>MR SHAKOOR A J SAYYAD</t>
  </si>
  <si>
    <t>MRS YASMEEN S. SAYYAD</t>
  </si>
  <si>
    <t>MR. RATAN LAXMAN KABADI</t>
  </si>
  <si>
    <t>NARAYANPUR, 3RD CROSS, DHARWAD.</t>
  </si>
  <si>
    <t>MR.RATAN LAXMAN KABADI</t>
  </si>
  <si>
    <t>MR.LAXMAN ASHOK KABADI</t>
  </si>
  <si>
    <t>MR.MEGHRAH LAXMAN KABADI</t>
  </si>
  <si>
    <t>MR. NAGENDRA L. KABADI</t>
  </si>
  <si>
    <t>M/S MEERUT STEEL</t>
  </si>
  <si>
    <t>NEW  DELHI</t>
  </si>
  <si>
    <t>BARAKHAMBA</t>
  </si>
  <si>
    <t>48,NAVYUG MARKET, GHAZIBAD - 201001.</t>
  </si>
  <si>
    <t>MR MADNESH GARG</t>
  </si>
  <si>
    <t>ABQPS1591D</t>
  </si>
  <si>
    <t>M/S ASIAN DAIRY MILK AND FOOD COMPANY.</t>
  </si>
  <si>
    <t>D-1135, GALI NO.7, ASHOK NAGAR, WAZIRABAD ROAD, DELHI - 110093.</t>
  </si>
  <si>
    <t>MR. AJAY ANIL GUPTA</t>
  </si>
  <si>
    <t>BCTPG6437M</t>
  </si>
  <si>
    <t>RADHESHYAM TRADING COMPANY PVT LTD</t>
  </si>
  <si>
    <t>STANDARD CHARTERED BANK</t>
  </si>
  <si>
    <t>19 N.S.Road</t>
  </si>
  <si>
    <t>105/A, Diamond Harbour Road, Kolkata – 700023</t>
  </si>
  <si>
    <t>Y</t>
  </si>
  <si>
    <t>SOLE BANK</t>
  </si>
  <si>
    <t xml:space="preserve">ABHISHEK DIWAN </t>
  </si>
  <si>
    <t>BINOD DIWAN</t>
  </si>
  <si>
    <t>SUBHASH AGARWAL</t>
  </si>
  <si>
    <t>NITIN BROTHERS</t>
  </si>
  <si>
    <t>67/43 STRAND ROAD</t>
  </si>
  <si>
    <t>PRAHLAD KEDIA</t>
  </si>
  <si>
    <t>SHREE SURESH TRADING COMPANY</t>
  </si>
  <si>
    <t>207 MAHARSHI DEBENDRA ROAD</t>
  </si>
  <si>
    <t>SANTOSH KUMAR KEDIA</t>
  </si>
  <si>
    <t>PATHFINDER SOFTWARE SOLUTIONS PVT LTD</t>
  </si>
  <si>
    <t>No 19 Rajaji salai, Chennai</t>
  </si>
  <si>
    <t xml:space="preserve">OLD NO 6 NEW NO 17TH AVENUE, Chennai - 600031
</t>
  </si>
  <si>
    <t xml:space="preserve">M.Ahmed Hussain    </t>
  </si>
  <si>
    <t>Sadiq Ahmed</t>
  </si>
  <si>
    <t>Shaik Abdul Gaffar</t>
  </si>
  <si>
    <t>Zeenath Unissa</t>
  </si>
  <si>
    <t>Rajamsam</t>
  </si>
  <si>
    <t>Abba associates</t>
  </si>
  <si>
    <t xml:space="preserve">G-1 NEW NO 17 (O) NO 6 LADY MADHAVAN, Chennai - 600034
</t>
  </si>
  <si>
    <t>Arun Prahtap</t>
  </si>
  <si>
    <t>Venkateshwara Agencies</t>
  </si>
  <si>
    <t xml:space="preserve">Thilagar Street, A.G.S. Colony,
Alwarthirunagar, Chennai 600 087 </t>
  </si>
  <si>
    <t>V V Srinivasan</t>
  </si>
  <si>
    <t>GELA TIDA INFOTECH PVT LTD</t>
  </si>
  <si>
    <t>Hyderabad</t>
  </si>
  <si>
    <t>1-8-303/48/36, PRENDER GHAST ROAD, SECUNDERABAD-500 003</t>
  </si>
  <si>
    <t>CHANDRA PRAKASH BHARTIA</t>
  </si>
  <si>
    <t>VIBHA BHARTIA</t>
  </si>
  <si>
    <t>MAYANK BHARTIA</t>
  </si>
  <si>
    <t>SUDHA BHARTIA</t>
  </si>
  <si>
    <t>SHRUTIBHARTIA</t>
  </si>
  <si>
    <t>JAY ENTERPRISE</t>
  </si>
  <si>
    <t>90 M.G. Road, Mumbai</t>
  </si>
  <si>
    <t>SHOP NO.14-15-16, 2ND FLOOR, NARAYAN NIKETAN, 14/18 VITHOBHA LANE, VITHAL WADI, MUMBAI-2</t>
  </si>
  <si>
    <t>PRAKAASH TEJWANI</t>
  </si>
  <si>
    <t>HIRANAND VIRUMA &amp; CO</t>
  </si>
  <si>
    <t>JAJOO ENTERPRISES PVT LTD</t>
  </si>
  <si>
    <t>JAJOO ENTERPRISES LIMITED  Shop No  3  Ground floor Jaihind Estate Building No.3 Dr.A.M.Road Bhuleshwar Mumbai   400 002</t>
  </si>
  <si>
    <t>Kamal Jajoo</t>
  </si>
  <si>
    <t>Nita Jajoo</t>
  </si>
  <si>
    <t>Guru Aashish Texfab Pvt Ltd</t>
  </si>
  <si>
    <t>ORCHID DIAMOND STUDIO PRIVATE LIMITED</t>
  </si>
  <si>
    <t>M/s. Orchid Diamond Studio Pvt Ltd
Shop  No-9, Ground Floor
Paras Darsha Society Ltd,
M. G. Road 
Ghatkoper- East
Mumbai- 400 077</t>
  </si>
  <si>
    <t>Hashmukh M Modi</t>
  </si>
  <si>
    <t>Manthan H Modi</t>
  </si>
  <si>
    <t>Orchid Diamond Studio Pvt Ltd</t>
  </si>
  <si>
    <t>ARHAMM DIAMOND JEWELLERY PRIVATE LIMITED</t>
  </si>
  <si>
    <t>Arhamm Diamond Jewellery Pvt Ltd
C/126, Ghatkopar Industrial Estate
Behind R City Mall  LBS Marg 
Ghatkopar West
Mumbai  400 086</t>
  </si>
  <si>
    <t>Arhamm Diamond Jewellery Pvt Ltd</t>
  </si>
  <si>
    <t>ALPINE INDUSTRIES LTD.</t>
  </si>
  <si>
    <t>Pithampur</t>
  </si>
  <si>
    <t>MHOW-NEEMUCH ROAD; PITHAMPUR - 453 001; DIST. DHAR; M.P.</t>
  </si>
  <si>
    <t>SBI; BOI</t>
  </si>
  <si>
    <t>JAMBOO BHANDARI</t>
  </si>
  <si>
    <t>SATISH BHANDARI</t>
  </si>
  <si>
    <t>H C SHARMA</t>
  </si>
  <si>
    <t>P L KHANNA</t>
  </si>
  <si>
    <t>ARIHANT INDUSTRIES LTD</t>
  </si>
  <si>
    <t>B-35; PHASE V; FOCAL POINT; LUDHIANA 141 010</t>
  </si>
  <si>
    <t>SBP;PNB;SBI;P&amp;SB</t>
  </si>
  <si>
    <t>K.L.JAIN</t>
  </si>
  <si>
    <t>SPLENDOUR GEMS LTD (earlier known as Beautiful Diamonds Ltd.)</t>
  </si>
  <si>
    <t>101-103; MITTAL COURT; A WING; 10TH FLOOR; NARIMAN POINT; MUMBAI 21</t>
  </si>
  <si>
    <t xml:space="preserve">BoB;SBI;UBI;VYSYA BANK; GTB; HDFC </t>
  </si>
  <si>
    <t xml:space="preserve">KISHORE K MEHTA </t>
  </si>
  <si>
    <t xml:space="preserve">GOVINDBHAI PATEL </t>
  </si>
  <si>
    <t>KIRAN N SHAH</t>
  </si>
  <si>
    <t>DEEJAY DEKALB BREEDERS</t>
  </si>
  <si>
    <t>Bangalore</t>
  </si>
  <si>
    <t>ST. PATRICKS COMPLEX; BRIGADE ROAD; BANGALORE</t>
  </si>
  <si>
    <t>BOI</t>
  </si>
  <si>
    <t>ALOMA LOBO</t>
  </si>
  <si>
    <t>DAVID J LOBO</t>
  </si>
  <si>
    <t>T S TIYAGASUNDARAM</t>
  </si>
  <si>
    <t>ALAN C KOEPEKE</t>
  </si>
  <si>
    <t>DEEJAY ROSS BREEDERS PVT. LTD.</t>
  </si>
  <si>
    <t>G R PAISLEY</t>
  </si>
  <si>
    <t>M MURALI</t>
  </si>
  <si>
    <t>T S MOHAN</t>
  </si>
  <si>
    <t>ERGO SOFTWARE LTD</t>
  </si>
  <si>
    <t>Noida</t>
  </si>
  <si>
    <t>51-52; NOIDA EXPORT PROCESSING ZONE; NOIDA; UP</t>
  </si>
  <si>
    <t>SOLE BANKER</t>
  </si>
  <si>
    <t>MICHAEL NORONHA</t>
  </si>
  <si>
    <t>R. RAGHAVAN</t>
  </si>
  <si>
    <t>R.N. SAIGAL</t>
  </si>
  <si>
    <t>P.PURSHOTAMAN</t>
  </si>
  <si>
    <t>FIDELITY INDUSTRIES LTD</t>
  </si>
  <si>
    <t>189; ANNA SALAI; CHENNAI 600 006</t>
  </si>
  <si>
    <t>ALB;IB;CB;TB;SBM;UTIB;NB;CB;PSB;UWB;UBI;</t>
  </si>
  <si>
    <t>ASHOK MUTHANA</t>
  </si>
  <si>
    <t>V G K MURTHY</t>
  </si>
  <si>
    <t>HEMANT CHAUHAN</t>
  </si>
  <si>
    <t>E S KUMAR</t>
  </si>
  <si>
    <t>JCT ELECTRONICS LIMITED</t>
  </si>
  <si>
    <t>Punjab</t>
  </si>
  <si>
    <t>A-32 INDUSTRIAL PHASE VIII; S.A.S NAGAR; MOHALI; PUNJAB</t>
  </si>
  <si>
    <t>AB; BOB; BNS; CITI; HSBC; IOB; OMAN; PNB</t>
  </si>
  <si>
    <t>MAN MOHAN THAPAR</t>
  </si>
  <si>
    <t>ARJUN THAPAR</t>
  </si>
  <si>
    <t>ARUN RAMANATHAN</t>
  </si>
  <si>
    <t>PRANAB KUMAR GANGULY</t>
  </si>
  <si>
    <t>R.S. MEHRA</t>
  </si>
  <si>
    <t>V. RAJARAMAN</t>
  </si>
  <si>
    <t>MUKESH MOHAN</t>
  </si>
  <si>
    <t>MURLIMAL SANTRAM &amp; CO</t>
  </si>
  <si>
    <t>46; SEMBUDOSS STREET; CHENNAI 600 001.</t>
  </si>
  <si>
    <t>LORD KRISHNA BANK</t>
  </si>
  <si>
    <t>M D FUTNANI</t>
  </si>
  <si>
    <t>K B FUTNANI</t>
  </si>
  <si>
    <t>M FUTNANI</t>
  </si>
  <si>
    <t>K K FUTNANI</t>
  </si>
  <si>
    <t>R. M FUTNANI</t>
  </si>
  <si>
    <t>S K FUTNANI</t>
  </si>
  <si>
    <t>C H FUTNANI</t>
  </si>
  <si>
    <t>MEVIDA STEELS PVT LTD</t>
  </si>
  <si>
    <t>OLD MAHABALIPURAM ROAD; SIPCOT INDL COMPLEX; PERUNGUDI; CHENNAI.</t>
  </si>
  <si>
    <t>VB</t>
  </si>
  <si>
    <t>GOPU SESHASAYEE</t>
  </si>
  <si>
    <t>S R KAMATH</t>
  </si>
  <si>
    <t>M. THIAGARAJAN</t>
  </si>
  <si>
    <t>PATHEJA BROS FORGINGS &amp; STAMPINGS LTD.</t>
  </si>
  <si>
    <t>16; E-20; M.I.D.C.; BHOSARI; PUNE 411 026</t>
  </si>
  <si>
    <t>UNITED WESTERN; CR. LYON.; PNB; BOB; BOI</t>
  </si>
  <si>
    <t>MAN SINGH PATHEJA</t>
  </si>
  <si>
    <t>V.S. PATHEJA</t>
  </si>
  <si>
    <t>G.S. PATHEJA</t>
  </si>
  <si>
    <t>P.S. PATHEJA</t>
  </si>
  <si>
    <t xml:space="preserve">JAICO AUTOMOBILE ENGINEERING COMPANY PVT LTD. </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</si>
  <si>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</si>
  <si>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</si>
  <si>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</si>
  <si>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</si>
  <si>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</si>
  <si>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</si>
  <si>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</si>
  <si>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</si>
  <si>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Adigear International</t>
  </si>
  <si>
    <t>A-40, Mayapuri Industrial Area, Phase-1, New Delhi-110064</t>
  </si>
  <si>
    <t>PNB, IOB, Allahabad Bank, UBI, Corporation Bank, HSBC, Laxmi Vilas Bank, SBBJ, DSB Bank</t>
  </si>
  <si>
    <t>Sanjay Khanna</t>
  </si>
  <si>
    <t>Sandeep Khanna</t>
  </si>
  <si>
    <t>Pran Nath Khanna</t>
  </si>
  <si>
    <t>Anju Khanna</t>
  </si>
  <si>
    <t>Nitin Fire Protection Industries Ltd</t>
  </si>
  <si>
    <t>502, Delta, Hiranandani Garden, Powai, Mumbai - 400076</t>
  </si>
  <si>
    <t>ICICI Bank, IFCI Ltd., IDBI Bank Ltd., Axis Bank Ltd., Bank of Baroda, Dena Bank, PNB Housing Finance Ltd., Aditya Birla Finance Ltd.</t>
  </si>
  <si>
    <t xml:space="preserve">Nitin M Shah </t>
  </si>
  <si>
    <t xml:space="preserve">Rahul N. Shah </t>
  </si>
  <si>
    <t xml:space="preserve">Kunal N. Shah </t>
  </si>
  <si>
    <t xml:space="preserve">Microqual Techno Limited </t>
  </si>
  <si>
    <t>306 Laxmi Plaza, Laxmi Industrial Estate, New Link Road, Andheri (w) - 400053</t>
  </si>
  <si>
    <t>ICICI Bank, Yes Bank, IDBI Bank, Edelweisis Asset Reconstruction Company, Tamilnadu Mercantile Bank Ltd., Central Bank of India, Dhanalaxmi Bank, DBS Bank, New India Co-operative Bank</t>
  </si>
  <si>
    <t>Maheshkumar Balkishan Chowdhary</t>
  </si>
  <si>
    <t>Asian Natural Resources (India) Ltd</t>
  </si>
  <si>
    <t>Narain Manzil,23, Barakhamba Road, New Delhi 110 001</t>
  </si>
  <si>
    <t>102 Sundram Complex, 3 , Gurmeet Nagar, Indore 452001</t>
  </si>
  <si>
    <t>y</t>
  </si>
  <si>
    <t>UCO Bank, Union Bank of India, Oriental Bank of Commerce,State Bank of Mysore, State Bank of India, IDBI Bank,Bank of Baroda and Bank of India</t>
  </si>
  <si>
    <t>Surinder Singh Bhatia</t>
  </si>
  <si>
    <t>Khalid Sayeed Baig</t>
  </si>
  <si>
    <t>ASIAN ALLOYS LTD</t>
  </si>
  <si>
    <t>ARB-I, NEW DELHI</t>
  </si>
  <si>
    <t>ISPAT STRUCTRLS COMPLEX, G.T ROAD, KHANNA</t>
  </si>
  <si>
    <t>PAWAN SACHDEVA</t>
  </si>
  <si>
    <t>02790957</t>
  </si>
  <si>
    <t>SURINDER SACHDEVA</t>
  </si>
  <si>
    <t>02777524</t>
  </si>
  <si>
    <t>SUBHASH SACHDEVA</t>
  </si>
  <si>
    <t>00231829</t>
  </si>
  <si>
    <t>RAVINDER SACHDEVA</t>
  </si>
  <si>
    <t>01450791</t>
  </si>
  <si>
    <t>DCM FINANCIAL SERVICES LTD</t>
  </si>
  <si>
    <t>D-7/3, OKHLA INDUSTRIAL AREA, PHASE-II, NEW DELHI- 110020</t>
  </si>
  <si>
    <t>SURENDER KUMAR</t>
  </si>
  <si>
    <t>0002188166</t>
  </si>
  <si>
    <t>SEHDEV SHORI</t>
  </si>
  <si>
    <t>0007424748</t>
  </si>
  <si>
    <t>RICHA KALRA</t>
  </si>
  <si>
    <t>0007632571</t>
  </si>
  <si>
    <t>MEDINI JAISWAL</t>
  </si>
  <si>
    <t>0007828197</t>
  </si>
  <si>
    <t>M.M. EXPORT PVT LTD</t>
  </si>
  <si>
    <t>8774, MITTAL CHAMBER, OPPOSITE FILMISTAN FIRE STATION, RANI JHANSI ROAD, NEW DELHI- 110055</t>
  </si>
  <si>
    <t>MAN SINGH MAKHIJA</t>
  </si>
  <si>
    <t>MANSOOR HUSSAIN JAFRI</t>
  </si>
  <si>
    <t>MASOOD HUSSAIN JAFRI</t>
  </si>
  <si>
    <t>MORGAN TECTRONICS LTD</t>
  </si>
  <si>
    <t>I) 65/2 NEW ROHTAK ROAD, KAROL BAGH, NEW DELHI  Aso at : Plot No.83, NOIDA Export Processing Zone, Noida(UP)
II) PLOT NO.83 NOIDA EXPORT PROCESSING ZONE, NOIDA,  UTTRA PRADESH</t>
  </si>
  <si>
    <t>P.V.KHULLAR</t>
  </si>
  <si>
    <t>V.V. KULLAR</t>
  </si>
  <si>
    <t>P.C.MACHANDA
(EXPIRED)</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</si>
  <si>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</si>
  <si>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</si>
  <si>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</si>
  <si>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</si>
  <si>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</si>
  <si>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</si>
  <si>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</si>
  <si>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</si>
  <si>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SPINNERS LIMITED</t>
  </si>
  <si>
    <t>SHAMKEN HOUSE, B-1/A-20,MOHAN COPERATIVE INDUSTRIAL ESTATE, MATHURA ROAD, NEW DELHI</t>
  </si>
  <si>
    <t>H.B.CHATURVEDI</t>
  </si>
  <si>
    <t>AMIT CHATURVEDI</t>
  </si>
  <si>
    <t>SANJAY CHATURVEDI</t>
  </si>
  <si>
    <t>SUNITA CHATURVEDI</t>
  </si>
  <si>
    <t>MATTRESS HOUSE</t>
  </si>
  <si>
    <t>82/5, RAMESH PARK, LAXMI NAGAR, DELHI- 110092</t>
  </si>
  <si>
    <t>V.SATHYAPALAN</t>
  </si>
  <si>
    <t xml:space="preserve">S.N.F. ALLOYS PVT LTD       </t>
  </si>
  <si>
    <t>4752/23, ANSARI ROAD, DARYA GANJ, NEW DELHI</t>
  </si>
  <si>
    <t>KRISHNA KUMAR GOENKA</t>
  </si>
  <si>
    <t>SARAD SHANKAR</t>
  </si>
  <si>
    <t>INDIAN TECHNOMAC CO. LTD</t>
  </si>
  <si>
    <t>1107,VIKRANT TOWER, 11th FLOOR, RAJENDRA PLACE, NEW DELHI-110008</t>
  </si>
  <si>
    <t>VINAY SHARMA</t>
  </si>
  <si>
    <t>RANGANATHAN SRINIVASAN</t>
  </si>
  <si>
    <t>ASWINI KUMAR SAHOO</t>
  </si>
  <si>
    <t>INDIAN TECHNOMETAL CO. LTD</t>
  </si>
  <si>
    <t>VIKRANT TOWER-4,  RAJENDRA PLACE, NEW DELHI-110008</t>
  </si>
  <si>
    <t xml:space="preserve">ASHWINI KUMAR SAHOO </t>
  </si>
  <si>
    <t>BHASIN INFOTECH &amp; INFRASTRUCTURE</t>
  </si>
  <si>
    <t>28 RAJA GARDEN, NEW DELHI-110015</t>
  </si>
  <si>
    <t>PNB</t>
  </si>
  <si>
    <t>JASWANT SINGH BHASIN</t>
  </si>
  <si>
    <t>00027708</t>
  </si>
  <si>
    <t>SATINDER SINGH BHASIN</t>
  </si>
  <si>
    <t>00027671</t>
  </si>
  <si>
    <t>Sandeep Kumar Srivastava</t>
  </si>
  <si>
    <t>FRIPS7087F</t>
  </si>
  <si>
    <t>YUVRAJ ABROL</t>
  </si>
  <si>
    <t>07888327</t>
  </si>
  <si>
    <t>GAURAV MANAV</t>
  </si>
  <si>
    <t>07915675</t>
  </si>
  <si>
    <t>GLOBAL TRADE RESOURCES</t>
  </si>
  <si>
    <t>69/3 MOTI NAGAR INDUSTRIAL AREA, RAMA ROAD, NEW DELHI
KHASRA NO.122, SELAQUI INDUSTRIAL AREA, CHAKRATA ROAD, DEHRADUN, UTTRAKAND</t>
  </si>
  <si>
    <t>RAJ KUMAR ARORA 
(PARTNER)</t>
  </si>
  <si>
    <t>CJNPK8160K</t>
  </si>
  <si>
    <t>AMIT ARORA 
(PARTNER)</t>
  </si>
  <si>
    <t>AVIPA0057C</t>
  </si>
  <si>
    <t xml:space="preserve">PRIME PETRO </t>
  </si>
  <si>
    <t>UP</t>
  </si>
  <si>
    <t>HAZRATGANJ, LUCKNOW</t>
  </si>
  <si>
    <t>SRI RAM TOWER, 3RD FLOOR, 13-A ASHOK MARG, LUCKNOW</t>
  </si>
  <si>
    <t>R.K.MISHRA</t>
  </si>
  <si>
    <t>NEELAM GOENKA</t>
  </si>
  <si>
    <t>PCH CORPORATION LTD</t>
  </si>
  <si>
    <t>TN</t>
  </si>
  <si>
    <t>FLAT NO.103-107, MAHESWARI CHAMBERS, SOMAJIGUDA, HYDERABAD- 500082</t>
  </si>
  <si>
    <t>BALVINDER SINGH</t>
  </si>
  <si>
    <t>00959474</t>
  </si>
  <si>
    <t>SATHYANARAYANA MURTHY MUKKAMALA</t>
  </si>
  <si>
    <t>02890135</t>
  </si>
  <si>
    <t>BIJAY KUMAR MOHANTY</t>
  </si>
  <si>
    <t>03199999</t>
  </si>
  <si>
    <t>PCH LIFESTYLE LTD</t>
  </si>
  <si>
    <t>H NO.6-3-650 KAVITA COMPLEX, BESIDE MEDINOVA, SOMAJIGUDA, HYDERABAD-500082</t>
  </si>
  <si>
    <t>HANUMANTHA YARAMOSU RAO</t>
  </si>
  <si>
    <t>03604176</t>
  </si>
  <si>
    <t>PUSHAP AGRO TECH PVT LTD</t>
  </si>
  <si>
    <t>POLICE LINE, GURDASPUR</t>
  </si>
  <si>
    <t>HAYAT NAGR, HARDOCHANIA ROAD, GURDASPUR-143521</t>
  </si>
  <si>
    <t>RACHIT BANSAL</t>
  </si>
  <si>
    <t>01768527</t>
  </si>
  <si>
    <t>KAMAL KISHORE BANSAL</t>
  </si>
  <si>
    <t>01768538</t>
  </si>
  <si>
    <t>BHAGAT INDUSTRIES</t>
  </si>
  <si>
    <t>ARB, CHANDIGARH</t>
  </si>
  <si>
    <t>VILLAGE AMBEY MAJRA, MANDI GOBINGARH</t>
  </si>
  <si>
    <t>MUKESH KUMAR</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</si>
  <si>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</si>
  <si>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</si>
  <si>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</si>
  <si>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</si>
  <si>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</si>
  <si>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</si>
  <si>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</si>
  <si>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</si>
  <si>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</si>
  <si>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</si>
  <si>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</si>
  <si>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</si>
  <si>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</si>
  <si>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</si>
  <si>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</si>
  <si>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</si>
  <si>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</si>
  <si>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</si>
  <si>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</si>
  <si>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</si>
  <si>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</si>
  <si>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</si>
  <si>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AAR KAY INDUSTRIES</t>
  </si>
  <si>
    <t>JALANDHAR-NEW RAILWAY ROAD</t>
  </si>
  <si>
    <t>22/1, HARGOBIND NAGAR, DONGRI ROAD, DISTT. JALANDHAR</t>
  </si>
  <si>
    <t>SF</t>
  </si>
  <si>
    <t>BHUPINDER KUMAR</t>
  </si>
  <si>
    <t>AASIA ENTERPRISE</t>
  </si>
  <si>
    <t>KOLKATA-SSI</t>
  </si>
  <si>
    <t>620, D.H. ROAD, KOLKATA -700034</t>
  </si>
  <si>
    <t>KARTIK SAMANTA</t>
  </si>
  <si>
    <t>RAJU SHAW</t>
  </si>
  <si>
    <t>ABHINANDAN TEXTILES AND READYMADE GARMENTS</t>
  </si>
  <si>
    <t>BALANAGAR</t>
  </si>
  <si>
    <t>REGISTERED OFFICE: H.No.-1-1-17, STREET No.-1, HABSIGUDA MAIN ROAD, HYDERABAD-76
RESIDENCE: H.No.-10-26, STREET No.-8, HMT NAGAR, NACHARAM, HYDERABAD-76</t>
  </si>
  <si>
    <t>T. SANDHYA NAIDU (MS.)</t>
  </si>
  <si>
    <t>ABHINAYA DAIRY FARM</t>
  </si>
  <si>
    <t>OFFICE &amp; WORKS: SY. NO.-114/E, GODLAPOCHAMPALLY (V), MEDCHAL (M), RANGA REDDY DISTT.
RESIDENCE: P.NO.-47, GAYATRINAGAR, KANAJIGUDA, M.D. FARM ROAD, SECUNDERABAD.</t>
  </si>
  <si>
    <t>GIDUVADA SATISH KUMAR</t>
  </si>
  <si>
    <t>ABHISHEK ENTERPRISES</t>
  </si>
  <si>
    <t>KOLKATA-SALT LAKE</t>
  </si>
  <si>
    <t>7/2A/1, GURUDAS DUTTA LANE, KOLKATA- 700067</t>
  </si>
  <si>
    <t>ALKA GUPTA</t>
  </si>
  <si>
    <t>ADIGEAR INDIA</t>
  </si>
  <si>
    <t>DELHI-LU PITAMPURA</t>
  </si>
  <si>
    <t>253, SECTOR-6, IMT, MANESAR, GURGAON, HARYAN
PRESENTLY: 292, SECTOR-7, MANESAR, GURGAON , HARYANA</t>
  </si>
  <si>
    <t>PRAN NATH KHANNA</t>
  </si>
  <si>
    <t>AFYPK7799B</t>
  </si>
  <si>
    <t>SANJAY KHANNA</t>
  </si>
  <si>
    <t>AGFPK0754N</t>
  </si>
  <si>
    <t>SANDEEP KHANNA</t>
  </si>
  <si>
    <t>AHQPK1286M</t>
  </si>
  <si>
    <t>AJAY KUMAR S/O PARMA NAND</t>
  </si>
  <si>
    <t>MOHALI-GOVT COLLEGE SEC-56 PHASE-6</t>
  </si>
  <si>
    <t>H.NO. 2243, SECTOR-38 C, CHANDIGARH- 160038</t>
  </si>
  <si>
    <t>AJAY TRADING CO.</t>
  </si>
  <si>
    <t>NARWANA</t>
  </si>
  <si>
    <t>JIND PATIALA ROAD, NARWANA</t>
  </si>
  <si>
    <t>MAHENDER JAIN</t>
  </si>
  <si>
    <t>VAKIL CHAND JAIN</t>
  </si>
  <si>
    <t>AJENDRA &amp; CO.</t>
  </si>
  <si>
    <t>AHMEDABAD-ASHRAM ROAD</t>
  </si>
  <si>
    <t>BHADRARAJ CHAMBERS, SWASTIK CHAR RASTA, C G ROAD, AHMEDABAD</t>
  </si>
  <si>
    <t>AJENDRA MANUBHAI SONI</t>
  </si>
  <si>
    <t>N.A.</t>
  </si>
  <si>
    <t>BHUSAN MANUBHAI SONI</t>
  </si>
  <si>
    <t>AJMATA MINI RICE MILL</t>
  </si>
  <si>
    <t>BURDWAN-STATION BAZAR</t>
  </si>
  <si>
    <t>VILLAGE- NANDAL, P.O.- SHYAM SUNDAR, DISTT.- BURDWAN</t>
  </si>
  <si>
    <t>UNITED BANK OF INDIA</t>
  </si>
  <si>
    <t>SK SARAFAT ALI</t>
  </si>
  <si>
    <t>SK AJIJUL HAQUE</t>
  </si>
  <si>
    <t>SK TORAB ALI</t>
  </si>
  <si>
    <t>SK SOUKAT ALI</t>
  </si>
  <si>
    <t>AMANJOT ENGINEERS</t>
  </si>
  <si>
    <t>JALANDHAR-RAMA MANDI</t>
  </si>
  <si>
    <t>BULANDPUR ROAD, RAM BAGH, TRANSPORT NAGAR, JALANDHAR</t>
  </si>
  <si>
    <t>BALVIR SINGH S/O HAZARA SINGH</t>
  </si>
  <si>
    <t>AMBROSIA AGROTECH PVT. LTD.</t>
  </si>
  <si>
    <t>NAMPALLY-HYDERABAD</t>
  </si>
  <si>
    <t>QR. NO. C-17, NIRD, RAJENDRANAGAR, HYDERABAD</t>
  </si>
  <si>
    <t>GEORGE SEBASTIAN</t>
  </si>
  <si>
    <t>M.J. JACOB</t>
  </si>
  <si>
    <t>JOSEPH GEORGE</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</si>
  <si>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</si>
  <si>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</si>
  <si>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</si>
  <si>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</si>
  <si>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ANOKH SINGH S/O JOGINDER SINGH &amp; 
JOGA SINGH S/O ANOKH SINGH</t>
  </si>
  <si>
    <t>MOGA-RAILWAY ROAD</t>
  </si>
  <si>
    <t>H.NO.-117, VILL.- BEHRAMKE, DISTT.-MOGA, PUNJAB</t>
  </si>
  <si>
    <t>SBOP</t>
  </si>
  <si>
    <t>ANOKH SINGH S/O JOGINDER SINGH</t>
  </si>
  <si>
    <t>JOGA SINGH S/O ANOKH SINGH</t>
  </si>
  <si>
    <t>ANOUSHKA SIGNATURE JEWELLRY</t>
  </si>
  <si>
    <t>MUMBAI-SANTACRUZ(W)</t>
  </si>
  <si>
    <t>ROOM NO. 6-A, SECOND FLOOR, ROUND BUILDING, KALBADEVI ROAD, MUMBAI-400002</t>
  </si>
  <si>
    <t>SANGEETA RATADIA</t>
  </si>
  <si>
    <t>ARCH OCEANIC P. LTD.</t>
  </si>
  <si>
    <t>30, P.J. RAMCHANDANI MARG, OPPOSITE RADIO CLUB, SHELLEYS BUILDING, COLABA, MUMBAI-400 001</t>
  </si>
  <si>
    <t>BOMBAY MERCANTILE CO-OPERATIVE BANK LTD.</t>
  </si>
  <si>
    <t>ATUL BASARIA</t>
  </si>
  <si>
    <t>00845243</t>
  </si>
  <si>
    <t>MIHU BASARIA (MRS.)</t>
  </si>
  <si>
    <t>00845248</t>
  </si>
  <si>
    <t>SIDDHARTH MOBAR</t>
  </si>
  <si>
    <t>00897640</t>
  </si>
  <si>
    <t>SAIF  HABIBULLAH</t>
  </si>
  <si>
    <t>00470076</t>
  </si>
  <si>
    <t>ASHISH JEWELLERS PVT. LTD.</t>
  </si>
  <si>
    <t>INDORE - RNT MARG</t>
  </si>
  <si>
    <t>04 RNT MARG, INDORE</t>
  </si>
  <si>
    <t xml:space="preserve">ASHISH VERMA </t>
  </si>
  <si>
    <t>SHIBANI VERMA (SMT.)</t>
  </si>
  <si>
    <t>ASHOK KUMAR PODDAR</t>
  </si>
  <si>
    <t>KOLKATA-CHOWRINGHEE ROAD</t>
  </si>
  <si>
    <t>6, LYONS RANGE, 2ND FLOOR, CALCUTTA - 700 001.</t>
  </si>
  <si>
    <t>HDFC, UCO, INDUSIND, SCB, BOB</t>
  </si>
  <si>
    <t>AVESTHAGEN LIMITED</t>
  </si>
  <si>
    <t>BANGALORE-M.G.ROAD BANGALRE</t>
  </si>
  <si>
    <t>AVESTHAGEN LTD. DISCOVERER 9th FLOOR, INTERNATIONAL TECH PARK, WHITEFIELD- 560 066.</t>
  </si>
  <si>
    <t>ICICI BANK, COUNCIL FOR SCIENTIFIC &amp; INDUSTRIAL RESEARCH, CITICORP FIN I LTD., DEPTT. OF BIOTECHNOLOGY, GODREJ, ICICI VENTURES</t>
  </si>
  <si>
    <t>DR. VILLOO MORAWALA PATELL</t>
  </si>
  <si>
    <t>ABVPP2706T</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</si>
  <si>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</si>
  <si>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</si>
  <si>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</si>
  <si>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</si>
  <si>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</si>
  <si>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</si>
  <si>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</si>
  <si>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</si>
  <si>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</si>
  <si>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</si>
  <si>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</si>
  <si>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</si>
  <si>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</si>
  <si>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</si>
  <si>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B 2 B CONNECTIONS PRIVATE LIMITED</t>
  </si>
  <si>
    <t>NEW DELHI-NEW FRIENDS COLONY</t>
  </si>
  <si>
    <t>D-242, DEFENCE COLONY, NEW DELHI-110024</t>
  </si>
  <si>
    <t>SAHIL BATRA</t>
  </si>
  <si>
    <t>00425762</t>
  </si>
  <si>
    <t>SATISH KUMAR MARWAH</t>
  </si>
  <si>
    <t>03390050</t>
  </si>
  <si>
    <t>MAHESH YADAV</t>
  </si>
  <si>
    <t>05169065</t>
  </si>
  <si>
    <t>B B TRADERS</t>
  </si>
  <si>
    <t>NAWAN SHAHR</t>
  </si>
  <si>
    <t>NEAR TARA ICE FACTORY ROAD, NAWANSHAHAR</t>
  </si>
  <si>
    <t>MULAKH RAJ S/O SOHAN LAL</t>
  </si>
  <si>
    <t>ABMPR2611M</t>
  </si>
  <si>
    <t xml:space="preserve">B.M. NUT BOLT  MANUFACTURING  (PVT.) LTD. </t>
  </si>
  <si>
    <t>KOLKATA-GARIAHAT</t>
  </si>
  <si>
    <t xml:space="preserve"> 25, RAM CHANDRA CHATTERJEE LANE, KOLKATA-700 007</t>
  </si>
  <si>
    <t>DEEPAK CHURIWAL</t>
  </si>
  <si>
    <t>NOT AVAILABLE</t>
  </si>
  <si>
    <t>MADHAV CHURIWAL</t>
  </si>
  <si>
    <t>BAID ELECTROLIGHT</t>
  </si>
  <si>
    <t>184, BLOCK-J, NEW ALIPORE, KOLKATA-700053 &amp;
33, BANKIM MUKHERJEE SARANI, GROUND FLOOR, KOLKATA-700053</t>
  </si>
  <si>
    <t>DHARMESH KUMAR BAID</t>
  </si>
  <si>
    <t>BALAJI ENTERPRISES</t>
  </si>
  <si>
    <t>BHIWANI-CLOCK TOWER</t>
  </si>
  <si>
    <t>B-31, KARAMSAR COLONY, TAJPUR ROAD, LUDHIANA</t>
  </si>
  <si>
    <t>PRITPAL SINGH BAWA S/O RATTAN SINGH BAWA</t>
  </si>
  <si>
    <t>BANKIM MEHTA</t>
  </si>
  <si>
    <t>MUMBAI-SAMACHAR MARG FORT</t>
  </si>
  <si>
    <t>101, VEENA CHAMBERS, 21, DALAL STREET, MUMBAI -400 001.</t>
  </si>
  <si>
    <t>BHAGWATI TRADERS</t>
  </si>
  <si>
    <t>LUDHIANA-FEROZE GANDHI MARKET</t>
  </si>
  <si>
    <t>SHOP NO.7, AAREY WALI GALI, DURGAPURI, HAIBOWAL KALAN, LUDHIANA</t>
  </si>
  <si>
    <t>HIRA LAL S/O GANGA PRASAD</t>
  </si>
  <si>
    <t>BHARAT INTEGRATED SOCIAL WELFARE AGENCY</t>
  </si>
  <si>
    <t>SAMBALPUR</t>
  </si>
  <si>
    <t>DANIPALLI, P.O.- BUDHARAJA, DISTT.- SAMBALPUR, ORISSA</t>
  </si>
  <si>
    <t>ANDHRA BANK, AXIS BANK, BOB, BOI, CBI, CORPORATION BANK, DENA BANK, IOB, FEDERAL BANK, ICICI, IDBI, PNB, STATE BANK OF TRAVANCORE, KARUR VYSYA BANK</t>
  </si>
  <si>
    <t>KHIROD CHANDRA MALLIK</t>
  </si>
  <si>
    <t>AGFPM5924N</t>
  </si>
  <si>
    <t>PITABAS SETHI</t>
  </si>
  <si>
    <t>BDXPS7801L</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</si>
  <si>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</si>
  <si>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</si>
  <si>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</si>
  <si>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</si>
  <si>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</si>
  <si>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BHARTI TRADING COMPANY</t>
  </si>
  <si>
    <t>KOLKATA-PARK STREET</t>
  </si>
  <si>
    <t>10-C, MIDDLETON ROW, THIRD FLOOR, PS PARK STREET, KOLKATA-700071</t>
  </si>
  <si>
    <t>KUMKUM SAHA (SMT.)</t>
  </si>
  <si>
    <t>SUSANTA SAHA</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</si>
  <si>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</si>
  <si>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</si>
  <si>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</si>
  <si>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</si>
  <si>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BLUE BIRD (INDIA) LTD.</t>
  </si>
  <si>
    <t>DECCAN GYMKHANA-PUNE</t>
  </si>
  <si>
    <t>759/74, PRABHAT ROAD, DECCAN GYMKHANA, PUNE-411004</t>
  </si>
  <si>
    <t>INDIAN BANK, THE FEDERAL BANK LTD., ANDHRA BANK, UNITED BANK OF INDIA, CANARA BANK, IOB, SBT, UCO BANK, IDBI BANK, AXIS BANK LTD., EXIM BANK LTD., INDUSIND BANK LTD., HSBC LTD., BARCLAYS BANK LTD., LIC MUTUAL FUND LTD.</t>
  </si>
  <si>
    <t>NITIN PADMAKAR SONTAKKE</t>
  </si>
  <si>
    <t>00124619</t>
  </si>
  <si>
    <t>SATISH D. BHAGWATH</t>
  </si>
  <si>
    <t>00124517</t>
  </si>
  <si>
    <t>DAVID P. KUNDER</t>
  </si>
  <si>
    <t>00002529</t>
  </si>
  <si>
    <t>ANIL C. AGASHE (IND)</t>
  </si>
  <si>
    <t>00395239</t>
  </si>
  <si>
    <t>SANTOSH S. DHANKUDE</t>
  </si>
  <si>
    <t>01726682</t>
  </si>
  <si>
    <t>NANDAKISHORE B. LAHOTI (IND)</t>
  </si>
  <si>
    <t>01976036</t>
  </si>
  <si>
    <t>NIRANJAN PHADKE</t>
  </si>
  <si>
    <t>02533631</t>
  </si>
  <si>
    <t>BPS SECURITIES P LTD.</t>
  </si>
  <si>
    <t>9, INDIA EXCHANGE PLACE, CALCUTTA - 700 001.</t>
  </si>
  <si>
    <t>HDFC, IIB, ABN, UBI, PNB, DB, UCO.</t>
  </si>
  <si>
    <t>DINESH KUMAR SINGHANIA</t>
  </si>
  <si>
    <t>BIJOY KUMAR SINGHANIA</t>
  </si>
  <si>
    <t>N.A</t>
  </si>
  <si>
    <t>C K S COMMERCIAL  (P) LTD.</t>
  </si>
  <si>
    <t>395, LAKE GARDENS, KOLKATA - 700045</t>
  </si>
  <si>
    <t>BISWAJIT MITRA</t>
  </si>
  <si>
    <t>DEBASHISH BASU</t>
  </si>
  <si>
    <t>C.G. IMPEX LIMITED</t>
  </si>
  <si>
    <t>BHADRARAJ CHAMBERS, NEAR SWASTIK CHAR RASTA, C G ROAD, AHMEDABAD-380009</t>
  </si>
  <si>
    <t>BANK OF INDIA, ALLAHABAD BANK</t>
  </si>
  <si>
    <t>MANUBHAI C SONI</t>
  </si>
  <si>
    <t>PRAVIN CHANDRA C SONI</t>
  </si>
  <si>
    <t>SHITAL D PATEL</t>
  </si>
  <si>
    <t>CAPITAL ENTERPRISES</t>
  </si>
  <si>
    <t>VILLAGE DHALIWAL QUADIAN, DISTT.- JALANDHAR</t>
  </si>
  <si>
    <t>TARSEM LAL</t>
  </si>
  <si>
    <t>ABXPL9224B</t>
  </si>
  <si>
    <t>CATMOSS RETAIL PVT. LTD.</t>
  </si>
  <si>
    <t>NEW DELHI-PAHARGANJ</t>
  </si>
  <si>
    <t>329, PATPARGANJ INDUSTRIAL AREA, DELHI-92</t>
  </si>
  <si>
    <t>SBI, PNB, SYNDICATE BANK, UNION BANK OF INDIA</t>
  </si>
  <si>
    <t>ASHWINI CHAWLA</t>
  </si>
  <si>
    <t>ASHA CHAWLA (SMT.)</t>
  </si>
  <si>
    <t>REENA CHAWLA (SMT.)</t>
  </si>
  <si>
    <t>CBS STEEL PVT. LTD.</t>
  </si>
  <si>
    <t>NEW DELHI-IFB</t>
  </si>
  <si>
    <t>17/10, NEW ROHTAK ROAD, ANAND PARVAT INDUSTRIAL AREA, NEW DELHI-110005
254, DEEPALI ENCLAVE, OUTER RING ROAD, NEAR AXIS BANK, PRITAMPURA, DELHI-110034</t>
  </si>
  <si>
    <t>UNION BANK OF INDIA, ICICI BANK LTD.</t>
  </si>
  <si>
    <t>VIKAS SINGLA</t>
  </si>
  <si>
    <t>00520539</t>
  </si>
  <si>
    <t>YASH PAL SINGLA</t>
  </si>
  <si>
    <t>00520564</t>
  </si>
  <si>
    <t>CENTURY COMMUNICATION LTD.</t>
  </si>
  <si>
    <t>NEW DELHI-NEHRU PLACE</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</si>
  <si>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</si>
  <si>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PNB, SBH, SBI, VIJAYA BANK</t>
  </si>
  <si>
    <t>PRABODH KUMAR TIWARI (IND)</t>
  </si>
  <si>
    <t>ANAND TIWARI (IND)</t>
  </si>
  <si>
    <t>ABHISHEK TIWARI (IND)</t>
  </si>
  <si>
    <t>CHAUDHARY GRAIN MERCHANT</t>
  </si>
  <si>
    <t>INDORE- SNEH NAGAR</t>
  </si>
  <si>
    <t>535, GULAB BAGH COLONY, INDORE</t>
  </si>
  <si>
    <t>AXIS BANK, CENTRAL BANK OF INDIA, UNION BANK OF INDIA</t>
  </si>
  <si>
    <t>RAKESH YADAV</t>
  </si>
  <si>
    <t>CHIRAG SAREE</t>
  </si>
  <si>
    <t>SURAT-GHODDOD ROAD</t>
  </si>
  <si>
    <t>PLOT NO.110-111, BAPPA SITARAM SOCIETY, BAMROLI ROAD, POLICE CHOWKI, SURAT</t>
  </si>
  <si>
    <t>PRAKASH R. SAROF</t>
  </si>
  <si>
    <t>COMPUTER JUNCTION</t>
  </si>
  <si>
    <t>UTTRAKHAND</t>
  </si>
  <si>
    <t>KHARKHARI</t>
  </si>
  <si>
    <t>SHRISTI COMPEX, RANIPUR MOR, HARIDWAR, UTTRAKHAND</t>
  </si>
  <si>
    <t>RANJEET KUMAR S/O JAGATRAM</t>
  </si>
  <si>
    <t>COMPUTER MART</t>
  </si>
  <si>
    <t>SHRISTI COMPLEX, RANIPUR MOR, BHEL TURN, HARIDWAR, UTTRAKHAND</t>
  </si>
  <si>
    <t>VIJAY KUMAR KUSHWAHA</t>
  </si>
  <si>
    <t>CONTINENTAL CONCRETE PILES</t>
  </si>
  <si>
    <t>CHANDIGARH-SEC 8C</t>
  </si>
  <si>
    <t>SCO-128-129, SECOND FLOOR, SECTOR-8-C, CHANDIGARH</t>
  </si>
  <si>
    <t>NARINDER PAL GARG</t>
  </si>
  <si>
    <t>ACNPG7030K</t>
  </si>
  <si>
    <t>KANWALJEET KAUR</t>
  </si>
  <si>
    <t>BALPK9514M</t>
  </si>
  <si>
    <t>CHARANJEET SINGH</t>
  </si>
  <si>
    <t>BWZPS5497R</t>
  </si>
  <si>
    <t>ROHIT GARG</t>
  </si>
  <si>
    <t>APAPG6301B</t>
  </si>
  <si>
    <t>CRIS.IN</t>
  </si>
  <si>
    <t>NEW DELHI-TAGORE GARDEN</t>
  </si>
  <si>
    <t xml:space="preserve">1133, GAFFAR MARKET, KAROL BAGH, NEW DELHI
</t>
  </si>
  <si>
    <t>POORIMA BHATIA</t>
  </si>
  <si>
    <t>AKUPB3919M</t>
  </si>
  <si>
    <t>CRUSTUM PRODUCTS PVT. LTD.</t>
  </si>
  <si>
    <t>AMEERPET-HYDERABAD</t>
  </si>
  <si>
    <t>PLOT NO.258, ROAD NO.18, JUBILEE HILLS, HYDERABAD</t>
  </si>
  <si>
    <t>P CHAKRADHAR REDDY</t>
  </si>
  <si>
    <t>01425681</t>
  </si>
  <si>
    <t>P LAXMI SRUTHI</t>
  </si>
  <si>
    <t>01478356</t>
  </si>
  <si>
    <t>D R SALES CORPORATION</t>
  </si>
  <si>
    <t>KUMAR COMPLEX, BHEL TURN, RANIPUR MORE, HARIDWAR, UTTRAKHAND</t>
  </si>
  <si>
    <t>DISHA (SMT.)</t>
  </si>
  <si>
    <t>D.K. ENGINEERS</t>
  </si>
  <si>
    <t>AHMEDABAD-C.G.ROAD</t>
  </si>
  <si>
    <t>7, DEVASHISH, NEAR HOTEL CLASSIC GOLD, OFF C.G. ROAD, AHMEDABAD</t>
  </si>
  <si>
    <t xml:space="preserve">PNB </t>
  </si>
  <si>
    <t>PANNA LAL SHAH</t>
  </si>
  <si>
    <t>DARYAO SINGH &amp; SONS</t>
  </si>
  <si>
    <t>JHAJJAR</t>
  </si>
  <si>
    <t>V.P.O.- GUDHA, TEHSIL &amp; DISTRICT- JHAJJAR</t>
  </si>
  <si>
    <t>MAHINDER SINGH</t>
  </si>
  <si>
    <t>DAS HAND EMBROIDERY WORKS</t>
  </si>
  <si>
    <t>KOLKATA-BHOWANIPORE</t>
  </si>
  <si>
    <t>VILL. &amp; PO RUDRAPUR, PS DONJUR, DISTRICT HOWRAH - 711411</t>
  </si>
  <si>
    <t>RAJ KUMAR DAS</t>
  </si>
  <si>
    <t>DEV BHOOMI ENTERPRISES</t>
  </si>
  <si>
    <t>KUMAR COMPLEX, RANIPUR MOR, HARIDWAR, UTTRAKHAND</t>
  </si>
  <si>
    <t>NEETU SINGH (SMT.)</t>
  </si>
  <si>
    <t>DEVINA RESTAURANT &amp; BAR</t>
  </si>
  <si>
    <t>H. NO.8-3-215/8-13, 1 TO 3 FLOORS, SRINIVASA NAGAR COLONY, S R NAGAR, HYDERABAD</t>
  </si>
  <si>
    <t>RAJ JOSEPH</t>
  </si>
  <si>
    <t>DHAN LAXMI TEXTILE</t>
  </si>
  <si>
    <t>NEW DELHI-M BLOCK CONNAUGHT CIRCUS</t>
  </si>
  <si>
    <t>581, SECOND FLOOR, GANDHI CLOTH MARKET, CHANDNI CHOWK, DELHI &amp; 468, G.F., KATRA NEEL, CHANDNI CHOWK, DELHI-6</t>
  </si>
  <si>
    <t>VIJAY KUMAR RANA</t>
  </si>
  <si>
    <t>DIAMOND HUT INDIA (P) LTD.</t>
  </si>
  <si>
    <t>NEW DELHI-E BLOCK CONNAUGHT PLACE</t>
  </si>
  <si>
    <t>2883/17, REGENT TOWER, H S ROAD, KAROL BAGH, NEW DELHI</t>
  </si>
  <si>
    <t>SURESH VERMA</t>
  </si>
  <si>
    <t>ASHOK VERMA</t>
  </si>
  <si>
    <t>AMITA VERMA W/O SURESH VERMA (GUAR)</t>
  </si>
  <si>
    <t>POOJA VERMA (MRS.) (GUAR)</t>
  </si>
  <si>
    <t>M/S ASTHAVINAAYAK JEWELLER (P) LTD. (GUAR)</t>
  </si>
  <si>
    <t>M/S RACHNA DIAMOND HOUSE (P) LIMITED (GUAR)</t>
  </si>
  <si>
    <t>DINESH KUMAR SINGHANIA &amp; COMPANY</t>
  </si>
  <si>
    <t>HDFC, IIB, ABN, UBI, PNB, DB, UCO</t>
  </si>
  <si>
    <t>DJSP UDYOG</t>
  </si>
  <si>
    <t>KOLKATA-BOW BAZAR</t>
  </si>
  <si>
    <t>T/2A/11, GURUDAS DUTTA GARDEN LANE, KOLKATA- 700067</t>
  </si>
  <si>
    <t>SANJAY KUMAR GUPTA</t>
  </si>
  <si>
    <t>DSC LIMITED</t>
  </si>
  <si>
    <t>C-66, SOUTH EXTENSION, PART-2, NEW DELHI</t>
  </si>
  <si>
    <t xml:space="preserve">ICICI BANK  </t>
  </si>
  <si>
    <t>MOHINDER SINGH NARULA</t>
  </si>
  <si>
    <t>NARINDER SINGH NARULA</t>
  </si>
  <si>
    <t>MANHAD NARULA</t>
  </si>
  <si>
    <t>HARPINDER SINGH NARULA</t>
  </si>
  <si>
    <t>DWARKA DAS SETH INTERNATIONAL P LTD.</t>
  </si>
  <si>
    <t>NEW DELHI-GREATER KAILASH II</t>
  </si>
  <si>
    <t>2645, POONAM CHAMBER, BANK STREET, KAROL BAGH, NEW DELHI</t>
  </si>
  <si>
    <t>SABHYA SETH</t>
  </si>
  <si>
    <t>REETA SETH (MRS.)</t>
  </si>
  <si>
    <t>PUNITA SETH (MRS.)</t>
  </si>
  <si>
    <t>A.K. WADHWA</t>
  </si>
  <si>
    <t>DWARKA DAS SETH SEZ INDIA INCORPORATION</t>
  </si>
  <si>
    <t xml:space="preserve">EAST COAST TIE UP PVT. LTD. </t>
  </si>
  <si>
    <t>3, BENTINEK STREET, KOLKATA - 700001</t>
  </si>
  <si>
    <t>SHASHI KANT JAJODIA</t>
  </si>
  <si>
    <t>SWEAJ JAJODIA</t>
  </si>
  <si>
    <t>ENRICH SHREYA  MARINE INFRASTRUCTURES PVT. LTD.</t>
  </si>
  <si>
    <t>MUMBAI-OVERSEAS</t>
  </si>
  <si>
    <t>32/33, GOPAL BHUWAN, SECOND FLOOR, 199, PRICES STREET, MUMBAI-400 002</t>
  </si>
  <si>
    <t>BUDHPAL SINGH AIDAN SINGH BHATI</t>
  </si>
  <si>
    <t>02049168</t>
  </si>
  <si>
    <t>NATWAR HARIPRASAD AGARWAL</t>
  </si>
  <si>
    <t>00022752</t>
  </si>
  <si>
    <t>MANOJ KUMAR KOTHIYAL</t>
  </si>
  <si>
    <t>02018548</t>
  </si>
  <si>
    <t>EVEREST KNIT</t>
  </si>
  <si>
    <t>TIRUPUR</t>
  </si>
  <si>
    <t>45-46, SIVANMALAI, ANDAWARNAGAR, KUNNANGAL PALAYAM, VEERAPANDI, P.O., TIRUPUR</t>
  </si>
  <si>
    <t>G.S. SAKTHIVEL</t>
  </si>
  <si>
    <t>FASTRACK COMPUTING LTD.</t>
  </si>
  <si>
    <t>CHANDIGARH-SEC 33B TENDER HEART SCHOOL</t>
  </si>
  <si>
    <t>SCO-63, SECTOR-20-C, CHANDIGARH</t>
  </si>
  <si>
    <t>IQBAL SINGH</t>
  </si>
  <si>
    <t>01484315</t>
  </si>
  <si>
    <t>01484345</t>
  </si>
  <si>
    <t>MANJIT KAUR</t>
  </si>
  <si>
    <t>01484358</t>
  </si>
  <si>
    <t>FIRST CITIZEN INFRASTRUCTURE LTD.</t>
  </si>
  <si>
    <t>NOIDA-SECTOR-20</t>
  </si>
  <si>
    <t>B-218, LAJPAT NAGAR-I, NEW DELHI</t>
  </si>
  <si>
    <t>THE SOUTH INDIAN BANK LTD.</t>
  </si>
  <si>
    <t>SUNDER LAL MALOO</t>
  </si>
  <si>
    <t>GANESH CHAND</t>
  </si>
  <si>
    <t>DEV NARAYAN JHA</t>
  </si>
  <si>
    <t>G.B. RICE MILLS</t>
  </si>
  <si>
    <t>JALANDHAR-LADOWALI ROAD</t>
  </si>
  <si>
    <t>VILL. - BULLANDPUR, PATHANKOT ROAD, JALANDHAR</t>
  </si>
  <si>
    <t>VINOD KUMAR</t>
  </si>
  <si>
    <t>AAMPB4816F</t>
  </si>
  <si>
    <t>MADHU RANI</t>
  </si>
  <si>
    <t>AAMPK2092B</t>
  </si>
  <si>
    <t>GANESH OIL MILL</t>
  </si>
  <si>
    <t>KANPUR-HOTEL LANDMARK</t>
  </si>
  <si>
    <t>PLOT NO.581, MAGARWARA, DISTT.- UNNAO</t>
  </si>
  <si>
    <t>GYAN MISRA</t>
  </si>
  <si>
    <t>GANGA CATTLE FEEDS</t>
  </si>
  <si>
    <t>PLOT NO.1130, MAGARWARA, DISTT.- UNNAO</t>
  </si>
  <si>
    <t>SURESH YADAV</t>
  </si>
  <si>
    <t>GEE ISPAT PVT. LTD.</t>
  </si>
  <si>
    <t>A-28 SECTOR-19 ROHINI , DELHI PIN-110085</t>
  </si>
  <si>
    <t>VIJAY PAL GARG</t>
  </si>
  <si>
    <t>KRISHAN BASIA</t>
  </si>
  <si>
    <t>ANKIT GUPTA</t>
  </si>
  <si>
    <t>SURESH GUPTA</t>
  </si>
  <si>
    <t>ANIL JAIN</t>
  </si>
  <si>
    <t>GENESIS PHARMA</t>
  </si>
  <si>
    <t>LUCKNOW-JANKIPURAM</t>
  </si>
  <si>
    <t>579-A, SECTOR-N, ASHIYANA, LUCKNOW</t>
  </si>
  <si>
    <t>NAVEEN KUMAR SINGH</t>
  </si>
  <si>
    <t>21741671</t>
  </si>
  <si>
    <t>GLOBAL MEDI</t>
  </si>
  <si>
    <t>SECUNDERABAD-S D ROAD</t>
  </si>
  <si>
    <t>11-13-1247, PLOT NO.150, ROAD NO.9, VASAVI COLONY, R K PUIRAM, HYDERABAD</t>
  </si>
  <si>
    <t>CHITTOORY TIRUPATI SAINATH</t>
  </si>
  <si>
    <t>ELLIPILLI APPALASWAMI</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</si>
  <si>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</si>
  <si>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</si>
  <si>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</si>
  <si>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</si>
  <si>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</si>
  <si>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</si>
  <si>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</si>
  <si>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</si>
  <si>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</si>
  <si>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</si>
  <si>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</si>
  <si>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</si>
  <si>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</si>
  <si>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</si>
  <si>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</si>
  <si>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</si>
  <si>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</si>
  <si>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</si>
  <si>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</si>
  <si>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</si>
  <si>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</si>
  <si>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</si>
  <si>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</si>
  <si>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</si>
  <si>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KAPURTHALA</t>
  </si>
  <si>
    <t>INDUSTRIAL AREA, KAPURTHALA</t>
  </si>
  <si>
    <t>GOVIND NARAYAN</t>
  </si>
  <si>
    <t>ADAPN2888C</t>
  </si>
  <si>
    <t>USHA RANI AGGARWAL</t>
  </si>
  <si>
    <t>AALPA7465N</t>
  </si>
  <si>
    <t>JYOTSANA AGGARWAL</t>
  </si>
  <si>
    <t>AARPA1602M</t>
  </si>
  <si>
    <t>00120309</t>
  </si>
  <si>
    <t>GURU AASHISH TEXFAB LIMITED</t>
  </si>
  <si>
    <t>THANE-NAUPADA THANE</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</si>
  <si>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</si>
  <si>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</si>
  <si>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</si>
  <si>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</si>
  <si>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</si>
  <si>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</si>
  <si>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</si>
  <si>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</si>
  <si>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GURU NANAK ENTERPRISES</t>
  </si>
  <si>
    <t>LUDHIANA-HAMBRAN ROAD</t>
  </si>
  <si>
    <t>H. NO.2810, GALI NO.2, JAMMU COLONY, LUDHIANA</t>
  </si>
  <si>
    <t>BALBIR SINGH S/O JAGDISH SINGH</t>
  </si>
  <si>
    <t>GYAN BHARTI SHIKSHA PRASAR NAYAS</t>
  </si>
  <si>
    <t>GHAZIABAD-RAJNAGAR</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</si>
  <si>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</si>
  <si>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</si>
  <si>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</si>
  <si>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</si>
  <si>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</si>
  <si>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</si>
  <si>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</si>
  <si>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</si>
  <si>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</si>
  <si>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</si>
  <si>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</si>
  <si>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</si>
  <si>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</si>
  <si>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</si>
  <si>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</si>
  <si>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</si>
  <si>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HAMEED LEATHER FINISHERS</t>
  </si>
  <si>
    <t>KANPUR-THE MALL</t>
  </si>
  <si>
    <t>1-D, GOJJU PURWA, JAJMAU, KANPUR</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</si>
  <si>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</si>
  <si>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</si>
  <si>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</si>
  <si>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</si>
  <si>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</si>
  <si>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</si>
  <si>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</si>
  <si>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</si>
  <si>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</si>
  <si>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</si>
  <si>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</si>
  <si>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HANJER BIOTECH ENGINEERS PVT. LTD.</t>
  </si>
  <si>
    <t>RAJKOT</t>
  </si>
  <si>
    <t>702 , 7TH FLOOR, ACKRUTI SOLARIS, N.S.PHADKE MARG, NEAR EAST-WEST FLYOVER , SAIWADI, ANDHERI(E) , MUMBAI-400069</t>
  </si>
  <si>
    <t>NADEEM A FURNITUREWALA</t>
  </si>
  <si>
    <t>AACPF4876H</t>
  </si>
  <si>
    <t>NUZHAT IRFAN FURNITUREWALA</t>
  </si>
  <si>
    <t>HARADHAN VYAPAAR PVT. LTD.</t>
  </si>
  <si>
    <t>KOLKATA-OVERSEAS</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</si>
  <si>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</si>
  <si>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</si>
  <si>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</si>
  <si>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</si>
  <si>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</si>
  <si>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</si>
  <si>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</si>
  <si>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</si>
  <si>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</si>
  <si>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</si>
  <si>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</si>
  <si>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</si>
  <si>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</si>
  <si>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</si>
  <si>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HARSHIT POWER TECHNOLOGIES</t>
  </si>
  <si>
    <t xml:space="preserve">OFFICE &amp; WORKS: SHED NO.7-738/2, SUBASH NAGAR, NEAR GENIUS HIGH SCHOOL, IDA, JEEDIMETLA, HYDERABAD-55.
RESIDENCE: P.NO.119, DWARKA NAGAR, ROAD NO.8, CHINTAL, HYDERABAD-54.
</t>
  </si>
  <si>
    <t>K. RAMA KRISHNA</t>
  </si>
  <si>
    <t xml:space="preserve">HINDUSTAN INTERNATIONAL </t>
  </si>
  <si>
    <t>KOLKATA-STRAND ROAD</t>
  </si>
  <si>
    <t>IST FLOOR, DUNLOP TOWERS, 100/8, B.T. ROAD, KOLKATA 700 056</t>
  </si>
  <si>
    <t xml:space="preserve">GOPINATH DAS </t>
  </si>
  <si>
    <t>HI-TECH FORCE</t>
  </si>
  <si>
    <t>CHANDIGARH-SEC26</t>
  </si>
  <si>
    <t>PLOT NO.658, INDUSTRIAL PHASE 1, CHANDIGARH</t>
  </si>
  <si>
    <t>SUKHMINDER SINGH</t>
  </si>
  <si>
    <t>KAMAL SHARMA</t>
  </si>
  <si>
    <t>HI-TECH INTERNATIONAL</t>
  </si>
  <si>
    <t>LUDHIANA-M.C. GILL ROAD</t>
  </si>
  <si>
    <t>B-23, IND. AREA EXT. LUDHIANA</t>
  </si>
  <si>
    <t>HARJINDER KAUR</t>
  </si>
  <si>
    <t>HOME TRADE LIMITED</t>
  </si>
  <si>
    <t>MUMBAI-BANDRA</t>
  </si>
  <si>
    <t>124-A, SOHRAB BHAVAN, 21-SASOON ROAD,  PUNE - 411 001.</t>
  </si>
  <si>
    <t>JSB, IIB, HDFC</t>
  </si>
  <si>
    <t>SANJAY AGARWAL</t>
  </si>
  <si>
    <t>KETAN SHETH</t>
  </si>
  <si>
    <t>N.S. TRIVEDI</t>
  </si>
  <si>
    <t>HUR INDUSTRIES</t>
  </si>
  <si>
    <t>7, RAM BAGH, TRANSPORT NAGAR, JALANDHAR</t>
  </si>
  <si>
    <t>AVTAR SINGH S/O BALVIR SINGH</t>
  </si>
  <si>
    <t>CAVPS5398Q</t>
  </si>
  <si>
    <t>HYAGRIV DIAMOND INDUSTRIES P LTD.</t>
  </si>
  <si>
    <t>MUMBAI-OPERA HOUSE</t>
  </si>
  <si>
    <t>19, PRATIK ARCADE, 1ST FLOOR, TATA ROAD NO.2, OPERA HOUSE, MUMBAI - 400 004.</t>
  </si>
  <si>
    <t>VIKRAM JOGANI</t>
  </si>
  <si>
    <t>ASHOK K. JOGANI</t>
  </si>
  <si>
    <t>HYAGRIV INDUSTRIES LTD.</t>
  </si>
  <si>
    <t>BHAIVETH  VAKIL TRUST  BUILDING,  ROOM NO.2, 4TH FLOOR, AVANTHIBHAI GOKHLE STREET, OPERA HOUSE ,</t>
  </si>
  <si>
    <t>DOSHI</t>
  </si>
  <si>
    <t>IDEAL TRADING CONCERN</t>
  </si>
  <si>
    <t>BURDWAN-GT ROAD</t>
  </si>
  <si>
    <t>HARRERDAUGA, DUBRAJDIGHI, BURDWAN-713101</t>
  </si>
  <si>
    <t>SK. GOLAM MORTUZA</t>
  </si>
  <si>
    <t>IDEB PROJECTS P. LTD.</t>
  </si>
  <si>
    <t>BANGALORE-RICHMOND ROAD</t>
  </si>
  <si>
    <t>SIGMA SOFT TECH PARK, 10TH FLOOR, DELTA TOWER NO.7, WHITEFIELD ROAD, OPP. VARTHUR LAKE, BANGALORE-66</t>
  </si>
  <si>
    <t>SBI, SBH, SBT, SBP &amp; ICICI</t>
  </si>
  <si>
    <t>HARKIRAT SINGH BEDI</t>
  </si>
  <si>
    <t>AADPN9552B</t>
  </si>
  <si>
    <t>AVNEET BEDI (MRS.)</t>
  </si>
  <si>
    <t>AAMPB1283E</t>
  </si>
  <si>
    <t>INDIAN TECHNOMAC COMPANY LIMITED</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</si>
  <si>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</si>
  <si>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</si>
  <si>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ASHWANI KUMAR SAHOO (IND)</t>
  </si>
  <si>
    <t>SATYA NARAIN NANDI (IND)</t>
  </si>
  <si>
    <t>RANGANATHAN SRINIWASAN (IND)</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</si>
  <si>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</si>
  <si>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</si>
  <si>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</si>
  <si>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</si>
  <si>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</si>
  <si>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</si>
  <si>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</si>
  <si>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</si>
  <si>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</si>
  <si>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</si>
  <si>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</si>
  <si>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</si>
  <si>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</si>
  <si>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</si>
  <si>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</si>
  <si>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</si>
  <si>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INTERNATIONAL INSTITUTE OF TELECOM TECHNOLOGY</t>
  </si>
  <si>
    <t>NEW DELHI-SAFDARJUNG ENCLAVE</t>
  </si>
  <si>
    <t>DELHI: 119, PRAKASHAN BUILDING, 21, BARAKHAMBA ROAD, CONNAUGHT PLACE, NEW DELHI.
PANCHKULA: 59, INDUSTRIAL AREA, PHASE-I, PANCHKULA, HARYANA.
SITE: POJEWAL, DISTT. NAWANSHAHAR, PUNJAB</t>
  </si>
  <si>
    <t>SANJAY SINHA</t>
  </si>
  <si>
    <t>ACSPS4830L</t>
  </si>
  <si>
    <t xml:space="preserve">A.K. SINHA </t>
  </si>
  <si>
    <t>CGVPS2367H</t>
  </si>
  <si>
    <t>R.K. SINHA</t>
  </si>
  <si>
    <t>SIMMY SINHA (SMT.)</t>
  </si>
  <si>
    <t>RAJIV KUMAR SINHA</t>
  </si>
  <si>
    <t>J K INDUSTRIES</t>
  </si>
  <si>
    <t>PUNE-FC ROAD</t>
  </si>
  <si>
    <t>204, ANAND NAGAR, PAUD ROAD, PUNE</t>
  </si>
  <si>
    <t>NANDANI PADHARINATH ATHALYE (MS)</t>
  </si>
  <si>
    <t>J N FILLING STATION</t>
  </si>
  <si>
    <t>DHAMRA</t>
  </si>
  <si>
    <t>P.O.- KISHOREPRASAD, P.S.- BANASDA, DISTT. - BHADRAK, ORISSA</t>
  </si>
  <si>
    <t>AMIYA KUMAR MAHAPATRA</t>
  </si>
  <si>
    <t>AGRPM8492K</t>
  </si>
  <si>
    <t>J N MOTORS</t>
  </si>
  <si>
    <t>ASIM KUMAR MAHAPATRA</t>
  </si>
  <si>
    <t>ASEPM6704H</t>
  </si>
  <si>
    <t>J T C INTERNATIONAL</t>
  </si>
  <si>
    <t>4049, SECOND FLOOR, STREET NO.6, DABA ROAD, SHIMLA PURI, LUDHIANA</t>
  </si>
  <si>
    <t>GURJEET KAUR (SMT.)</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</si>
  <si>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</si>
  <si>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</si>
  <si>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</si>
  <si>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</si>
  <si>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J.M. IMPEX</t>
  </si>
  <si>
    <t>LADOWALI ROAD, JALANDHAR</t>
  </si>
  <si>
    <t>NEAR MANDIR, BHAGAT SINGH NAGAR, JALANDHAR</t>
  </si>
  <si>
    <t>KHARAITI LAL ARORA</t>
  </si>
  <si>
    <t>JAGDAMBA RAKHI BHANDAR</t>
  </si>
  <si>
    <t>SADAR BAZAR, DELHI</t>
  </si>
  <si>
    <t>5329, SECOND FLOOR, RUI MANDI, SADAR BAZAR, DELHI</t>
  </si>
  <si>
    <t>KANWAL KUMAR</t>
  </si>
  <si>
    <t>JAI MATA TRADING</t>
  </si>
  <si>
    <t>26/1, STRAND ROAD, GROUND FLOOR, KOLKATA-700001 &amp;
50, KALI KRISHNA TAGORE STREET, KOLKATA-700007</t>
  </si>
  <si>
    <t>NIKHIL KEDIA</t>
  </si>
  <si>
    <t>JAIMIN JEWELLERY EXPORTS PVT. LTD.</t>
  </si>
  <si>
    <t>MUMBAI-PRABHA DEVI</t>
  </si>
  <si>
    <t>347-A, PANCHARATNA, M P MARG, OPERA HOUSE, MUMBAI-400004</t>
  </si>
  <si>
    <t>CANARA BANK, IOB, CBI, SBI</t>
  </si>
  <si>
    <t>JAIMIN GAUTAM MEHTA</t>
  </si>
  <si>
    <t>GAUTAM GORDHANDAS MEHTA</t>
  </si>
  <si>
    <t>JASWANT SINGH</t>
  </si>
  <si>
    <t>KALA SANGHIAN</t>
  </si>
  <si>
    <t>VPO KHIWA TEHSIL NAKODAR DISTT., JALANDHAR</t>
  </si>
  <si>
    <t>JAY AGROCHEM LTD</t>
  </si>
  <si>
    <t>SURVEY NO.776, VILLAGE THOL, TALUKE KADI, DIST:MEHSANA, GUJARAT-382720</t>
  </si>
  <si>
    <t>BOB, FB, DB</t>
  </si>
  <si>
    <t>JITENDRA D BHATT</t>
  </si>
  <si>
    <t>DIVYANG  R. SHAH</t>
  </si>
  <si>
    <t>V GOPALAKRISHNAN</t>
  </si>
  <si>
    <t>JAY ARR ENTERPRISES</t>
  </si>
  <si>
    <t>CHENNAI-KILPAUK</t>
  </si>
  <si>
    <t>OFFICE: PLOT NO.63, DOOR NO.1, KURINCHI STREET, FATHIMA NAGAR, VALSARAVAKKAM, CHENNAI- 600 087
GODOWN: NO.38, VERADAPERAMBAKKAM, MADHAVARAM-RED HILL ROAD, MADHAVARAM, CHENNAI</t>
  </si>
  <si>
    <t>G. R. PRADHAN</t>
  </si>
  <si>
    <t>JAYABHARAT TEXTILES AND REAL ESTATE LTD.</t>
  </si>
  <si>
    <t>MUMBAI-LARGE CORPORATE BRANCH</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</si>
  <si>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</si>
  <si>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</si>
  <si>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</si>
  <si>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</si>
  <si>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</si>
  <si>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</si>
  <si>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</si>
  <si>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</si>
  <si>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</si>
  <si>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</si>
  <si>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</si>
  <si>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</si>
  <si>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</si>
  <si>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</si>
  <si>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JAYANTI RICE MILLS</t>
  </si>
  <si>
    <t>THANESAR</t>
  </si>
  <si>
    <t>VILL. &amp; P.O. THOL DISTT., KURKSHETRA, HARYANA</t>
  </si>
  <si>
    <t>JASBIR SINGH</t>
  </si>
  <si>
    <t>JAI SINGH</t>
  </si>
  <si>
    <t>JAI KARAN</t>
  </si>
  <si>
    <t>KIRAN</t>
  </si>
  <si>
    <t>BHAGWANTI</t>
  </si>
  <si>
    <t>JMD INDUSTRIES</t>
  </si>
  <si>
    <t>VPO- GADAIPUR, HOSHIARPUR, ROAD LAMBI PIND CHOWK, JALANDHAR</t>
  </si>
  <si>
    <t>ABTPG5014G</t>
  </si>
  <si>
    <t>K K FLATS P. LTD.</t>
  </si>
  <si>
    <t>MADURAI-NORTH VELI STREET</t>
  </si>
  <si>
    <t>1-E, SUNFLOWER APARTMENT, 10, MANDAPAM CROSS STREET, CHENNAI- 600006</t>
  </si>
  <si>
    <t>K. MUTHUKUMAR</t>
  </si>
  <si>
    <t>K K MAHESHWARI &amp; CO.</t>
  </si>
  <si>
    <t>THANE-VASAI</t>
  </si>
  <si>
    <t>OFFICE NO.EC/22/105, HILTON MARKET, OPP. SBI BRANCH, EVERSHINE CITY, VASAI EAST, DISTT.-THANE</t>
  </si>
  <si>
    <t>GOPIKISHAN B MAHESHWARI</t>
  </si>
  <si>
    <t xml:space="preserve">K N STEELS PVT. LTD. </t>
  </si>
  <si>
    <t>189, MUKTARAM BABU STREET, LOLKATA - 700007</t>
  </si>
  <si>
    <t>BUDHADEB CHATERJEE</t>
  </si>
  <si>
    <t>TANAY DUTTA</t>
  </si>
  <si>
    <t>K SHEKHAR REDDY</t>
  </si>
  <si>
    <t>H NO.4-47, DORNALA VILLAGE, DHARUR MANDAL, MAHBOOBNAGAR, DISTT.-509125</t>
  </si>
  <si>
    <t>K SHEKAR REDDY</t>
  </si>
  <si>
    <t>K. N. ISPAT  LTD.</t>
  </si>
  <si>
    <t>KEDAR NATH GOEL</t>
  </si>
  <si>
    <t>MUKESH GOEL</t>
  </si>
  <si>
    <t>K.N.G. WIRE PVT. LTD</t>
  </si>
  <si>
    <t>MADHUSUDAN GOEL</t>
  </si>
  <si>
    <t>SUNITA GOEL (SMT.)</t>
  </si>
  <si>
    <t>KALAMANDIR</t>
  </si>
  <si>
    <t>540 R, MODEL TOWN, JALANDHAR</t>
  </si>
  <si>
    <t>VINOD KHANNA (SMT.)</t>
  </si>
  <si>
    <t>AJIPK0486B</t>
  </si>
  <si>
    <t>KAMAL EMPORIUM</t>
  </si>
  <si>
    <t>5629, FIRST FLOOR, NAI SARAK, CHANDNI CHOWK, DELHI</t>
  </si>
  <si>
    <t>KAMAL NANGIA</t>
  </si>
  <si>
    <t>KANAHA ENTERPRISES</t>
  </si>
  <si>
    <t>50, KANOON GAON UNNAO, DISTT.- UNNAO</t>
  </si>
  <si>
    <t>ASHOK KUMAR TRIVEDI</t>
  </si>
  <si>
    <t>KARMAKAR AGENCY</t>
  </si>
  <si>
    <t>ROAD-25, BHIRINGEE VILLAGE, DURGAPUR-713213</t>
  </si>
  <si>
    <t>ALLAHABAD BANK, BANK OF BARODA</t>
  </si>
  <si>
    <t>BASU KARMAKAR</t>
  </si>
  <si>
    <t>KARMAKAR DISTRIBUTORS</t>
  </si>
  <si>
    <t>KARMSAR ENTERPRISES</t>
  </si>
  <si>
    <t>KULJIT SINGH</t>
  </si>
  <si>
    <t>KARTIKA ENGINEERS</t>
  </si>
  <si>
    <t>DEHRADUN- RAJPUR ROAD</t>
  </si>
  <si>
    <t>PLOT NO.510, LANGA ROAD, INDUSTRIAL AREA, SELAQUI, DEHRADUN</t>
  </si>
  <si>
    <t>GUNJAN SHARMA (MS.)</t>
  </si>
  <si>
    <t>KAVYA TRADERS</t>
  </si>
  <si>
    <t>COIMBATORE-R.S.PURAM</t>
  </si>
  <si>
    <t>68, SRIPATHY NAGAR, 4TH STREET, NANJUNDAPPAPURAM, RAMANATHAPURAM, COIMBATORE-641036</t>
  </si>
  <si>
    <t>S P CHINNAYYA</t>
  </si>
  <si>
    <t>DANIEL G G R</t>
  </si>
  <si>
    <t>RICHMOND G S Y</t>
  </si>
  <si>
    <t>KAYAMBOO HEAVY EQUIPMENTS RENTAL SERVICES</t>
  </si>
  <si>
    <t>1/62, VANGAMANUTHU VILLAGE, SILUVATHUR, DINDIGUL</t>
  </si>
  <si>
    <t>KAYAMBOO</t>
  </si>
  <si>
    <t>KHANNA BUILDING STORE</t>
  </si>
  <si>
    <t>614/60, STREET NO.1, SHAM NAGAR, LUDHIANA</t>
  </si>
  <si>
    <t>BIMAL KHANNA S/O AMAR NATH</t>
  </si>
  <si>
    <t>KHARKIA STEELS PVT. LTD.</t>
  </si>
  <si>
    <t>3A, HARE STREET, SECOND FLOOR, KOLKATA- 700001</t>
  </si>
  <si>
    <t>SBI, DENA BANK, INDIAN BANK, PNB, UNITED BANK OF INDIA</t>
  </si>
  <si>
    <t>MAHADEV PRASAD KHARKIA</t>
  </si>
  <si>
    <t>00864320</t>
  </si>
  <si>
    <t>TARUN CHATURVEDI</t>
  </si>
  <si>
    <t>03118735</t>
  </si>
  <si>
    <t>KHURANA BROTHERS BKO</t>
  </si>
  <si>
    <t>VILL.- SARHALI, DISTT.- JALANDHAR</t>
  </si>
  <si>
    <t>AMRIT PAL SINGH</t>
  </si>
  <si>
    <t>ABRPS4749L</t>
  </si>
  <si>
    <t>KILLICK NIXON LTD.</t>
  </si>
  <si>
    <t>KILLICK HOUSE, KILLICK ESTATE, BAJI PASALKAR MARG, CHANDIVILI, MUMBAI ? 72</t>
  </si>
  <si>
    <t>B.R. RUIA</t>
  </si>
  <si>
    <t>T.B. RUIA</t>
  </si>
  <si>
    <t>R.J. PAYMASTER</t>
  </si>
  <si>
    <t>V.K. AGARWAL</t>
  </si>
  <si>
    <t>R.P. AGARWAL</t>
  </si>
  <si>
    <t>PRAKASH F NAGORI</t>
  </si>
  <si>
    <t>CAPT. A. BA</t>
  </si>
  <si>
    <t>KISHORE KUMAR KALRA</t>
  </si>
  <si>
    <t>BARBIL KEONJHAR</t>
  </si>
  <si>
    <t>WARD NO.7, PO/PS-BARBIL, DISTT.-KEONJHAR (ODISHA) - 758035</t>
  </si>
  <si>
    <t>AJAPK8998E</t>
  </si>
  <si>
    <t>KKR STONES</t>
  </si>
  <si>
    <t>19, ANNAI KAMTCHI NAGAR, MALAIPATTI ROAD, DINDIGUL</t>
  </si>
  <si>
    <t>G. JOHN WILLINGTON MASILAMANI</t>
  </si>
  <si>
    <t>KORAS</t>
  </si>
  <si>
    <t>214 A, K. P. MUKHERJEE ROAD, KOLKATA - 700008</t>
  </si>
  <si>
    <t>ASHISH BHATTACHARYA</t>
  </si>
  <si>
    <t>KRISHNA KNITWEAR TECHNOLOGY LTD.</t>
  </si>
  <si>
    <t>CORPORATE OFFICE: RAGHUVANSHI MILLS COMPOUND, 11/12, SENAPATI BAPAT MARG, LOWER PAREL (W), MUMBAI- 400 013
REGD. OFFICE &amp; MILLS: 65, KRISHNA NAGAR, VILLAGE SAMARVANI, SILVASSA (U.T. OF D.&amp;N.H.)- 396230</t>
  </si>
  <si>
    <t>PNB, DENA BANK, VIJAYA BANK, UCO BANK, PSB, SBI, CANARA BANK, ALLAHABAD BANK, J&amp;K BANK, ANDHRA BANK, BOM, BOI, IOB</t>
  </si>
  <si>
    <t>NAVIN KUMAR TAYAL</t>
  </si>
  <si>
    <t>00048896</t>
  </si>
  <si>
    <t>AJAY RAMESH GUPTA</t>
  </si>
  <si>
    <t>NARAYAN RAMCHANDRA GHUMATKAR</t>
  </si>
  <si>
    <t>01717979</t>
  </si>
  <si>
    <t>TRIVENDRA SINGH</t>
  </si>
  <si>
    <t>05240052</t>
  </si>
  <si>
    <t>PRITAM SINGH PRITAM</t>
  </si>
  <si>
    <t>00048978</t>
  </si>
  <si>
    <t>CHATURVEDI GOVINDBHAI</t>
  </si>
  <si>
    <t>02942026</t>
  </si>
  <si>
    <t>KRISHNA TRADING</t>
  </si>
  <si>
    <t>242-A, RH, TNHB QUARTERSPOST OFFICE ROAD, ELLIS NAGAR, MADURAI - 625 010, TAMILNADU</t>
  </si>
  <si>
    <t>G RAMESH KUMAR</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</si>
  <si>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</si>
  <si>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</si>
  <si>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PNB, DENA BANK, BANK OF INDIA</t>
  </si>
  <si>
    <t>MANOJ KUMAR SHARMA</t>
  </si>
  <si>
    <t>01884806</t>
  </si>
  <si>
    <t>KSM CONSTRUCTION &amp; HOLDINGS PVT. LTD.</t>
  </si>
  <si>
    <t xml:space="preserve">SURESH GOEL </t>
  </si>
  <si>
    <t>SULOCHANA GOEL (SMT.)</t>
  </si>
  <si>
    <t>KUDOS CHEMIE LTD.</t>
  </si>
  <si>
    <t>CHANDIGARH-SEC 17B</t>
  </si>
  <si>
    <t>VILLAGE KURANWALA, BARWALA ROAD, TEHSIL DERA BASSI, DISTT.-MOHALI, PUNJAB</t>
  </si>
  <si>
    <t>PNB, SBP, CBI, UCO BANK, CORPORATION BANK, IDBI BANK</t>
  </si>
  <si>
    <t>JITENDRA SINGH</t>
  </si>
  <si>
    <t>00196892</t>
  </si>
  <si>
    <t>GURMEET SODHI (MRS.)</t>
  </si>
  <si>
    <t>00196940</t>
  </si>
  <si>
    <t>JOGINDER KUMAR GUPTA (NOM)</t>
  </si>
  <si>
    <t>06615742</t>
  </si>
  <si>
    <t xml:space="preserve">KULJIT CONTRACTOR </t>
  </si>
  <si>
    <t>SHOPNO.10, AJIT NAGAR, BALOKE ROAD, HAIBOWAL KALAN, LUDHIANA</t>
  </si>
  <si>
    <t>KULJIT SINGH S/O JAGDISH SINGH</t>
  </si>
  <si>
    <t>KUNDU DEVELOPERS &amp; REALTORS PVT. LTD.</t>
  </si>
  <si>
    <t>1 NO. PANNAJHIL, BARRACKPORE ROAD, NOAPARA, BARASAT, DISTT.- NORTH 24 PGS., KOLKATA-700125</t>
  </si>
  <si>
    <t>STATE BANK OF INDIA, ALLAHABAD BANK, UNITED BANK OF INDIA, IDBI BANK</t>
  </si>
  <si>
    <t>DILIP KUNDU</t>
  </si>
  <si>
    <t>SANKAR BAIRAGI</t>
  </si>
  <si>
    <t>LAHOTI EXPORTS PVT. LTD.</t>
  </si>
  <si>
    <t>MUMBAI-BORIVLI (W)</t>
  </si>
  <si>
    <t>203, CHARTERED HOUSE, 295/297, DR.C.H.STREET, DHOBITALAO, MUMBAI</t>
  </si>
  <si>
    <t>R.S.LAHOTI</t>
  </si>
  <si>
    <t>INDIRA DEVI LAHORI (SMT.</t>
  </si>
  <si>
    <t>LAKHDATA BUILDING CONTRACTORS</t>
  </si>
  <si>
    <t>H NO. 97-A, MODEL TOWN EXTENSION, LUDHIANA</t>
  </si>
  <si>
    <t xml:space="preserve">PRITPAL SINGH BAWA </t>
  </si>
  <si>
    <t>LAKSHMI ELECTRICALS</t>
  </si>
  <si>
    <t>NO.1, KAMATCIAMMAN STREET, SATHIYAMOORTHY NAGAR, EKKATHUTHANGAL, CHENNAI- 600097</t>
  </si>
  <si>
    <t>R. DAMODHARAN</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</si>
  <si>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</si>
  <si>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</si>
  <si>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</si>
  <si>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</si>
  <si>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</si>
  <si>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</si>
  <si>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</si>
  <si>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</si>
  <si>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LAPTOP ZONE</t>
  </si>
  <si>
    <t>M-40, NEW HARIDWAR COLONY, RANIPUR MOR, HARIDWAR, UTTRAKHAND</t>
  </si>
  <si>
    <t>KAMAL SINGH S/O OM PRAKASH</t>
  </si>
  <si>
    <t>LAXMI BIKES PVT. LTD.</t>
  </si>
  <si>
    <t>10, BONANZA ARCADE, S.V. ROAD, AMBOLI, ANDHERI (WEST), MUMBAI- 400058.</t>
  </si>
  <si>
    <t>RADHEYSHYAM GUPTA</t>
  </si>
  <si>
    <t>SUBHADRA GUPTA (SMT.)</t>
  </si>
  <si>
    <t>LAXMI CARS PVT. LTD.</t>
  </si>
  <si>
    <t>10, BONANZA ARCADE, AMBOLI SIGNAL, AMBOLI, ANDHERI (WEST), MUMBAI- 400058.</t>
  </si>
  <si>
    <t>ICICI BANK</t>
  </si>
  <si>
    <t>LAXMI MILL</t>
  </si>
  <si>
    <t>PLOT NO.1130, OPP. NEHRU BAGH, MAGARWARA, DISTT.- UNNAO</t>
  </si>
  <si>
    <t>BEENA TEWARI (SMT.)</t>
  </si>
  <si>
    <t>LAXMI SAREE CENTRE</t>
  </si>
  <si>
    <t>116, GAFFAR MARKET, KAROL BAGH, NEW DELHI &amp; 1850, SECOND FLOOR, MAIN ROAD, CHANDNI CHOWK, DELHI</t>
  </si>
  <si>
    <t>JUGAL KISHORE RANA</t>
  </si>
  <si>
    <t>LEISURE DREAMS</t>
  </si>
  <si>
    <t>AHMEDABAD-SATELLITE ROAD</t>
  </si>
  <si>
    <t>LEISURE DREAMS, HASTENS STORE, 3 PATEL AVENUE, NEAR GURUDWARA, S G HIGHWAY, AHMEDABAD</t>
  </si>
  <si>
    <t>HETAL TARAK SHAH (MRS.)</t>
  </si>
  <si>
    <t>MAHESH PALADIA</t>
  </si>
  <si>
    <t>LILLIPUT KIDSWEAR LTD.</t>
  </si>
  <si>
    <t>D-95, OKHLA INDUSTRIAL AREA-I, NEW DELHI-110020</t>
  </si>
  <si>
    <t>SANJEEV NARULA</t>
  </si>
  <si>
    <t>00774002</t>
  </si>
  <si>
    <t>ARUN JAIN</t>
  </si>
  <si>
    <t>01931891</t>
  </si>
  <si>
    <t>GAJENDER SARUP SHARMA</t>
  </si>
  <si>
    <t>06527788</t>
  </si>
  <si>
    <t>LOOPS FARMER</t>
  </si>
  <si>
    <t>MUMBAI-MALAD(W)</t>
  </si>
  <si>
    <t>UNIT NO.2, SAI INDUSTRIAL ESTATE, FILM CITY ROAD, GOREGAON EAST, MUMBAI-400 065</t>
  </si>
  <si>
    <t>SRINIVAS RAO</t>
  </si>
  <si>
    <t xml:space="preserve">LORDS SECURITY MINT LTD. </t>
  </si>
  <si>
    <t>CHENNAI-RK SALAI MYLAPORE</t>
  </si>
  <si>
    <t>A-204, BANJARA VIEW APPARTMENTS, ROAD NO. 12, BANJARA HILLS, HYDERABAD -500 034</t>
  </si>
  <si>
    <t>P.RAVIINDRAN</t>
  </si>
  <si>
    <t>K.THANKAN (SMT.)</t>
  </si>
  <si>
    <t xml:space="preserve">SUDHIR RAJA RAVINDRAN </t>
  </si>
  <si>
    <t>LOVELY ANODISING ELECTRO-PLATING WORKS</t>
  </si>
  <si>
    <t>PLOT NO. 7, GADODIA ROAD, ANAND PARBAT CHOWK, SARAI ROHILLA, NEW DELHI,2.S-221/101,VISHNU GRDN.</t>
  </si>
  <si>
    <t>SUKHVINDER SINGH</t>
  </si>
  <si>
    <t xml:space="preserve">M K ENTERPRISE </t>
  </si>
  <si>
    <t>BILAYAT ALI PUKUR PUR, KOOTA, SAHAGANJ, HOOGHLY</t>
  </si>
  <si>
    <t xml:space="preserve">PRABHUNATH SINGH </t>
  </si>
  <si>
    <t>M M ENTERPRISE</t>
  </si>
  <si>
    <t>PANAGARH RAIL MORE, PANAGARH, DISTT.- BURDWAN</t>
  </si>
  <si>
    <t>PRADIP BANERJEE</t>
  </si>
  <si>
    <t>M N ENTERPRISE</t>
  </si>
  <si>
    <t>SD PLOT, KUSUMBA, PO NARENDRAPUR, 24 PGS, KOLKATA</t>
  </si>
  <si>
    <t>MANAK MITRA</t>
  </si>
  <si>
    <t>M S FOODS PVT. LTD.</t>
  </si>
  <si>
    <t>FEROZEPUR -BAGDADI GATE</t>
  </si>
  <si>
    <t>VILLAGE- BHADURWALA, MALANWALA ROAD, FEROZEPUR</t>
  </si>
  <si>
    <t>SUSHIL MONGA</t>
  </si>
  <si>
    <t>AJDPK6461B</t>
  </si>
  <si>
    <t>RANJIV MONGA</t>
  </si>
  <si>
    <t>AHLPM4395E</t>
  </si>
  <si>
    <t>RAJ KUMAR SACHDEVA</t>
  </si>
  <si>
    <t>AYWPS6644Q</t>
  </si>
  <si>
    <t>AJAY SACHDEVA</t>
  </si>
  <si>
    <t>AIOPS1030Q</t>
  </si>
  <si>
    <t>MAA KRISHNA OIL MILL</t>
  </si>
  <si>
    <t>PLOT NO.670, S BLOCK, JUHI GARHA VINOBA NAGAR, KANPUR</t>
  </si>
  <si>
    <t>MANOJ KUMAR DEWEDI</t>
  </si>
  <si>
    <t>MAA SHARDA SOAP</t>
  </si>
  <si>
    <t>PLOT NO.581, MAGARWARA UNNAO, DISTT.- UNNAO</t>
  </si>
  <si>
    <t>ANIL GUPTA</t>
  </si>
  <si>
    <t>MAA TARA ENTERPRISE</t>
  </si>
  <si>
    <t>36F/2, HARISH NEOGI ROAD, MANIKTALA, KOLKATA-700067</t>
  </si>
  <si>
    <t>SUDIP CHOWDHURY</t>
  </si>
  <si>
    <t>KRISHNENDU PAL</t>
  </si>
  <si>
    <t>MADHAV TRADERS</t>
  </si>
  <si>
    <t>5/20, VIJAY NAGAR, INDORE</t>
  </si>
  <si>
    <t>SANDEEP YADAV</t>
  </si>
  <si>
    <t>MAHALUXMI ENTERPRISES</t>
  </si>
  <si>
    <t>175, HARDIP NAGAR, JALANDHAR</t>
  </si>
  <si>
    <t>MANPREET MALHOTRA (SMT.)</t>
  </si>
  <si>
    <t>AJQPM3603A</t>
  </si>
  <si>
    <t>MAHESH TRADING COMPANY</t>
  </si>
  <si>
    <t>NAVI MUMBAI-BELAPUR</t>
  </si>
  <si>
    <t xml:space="preserve">BSEL TECH PARK, G-12 &amp; B-110, FLAT NO. 39/5, 39/5A SECTOR 30 A, VASHI, NAVI MUMBAI- 400705 </t>
  </si>
  <si>
    <t>PUNJAB NATIONAL BANK, 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</si>
  <si>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</si>
  <si>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</si>
  <si>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</si>
  <si>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</si>
  <si>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</si>
  <si>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</si>
  <si>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</si>
  <si>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MALCONNA ALLOYS PVT. LTD.</t>
  </si>
  <si>
    <t>FLAT NO.202, RAJAT GARDEN, 21, BALLYGUNGE PARK ROAD, KOLKATA-700019</t>
  </si>
  <si>
    <t>NIRBHAY KUMAR SHAHABADI@</t>
  </si>
  <si>
    <t>BIMAL KUMAR SHAHABADI@</t>
  </si>
  <si>
    <t>PROMOD PRASAD</t>
  </si>
  <si>
    <t>00116347</t>
  </si>
  <si>
    <t>00147320</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</si>
  <si>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</si>
  <si>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</si>
  <si>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</si>
  <si>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</si>
  <si>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</si>
  <si>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</si>
  <si>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</si>
  <si>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MANOJ CHAWLA</t>
  </si>
  <si>
    <t>MANOJ CHAWLA S/O JAGDISH CHAND</t>
  </si>
  <si>
    <t>AUVPK2799K</t>
  </si>
  <si>
    <t>MANOJ METALS (P) LTD.</t>
  </si>
  <si>
    <t>NEW DELHI-OLD RAJINDER NAGAR</t>
  </si>
  <si>
    <t>1) X-12, ROOM NO.13, NARAINA LOHA MANDI, NEW DELHI  2) 38, B.D. ESTATE, MALL ROAD, DELHI.</t>
  </si>
  <si>
    <t>HARI SHANKER SINGHANI</t>
  </si>
  <si>
    <t>MANOJ SINGHANIA</t>
  </si>
  <si>
    <t>GAYATRI DEVI SINGHANIA (</t>
  </si>
  <si>
    <t>VARUNA SINGHANIA (SMT.)</t>
  </si>
  <si>
    <t>MANTRA INFOSYSTEM</t>
  </si>
  <si>
    <t>KUMAR COMPLEX, RANIPUR MOR, BHEL TURN, HARIDWAR, UTTRAKHAND</t>
  </si>
  <si>
    <t>MUKESH ALKHANIYA S/O S N SHARMA</t>
  </si>
  <si>
    <t>MARK VISION</t>
  </si>
  <si>
    <t>20B, DHIRENDRA NATH GHOSH ROAD, KOLKATA- 700025</t>
  </si>
  <si>
    <t>NAWIN KUMAR LAHOTY</t>
  </si>
  <si>
    <t>MARSHAL TRADING COMPANY</t>
  </si>
  <si>
    <t>JAWAHAR SINGH</t>
  </si>
  <si>
    <t>MARY GOLD INDUSTRIES</t>
  </si>
  <si>
    <t>VILLAGE BULANDPUR, PATHANKOT ROAD, JALANDHAR</t>
  </si>
  <si>
    <t>UMESH KAURA</t>
  </si>
  <si>
    <t>AJWPK9672R</t>
  </si>
  <si>
    <t>SURINDER SHARMA</t>
  </si>
  <si>
    <t>AQBPS6006P</t>
  </si>
  <si>
    <t>MEDIDENT TRADING SERVICES</t>
  </si>
  <si>
    <t>SRIGANGANAGAR-GAUSHALA ROAD</t>
  </si>
  <si>
    <t>236, MAHADEV NAGAR, SRIGANGANAGAR, RAJASTHAN</t>
  </si>
  <si>
    <t>JITENDER NATH PANDEY</t>
  </si>
  <si>
    <t>BAHPP4729H</t>
  </si>
  <si>
    <t>MEENA PRINTECH PVT. LTD.</t>
  </si>
  <si>
    <t xml:space="preserve">30, MIDC, AMBERNATH IND. AREA, KALYAN BADLAPUR ROAD, AMBERNATH WEST, THANE-421 505  </t>
  </si>
  <si>
    <t>PRAVIN THAKKAR</t>
  </si>
  <si>
    <t>00386995</t>
  </si>
  <si>
    <t>NIRAV THAKKAR</t>
  </si>
  <si>
    <t>00387037</t>
  </si>
  <si>
    <t>ANAND THAKKAR</t>
  </si>
  <si>
    <t>00387073</t>
  </si>
  <si>
    <t>MEERA ENTERPRISES</t>
  </si>
  <si>
    <t>NEW NO.284 (OLD NO.204), V.O.C. STREET, NEAR CORPORATION OFFICE, KATHIRVEDU VILLAGE, AMBATTUR TALUK THIRUVALLUR DISTRICT-600 066</t>
  </si>
  <si>
    <t>S. SASIKUMAR</t>
  </si>
  <si>
    <t>METALMAN INDUSTRIES LTD.</t>
  </si>
  <si>
    <t>"JANAK", 11, NEW PALASIA, INDORE, M.P.</t>
  </si>
  <si>
    <t>SBI, SBT, SBBJ, PNB, BOI, ICICI BANK, HSBC</t>
  </si>
  <si>
    <t>RAJIV LOCHAN SONI</t>
  </si>
  <si>
    <t>VIJAY SONI</t>
  </si>
  <si>
    <t>NIRMAL KUMAR SHARMA (IND)</t>
  </si>
  <si>
    <t>MILAN MAHENDRA SECURITIES  P. LTD.</t>
  </si>
  <si>
    <t>333, KALBADEVI ROAD, 5TH FLOOR, BADAMWADI, MUMBAI - 400 001.</t>
  </si>
  <si>
    <t>DHIREN BHATIA</t>
  </si>
  <si>
    <t>MUKESH JOSHI</t>
  </si>
  <si>
    <t>MITRA TRADING</t>
  </si>
  <si>
    <t>8, MAHENDRA BANERJEE ROAD, KOLKATA - 700 034</t>
  </si>
  <si>
    <t>SUDIPTA MITRA</t>
  </si>
  <si>
    <t>SUJAY MITRA</t>
  </si>
  <si>
    <t>PRDIPTA MITRA</t>
  </si>
  <si>
    <t>MITTAL &amp; COMPANY</t>
  </si>
  <si>
    <t>5863/9, SWEDESHI MARKET, SADAR BAZAR, DELHI-110006</t>
  </si>
  <si>
    <t>JAGMOHAN MITTAL</t>
  </si>
  <si>
    <t>MOBILE SPOT</t>
  </si>
  <si>
    <t>COIMBATORE-AVINASH ROAD</t>
  </si>
  <si>
    <t>207, SRINIVASA PERUMAL COMPLEX, 100 FEET ROAD, TATABAD, GANDHIPURAM, COIMBATORE- 641012</t>
  </si>
  <si>
    <t>S JAYAKUMAR</t>
  </si>
  <si>
    <t>MOCHA TRADING PVT. LTD.</t>
  </si>
  <si>
    <t>53, ANAND BHAWAN, BANAGANGA, WALKESHWAR, MUMBAI-400 006</t>
  </si>
  <si>
    <t>MOHANLAL MANILAL PATEL</t>
  </si>
  <si>
    <t>01808743</t>
  </si>
  <si>
    <t>ROMEN MOHANLAL PATEL</t>
  </si>
  <si>
    <t>01808859</t>
  </si>
  <si>
    <t>MOUNT PROCESSORS PVT.  LTD.</t>
  </si>
  <si>
    <t>AHMEDABAD-ASLALI</t>
  </si>
  <si>
    <t>B/H, HOTEL VINSON, INSIDE CALICO NAGAR, NAROL, AHMEDABAD</t>
  </si>
  <si>
    <t>JAYANTIBHAI P. MEHTA</t>
  </si>
  <si>
    <t>PRAKASH P. MEHTA</t>
  </si>
  <si>
    <t>MRB STEELS LIMITED</t>
  </si>
  <si>
    <t>128/15, H-2 BLOCK, KIDWAI NAGAR, KANPUR-208011</t>
  </si>
  <si>
    <t>RAJENDRA BERIWAL</t>
  </si>
  <si>
    <t>AAOPB2699A</t>
  </si>
  <si>
    <t>0234985</t>
  </si>
  <si>
    <t>MOHIT BERIWAL</t>
  </si>
  <si>
    <t>AJPPB3313D</t>
  </si>
  <si>
    <t>01902188</t>
  </si>
  <si>
    <t>ROHIT BERIWAL</t>
  </si>
  <si>
    <t>AGPNB3150F</t>
  </si>
  <si>
    <t>02857890</t>
  </si>
  <si>
    <t>MRUGANK INVESTMENTS (P) LTD.</t>
  </si>
  <si>
    <t>1ST FLOOR, DEXION BLDG., KILLICK NIXON COMPOUND, SAKI VIHAR ROAD, ANDHERI (EAST), MUMBAI 72.</t>
  </si>
  <si>
    <t>L N BISANI</t>
  </si>
  <si>
    <t>RAIS AHMED</t>
  </si>
  <si>
    <t>N K ISPAT</t>
  </si>
  <si>
    <t>PLOT NO.238, SECTOR-26, INDUSTRIAL AREA, BHIWANI</t>
  </si>
  <si>
    <t>MANJU SHARMA</t>
  </si>
  <si>
    <t>N.G. VANIJYA PVT. LTD.</t>
  </si>
  <si>
    <t>P- 57, SARAT BANERJEE ROAD, KOLKATA - 700029</t>
  </si>
  <si>
    <t xml:space="preserve">NAVIN KUMAR SHARMA </t>
  </si>
  <si>
    <t>KRISHNA GOPAL SINGH</t>
  </si>
  <si>
    <t>NAK BIO SOLUTIONS</t>
  </si>
  <si>
    <t>OFFICE &amp; WORKS: PLOT NO.23, RAGHAVENDRA NAGAR, NEAR SUCHITRA, JEEDIMETLA, HYDERABAD-500 055
RESIDENCE: PLOT NO.197, H.NO.32-127/A, SATYA SAI ENCLAVE, HASMATPET, OLD BOWENPALLY, SECUNDERABAD</t>
  </si>
  <si>
    <t>E. SIVARANJANI DEVI (MRS.)</t>
  </si>
  <si>
    <t>NANAKSAR CONTRACTORS</t>
  </si>
  <si>
    <t>SHOP NO.7, AREY WALI GALI, MAIN ROAD, HAIBOWAL KALAN, LUDHIANA</t>
  </si>
  <si>
    <t>PRITPAL SINGH</t>
  </si>
  <si>
    <t>NEXXOFT INFOTEL LTD.</t>
  </si>
  <si>
    <t>NO.16-11-515/A/1&amp;2, 6TH FLOOR, TNR YELISHALE COMMERCIAL PLANNET, DILSUKH NAGAR, MAIN ROAD, HYDERABAD-500036</t>
  </si>
  <si>
    <t>CORPORATION BANK, AXIS BANK, UNITED BANK OF INDIA</t>
  </si>
  <si>
    <t>G. NIRMALA (MRS.)</t>
  </si>
  <si>
    <t>ACMPN5308G</t>
  </si>
  <si>
    <t>DINESH KAVOOR</t>
  </si>
  <si>
    <t>ACUPK6463D</t>
  </si>
  <si>
    <t>G.D. REDDY (IND)</t>
  </si>
  <si>
    <t>ABTPR9143B</t>
  </si>
  <si>
    <t>G. GANESH RAO</t>
  </si>
  <si>
    <t>AJYPG2662F</t>
  </si>
  <si>
    <t>K. SATYANARAYANA</t>
  </si>
  <si>
    <t>ZUBIR SHEIKH</t>
  </si>
  <si>
    <t>NILKANTH MATS</t>
  </si>
  <si>
    <t>AB- 9/5, DESHBANDHU NAGAR, KOLKATA - 700059</t>
  </si>
  <si>
    <t xml:space="preserve">PAWAN KUMAR KALANORIA </t>
  </si>
  <si>
    <t>NITHYASRI ENTERPRISES</t>
  </si>
  <si>
    <t>25, VAITHYANATHA IYER ST., SHENOY NAGAR, MADURAI-20</t>
  </si>
  <si>
    <t>SHYAMALA W/O G. SESHAN</t>
  </si>
  <si>
    <t>NITHYASRI MARKETING</t>
  </si>
  <si>
    <t>G. SESHAN</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</si>
  <si>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</si>
  <si>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</si>
  <si>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</si>
  <si>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</si>
  <si>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</si>
  <si>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</si>
  <si>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</si>
  <si>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</si>
  <si>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OM LUBRICANTS INDIA LTD.</t>
  </si>
  <si>
    <t>SONEPAT-MISSION CHOWK</t>
  </si>
  <si>
    <t>A-28, ANTARIKSHA APT., NEW TOWN CO-OP.GOVT.HOUSING SOCIETY, SECTOR014,EXTN.ROHINI, DELHI-85.</t>
  </si>
  <si>
    <t>SANJAY KUMAR JAIN</t>
  </si>
  <si>
    <t>MUKESH JAIN</t>
  </si>
  <si>
    <t>MANISH JAIN</t>
  </si>
  <si>
    <t>RAJEEV JAIN</t>
  </si>
  <si>
    <t>VINOD JAIN</t>
  </si>
  <si>
    <t>SUDHA JAIN</t>
  </si>
  <si>
    <t>ABHISHEKH GUPTA</t>
  </si>
  <si>
    <t>OM PETROLEUM COMPANY</t>
  </si>
  <si>
    <t>B-U/50, SFS FLATS, OPP. PRASANT VIHAR, OUTER RINGH ROAD, PITAMPURA, DELHI-34</t>
  </si>
  <si>
    <t>MUKESH KUMAR JAIN</t>
  </si>
  <si>
    <t>ABHISHEK KUMAR GUPTA</t>
  </si>
  <si>
    <t>PARDEEP KUMAR JAIN</t>
  </si>
  <si>
    <t>OM SAI AUTOWORLD</t>
  </si>
  <si>
    <t>CHARMOORTHY COMPOUND, CHINCHOLI BUNDER, LINK ROAD, MALAD (WEST), MUMBAI - 400 064</t>
  </si>
  <si>
    <t>GANGADHAR S SHETTY</t>
  </si>
  <si>
    <t>UDAY K SHETTY</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</si>
  <si>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</si>
  <si>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</si>
  <si>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</si>
  <si>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</si>
  <si>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</si>
  <si>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</si>
  <si>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</si>
  <si>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</si>
  <si>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</si>
  <si>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</si>
  <si>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P.M. ENTERPRISES</t>
  </si>
  <si>
    <t>118, OLD HANUMAN LANE, KALBADEVI, MUMBAI - 400 002.</t>
  </si>
  <si>
    <t>MANOJ NAGPAL</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</si>
  <si>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</si>
  <si>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</si>
  <si>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</si>
  <si>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</si>
  <si>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</si>
  <si>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</si>
  <si>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</si>
  <si>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</si>
  <si>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</si>
  <si>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</si>
  <si>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PARAGON PRESSINGS PVT. LTD.</t>
  </si>
  <si>
    <t>AB SHANKAR CHAYA, 100 ERONE  DHAVANI , MAHDEV BRIDGE, PUNE - 4.</t>
  </si>
  <si>
    <t>DILIP MOHAN YARDI</t>
  </si>
  <si>
    <t>MRINAL DILIP YARDI</t>
  </si>
  <si>
    <t>PAREKH PLATINUM LTD.</t>
  </si>
  <si>
    <t>16B,SAMHITA IND.ESTATE,OFF.ANDHERI KURLA ROAD,MUMBAI 400 072</t>
  </si>
  <si>
    <t>IB,SBI,DB,SBS,BOI,CB</t>
  </si>
  <si>
    <t>RAJESH PAREKH J</t>
  </si>
  <si>
    <t>RAJNIKANT J. PAREKH</t>
  </si>
  <si>
    <t>SANJAY MAJUMDAR</t>
  </si>
  <si>
    <t>MANOJ KUMAR CHANDUKA (NO</t>
  </si>
  <si>
    <t>PARMANT ENTERPRISES</t>
  </si>
  <si>
    <t>30, RAM BAGH, TRANSPORT NAGAR, JALANDHAR</t>
  </si>
  <si>
    <t>PARMANT SINGH</t>
  </si>
  <si>
    <t>PARWINDER SINGH &amp; KULDEEP SINGH</t>
  </si>
  <si>
    <t>ADAMPUR</t>
  </si>
  <si>
    <t>VILL. NANGAL FIDA, P.O. SALALA, DISTT. JALANDHAR</t>
  </si>
  <si>
    <t>PARWINDER SINGH</t>
  </si>
  <si>
    <t>KULDEEP SINGH</t>
  </si>
  <si>
    <t>PAT ENGINEERS</t>
  </si>
  <si>
    <t>3822/A, PHASE IV,GIDC, VATVA, AHMEDABAD - 382 445.</t>
  </si>
  <si>
    <t>SCBL</t>
  </si>
  <si>
    <t>N.NARSINHDAS PATEL</t>
  </si>
  <si>
    <t>N.SHAILESH BHAI PATEL</t>
  </si>
  <si>
    <t>N.LAXMIBEN PATEL</t>
  </si>
  <si>
    <t>DHARMESHBHAI  HIRALAL PA</t>
  </si>
  <si>
    <t>KETAN NARANBHAI PATEL</t>
  </si>
  <si>
    <t>KALPANABEN  SHAILESH</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</si>
  <si>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</si>
  <si>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</si>
  <si>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</si>
  <si>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</si>
  <si>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</si>
  <si>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UNITED BANK OF INDIA, ICICI, SBBJ.</t>
  </si>
  <si>
    <t>SATYANARAYANA MURTHY MUKKAMALA</t>
  </si>
  <si>
    <t>PEARL STUDIO PVT. LTD.</t>
  </si>
  <si>
    <t>OLD REGISTERED OFFICE - C-67, FRIENDS COLONY (EAST), NEW DELHI-110065
NEW REGISTERED OFFICE - FLAT NO.909, 9TH FLOOR, KAILASH BUILDING, 26, KASTURBA GANDHI MARG, NEW DELHI-110001
CORPORATE OFFICE- PLOT NO.13, FILM CITY, SECTOR-16A, NOIDA-201301</t>
  </si>
  <si>
    <t>PEARL VISION PVT. LTD.</t>
  </si>
  <si>
    <t>IOB, BOI, VIJAYA BANK, SYNDICATE BANK, BOB, PNB</t>
  </si>
  <si>
    <t xml:space="preserve">PRABODH KUMAR TIWARI </t>
  </si>
  <si>
    <t xml:space="preserve">ABHISHEK TIWARI </t>
  </si>
  <si>
    <t>PIXION MEDIA PVT. LTD.</t>
  </si>
  <si>
    <t xml:space="preserve">BOI, SBH, BOB, VIJAYA BANK, </t>
  </si>
  <si>
    <t>PRABODH KUMAR TIWARI</t>
  </si>
  <si>
    <t xml:space="preserve">ANAND TIWARI </t>
  </si>
  <si>
    <t>PIXION VISION PVT. LTD.</t>
  </si>
  <si>
    <t>VIJAYA BANK, DENA BANK, FEDERAL BANK, UNION BANK OF INDIA</t>
  </si>
  <si>
    <t>PRAGATI ECO BOARDS</t>
  </si>
  <si>
    <t>YAMUNA NAGAR</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</si>
  <si>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</si>
  <si>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</si>
  <si>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</si>
  <si>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</si>
  <si>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</si>
  <si>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</si>
  <si>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</si>
  <si>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</si>
  <si>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</si>
  <si>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</si>
  <si>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PREM MALHOTRA B.K.O.</t>
  </si>
  <si>
    <t>184, HARDIP NAGAR, JALANDHAR</t>
  </si>
  <si>
    <t>PREM MALHOTRA</t>
  </si>
  <si>
    <t>AJPPM1933Q</t>
  </si>
  <si>
    <t>PRIME IMPEX LTD.</t>
  </si>
  <si>
    <t>AZIMGANJ HOUSE, 7, CAMAL STREET, FIRST FLOOR, KOLKATA-700017</t>
  </si>
  <si>
    <t>INDIAN OVERSEAS BANK, BANK OF INDIA, IDBI BANK LIMITED, YES BANK, DEVELOPMENT CREDIT BANK</t>
  </si>
  <si>
    <t>RANJIT SINGH KOTHARI</t>
  </si>
  <si>
    <t>ANAND SINGH KOTHARI</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</si>
  <si>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</si>
  <si>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</si>
  <si>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</si>
  <si>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</si>
  <si>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</si>
  <si>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</si>
  <si>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</si>
  <si>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</si>
  <si>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</si>
  <si>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</si>
  <si>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</si>
  <si>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</si>
  <si>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</si>
  <si>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</si>
  <si>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PROTO DEVELOPERS &amp; TECHNOLOGIES LTD.</t>
  </si>
  <si>
    <t>59/15, THIRD FLOOR, SATYAM HOUSE, GURU RAVI DASS MARG, KALKAJI, NEW DELHI</t>
  </si>
  <si>
    <t>S L MALOO</t>
  </si>
  <si>
    <t>DIPESH BERMAUL</t>
  </si>
  <si>
    <t>M C MALU</t>
  </si>
  <si>
    <t>VIRENDER K MALOO</t>
  </si>
  <si>
    <t>PROTON EXPORTS</t>
  </si>
  <si>
    <t>PUNWIRE MOBILE COMMUNICATIONS LTD.</t>
  </si>
  <si>
    <t>B-77, PHASE VII, S.A.S. NAGAR (MOHALI), CHANDIGARH - 160055.</t>
  </si>
  <si>
    <t>BOP,PSB,PSCB, IFCI</t>
  </si>
  <si>
    <t>GURPAL SINGH</t>
  </si>
  <si>
    <t>VED PRAKASH</t>
  </si>
  <si>
    <t>S.S. AHUJA</t>
  </si>
  <si>
    <t>R D ALUMINIUM (P) LTD.</t>
  </si>
  <si>
    <t>68-F, PURNA DAS ROAD, PS-LAKE, KOLKATA-700029 (FACTORY ADDRESS - VILL.-ARBARIA ON BARASAT BARRACKPORE ROAD, NORTH 24 PARGANAS, WEST BENGAL</t>
  </si>
  <si>
    <t>DILIP SAHA</t>
  </si>
  <si>
    <t>01729294</t>
  </si>
  <si>
    <t>RATNA SAHA (MRS.)</t>
  </si>
  <si>
    <t>01603688</t>
  </si>
  <si>
    <t>R S INDUSTRIES</t>
  </si>
  <si>
    <t>BULANDPUR ROAD, NEAR AMAN COACH FACTORY, JALANDHAR</t>
  </si>
  <si>
    <t>RAMANPREET KAUR RANDHAWA W/O RANJIT SINGH</t>
  </si>
  <si>
    <t>R.P. INFOSYSTEMS LTD.</t>
  </si>
  <si>
    <t>20/1C, LALBAZAR STREET, SECOND &amp; THIRD FLOOR, KOLKATA-700001</t>
  </si>
  <si>
    <t>SBI, ALLAHABAD BANK, CANARA BANK, DENA BANK, IOB, IDBI BANK, PNB, UCO BANK, FEDERAL BANK LTD., STATE BANK OF MYSORE, SBBJ, LAKSHMI VILAS BANK LTD., CENTRAL BANK OF INDIA, SBP, UNION BANK OF INDIA BOI</t>
  </si>
  <si>
    <t>KAUSTUV RAY</t>
  </si>
  <si>
    <t>SHIBAJI PANJA</t>
  </si>
  <si>
    <t>22561721</t>
  </si>
  <si>
    <t>KALYAN SEN</t>
  </si>
  <si>
    <t>06608113</t>
  </si>
  <si>
    <t>ARABINDA BOSE</t>
  </si>
  <si>
    <t>00074359</t>
  </si>
  <si>
    <t>RAAJ TRADING COMPANY</t>
  </si>
  <si>
    <t>4/171, BALAJI MAHAL, VANDIYUR, MADURAI-20</t>
  </si>
  <si>
    <t>USHA RANI</t>
  </si>
  <si>
    <t>RADHEY KRISHNA OVERSEAS</t>
  </si>
  <si>
    <t>CANAL INDL. COMPLEX, AMRITSAR BYE PASS, JALANDHAR</t>
  </si>
  <si>
    <t>NEENA ARORA (SMT.)</t>
  </si>
  <si>
    <t>ABHINAV ARORA</t>
  </si>
  <si>
    <t>RAKESH RAMOLA S/O BARINDER SINGH RAMOLA</t>
  </si>
  <si>
    <t>H.NO. 224, ADVOCATE'S ENCLAVE, SECTOR-49, CHANDIGARH</t>
  </si>
  <si>
    <t>RAKESH RAMOLA</t>
  </si>
  <si>
    <t>RAMJIT KAUR &amp; SUKHVIR KAUR</t>
  </si>
  <si>
    <t>LUDHIANA-DHANDARI KALAN</t>
  </si>
  <si>
    <t>H. NO. 1, VILLAGE- DEEP NAGAR, TEHSIL- PAYAL, DISTRICT- LUDHIANA</t>
  </si>
  <si>
    <t>RAMJIT KAUR (SMT.)</t>
  </si>
  <si>
    <t>SUKHVIR KAUR (SMT.)</t>
  </si>
  <si>
    <t>RATHI ALLOYS &amp; STEEL LTD.</t>
  </si>
  <si>
    <t>NEW DELHI-A BLOCK CONNAUGHT PLACE</t>
  </si>
  <si>
    <t>3-A, VANDANA, 11, TOLSTOY MARG, NEW DELHI</t>
  </si>
  <si>
    <t>UCO BANK, BOI, PNB, UTI, IFCI, ICICI</t>
  </si>
  <si>
    <t>RAJESH RATHI</t>
  </si>
  <si>
    <t>CHAND RATTAN RATHI</t>
  </si>
  <si>
    <t xml:space="preserve">RAUNAK LIFE STYLE </t>
  </si>
  <si>
    <t>469, KATRA NEEL, CHANDNI CHOWK, DELHI</t>
  </si>
  <si>
    <t>RED COMPUTER SYSTEM</t>
  </si>
  <si>
    <t>RITU ALKHANIYA W/O MUKESH ALKHANIYA</t>
  </si>
  <si>
    <t>RELIABLE PAPERS INDIA LTD.</t>
  </si>
  <si>
    <t>93, DADISETH AGIYARI LANE, KALBADEVI, MUMBAI</t>
  </si>
  <si>
    <t>CORPORATION BANK</t>
  </si>
  <si>
    <t>NEMICHAND JETHALA GALA</t>
  </si>
  <si>
    <t>00193256</t>
  </si>
  <si>
    <t>URMILA BEN NEMICHAND GALA</t>
  </si>
  <si>
    <t>00920131</t>
  </si>
  <si>
    <t>DARSHAK NEMICHAND GALA</t>
  </si>
  <si>
    <t>00920235</t>
  </si>
  <si>
    <t>RISHI GANGA POWER CORPORATION LTD.</t>
  </si>
  <si>
    <t>LUDHIANA-OVERSEAS</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</si>
  <si>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</si>
  <si>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</si>
  <si>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</si>
  <si>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</si>
  <si>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</si>
  <si>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</si>
  <si>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</si>
  <si>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</si>
  <si>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</si>
  <si>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</si>
  <si>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</si>
  <si>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</si>
  <si>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</si>
  <si>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</si>
  <si>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ROOFIT INDUSTRIES LTD.</t>
  </si>
  <si>
    <t>501, SANGLI BANK BUILDING, 296, PERIN NARIMAN STREET, FORT, MUMBAI.</t>
  </si>
  <si>
    <t>KBL,SBI,CBI,PNB,BOI,J&amp;K, SB,ABCL,Centuri</t>
  </si>
  <si>
    <t>SURESH G. MOTWANI</t>
  </si>
  <si>
    <t>VINOD G. MOTWANI</t>
  </si>
  <si>
    <t>KISHORE G. MOTWANI</t>
  </si>
  <si>
    <t>RUPAM IMPEX</t>
  </si>
  <si>
    <t>1407, PRASAD CHAMBERS, OPERA HOUSE, MUMBAI</t>
  </si>
  <si>
    <t>MAHESH SHAH</t>
  </si>
  <si>
    <t>RUPA M SHAH (SMT.)</t>
  </si>
  <si>
    <t>RAHIL M SHAH (MASTER)</t>
  </si>
  <si>
    <t>NIRALI M SHAH (BABY)</t>
  </si>
  <si>
    <t>S C ENGINEERING CO. PVT. LTD.</t>
  </si>
  <si>
    <t>KOLKATA-BRABOURNE ROAD</t>
  </si>
  <si>
    <t>10C, MIDDLETON ROW, THIRD FLOOR, KOLKATA-700071</t>
  </si>
  <si>
    <t>SUKDEB SAHA</t>
  </si>
  <si>
    <t>S K PRODUCTS</t>
  </si>
  <si>
    <t>OFFICE: 6-99, 6-77, 6-101, KAMAKSHI BUILDING, CHINTAL, JEEDIMETLA, HYDERABAD-500055
RESIDENCE: H.NO.6-237/4, VINAYNAGAR, HMT ROAD, CHINTAL, HYDERABAD-500055.</t>
  </si>
  <si>
    <t>MARGANI SHIV KUMAR</t>
  </si>
  <si>
    <t>S R B MINES</t>
  </si>
  <si>
    <t>16, KAMBALINAIKANPATTI, DINDIGUL</t>
  </si>
  <si>
    <t>M. VIJAYALAKSHMI</t>
  </si>
  <si>
    <t>S R FOILS AND TISSUE LIMITED</t>
  </si>
  <si>
    <t>SECOND FLOOR, VARDHMAN PLAZA-II, J-BLOCK COMMUNITY CENTRE, RAJOURI GARDEN, NEW DELHI</t>
  </si>
  <si>
    <t>TERM LOAN: SBBJ, ICICI BANK
WORKING CAPITAL: SBI, SBH, SBBJ, SBM, ICICI, UBI, PNB, ANDHRA BANK, CORPORATION BANK</t>
  </si>
  <si>
    <t>AAJPG4249A</t>
  </si>
  <si>
    <t>AAJPG4248B</t>
  </si>
  <si>
    <t>D.S. KOHLI</t>
  </si>
  <si>
    <t xml:space="preserve">S S INTERNATIONAL </t>
  </si>
  <si>
    <t>FACTORY ADDRESS: VILLAGE SHAHPUR, AMLOH ROAD, TEHSIL &amp; DISTT. FATEHGARH SAHIB
OFFICE ADDRESS: SHOP NO.115, SUKHDEV MARKET, CIVIL LINES, LUDHIANA</t>
  </si>
  <si>
    <t>ASHWANI SOOD S/O RAM LAL SOOD</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</si>
  <si>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</si>
  <si>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</si>
  <si>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</si>
  <si>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</si>
  <si>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</si>
  <si>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</si>
  <si>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</si>
  <si>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</si>
  <si>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</si>
  <si>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</si>
  <si>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S.D. JEWELLERS PVT. LTD.</t>
  </si>
  <si>
    <t>RANCHI- KUTCHERY ROAD</t>
  </si>
  <si>
    <t xml:space="preserve">CHOWK BIHAR SHARIF, DISTT. NALANDA, BIHAR </t>
  </si>
  <si>
    <t>VIJAY VERMA</t>
  </si>
  <si>
    <t>ABVPO7372L</t>
  </si>
  <si>
    <t>AMIT VERMA</t>
  </si>
  <si>
    <t>ABGPV8935J</t>
  </si>
  <si>
    <t>SANJAY VERMA</t>
  </si>
  <si>
    <t>AAZPV3724H</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</si>
  <si>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</si>
  <si>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</si>
  <si>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</si>
  <si>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</si>
  <si>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</si>
  <si>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</si>
  <si>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</si>
  <si>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</si>
  <si>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</si>
  <si>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</si>
  <si>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</si>
  <si>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</si>
  <si>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</si>
  <si>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</si>
  <si>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</si>
  <si>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SAHIAB ENTERPRISES</t>
  </si>
  <si>
    <t>2810, STREET NO.2, JAMMU COLONY, NEAR PREET PALACE CINEMA, LUDHIANA</t>
  </si>
  <si>
    <t>GURINDER SINGH S/O JAGDISH SINGH</t>
  </si>
  <si>
    <t>SAI BABA FRUIT COMPANY</t>
  </si>
  <si>
    <t>NEW DELHI-MUNIRKA</t>
  </si>
  <si>
    <t>C-67, NEW SUBZI MANDI, AZADPUR, DELHI-110033</t>
  </si>
  <si>
    <t>RAJESH ANAND</t>
  </si>
  <si>
    <t>SURESH ANAND</t>
  </si>
  <si>
    <t>KARAN ANAND</t>
  </si>
  <si>
    <t>NIKHIL ANAND</t>
  </si>
  <si>
    <t>SAHIL ANAND</t>
  </si>
  <si>
    <t>SAI JI WOOLS &amp; FIBRES</t>
  </si>
  <si>
    <t>38-L, MODEL TOWN, NEAR GURUDWARA, JALANDHAR</t>
  </si>
  <si>
    <t>RAJNISH VASDEV</t>
  </si>
  <si>
    <t>ACMPV9547P</t>
  </si>
  <si>
    <t>SAI SAMHITA STORAGES PRIVATE LIMITED</t>
  </si>
  <si>
    <t>HYDERABAD--ROAD NO 63 JUBILEE H</t>
  </si>
  <si>
    <t>NO.405, MINAR APARTMENTS, DECCAN TOWERS, BASHEER BAGH, HYDERABAD- 500001</t>
  </si>
  <si>
    <t>NARAYANAM NAGESWARA RAO S/O NARAYANAM NARASIMHA MURTHY</t>
  </si>
  <si>
    <t>00029420</t>
  </si>
  <si>
    <t>NARAYANAM MURALI S/O NARAYANAM NARASIMHA MURTHY</t>
  </si>
  <si>
    <t>00298315</t>
  </si>
  <si>
    <t>SAIMANGAL INVESTRADE LTD.</t>
  </si>
  <si>
    <t>FIRST FLOOR, RADHA BHUVAN, 121, NAGINDAS MASTER ROAD, MUMBAI - 400 023.</t>
  </si>
  <si>
    <t>SAKET HIGHWAYS LIMITED</t>
  </si>
  <si>
    <t>GURINDER KUMAR GARG</t>
  </si>
  <si>
    <t>ACEPG2820Q</t>
  </si>
  <si>
    <t>ASSHUTOSH GARG</t>
  </si>
  <si>
    <t>ANEPG9186G</t>
  </si>
  <si>
    <t>ARUNA GARG (SMT.)</t>
  </si>
  <si>
    <t>ACEPG2821R</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</si>
  <si>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</si>
  <si>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</si>
  <si>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</si>
  <si>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</si>
  <si>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</si>
  <si>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</si>
  <si>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</si>
  <si>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</si>
  <si>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</si>
  <si>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SAMSUNG ACRYCOT LTD</t>
  </si>
  <si>
    <t>SCO-362,2ND FLOOR,SECTOR 44-D,CHD</t>
  </si>
  <si>
    <t>TARLOCHAN SINGH</t>
  </si>
  <si>
    <t>B.S SIDHU</t>
  </si>
  <si>
    <t>J.P SINGH</t>
  </si>
  <si>
    <t>J.S DHALIWAL</t>
  </si>
  <si>
    <t>SANANDA SPICES</t>
  </si>
  <si>
    <t>P-2, DR. A. K. PAL ROAD EXTN. , KOLKATA - 700034</t>
  </si>
  <si>
    <t>SULEKHA KAR (SMT.)</t>
  </si>
  <si>
    <t>SANDIP SHARMA &amp; SMT. RANJANA SHARMA</t>
  </si>
  <si>
    <t>CHANDIGARH-MANIMAJRA</t>
  </si>
  <si>
    <t>NO.204-A, SECOND FLOOR, GH-105, SECTOR-20, PANCHKULA</t>
  </si>
  <si>
    <t>BANK OF INDIA, PUNJAB &amp; SIND BANK, CORPORATION BANK, BANK OF BARODA, PUNJAB NATIONAL BANK</t>
  </si>
  <si>
    <t>SANDIP SHARMA</t>
  </si>
  <si>
    <t>RANJANA SHARMA (SMT.)</t>
  </si>
  <si>
    <t>SARPREET &amp; CO.</t>
  </si>
  <si>
    <t>2735, URBAN VIHAR, DUGRI, LUDHIANA</t>
  </si>
  <si>
    <t>KULJIT SINGH S/O JAGDEEP SINGH</t>
  </si>
  <si>
    <t>SHAAN AGRICULTURE STORE</t>
  </si>
  <si>
    <t>VILLAGE- MUGAN, TEHSIL &amp; DISTRICT- ROHTAK</t>
  </si>
  <si>
    <t>SURESH KUMAR S/O SUKHVIR SINGH</t>
  </si>
  <si>
    <t>SHAKTI RAIL INFRA LIMITED</t>
  </si>
  <si>
    <t>ROURKELA</t>
  </si>
  <si>
    <t xml:space="preserve">REGD. OFFICE - 5/1, INDUSTRIAL AREA, ROURKELA- 769004, ODISHA
ADMN. OFFICE- FLAT NO.402, NARAYANI RESIDENCY, UDIT NAGAR, ROURKELA- 769012, DIST.- SUNDARGARH, ODISHA
</t>
  </si>
  <si>
    <t>MAHAVIR PODDAR</t>
  </si>
  <si>
    <t>ADWPP5636N</t>
  </si>
  <si>
    <t>00560007</t>
  </si>
  <si>
    <t>ANJU PODDAR</t>
  </si>
  <si>
    <t>ADDPB7041C</t>
  </si>
  <si>
    <t>01443803</t>
  </si>
  <si>
    <t>ASHOK PODDAR</t>
  </si>
  <si>
    <t>ADWPP5273F</t>
  </si>
  <si>
    <t>01785855</t>
  </si>
  <si>
    <t>NURSINGHA CHARAN MOHANTY</t>
  </si>
  <si>
    <t>05151939</t>
  </si>
  <si>
    <t>SHALINI SILK MILLS</t>
  </si>
  <si>
    <t>201, AMBICA COMPLEX, NEAR BALAJI COMPLEX, DUBHAL, SURAT-395008</t>
  </si>
  <si>
    <t>SHALINI TRIPATHI</t>
  </si>
  <si>
    <t>SHAMKEN SPINNERS LTD</t>
  </si>
  <si>
    <t>NEW DELHI-OVERSEAS PANCHKUIAN ROAD</t>
  </si>
  <si>
    <t>B-1A-20,MOHAN CO-OPERATIVE INDUSTRIAL ESTATE,MATHURA ROAD, NEW DELHI</t>
  </si>
  <si>
    <t>IOB &amp; OTHER FIN INSTITUTIONS LEAD BY ICI</t>
  </si>
  <si>
    <t>H.B CHATURVEDI</t>
  </si>
  <si>
    <t>SHIBHAM ENTERPRISE</t>
  </si>
  <si>
    <t>BENGAL AMBUJA, CITY CENTRE, DURGAPUR</t>
  </si>
  <si>
    <t>SUCHARITA GHOSH</t>
  </si>
  <si>
    <t>SHIKHAR COMMUNICATION</t>
  </si>
  <si>
    <t>KUMAR COMPLEX, BHEL TURN, RANIPUR MOR, HARIDWAR, UTTRAKHAND</t>
  </si>
  <si>
    <t>VIMLESH KUMAR KUSHWAHA</t>
  </si>
  <si>
    <t>SHIVA METAL FORMING INDIA PVT LTD</t>
  </si>
  <si>
    <t>BADDI SSI SOLAN</t>
  </si>
  <si>
    <t>72,INDUSTRIA AREA, BADDI</t>
  </si>
  <si>
    <t>HPSIDC,HPFC</t>
  </si>
  <si>
    <t>HAR LAL SINGH</t>
  </si>
  <si>
    <t>R P S JAND</t>
  </si>
  <si>
    <t>K S KANG</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</si>
  <si>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</si>
  <si>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</si>
  <si>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</si>
  <si>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</si>
  <si>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</si>
  <si>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</si>
  <si>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</si>
  <si>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</si>
  <si>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</si>
  <si>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</si>
  <si>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BHAGWATI APPARELS INDIA LIMITED</t>
  </si>
  <si>
    <t>NOIDA-G-57/58 SEC-18</t>
  </si>
  <si>
    <t>73, GROUND FLOOR, GAGAN VIHAR, DELHI-110051</t>
  </si>
  <si>
    <t>AMIT MITTAL</t>
  </si>
  <si>
    <t>01811485</t>
  </si>
  <si>
    <t>POOJA MITTAL</t>
  </si>
  <si>
    <t>02535926</t>
  </si>
  <si>
    <t>SHREE KRISHNA MILK &amp; ALLIED PRODUCTS</t>
  </si>
  <si>
    <t>MUMBAI - NEW PANVEL</t>
  </si>
  <si>
    <t xml:space="preserve">BSEL TECH PARK, G-12, FLAT NO. 39/5, SECTOR 30 A, VASHI, NAVI MUMBAI- 400705 </t>
  </si>
  <si>
    <t>PUNJAB NATIONAL BANK, BANK OF BARODA, INDIAN OVERSEAS BANK, UCO BANK, CORPORATION BANK, CANARA BANK, CENTRAL BANK OF INDIA</t>
  </si>
  <si>
    <t>KAPIL D RAJPUT</t>
  </si>
  <si>
    <t>A MURUGESAN</t>
  </si>
  <si>
    <t>SHREE MADHAV EDIBLE PRDUCTS LIMITED</t>
  </si>
  <si>
    <t>KOLKATA-BURRA BAZAR</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</si>
  <si>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</si>
  <si>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</si>
  <si>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</si>
  <si>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</si>
  <si>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</si>
  <si>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</si>
  <si>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</si>
  <si>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</si>
  <si>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</si>
  <si>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</si>
  <si>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SHREE METALIKS LTD.</t>
  </si>
  <si>
    <t>28, GURUDWARA ROAD, BARBIL</t>
  </si>
  <si>
    <t>ASHOK KUMAR AGARWAL</t>
  </si>
  <si>
    <t>AAXPA8813E</t>
  </si>
  <si>
    <t>MAHESH KUMAR AGARWAL</t>
  </si>
  <si>
    <t>AAXPA8674K</t>
  </si>
  <si>
    <t>KISHORE KUMAR AGARWAL</t>
  </si>
  <si>
    <t>ACAPA7749N</t>
  </si>
  <si>
    <t>MURLIDHAR AGARWAL</t>
  </si>
  <si>
    <t>ACEPA9984D</t>
  </si>
  <si>
    <t>PRAMOD AGARWAL</t>
  </si>
  <si>
    <t>ABEPA7023N</t>
  </si>
  <si>
    <t>SHREYA CONSTRUCTION &amp; ENGINEERING (P) LTD.</t>
  </si>
  <si>
    <t>PANIPAT-SSI</t>
  </si>
  <si>
    <t>64-B, ADARSH NAGAR, PANIPAT</t>
  </si>
  <si>
    <t>MONIKA KADYAN</t>
  </si>
  <si>
    <t>PARVEEN KADYAN</t>
  </si>
  <si>
    <t>SHRI GANESH MARKETING</t>
  </si>
  <si>
    <t>ANIL PATEL</t>
  </si>
  <si>
    <t>SHRI NATH TRADERS</t>
  </si>
  <si>
    <t>148, DR. AMBEDKAR NAGAR, INDORE</t>
  </si>
  <si>
    <t>MANMOHAN YADAV</t>
  </si>
  <si>
    <t>SHRIRAM DOORS PRIVATE LIMITED</t>
  </si>
  <si>
    <t>NOIDA-SSI BHANGEL</t>
  </si>
  <si>
    <t>A-31, SURYA ENCLAVE, NEW DELHI-110056</t>
  </si>
  <si>
    <t>SURESH KUMAR KAUSHIK</t>
  </si>
  <si>
    <t>00529819</t>
  </si>
  <si>
    <t>REKHA KAUSHIK</t>
  </si>
  <si>
    <t>SHRIRAM TRADERS</t>
  </si>
  <si>
    <t>DEEPAK YADAV</t>
  </si>
  <si>
    <t>SHUBH TRADING CO.</t>
  </si>
  <si>
    <t>WH BASTI ROAD, JALANDHAR</t>
  </si>
  <si>
    <t>HIRDEYPAL SINGH</t>
  </si>
  <si>
    <t>AJOPS5186Q</t>
  </si>
  <si>
    <t>SHYAM SUNDAR BALDEV RAJ</t>
  </si>
  <si>
    <t>KASHIPUR</t>
  </si>
  <si>
    <t>A-26, NAVEEN MANDI, MORADABAD ROAD, KASHIPUR</t>
  </si>
  <si>
    <t>SHYAM SUNDER MATHUR</t>
  </si>
  <si>
    <t>SKIPPER INTERNATIONAL PVT. LTD.</t>
  </si>
  <si>
    <t>19, BRITISH INDIAN STREET, SECOND FLOOR, KOLKATA-700064</t>
  </si>
  <si>
    <t>SANJAY BASU</t>
  </si>
  <si>
    <t>SAMEER RANJAN CHAKRABORTHY</t>
  </si>
  <si>
    <t>SUSHIL KUMAR MONDAL</t>
  </si>
  <si>
    <t>SMS STEELS PVT. LTD.</t>
  </si>
  <si>
    <t>5-3-1001 &amp; 5-3-1014, OLD KESARI BUILDING, SUNDER CHAMBERS, NIZAM SHAHI ROAD, HYDERABAD</t>
  </si>
  <si>
    <t>PARAG SONTHALIA</t>
  </si>
  <si>
    <t>01020220</t>
  </si>
  <si>
    <t>SHEELA DEVI SONTHALIA</t>
  </si>
  <si>
    <t>02340059</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</si>
  <si>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</si>
  <si>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</si>
  <si>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</si>
  <si>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</si>
  <si>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</si>
  <si>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</si>
  <si>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</si>
  <si>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</si>
  <si>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</si>
  <si>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</si>
  <si>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</si>
  <si>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</si>
  <si>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</si>
  <si>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</si>
  <si>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</si>
  <si>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SONI ISPAT LTD.</t>
  </si>
  <si>
    <t>SECOND FLOOR, "JANAK", 11, NEW PALASIA, INDORE, M.P.</t>
  </si>
  <si>
    <t>SBI, STATE BANK OF MUSORE, STATE BANK OF HYDERABAD, ICICI BANK, PNB, BOI</t>
  </si>
  <si>
    <t>SUNIL ANAND</t>
  </si>
  <si>
    <t>SARANG SONI</t>
  </si>
  <si>
    <t>SONTI INDUSTRIES</t>
  </si>
  <si>
    <t>OFFICE &amp; WORKS: PLOT NO.11, AP AGRO INDUSTRIAL ESTATE, HMT TOWNSHIP, CHINTAL, QUTHBULLAPUR MUNICIPALITY, R.R.DISTT., HYDERABAD-54.
RESIDENCE: 6-237/4, VANI NAGAR, NEAR SATHA BAZAR, CHINTAL, HMT ROAD, HYDERABAD-54</t>
  </si>
  <si>
    <t>S. NAGA MALLESWARA RAO</t>
  </si>
  <si>
    <t>SONU PLAST (INDIA)</t>
  </si>
  <si>
    <t>AHMEDABAD-THAKKAR BAPA NAGAR</t>
  </si>
  <si>
    <t>INDUSTRIAL SHED NO.53/F, MAHASHAKTI INDUSTRIAL ESTATE, INDIAN COLONY ROAD, BAPU NAGAR, AHMEDABAD</t>
  </si>
  <si>
    <t>GSFC</t>
  </si>
  <si>
    <t>JAGRUTI KALPESH RAVAL(SM</t>
  </si>
  <si>
    <t xml:space="preserve">SOUNDCRAFT INDUSTRIES LTD. </t>
  </si>
  <si>
    <t>NARAYAN BUILDING, 23, LAKHAMSHI NAPOO ROAD, DADAR EAST, MUMBAI 400014</t>
  </si>
  <si>
    <t>RAJ KUMAR BASANTANI</t>
  </si>
  <si>
    <t>SEEMA R BASANTANI (SMT.)</t>
  </si>
  <si>
    <t>SOUTH INDIA PRODUCE CO.</t>
  </si>
  <si>
    <t>ERNAKULAM BROADWAY</t>
  </si>
  <si>
    <t>P.B. 344, JEW TOWN, KOCHI.</t>
  </si>
  <si>
    <t>IB, FB</t>
  </si>
  <si>
    <t>VIDYASAGAR T.</t>
  </si>
  <si>
    <t>T. SUDHAKAR</t>
  </si>
  <si>
    <t>RESHMI VIDYASAGAR</t>
  </si>
  <si>
    <t>SANDHYA SUDHAKAR</t>
  </si>
  <si>
    <t>SREE HANUMAN ELECTRICALS</t>
  </si>
  <si>
    <t>HYDERABAD-REGENCY PLAZA AMEERPET</t>
  </si>
  <si>
    <t>FLAT NO.144, AYODHYA COLONY, OPP. SARADA THEATRE, A.S. RAO NAGAR, KAPRA MUNICIPALITY, SECUNDERABAD</t>
  </si>
  <si>
    <t>K. SUDARSHAN REDDY</t>
  </si>
  <si>
    <t>VIJAYALAKSHMI (MRS.)</t>
  </si>
  <si>
    <t>HARISH KUMAR REDDY (MRS.)</t>
  </si>
  <si>
    <t>B. KSHATRAPATI REDDY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</si>
  <si>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</si>
  <si>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</si>
  <si>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</si>
  <si>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</si>
  <si>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</si>
  <si>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</si>
  <si>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</si>
  <si>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</si>
  <si>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</si>
  <si>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</si>
  <si>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</si>
  <si>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</si>
  <si>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SHANMUGA HOMES &amp; SHANMUGA ELECTRICALS</t>
  </si>
  <si>
    <t>SRI SHANMUGA HOME: 2/718, KAMARAJAR SALAI, SATTUR
SRI SHANMUGA ELECTRICAL: 117, RAILWAY FEEDER ROAD, SATTUR</t>
  </si>
  <si>
    <t>S C DAMOTHARAN</t>
  </si>
  <si>
    <t>SRI THEEPA PRESSED COMPONENTS P. LTD.</t>
  </si>
  <si>
    <t>ANNAMALAI INDUSTRIAL COMPLEX , MADHUMELU ROAD, UTHANGUDI, MADURAI - 625 107.</t>
  </si>
  <si>
    <t>ICICI,SBT</t>
  </si>
  <si>
    <t>S.P. ANNAMALAI</t>
  </si>
  <si>
    <t>VALLAMAI A.M.</t>
  </si>
  <si>
    <t>SRI VENKATESHWARA EDUCATIONAL AND CHARITABLE TRUST</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</si>
  <si>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</si>
  <si>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</si>
  <si>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</si>
  <si>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</si>
  <si>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</si>
  <si>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</si>
  <si>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</si>
  <si>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SSK ENTERPRISES</t>
  </si>
  <si>
    <t>OFFICE &amp; WORKS: NO.1/B-12, FIRST FLOOR, MSR COMPLEX, SRI VENKATESWARA CO-OP INDUSTRIAL ESTATE, BALANAGAR, HYDERABAD.
RESIDENCE: PLOT NO.349, GOKUL PLOTS, VENKATARAMANA NAGAR, KPHB, HYDERABAD</t>
  </si>
  <si>
    <t>B. SESHADRI NAIDU</t>
  </si>
  <si>
    <t>SSK TRADING PVT. LTD.</t>
  </si>
  <si>
    <t>X-603 , 6TH FLOOR, SIDHARTHA APARTMENT, M.P.ENCLAVE, PITAMPURA, NEW DELHI-34</t>
  </si>
  <si>
    <t>SURENDER KUMAR BANSAL</t>
  </si>
  <si>
    <t>00529479</t>
  </si>
  <si>
    <t>SHEFALI BANSAL</t>
  </si>
  <si>
    <t>00529446</t>
  </si>
  <si>
    <t>STEEL TRADERS</t>
  </si>
  <si>
    <t>DUBRAJ DIGHI, MALIRBAGAN, BAJEPRATAPUR, BUDWAN-713101</t>
  </si>
  <si>
    <t>SUFI ABDUL HUSSAIN</t>
  </si>
  <si>
    <t>SUDARSHAN UDYOG</t>
  </si>
  <si>
    <t>52, J.N. MUKHERJEE ROAD, GHUSURI, HOWRAH, KOLKATA- 711101</t>
  </si>
  <si>
    <t>SUDARSHAN GUPTA</t>
  </si>
  <si>
    <t>RAM NARAYAN ROY</t>
  </si>
  <si>
    <t>SUKHPREET SINGH</t>
  </si>
  <si>
    <t>H.NO.1, VILLAGE- DEEP NAGAR, TEHSIL- PAYAL, DISTRICT- LUDHIANA, PUNJAB</t>
  </si>
  <si>
    <t>SUMER INTERNATIONAL LTD.</t>
  </si>
  <si>
    <t>RAJPURA- MAIN PATIALA ROAD</t>
  </si>
  <si>
    <t>SCO-58-60, SECTOR 8, CHANDIGARH.</t>
  </si>
  <si>
    <t>PSIDC</t>
  </si>
  <si>
    <t>JAGDEEP SINGH</t>
  </si>
  <si>
    <t>KULTAZ SINGH</t>
  </si>
  <si>
    <t>SUN AGRO TECH INC.</t>
  </si>
  <si>
    <t>BANGALORE-SADASIVA ROAD</t>
  </si>
  <si>
    <t>REGD. OFFICE &amp; FACTORY: BASAVA UDHYAM, 76/1A, BOVIPALYA, OORUKERE VILLAGE, NH-4, TUMKUR- 572106</t>
  </si>
  <si>
    <t>KODAGENAHALLI BHADRARADHYA</t>
  </si>
  <si>
    <t>AVPPB5845G</t>
  </si>
  <si>
    <t>SUN EARTH CERAMICS</t>
  </si>
  <si>
    <t>ADCBL,CENTURIAN,DCB,CB,IDBI,SBI,UCO,UTI,</t>
  </si>
  <si>
    <t>SUN ECO FLAMES</t>
  </si>
  <si>
    <t>VIJAYA LAKSHMI (MRS.)</t>
  </si>
  <si>
    <t>AJOPV4373Q</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</si>
  <si>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</si>
  <si>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</si>
  <si>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</si>
  <si>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</si>
  <si>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</si>
  <si>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</si>
  <si>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</si>
  <si>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</si>
  <si>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</si>
  <si>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SUNIL KUMAR RAI S/O BIJAY KUMAR RAI</t>
  </si>
  <si>
    <t>PATNA CITY</t>
  </si>
  <si>
    <t>BANBARI GALI, SADAR GALI, PATNA CITY</t>
  </si>
  <si>
    <t>SWASTIK CONSTRUCTIONS</t>
  </si>
  <si>
    <t>MANOJ KUMAR</t>
  </si>
  <si>
    <t>AJTPK7842G</t>
  </si>
  <si>
    <t>ARUNA GARG (MRS.)</t>
  </si>
  <si>
    <t>AYUSH GARG</t>
  </si>
  <si>
    <t>AASHUTOSH GARG</t>
  </si>
  <si>
    <t>AJYPG6221C</t>
  </si>
  <si>
    <t>TAJINDERA TRADING CO.</t>
  </si>
  <si>
    <t>4049, STREET NO.6, MAHA SINGH NAGAR, LUDHIANA</t>
  </si>
  <si>
    <t>TAJINDER SINGH S/O MOHINDER SINGH</t>
  </si>
  <si>
    <t>TANAAYA GEMS &amp; JEWELLERY EXPORTS LTD.</t>
  </si>
  <si>
    <t>IOB, CANARA BANK, SBI, BOI, J&amp;K BANK, PNB</t>
  </si>
  <si>
    <t>CHARU GAUTAM MEHTA</t>
  </si>
  <si>
    <t>TECHNO FORMULATIONS</t>
  </si>
  <si>
    <t>HYDERABAD-MEHDIPATNAM</t>
  </si>
  <si>
    <t>104, ALPINE TOWERS, KAWADIGUDA, HYDERABAD-500080</t>
  </si>
  <si>
    <t>MUDDANA LAKSHMI DURGA</t>
  </si>
  <si>
    <t>C BALASUBRAMANYAM</t>
  </si>
  <si>
    <t>SYED AMEENUDDIN</t>
  </si>
  <si>
    <t>THE AASTHA &amp; COMPANY</t>
  </si>
  <si>
    <t>101, R.B.C. ROAD (NEAR BARASAT MUNICIPALITY), BARASAT, KOLKATA-700124</t>
  </si>
  <si>
    <t>TRIDIBES BANDOPADHYAY</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</si>
  <si>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</si>
  <si>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</si>
  <si>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</si>
  <si>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</si>
  <si>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</si>
  <si>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</si>
  <si>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</si>
  <si>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</si>
  <si>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</si>
  <si>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APSPK7117H</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</si>
  <si>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</si>
  <si>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</si>
  <si>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</si>
  <si>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</si>
  <si>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</si>
  <si>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</si>
  <si>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</si>
  <si>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</si>
  <si>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</si>
  <si>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</si>
  <si>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</si>
  <si>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</si>
  <si>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</si>
  <si>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</si>
  <si>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</si>
  <si>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</si>
  <si>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</si>
  <si>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</si>
  <si>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</si>
  <si>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</si>
  <si>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</si>
  <si>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</si>
  <si>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</si>
  <si>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UNICORP OVERSEAS LTD.</t>
  </si>
  <si>
    <t>C-176 &amp; C-177,  OKHLA INDUSTRIAL AREA, PHASE-I, NEW DELHI -  110 020.</t>
  </si>
  <si>
    <t>ARUN KUMAR SOGANI</t>
  </si>
  <si>
    <t>PRAKASH CHAND SOGANI</t>
  </si>
  <si>
    <t>UNITEL SOFTWARE LTD.</t>
  </si>
  <si>
    <t>4-5, IIND FLOOR, BHAWANI INDUSTRIAL ESTATE, OPP. IIT POWAI, ANDHERI(E) , MUMBAI - 400 076</t>
  </si>
  <si>
    <t>ASHUTOSH MAYEKAR</t>
  </si>
  <si>
    <t>VIVEK GHAI</t>
  </si>
  <si>
    <t>SUNIL KHIMSARIA</t>
  </si>
  <si>
    <t>SIDDARTH KUMAR SINGH</t>
  </si>
  <si>
    <t>VIPIN C GANDHI</t>
  </si>
  <si>
    <t>PRIYANKA MEHTA</t>
  </si>
  <si>
    <t>UTSAV RICE MILLS (P) LTD.</t>
  </si>
  <si>
    <t>68, BALLYGUNJ ROAD, ELEVENTH FLOOR, KOLKATA-19</t>
  </si>
  <si>
    <t>SAMBHUNATH AGARWAL</t>
  </si>
  <si>
    <t>SIKHA AGARWAL</t>
  </si>
  <si>
    <t>AMIT AGARWAL</t>
  </si>
  <si>
    <t>VINIT AGARWAL</t>
  </si>
  <si>
    <t>UTTRAKHAND IT MALL</t>
  </si>
  <si>
    <t>GEETANJALI BHARDWAJ</t>
  </si>
  <si>
    <t>VANI INDUSTRIES</t>
  </si>
  <si>
    <t xml:space="preserve">REGISTERED OFFICE: PLOT NO.12, GROUND FLOOR, MSR COMPLEX, SRI VENKATESHWARA CO-OP INDUSTRIAL ESTATE, BALANAGAR, HYDERABAD
RESIDENCE: PLOT NO.214, KISHTAMMA ENCLAVE, OLD ALWAL, SECUNDERABAD-10 </t>
  </si>
  <si>
    <t>K. POTHA RAJU</t>
  </si>
  <si>
    <t>VARDHMAN  MAHAVIR COTTON INDUSTRIES LTD.</t>
  </si>
  <si>
    <t>CHITRA AMI APARTMENTS,OPP:OLD RBI, ASHRAM ROAD, AHMEDABAD.</t>
  </si>
  <si>
    <t>ARVIND SANGHVI</t>
  </si>
  <si>
    <t>MAHSH SANGHVI</t>
  </si>
  <si>
    <t>SATISH SANGHVI</t>
  </si>
  <si>
    <t>HASMUKH SANGHVI S.</t>
  </si>
  <si>
    <t>VASTR VATIKA</t>
  </si>
  <si>
    <t>SHOP NO.9&amp;10, NEAR GURUDWARA ADARSH NAGAR, JALANDHAR</t>
  </si>
  <si>
    <t>SUKHDEV SINGH</t>
  </si>
  <si>
    <t>BOSPS8482M</t>
  </si>
  <si>
    <t>VIDIANI AGROTECH IND. LTD.</t>
  </si>
  <si>
    <t>121, MITTAL TOWERS, 11TH FLOOR, NARIMANPOINT, MUMBAI - 21.</t>
  </si>
  <si>
    <t>C.K. TIKKU</t>
  </si>
  <si>
    <t>DINESH CHATURVEDI</t>
  </si>
  <si>
    <t>VIJAY KUMAR VERMA, AJAY KUMAR VERMA, MS. POOJA VERMA &amp; MS. ANJALI VERMA</t>
  </si>
  <si>
    <t>DELHI-KINGSWAY CAMP</t>
  </si>
  <si>
    <t>GH-6138, MEERA BAGH, PASCHIM VIHAR, DELHI</t>
  </si>
  <si>
    <t>VIJAY KUMAR VERMA</t>
  </si>
  <si>
    <t>ADKPV6745Q</t>
  </si>
  <si>
    <t>AJAY KUMAR VERMA</t>
  </si>
  <si>
    <t>AOMPK1454Q</t>
  </si>
  <si>
    <t>POOJA VERMA (SMT.)</t>
  </si>
  <si>
    <t>AJEPV3628A</t>
  </si>
  <si>
    <t>ANJALI VERMA (SMT.)</t>
  </si>
  <si>
    <t>AJEPV3572H</t>
  </si>
  <si>
    <t>VIJAY WIRE INDUSTRIES</t>
  </si>
  <si>
    <t>T/2A/1, GURUDAS DUTTA GARDEN LANE, KOLKATA- 700067</t>
  </si>
  <si>
    <t xml:space="preserve">BIMALA DEVI (MRS.) - LEGAL HEIR  OF  JAGDISH PRASAD GUPTA (DECEASED) </t>
  </si>
  <si>
    <t>SUSHIL KUMAR GUPTA</t>
  </si>
  <si>
    <t>BIJAY KUMAR GUPTA</t>
  </si>
  <si>
    <t>VIKRAM DIAMONDS</t>
  </si>
  <si>
    <t>MATRU ASHISH, B-1, 12TH FLOOR, 39, NEPEAN-SEA ROAD, MUMBAI - 400 036.</t>
  </si>
  <si>
    <t>VISHAL CHAIRS LTD.</t>
  </si>
  <si>
    <t>29-A, FRENCH ROAD, OPP:MERCHANTS CLUB, CHOWPATHY, MUMBAI -7.</t>
  </si>
  <si>
    <t>JITEN S CHOKSEY</t>
  </si>
  <si>
    <t>R K JHAVERI</t>
  </si>
  <si>
    <t>BHARAT SHAH</t>
  </si>
  <si>
    <t>DHIREN K JHAVERI</t>
  </si>
  <si>
    <t>LALIT MEHTA</t>
  </si>
  <si>
    <t>J S BHATNAGAR</t>
  </si>
  <si>
    <t>AMIT R SHAH</t>
  </si>
  <si>
    <t>VIVITA LIMITED</t>
  </si>
  <si>
    <t>NAIGAON, MUMBAI-PUNE ROAD, P.O. KAMSHET, DIST.-PUNE - 410 405.</t>
  </si>
  <si>
    <t>ICICI, BOB, CBI,OBC,EXIM,CCB,KBL,ADCBL,</t>
  </si>
  <si>
    <t>PRAFUL BHANUSHALI</t>
  </si>
  <si>
    <t>VYANKTESHWAR TRADERS</t>
  </si>
  <si>
    <t>EH-66, SCHEME NO.54, VIJAY NGAR, INDORE</t>
  </si>
  <si>
    <t>KAILASH YADAV</t>
  </si>
  <si>
    <t>WINSOME DIAMONDS &amp; JEWELLERY LTD.</t>
  </si>
  <si>
    <t>ASHOKA TOWERS, KESHARBA MARKET-2, GOTALAWADI, KATARGAM, SURAT, GUJARAT - 395004</t>
  </si>
  <si>
    <t>RAMESH I PAREKH</t>
  </si>
  <si>
    <t>JAYKUMAR MADANLAL KAPOOR</t>
  </si>
  <si>
    <t>00377011</t>
  </si>
  <si>
    <t>HARIMOHAN NAMDEV</t>
  </si>
  <si>
    <t>02658937</t>
  </si>
  <si>
    <t>HARISHBHAI RATILAL MEHTA</t>
  </si>
  <si>
    <t>05316274</t>
  </si>
  <si>
    <t>SATYUA PRAKASH TANWAR (NOM)</t>
  </si>
  <si>
    <t>06701468</t>
  </si>
  <si>
    <t>JATIN RAJNIKANT MEHTA</t>
  </si>
  <si>
    <t>00017157</t>
  </si>
  <si>
    <t>WINSOME YARNS LTD.</t>
  </si>
  <si>
    <t>CHANDIGARH-SEC 34A</t>
  </si>
  <si>
    <t>SCO-191-192, SECTOR-34-A, CHANDIGARH- 160022</t>
  </si>
  <si>
    <t>PNB, UCO BANK, IOB, HDFC BANK, UNITED BANK OF INDIA, ALLAHABAD BANK, BOI, SBOP, IDIBI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</si>
  <si>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</si>
  <si>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</si>
  <si>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</si>
  <si>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</si>
  <si>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</si>
  <si>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</si>
  <si>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</si>
  <si>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</si>
  <si>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</si>
  <si>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</si>
  <si>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</si>
  <si>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12/2, RNT MARG, CHETAK CENTRE, INDORE-452001</t>
  </si>
  <si>
    <t>ALLAHABAD BANK, ANDHRA BANK, UCO BANK, CANARA BANK, INDIAN BANK, PUNJAB &amp; SIND BANK, PUNJAB NATIONAL BANK, UNITED BANK OF INDIA</t>
  </si>
  <si>
    <t>D.N. BHAKHAI</t>
  </si>
  <si>
    <t>Y.P. SAHANI</t>
  </si>
  <si>
    <t>K.P. SENGUPTA</t>
  </si>
  <si>
    <t>J &amp; P FOIL LTD.</t>
  </si>
  <si>
    <t>AURANGABAD MAHARASHTRA</t>
  </si>
  <si>
    <t>PLOT NO. 6, VALIA INDUSTRIAL AREA, GIDC, DISTT- BHARUCH, ANKLESHWAR , GUJRAT</t>
  </si>
  <si>
    <t>MUKESH SUSHIL KUMAR MODI</t>
  </si>
  <si>
    <t>AFSPM3765R</t>
  </si>
  <si>
    <t>NATHURAM JAIN</t>
  </si>
  <si>
    <t>AAEPJ2051L</t>
  </si>
  <si>
    <t>KAILASH CHAND RAGHUBIR SINGH JAIN</t>
  </si>
  <si>
    <t>MAHESH KUMAR LILA</t>
  </si>
  <si>
    <t>AALPL2702K</t>
  </si>
  <si>
    <t>PAWAN JEENDGAR</t>
  </si>
  <si>
    <t>PURSHOTTAM KUCHAL</t>
  </si>
  <si>
    <t>PAWAN KUMAR LILA</t>
  </si>
  <si>
    <t>AAGPL6989D</t>
  </si>
  <si>
    <t>RAVE WATERTECH PVT. LTD.</t>
  </si>
  <si>
    <t>AGRA-SANJAY PLACE</t>
  </si>
  <si>
    <t>C-103 &amp; 104 UPSIDC, SIKANDRA , AGRA</t>
  </si>
  <si>
    <t>VIMAL SEN</t>
  </si>
  <si>
    <t>AQOPS2317L</t>
  </si>
  <si>
    <t>01972500</t>
  </si>
  <si>
    <t>ANJU SEN</t>
  </si>
  <si>
    <t>AQOPS2330K</t>
  </si>
  <si>
    <t>02527854</t>
  </si>
  <si>
    <t>SHREE JAGANNATH METALIK INDUSTRIES LIMITED</t>
  </si>
  <si>
    <t>ODISA</t>
  </si>
  <si>
    <t>CUTTACK-BUXI BAZAR</t>
  </si>
  <si>
    <t>OSIYA TOWER, 1ST FLOOR, HARIPUR ROAD, CUTTACK-753001</t>
  </si>
  <si>
    <t>BINOD KUMAR AGRAWAL</t>
  </si>
  <si>
    <t>00272260</t>
  </si>
  <si>
    <t>MADANLAL AGRAWAL</t>
  </si>
  <si>
    <t>00272513</t>
  </si>
  <si>
    <t>PUNAM PANDIA</t>
  </si>
  <si>
    <t>01219304</t>
  </si>
  <si>
    <t>RAJ KUMAR AGRAWAL</t>
  </si>
  <si>
    <t>01413041</t>
  </si>
  <si>
    <t>PRABHAT KUMAR TRIPATHI</t>
  </si>
  <si>
    <t>02068925</t>
  </si>
  <si>
    <t>SANTOSH DEVI AGRAWAL</t>
  </si>
  <si>
    <t>NARESH PAL SINGH &amp; RUCHI SINGH</t>
  </si>
  <si>
    <t>NEW DELHI-JANAKPURI</t>
  </si>
  <si>
    <t>GH-13/137, PASCHIM VIHAR NEW DELHI</t>
  </si>
  <si>
    <t>NARESH PAL SINGH</t>
  </si>
  <si>
    <t>RUCHI SINGH</t>
  </si>
  <si>
    <t>RAJ AGRO FOODS</t>
  </si>
  <si>
    <t>DELHI-SECTOR 8 ROHINI</t>
  </si>
  <si>
    <t>A-1/36, SECTOR-7 ROHINI DELHI-85</t>
  </si>
  <si>
    <t>AMRINDER SINGH</t>
  </si>
  <si>
    <t>UPMA SINGH</t>
  </si>
  <si>
    <t>GOLDEN FOOD</t>
  </si>
  <si>
    <t>DELHI-SWAROOP NAGAR</t>
  </si>
  <si>
    <t>12/7, LONI ROAD, MOHAN NAGAR INDUSTRIAL AREA, GHAZIABAD</t>
  </si>
  <si>
    <t>BANK OF BARODA</t>
  </si>
  <si>
    <t>UMESH KUMAR</t>
  </si>
  <si>
    <t>KALYANI ENGINEERING WORKS</t>
  </si>
  <si>
    <t>GHAZIABAD-RAZAPAUR</t>
  </si>
  <si>
    <t>107 &amp; 1071, 109-110 AND 130 A &amp; B , ANAND INDUSTRIAL ESTATE, MOHAN NAGAR , GHAZIABAD</t>
  </si>
  <si>
    <t>VINOD KUMAR MAKHARIA</t>
  </si>
  <si>
    <t>ACOPM9694A</t>
  </si>
  <si>
    <t>KIRAN MAKHARIA</t>
  </si>
  <si>
    <t>ADUPM6873A</t>
  </si>
  <si>
    <t>RAJPUT ALLIED PETROLEUM PVT. LTD.</t>
  </si>
  <si>
    <t>A-178/21, SECOND FLOOR, DAYANAND COLONY, LAJPAT NAGAR-4, NEW DELHI</t>
  </si>
  <si>
    <t>AVISH RAJPUT</t>
  </si>
  <si>
    <t>ANUPR1553Q</t>
  </si>
  <si>
    <t>05208256</t>
  </si>
  <si>
    <t>MEHTAB</t>
  </si>
  <si>
    <t>BCXPM9654G</t>
  </si>
  <si>
    <t>ABDUL SALAM KHAN</t>
  </si>
  <si>
    <t>ANUPK3214H</t>
  </si>
  <si>
    <t>05208263</t>
  </si>
  <si>
    <t>GIRDHAR GOPAL TRADING COMPANY</t>
  </si>
  <si>
    <t>DELHI-CHAWRI BAZAR</t>
  </si>
  <si>
    <t>H-4/12, KRISHNA NAGAR, NEAR VIJAY CHOWK, DELHI-110051</t>
  </si>
  <si>
    <t>NITIN KUMAR ARORA</t>
  </si>
  <si>
    <t>CSTPK6017Q</t>
  </si>
  <si>
    <t>ISHMA ARORA</t>
  </si>
  <si>
    <t>BMDPA6718B</t>
  </si>
  <si>
    <t>ARUN KUMAR PAWAR</t>
  </si>
  <si>
    <t>DELHI-WAZIRPUR</t>
  </si>
  <si>
    <t>B-5/228, SECTOR-11, ROHINI, DELHI</t>
  </si>
  <si>
    <t>AWQPK8870N</t>
  </si>
  <si>
    <t>DEV DENSO POWER LIMITED</t>
  </si>
  <si>
    <t>SAHIBABAD-SSI</t>
  </si>
  <si>
    <t>PLOT NO. 2 AND 3, Z BLOCK, PREM NAGAR, NAZAFGARH, NEW DELHI</t>
  </si>
  <si>
    <t>DEV RAJ SINGH</t>
  </si>
  <si>
    <t>ACPPY8608K</t>
  </si>
  <si>
    <t>JATI DEVI</t>
  </si>
  <si>
    <t>AGVPD0533A</t>
  </si>
  <si>
    <t>ANU DEV</t>
  </si>
  <si>
    <t>AROPD2014N</t>
  </si>
  <si>
    <t>SUREEN PAL SINGH</t>
  </si>
  <si>
    <t>RAVINDER SINGH</t>
  </si>
  <si>
    <t>INDU DEV</t>
  </si>
  <si>
    <t>KRISHAN KUMAR</t>
  </si>
  <si>
    <t>RAMESH PAL SINGH</t>
  </si>
  <si>
    <t>NEELAM DEV</t>
  </si>
  <si>
    <t>KARNAIL SINGH S/O PAL SINGH</t>
  </si>
  <si>
    <t>SHAHEED BHAGAT SINGH NAGAR</t>
  </si>
  <si>
    <t xml:space="preserve">V. &amp; P.O. HALWARA TEHSI- RAJKOTL
DISTT. LUDHIANA, PIN-142026 
PUNJAB 
</t>
  </si>
  <si>
    <t>KARNAIL SINGH</t>
  </si>
  <si>
    <t>BAWA &amp; COMPANY</t>
  </si>
  <si>
    <t>LUDHIANA-CHAURA BAZAR</t>
  </si>
  <si>
    <t>AARE WALI GALI HAIBOWAL KALAN, LUDHIANA</t>
  </si>
  <si>
    <t>PRITPAL SINGH BAWA</t>
  </si>
  <si>
    <t>LITTLE BEE INTERNATIONAL PRIVATE LIMITED</t>
  </si>
  <si>
    <t>LUDHIANA-SUNDER NAGAR</t>
  </si>
  <si>
    <t>VILLAGE-MALLIPUR G.T. ROAD DORAHA, DISTT.- LUDHIANA, PUNJAB</t>
  </si>
  <si>
    <t>PARVINDER KAUR</t>
  </si>
  <si>
    <t>ADFPK8233R</t>
  </si>
  <si>
    <t>SHAHZADA SINGH KAPOOR</t>
  </si>
  <si>
    <t>ALOPK2748L</t>
  </si>
  <si>
    <t>SARBPREET KAUR</t>
  </si>
  <si>
    <t>AJWPK8418P</t>
  </si>
  <si>
    <t>SMG TILES &amp; SLABS</t>
  </si>
  <si>
    <t>BANNERGHATTA,BANGALORE</t>
  </si>
  <si>
    <t>SY. NO.20, SHED NO. 3 HULLAHALLI, SAKALAVARA POST, BANGALORE-560083</t>
  </si>
  <si>
    <t>RAJENDRA V.</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</si>
  <si>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</si>
  <si>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</si>
  <si>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</si>
  <si>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</si>
  <si>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</si>
  <si>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</si>
  <si>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</si>
  <si>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RADHA DAMODAR RICE MILL</t>
  </si>
  <si>
    <t>PANAGARH-DISTT BURDWAN</t>
  </si>
  <si>
    <t xml:space="preserve">RADHAGOBINDPALLI,RAIGANJ,
PO-NATUN GANJ, P.S.-BURDWAN SADAR,
DISTT.-BURDWAN, WEST BENGAL-713102
</t>
  </si>
  <si>
    <t>SUDHA CHANDA</t>
  </si>
  <si>
    <t>TAPAS CHANDA</t>
  </si>
  <si>
    <t>RAJLAKSHMI CHANDA</t>
  </si>
  <si>
    <t xml:space="preserve">POLI CHANDA </t>
  </si>
  <si>
    <t xml:space="preserve">SURJIT BISWAS </t>
  </si>
  <si>
    <t>L K MARBLE &amp; GRANITE</t>
  </si>
  <si>
    <t>HISSAR-URAN ESTATE-2</t>
  </si>
  <si>
    <t xml:space="preserve">GANGWA ROAD, AZAD NAGAR, OPPOSITE POLICE STATION, 
HISSAR (HARYANA)
PIN-125001
</t>
  </si>
  <si>
    <t xml:space="preserve">MANJU RANI </t>
  </si>
  <si>
    <t>NAKSHTRA METALS PVT. LTD.</t>
  </si>
  <si>
    <t>DELHI-RANI BAGH</t>
  </si>
  <si>
    <t xml:space="preserve">13, AJENDERA MARKET , 7259
PREM NAGAR, SHAKTI NAGAR
DELHI-110007
</t>
  </si>
  <si>
    <t>MEENA KUMARI</t>
  </si>
  <si>
    <t>03330600</t>
  </si>
  <si>
    <t>PARVEEN BANSAL</t>
  </si>
  <si>
    <t>01032313</t>
  </si>
  <si>
    <t>VIRENDER KUMAR HANS</t>
  </si>
  <si>
    <t>02310718</t>
  </si>
  <si>
    <t>BRHAMA ENTERPRISES</t>
  </si>
  <si>
    <t>DELHI-SHALIMAR BAGH</t>
  </si>
  <si>
    <t xml:space="preserve">A-53 SECOND FLOOR INDUSTRIAL AREA
JHILMIL, DELHI-110095
</t>
  </si>
  <si>
    <t>RAHUL SAXENA</t>
  </si>
  <si>
    <t>SIYA ENTERPRISES</t>
  </si>
  <si>
    <t xml:space="preserve">2853 , 3RD FLOOR,GALI PEEPAL MAHADEV,
HAUZ QAZI ,DELHI-110006
</t>
  </si>
  <si>
    <t>VIKAS CHANNA</t>
  </si>
  <si>
    <t>ABTPC3707A</t>
  </si>
  <si>
    <t>SEVEN WONDERS INTERNATIONAL</t>
  </si>
  <si>
    <t xml:space="preserve">246, GF, OPPOSITE SHIV MANDIR,
GALI NO.-4 , SHALIMAR VILLAGE
DELHI-110052
</t>
  </si>
  <si>
    <t>ZAHID SIDDIQUI</t>
  </si>
  <si>
    <t>AAFPZ1874Z</t>
  </si>
  <si>
    <t>RADHIKA STEELS</t>
  </si>
  <si>
    <t xml:space="preserve">400 , FF , KOHAT ENCLAVE,
PITAMPURA, DELHI-110034
</t>
  </si>
  <si>
    <t>RADHIKA BERIWAL</t>
  </si>
  <si>
    <t>BMBPB4970L</t>
  </si>
  <si>
    <t>M.P.ASSOCIATES</t>
  </si>
  <si>
    <t xml:space="preserve">18/1091,1ST FLOOR, ARYA SAMAJ ROAD,
KAROL BAGH NEW DELHI-110005
</t>
  </si>
  <si>
    <t>MANAYA PRATEEK NAYYER</t>
  </si>
  <si>
    <t>AKXPN2893B</t>
  </si>
  <si>
    <t>KTMR METALS</t>
  </si>
  <si>
    <t xml:space="preserve">B-108, DERAWAL NAGAR, 
DELHI-110009
</t>
  </si>
  <si>
    <t>SUBHASH MAGAN</t>
  </si>
  <si>
    <t>ACJPM2365B</t>
  </si>
  <si>
    <t>NAWAL MAGAN</t>
  </si>
  <si>
    <t>APTPM3255K</t>
  </si>
  <si>
    <t>METAL TRADERS</t>
  </si>
  <si>
    <t>CHANDIGARH INDUST AREA PHASE II</t>
  </si>
  <si>
    <t xml:space="preserve">PLOT NO. 11, INDUSTRIAL AREA, PHASE-2
CHANDIGARH-160002
</t>
  </si>
  <si>
    <t>ANIL KUMAR RAJPAL</t>
  </si>
  <si>
    <t>ALFPR3138L</t>
  </si>
  <si>
    <t>SIAM TAIWA SALES LIMITED</t>
  </si>
  <si>
    <t>VED PRAKASH RAJPAL</t>
  </si>
  <si>
    <t>ABBPR8745H</t>
  </si>
  <si>
    <t>01820753</t>
  </si>
  <si>
    <t>RAMA RAJPAL</t>
  </si>
  <si>
    <t>ADYPR8816N</t>
  </si>
  <si>
    <t>01820736</t>
  </si>
  <si>
    <t>JAGDISH KUMAR</t>
  </si>
  <si>
    <t>APMPK4065N</t>
  </si>
  <si>
    <t>01820776</t>
  </si>
  <si>
    <t>RATAN GRANITE</t>
  </si>
  <si>
    <t>KISHANGARH</t>
  </si>
  <si>
    <t xml:space="preserve">NEAR VILLAGE CHURLI, GRAM PANCHAYAT PATAN, NIRIKSHK AREA , BANDARSINDARI
TEHSIL- KISHANGARH,                  DISTT.- AJMER
RAJASTHAN-305801
</t>
  </si>
  <si>
    <t>MUKESH KUMAR SHARMA</t>
  </si>
  <si>
    <t>R V GRANITE</t>
  </si>
  <si>
    <t xml:space="preserve">SY.NO. 26/13 &amp; 26/14, HARRAGADDE VILLAGE, 
JIGANI HOBLI, ANEKAL, 
BANGALORE-562106
</t>
  </si>
  <si>
    <t>VIJAY KUMAR</t>
  </si>
  <si>
    <t>AOCPK4114R</t>
  </si>
  <si>
    <t>RAKESH KUMAR PRASAD</t>
  </si>
  <si>
    <t>AMBPP7607D</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</si>
  <si>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</si>
  <si>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</si>
  <si>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</si>
  <si>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</si>
  <si>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</si>
  <si>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</si>
  <si>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</si>
  <si>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</si>
  <si>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</si>
  <si>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</si>
  <si>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MANGALA GAS DISTRIBUTORS</t>
  </si>
  <si>
    <t>MANGLORE-CANDLE GARDEN</t>
  </si>
  <si>
    <t>KUDUMBI GARDEN, NEAR DON BOSCO HALL, MANGALORE-575001</t>
  </si>
  <si>
    <t>K DINKAR</t>
  </si>
  <si>
    <t>ACJPD3031F</t>
  </si>
  <si>
    <t>SAHNA DINKAR</t>
  </si>
  <si>
    <t>AILPR5610E</t>
  </si>
  <si>
    <t>NEW JOYGURU KRISHI BHANDAR</t>
  </si>
  <si>
    <t>BANKURA-MACHANTALA AHALYABAI RO</t>
  </si>
  <si>
    <t>ACHARYA PARA, SONAMUKHI, BANKURA,WEST BENGAL</t>
  </si>
  <si>
    <t>KALYAN KUMAR GHAR</t>
  </si>
  <si>
    <t>AMEPG0551C</t>
  </si>
  <si>
    <t>H R TIMBER HOUSE</t>
  </si>
  <si>
    <t>ROHTAK-SONEPAT ROAD</t>
  </si>
  <si>
    <t>OLD ANAJ MANDI NARWANA HARYANA</t>
  </si>
  <si>
    <t>SATISH GUPTA</t>
  </si>
  <si>
    <t>ACUPK2771J</t>
  </si>
  <si>
    <t>MAMTA GUPTA</t>
  </si>
  <si>
    <t>AGBPM7252M</t>
  </si>
  <si>
    <t>JAIWANTI DEVI (GUAR)</t>
  </si>
  <si>
    <t>SWASTIK INDUSTRIES</t>
  </si>
  <si>
    <t>DELHI-CHANDNI CHOWK</t>
  </si>
  <si>
    <t>M-20, BADLI INDUSTRIAL AREA, PHASE-1 DELHI-110042</t>
  </si>
  <si>
    <t>NAVAL MAGAN</t>
  </si>
  <si>
    <t>NEERAJ  MAGAN</t>
  </si>
  <si>
    <t>AGFPM3938A</t>
  </si>
  <si>
    <t>GURDEEP KAUR SAWHNEY</t>
  </si>
  <si>
    <t>AOJPS0691C</t>
  </si>
  <si>
    <t>OM BEVERAGES</t>
  </si>
  <si>
    <t>471, FOOD PARK, HSIDC INDUSTRIAL STATE RAI, DIST.- SONIPAT</t>
  </si>
  <si>
    <t>MEENU JAIN</t>
  </si>
  <si>
    <t>AGRPJ7903N</t>
  </si>
  <si>
    <t>PRABHA AND OMENDER SINGH</t>
  </si>
  <si>
    <t>PROPERTY NO.-139, GROUND FLOOR POCKET -5, SECTOR-22, ROHINI DELHI-85</t>
  </si>
  <si>
    <t>PRABHA</t>
  </si>
  <si>
    <t>BMXPP0429G</t>
  </si>
  <si>
    <t>OMENDER SINGH</t>
  </si>
  <si>
    <t>DIDPS0365E</t>
  </si>
  <si>
    <t>SHREE SWASTIC SALES CORPORATION PVT LTD</t>
  </si>
  <si>
    <t>1014, CHAWARI BAZAR, DELHI-110006</t>
  </si>
  <si>
    <t>AAKPJ9423E</t>
  </si>
  <si>
    <t>01144901</t>
  </si>
  <si>
    <t>SANJEEV JAIN</t>
  </si>
  <si>
    <t>AAFPJ7671K</t>
  </si>
  <si>
    <t>00696805</t>
  </si>
  <si>
    <t>SARIKA JAIN (GUAR)</t>
  </si>
  <si>
    <t>AEVPM6891G</t>
  </si>
  <si>
    <t>SEEMA JAIN (GUAR)</t>
  </si>
  <si>
    <t>AAKPS7117A</t>
  </si>
  <si>
    <t>AGGARWAL CONSTRUCTION CO</t>
  </si>
  <si>
    <t>BHATINDA-CIVIL LINES</t>
  </si>
  <si>
    <t>SUNNI GALI, GAUSHALA ROAD, MANSA-151505</t>
  </si>
  <si>
    <t>ABMPS3439G</t>
  </si>
  <si>
    <t>VARINDER KUMAR</t>
  </si>
  <si>
    <t>AOYPS3083H</t>
  </si>
  <si>
    <t>KRISHAN LAL GOYAL (GUAR)</t>
  </si>
  <si>
    <t>ACYPG5474C</t>
  </si>
  <si>
    <t>SAROJ RANI (GUAR)</t>
  </si>
  <si>
    <t>ABMPS3441A</t>
  </si>
  <si>
    <t>ASHTA RANI</t>
  </si>
  <si>
    <t>AHVPA5118P</t>
  </si>
  <si>
    <t>MAHAVIR AGRO FOODS</t>
  </si>
  <si>
    <t>JALALABAD KOKRI KALAN ROAD, VPO- KOKRI KALAN DIST.-MOGA  PUNJAB</t>
  </si>
  <si>
    <t>MANOJ JAIN</t>
  </si>
  <si>
    <t>ANCPJ5140K</t>
  </si>
  <si>
    <t>KUNAL BANSAL</t>
  </si>
  <si>
    <t>AIAPB1697A</t>
  </si>
  <si>
    <t>ASHISH BANSAL</t>
  </si>
  <si>
    <t>BGUPB8857R</t>
  </si>
  <si>
    <t>SHREE KRISHNA INDUSTRIES</t>
  </si>
  <si>
    <t>AJMER-VAISHALI NAGAR</t>
  </si>
  <si>
    <t>A-1-276 RIICO INDUSTRIAL AREA, SILORA, KISHANGARH</t>
  </si>
  <si>
    <t>PUKHRAJ AGRAWAL</t>
  </si>
  <si>
    <t>GOVIND DAS AGRAWAL</t>
  </si>
  <si>
    <t>AIHPA4832F</t>
  </si>
  <si>
    <t>THREE STAR INFRA TEL (INDIA) PRIVATE LTD</t>
  </si>
  <si>
    <t>KOCHI-KADAVANTHARA</t>
  </si>
  <si>
    <t>37/2058, B-2, 2ND FLOOR, 203, JAWAHAR NAGAR, NEAR NORTH PARK, KADAVANTHRA, ERNAKULAM</t>
  </si>
  <si>
    <t>MANOJ V. JOHN</t>
  </si>
  <si>
    <t>ARLPJ1801E</t>
  </si>
  <si>
    <t>06391999</t>
  </si>
  <si>
    <t>MARVEL MANOJ</t>
  </si>
  <si>
    <t>CMGPM2462J</t>
  </si>
  <si>
    <t>06873363</t>
  </si>
  <si>
    <t>MATOSHRI CONSTRUCTION SERVICES</t>
  </si>
  <si>
    <t>NAGPUR-KINGSWAY</t>
  </si>
  <si>
    <t>PLOT NO.-7, SNEH NAGAR, OPPOSITE HOTEL RADDISON, WARDHA ROAD, MAHARASHTRA</t>
  </si>
  <si>
    <t>KAVITA NARHARSHETTIWAR</t>
  </si>
  <si>
    <t>ABHPN3159K</t>
  </si>
  <si>
    <t>TRANS TECH TURNKEY PRIVATE LIMITED</t>
  </si>
  <si>
    <t>101, MAYFAIR TOWER -2 WAKDEWADI, SHIVAGI NAGAR, PUNE-411005</t>
  </si>
  <si>
    <t>STATE BANK OF PATIALA</t>
  </si>
  <si>
    <t>SURJAN KUMAR CHATTERJEE</t>
  </si>
  <si>
    <t>AEFPC2862R</t>
  </si>
  <si>
    <t>001112079</t>
  </si>
  <si>
    <t>ALOKENDRANATH GHOSH</t>
  </si>
  <si>
    <t>AFCPG6689J</t>
  </si>
  <si>
    <t>00139306</t>
  </si>
  <si>
    <t>ULHAS VASANT PRASAD</t>
  </si>
  <si>
    <t>ABJPP6467C</t>
  </si>
  <si>
    <t>00132349</t>
  </si>
  <si>
    <t>SUGATO MAJUMDAR</t>
  </si>
  <si>
    <t>KOOKEY MULTITRADING PRIVATE LIMITED</t>
  </si>
  <si>
    <t>51, 5TH FLOOR, A-WING, BAJAJ BHUVAN, OPPOSITE INOX, NARIMAN POINT, MUMBAI-400021</t>
  </si>
  <si>
    <t>KEVIN SHAH</t>
  </si>
  <si>
    <t>CLPPS7163A</t>
  </si>
  <si>
    <t>PANKTI SHAH</t>
  </si>
  <si>
    <t>AADI TRADE (INDIA)</t>
  </si>
  <si>
    <t>NEW DELHI-A BLOCK CONNAUGHT PLA</t>
  </si>
  <si>
    <t>03, Kewal Park Extension, Azadpur , Delhi</t>
  </si>
  <si>
    <t>WATTAN AHUJA (P)</t>
  </si>
  <si>
    <t>APSPA5077L</t>
  </si>
  <si>
    <t>VIJAY AHUJA (GUAR)</t>
  </si>
  <si>
    <t>ARDPA2977L</t>
  </si>
  <si>
    <t>SHIKA AHUJA (GUAR)</t>
  </si>
  <si>
    <t>BAEPA5438B</t>
  </si>
  <si>
    <t>AGRO SERVICE CENTRE</t>
  </si>
  <si>
    <t>Keshab Ganj Chatti, GT Road, Burdwan (West Bengal)</t>
  </si>
  <si>
    <t>ARUP BHOWMICK</t>
  </si>
  <si>
    <t>SUMIT DAS</t>
  </si>
  <si>
    <t>D K INTERNATIONAL</t>
  </si>
  <si>
    <t>CO-RR&amp;L LUDHIANA</t>
  </si>
  <si>
    <t>Plot No.-45 Jeet Colony, Near Phase-7 Focal point, Vill.-Gobindgarh Ludhiana (Punjab)</t>
  </si>
  <si>
    <t>NARINDER PAL SINGH</t>
  </si>
  <si>
    <t>DINESH KUMAR</t>
  </si>
  <si>
    <t>KARAN INDUSTRIES</t>
  </si>
  <si>
    <t>VAPI - GUJARAT</t>
  </si>
  <si>
    <t>104, Narayan Chamber, Behind Punjab National Bank, GIDC, Vapi, Distt.-Valsad, Gujrat  Pin-396191</t>
  </si>
  <si>
    <t>KAMLESH SHAH (P)</t>
  </si>
  <si>
    <t>AEQPS7968P</t>
  </si>
  <si>
    <t>KARRUNA LUBRICANTS</t>
  </si>
  <si>
    <t>VISHAKHAPATNAM-ASILMETTA</t>
  </si>
  <si>
    <t>HIG-96, D.No.-24-6-4, Vuda Colony, Vinayaka Nagar, Gajuwaka, Vizag, Vishakhapatnam-530026</t>
  </si>
  <si>
    <t>VELAGALA KARUNAKAR REDDY (P)</t>
  </si>
  <si>
    <t>P S GRAPHICS</t>
  </si>
  <si>
    <t>CO-RR&amp;L DELHI</t>
  </si>
  <si>
    <t>WZ-3425-A,Mahindra Park,Rani Bagh, Delhi-110034</t>
  </si>
  <si>
    <t>SUSHIL KUMAR CHAUHAN (P)</t>
  </si>
  <si>
    <t>AFMPC8189B</t>
  </si>
  <si>
    <t>P.K. INDUSTRIES</t>
  </si>
  <si>
    <t>D-23, 2nd Floor, Lajpat Nagar, New Delhi-26</t>
  </si>
  <si>
    <t>PANKAJ CHANANA (P)</t>
  </si>
  <si>
    <t>AATPS5979F</t>
  </si>
  <si>
    <t>PARTH FOOTWEAR COLLECTION</t>
  </si>
  <si>
    <t>Shop No.-20 , Main Market, Sudarshan Park, Moti Nagar, New Delhi-110015</t>
  </si>
  <si>
    <t>VISHAL JAITIK (P)</t>
  </si>
  <si>
    <t>TAMANNA JAITIK (GUAR)</t>
  </si>
  <si>
    <t>ATIPT6661P</t>
  </si>
  <si>
    <t>R &amp; R AUTOMOBILES</t>
  </si>
  <si>
    <t>GOPA BHOWMICK</t>
  </si>
  <si>
    <t>RISHIKA EXPORTS</t>
  </si>
  <si>
    <t>24, Shiv Shakti, Industrial Estate, Rahon Road, Sahnewal Distt.-Ludhiana (Punjab)</t>
  </si>
  <si>
    <t>MEERA KHURANA</t>
  </si>
  <si>
    <t>ATUL KHURANA</t>
  </si>
  <si>
    <t>SHREE BALAJEE ENTERPRISES</t>
  </si>
  <si>
    <t>438, Patel Marg, Ghaziabad (U.P.)</t>
  </si>
  <si>
    <t>NEETU AHUJA</t>
  </si>
  <si>
    <t>ABUPT4352M</t>
  </si>
  <si>
    <t>ANURAG AHUJA (GUAR)</t>
  </si>
  <si>
    <t>AAZPA5068P</t>
  </si>
  <si>
    <t>JAGDISH KUMAR AHUJA (GUAR)</t>
  </si>
  <si>
    <t>ABDPA1013H</t>
  </si>
  <si>
    <t>SHREE GEE TRADING COMPANY</t>
  </si>
  <si>
    <t>7868, Roshnarah Road, Delhi-110007</t>
  </si>
  <si>
    <t>SEEMA AGGARWAL (P)</t>
  </si>
  <si>
    <t>ADTPA1337J</t>
  </si>
  <si>
    <t>SUNITA GUPTA (P)</t>
  </si>
  <si>
    <t>ALWPG4787B</t>
  </si>
  <si>
    <t>SANJAY GUPTA (GUAR)</t>
  </si>
  <si>
    <t>AESPG5693P</t>
  </si>
  <si>
    <t>SHREE KRISHNA RICE MILLS</t>
  </si>
  <si>
    <t>Near Railway Crossing, Rai Kot Road, Mullanpur Ludhiana (Punjab)</t>
  </si>
  <si>
    <t>AKJPK7043E</t>
  </si>
  <si>
    <t>SUBHASH GUAR GUM INDUSTRY PRIVATE LIMITED</t>
  </si>
  <si>
    <t>CO-RR&amp;L SIRSA</t>
  </si>
  <si>
    <t>1028 B Shamshabad Patti, Ahmedpur Road, Sirsa Haryana-125055</t>
  </si>
  <si>
    <t>SUBHASH MITTAL</t>
  </si>
  <si>
    <t>ABAPC8648R</t>
  </si>
  <si>
    <t>SHAKUNTLA MITTAL</t>
  </si>
  <si>
    <t>AAVPM1693E</t>
  </si>
  <si>
    <t>SUMIT MITTAL</t>
  </si>
  <si>
    <t>ACFPK0598L</t>
  </si>
  <si>
    <t>NEETU MITTAL</t>
  </si>
  <si>
    <t>AHHPM0963E</t>
  </si>
  <si>
    <t>SUMIT COTTON INDUSTRY</t>
  </si>
  <si>
    <t>Samshabad Patti, Ahmedpur Road, Sirsa Haryana-125055</t>
  </si>
  <si>
    <t>SUPERGOLD PIPES PVT LTD</t>
  </si>
  <si>
    <t>607, 1st Floor, CHBS Site - 2, Paschim Vihar, Delhi-63</t>
  </si>
  <si>
    <t>PARMOD GUPTA</t>
  </si>
  <si>
    <t>AAHPG5056F</t>
  </si>
  <si>
    <t>KAILASH GUPTA</t>
  </si>
  <si>
    <t>AAXPG9635J</t>
  </si>
  <si>
    <t>DEEGEE COTSYN PVT. LTD.</t>
  </si>
  <si>
    <t>Central building no.3,4th floor Bomanji master lane Kalbadevi, Mumbai-400002</t>
  </si>
  <si>
    <t>UCO BANK,UNION BANK OF INDIA,CANARA BANK</t>
  </si>
  <si>
    <t>NAVAL KUMAR</t>
  </si>
  <si>
    <t>SHIVAM DHATU UDYOG PRIVATE LIMITED</t>
  </si>
  <si>
    <t>0304-DURGAPUR</t>
  </si>
  <si>
    <t>GOVIND MAHAL 2ND FLOOR ROMM NO 13 WOOD STREET</t>
  </si>
  <si>
    <t>sbi, Bank of Hyderabad, CBI, PNB, BOB&lt; Corporation Bank, State Bank of Travancore</t>
  </si>
  <si>
    <t>PANKAJ KUMAR PANDEY</t>
  </si>
  <si>
    <t>ADDPPP5469A</t>
  </si>
  <si>
    <t>PIYUSH KUMAR PANDEY</t>
  </si>
  <si>
    <t>ADDPPP2451C</t>
  </si>
  <si>
    <t>ANJNEE CEMENT STORE</t>
  </si>
  <si>
    <t>0600-KALANWALI</t>
  </si>
  <si>
    <t>NEAR MARKET COMMITTEEKALANWALI</t>
  </si>
  <si>
    <t>ANJU BALA</t>
  </si>
  <si>
    <t>BGHPR3697C</t>
  </si>
  <si>
    <t>UNITED CASTER INDIA</t>
  </si>
  <si>
    <t>0921-FARIDABAD-SECTOR- 17</t>
  </si>
  <si>
    <t>PLOT NO 17 GALI NO 5 E SARURPURIND AREA SOHNA ROAD</t>
  </si>
  <si>
    <t>VEENA</t>
  </si>
  <si>
    <t>AABHA INDUSTRIES  LTD.  FORMALLY AABHA INDUSTRIES PVT LTD.)</t>
  </si>
  <si>
    <t>0069-LUDHIANA-MILLER GANJ</t>
  </si>
  <si>
    <t>B V1 796 12 5ST NO 7 MADHOPURI</t>
  </si>
  <si>
    <t>ICICI Bank, Corporation Bank, Reliance Commercial Finance</t>
  </si>
  <si>
    <t>Kapil Jain</t>
  </si>
  <si>
    <t>Shaweta Jain</t>
  </si>
  <si>
    <t>Rajan Verma</t>
  </si>
  <si>
    <t>ATINDRA CONTAINERS PVT LTD</t>
  </si>
  <si>
    <t>0932-BHOPAL-ARERA COLONY</t>
  </si>
  <si>
    <t>118 NEW INDUSTRIALAREA MANDIDEEP RAISEN</t>
  </si>
  <si>
    <t>UNION BANK OF INDIA, PNB</t>
  </si>
  <si>
    <t>JITENDRA SINGH GAUTAM</t>
  </si>
  <si>
    <t>PURNIMA SINGH</t>
  </si>
  <si>
    <t>YAHIYA KHAN</t>
  </si>
  <si>
    <t>0322-SEHORE</t>
  </si>
  <si>
    <t>OPP DULAH BADSHAHPWD ROAD SEHORE</t>
  </si>
  <si>
    <t>SRIRAMAGIRI SPINNING MILLS LTD</t>
  </si>
  <si>
    <t>1041-SECUNDERABAD-S D ROAD</t>
  </si>
  <si>
    <t>PLOT NO.410, ROAD NO.22JUBILEE HILLS</t>
  </si>
  <si>
    <t>S RAMACHANDRA RAO</t>
  </si>
  <si>
    <t>A R PRANAV</t>
  </si>
  <si>
    <t>S PADAMANABHA RAO</t>
  </si>
  <si>
    <t>A R ANAGHA</t>
  </si>
  <si>
    <t>DR MNK LIFE SCIENCES</t>
  </si>
  <si>
    <t>0706-AMEERPET-HYDERABAD</t>
  </si>
  <si>
    <t>FLAT NO 402 ANJANADRI APTD ,ASMANGADH WATER TANK MALAKPET</t>
  </si>
  <si>
    <t>UCO BANK</t>
  </si>
  <si>
    <t>DR. MD. N KHAJA</t>
  </si>
  <si>
    <t>ACQPM2579N</t>
  </si>
  <si>
    <t>D. SHIVA KUMAR</t>
  </si>
  <si>
    <t>AUUPS9819H</t>
  </si>
  <si>
    <t>P ASHOK KUMAR</t>
  </si>
  <si>
    <t>AKXPP2734R</t>
  </si>
  <si>
    <t>C LAKSHMI PRASANNA</t>
  </si>
  <si>
    <t>AFCPC0750Q</t>
  </si>
  <si>
    <t>VIMPESH VIMAL KANKARIYA</t>
  </si>
  <si>
    <t>0207-BANGALORE-RICHMOND ROAD</t>
  </si>
  <si>
    <t>A 403 MANTRI CLASSICKORAMANGALA 4TH BLOCK</t>
  </si>
  <si>
    <t>VIMPESH KANKARIYA</t>
  </si>
  <si>
    <t>AFVPK4942H</t>
  </si>
  <si>
    <t>ACTIF CORPORATION LTD.</t>
  </si>
  <si>
    <t>0902-MUMBAI-LARGE CORPORATE BRANCH</t>
  </si>
  <si>
    <t>KAMAT INDUSTRIAL ESTATE, 396, VEER SAVARMARG, OPP SIDDHIVINAYAK TEMPLE,PRABHADEV</t>
  </si>
  <si>
    <t>BOI, PNB, UCO BANK</t>
  </si>
  <si>
    <t>MANOJKUMAR RAMJI SHARMA</t>
  </si>
  <si>
    <t>TRIVENDRA SHAMBHU SINGH</t>
  </si>
  <si>
    <t>MANASI INDRAJIT WADKAR</t>
  </si>
  <si>
    <t>NEHA NILESH PATIL</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</si>
  <si>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</si>
  <si>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</si>
  <si>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</si>
  <si>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</si>
  <si>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</si>
  <si>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</si>
  <si>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</si>
  <si>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</si>
  <si>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</si>
  <si>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</si>
  <si>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</si>
  <si>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Angel Enterprises</t>
  </si>
  <si>
    <t>Gujrat</t>
  </si>
  <si>
    <t>96, Barcelona Industrial Estate, Odhav Circle, Sardar Patel Ring Road Ahmedabad-380058</t>
  </si>
  <si>
    <t>Nilamben Ramjibhai Kakadiya</t>
  </si>
  <si>
    <t>AXAPK0485C</t>
  </si>
  <si>
    <t>Sri Sarabaswaraa Metal Process</t>
  </si>
  <si>
    <t>Tamilnadu</t>
  </si>
  <si>
    <t>CHENNAI-OVERSEAS</t>
  </si>
  <si>
    <t>5C, No.27, Manimegalai Street PLLIKARNAI, CHENNAI 601302</t>
  </si>
  <si>
    <t>K.P Anandan</t>
  </si>
  <si>
    <t>Bharat Enterprises</t>
  </si>
  <si>
    <t>Madhya Pradesh</t>
  </si>
  <si>
    <t>INDORE- SUDAMA NAGAR</t>
  </si>
  <si>
    <t>179, Nayapura, Indore</t>
  </si>
  <si>
    <t>Aavish Bapna</t>
  </si>
  <si>
    <t>Bharat Metals &amp; Chemicals</t>
  </si>
  <si>
    <t>102, Alankar Chamber, Ratlam Kothi, Indore</t>
  </si>
  <si>
    <t>Shailesh Bapna</t>
  </si>
  <si>
    <t>Asiatic Steel Enterprises</t>
  </si>
  <si>
    <t>Factory at No-81, AK Mukharjee Road , Kolkata</t>
  </si>
  <si>
    <t>Barun Kumar Ghosh</t>
  </si>
  <si>
    <t>Islam Trader</t>
  </si>
  <si>
    <t xml:space="preserve">56, Aludanga   Harrer Danga,
Po:Burdwan,Dist:Burdwan-713101.
</t>
  </si>
  <si>
    <t>Nazrul Islam</t>
  </si>
  <si>
    <t>AAMPI5764R</t>
  </si>
  <si>
    <t>Nazma Begum</t>
  </si>
  <si>
    <t>ATHPB1280F</t>
  </si>
  <si>
    <t xml:space="preserve">Ronit Fabrics </t>
  </si>
  <si>
    <t>AHMEDABAD-STATION ROAD (RR)</t>
  </si>
  <si>
    <t xml:space="preserve">18,Maliya, New Cloth Market
Ahmedabad- 380002
</t>
  </si>
  <si>
    <t>Sangita Lalit Surana</t>
  </si>
  <si>
    <t xml:space="preserve">Malenadu Telecom P Ltd </t>
  </si>
  <si>
    <t>Flat No 102-103, Vasant, Plot no 2A, Jaiprakash Nagar, Goregaon West, Mumbai-63</t>
  </si>
  <si>
    <t>Smitha Dedhia</t>
  </si>
  <si>
    <t>Nikita Dedhia</t>
  </si>
  <si>
    <t>Shree Om Fab,
Shree Baba Textiles,
Shree Laxmi Fab</t>
  </si>
  <si>
    <t>77, Hira Bhai Market, D.B. Road, Kankariya, Ahmedabad- 380022</t>
  </si>
  <si>
    <t>Ranjit Jaichandlal Loonia</t>
  </si>
  <si>
    <t>AAIPL5046K</t>
  </si>
  <si>
    <t xml:space="preserve">Jeenmata Enterprises </t>
  </si>
  <si>
    <t>154 B. B. College Road, Ushagram, Asansol-713303</t>
  </si>
  <si>
    <t>Suresh Agarwal</t>
  </si>
  <si>
    <t>ADLPA0514B</t>
  </si>
  <si>
    <t>Al Rahman Construction</t>
  </si>
  <si>
    <t>Bihar</t>
  </si>
  <si>
    <t>PATNA-EXHIBITION ROAD</t>
  </si>
  <si>
    <t>Sector-1 Haroon Nagar Phulwari Sharif Patna 80001</t>
  </si>
  <si>
    <t>Shakilur Rehman</t>
  </si>
  <si>
    <t>AAPFA6871J</t>
  </si>
  <si>
    <t>Anisur Rehman</t>
  </si>
  <si>
    <t>Shree Shakti Rice and General Mills</t>
  </si>
  <si>
    <t>Vill Khinjar pura Distt. Kurukshetra</t>
  </si>
  <si>
    <t>Baljinder Singh</t>
  </si>
  <si>
    <t>BECPS8212R</t>
  </si>
  <si>
    <t>Rajeev Kaltagediya</t>
  </si>
  <si>
    <t>BFBPK6256H</t>
  </si>
  <si>
    <t>Pradeep Kaltagediya</t>
  </si>
  <si>
    <t>CJKPK5579H</t>
  </si>
  <si>
    <t>Dhruv Packaging Industries</t>
  </si>
  <si>
    <t>FARIDABAD-N H PARK</t>
  </si>
  <si>
    <t>Plot No-1-2, Dabua Pali road, Dabua Colony, Faridabad</t>
  </si>
  <si>
    <t>Sunil Sharma</t>
  </si>
  <si>
    <t>DFHPK2600R</t>
  </si>
  <si>
    <t>Karishma Enterprises</t>
  </si>
  <si>
    <t>HO-21 &amp; 22, Alankarplaza, 2nd floor - A-10, Centralspine, Vidyadhamagar, Jaipur -302021</t>
  </si>
  <si>
    <t>Ajay kumar Luharuwala</t>
  </si>
  <si>
    <t>Srinivasan Charitable &amp; Educational Trust</t>
  </si>
  <si>
    <t>TRICHI-THILLAINAGAR</t>
  </si>
  <si>
    <t xml:space="preserve">274 C Thuraiyur Road, Perambalur (Tamilnadu)    
Pin-621212
</t>
  </si>
  <si>
    <t xml:space="preserve">Punjab National Bank
Lakshmi Vilas Bank
Canara Bank
indian Overseas Bank
Indian bank
</t>
  </si>
  <si>
    <t xml:space="preserve">Srinivasan </t>
  </si>
  <si>
    <t>ARHPS0482Q</t>
  </si>
  <si>
    <t>Sri Sri Agency</t>
  </si>
  <si>
    <t>Orrisa</t>
  </si>
  <si>
    <t>KIMS BHUBHANESWAR</t>
  </si>
  <si>
    <t>Office at plot no. -429/1683, Damana Square, Chandrasekharpur, Bhubaneswar-751016</t>
  </si>
  <si>
    <t>priyanka Mohanty</t>
  </si>
  <si>
    <t>BSFPM61931L</t>
  </si>
  <si>
    <t>Siddhi Vinayak Logistic Ltd.</t>
  </si>
  <si>
    <t>SURAT-RING ROAD</t>
  </si>
  <si>
    <t>Plot No.- 14/15, Bhatpore, G.I.D.C. Hazira, Surat-394270</t>
  </si>
  <si>
    <t xml:space="preserve">Bank Of Maharshtra
Bank Of Baroda
Allahabad Bank
State Bank Of India
Andhra bank
Corporation Bank
Union Bank Of India
SIDBI
Bank Of India
Punjab National bank
indian Overseas bank
</t>
  </si>
  <si>
    <t>Roop Chand Baid</t>
  </si>
  <si>
    <t>Laxmi Devi Baid</t>
  </si>
  <si>
    <t>AJXPK8088J</t>
  </si>
  <si>
    <t>Raj Kumar Baid</t>
  </si>
  <si>
    <t>AECPB5687G</t>
  </si>
  <si>
    <t>Ravi Kothari</t>
  </si>
  <si>
    <t>AJUPK8778Q</t>
  </si>
  <si>
    <t>Deepak Kumar Baid</t>
  </si>
  <si>
    <t>AGUPB3519P</t>
  </si>
  <si>
    <t>M/S Viswas Biotech</t>
  </si>
  <si>
    <t>Andhra Pradesh</t>
  </si>
  <si>
    <t>D No 273/at Hummalapalem, Prathipadu Mandal, distt. Guntur</t>
  </si>
  <si>
    <t>Tella Venkaiah Chowdhary</t>
  </si>
  <si>
    <t>AFEPT6892E</t>
  </si>
  <si>
    <t>Mahesh Timber Private Limited</t>
  </si>
  <si>
    <t>KARNAL-M P CHOWK</t>
  </si>
  <si>
    <t>Timber Market Sadar Bazar karnal- 132001</t>
  </si>
  <si>
    <t>SBI
BOB
Lakshmi Vilas bank</t>
  </si>
  <si>
    <t>Ashok Kumar Mittal</t>
  </si>
  <si>
    <t>ADVPM4699R</t>
  </si>
  <si>
    <t>Nisha Mitta</t>
  </si>
  <si>
    <t>ACHPM7608P</t>
  </si>
  <si>
    <t>Rotomac Global Private Limited</t>
  </si>
  <si>
    <t>Uttar Pradesh</t>
  </si>
  <si>
    <t>201 City Centre 63/2 The Mall Kanpur- 208003</t>
  </si>
  <si>
    <t>Bank Of India
bank Of Baroda
Union bank Of india
Allahabad bank
Bank of Maharshtra</t>
  </si>
  <si>
    <t>Vikram Kothari</t>
  </si>
  <si>
    <t>Sadhna kothari</t>
  </si>
  <si>
    <t>Rahul kothari</t>
  </si>
  <si>
    <t>MAHAJYOTI FOOD PROCESSOR</t>
  </si>
  <si>
    <t>CLASSIC-0675-SENDHWA</t>
  </si>
  <si>
    <t>Gut No 505/2 , Plot No 1-2 , Vaijali Road, Prakkasha , Taluka-Sahada , Distt-Nandurbar , Maharashtra-425422</t>
  </si>
  <si>
    <t>Mohan Kashinath Chaudhary</t>
  </si>
  <si>
    <t>AXAPC6064D</t>
  </si>
  <si>
    <t>KRISHI LAKSHMI RICE MILL PVT LTD</t>
  </si>
  <si>
    <t>BURDWAN-0479-GANJ</t>
  </si>
  <si>
    <t>VILL + PO HATGOBINDAPUR DIST  BURDWAN</t>
  </si>
  <si>
    <t>NABA KUMAR SAMANTA</t>
  </si>
  <si>
    <t>AKAPS8242A</t>
  </si>
  <si>
    <t>RAMKRISHNA DAN</t>
  </si>
  <si>
    <t>ADAPD8149A</t>
  </si>
  <si>
    <t>LAKSHMAN CHANDRA DAN</t>
  </si>
  <si>
    <t>ADAPD815B</t>
  </si>
  <si>
    <t>MANAB SAMNTA</t>
  </si>
  <si>
    <t xml:space="preserve">MAHADEV NAYAK </t>
  </si>
  <si>
    <t>ABFPN0437L</t>
  </si>
  <si>
    <t>SIMBHAOLI SUGARS LTD (CORPORATE LOAN)</t>
  </si>
  <si>
    <t>TP NAGAR MEERUT</t>
  </si>
  <si>
    <t>A-112 , Sector-63, Noida-201301</t>
  </si>
  <si>
    <t>ICICI BANK
PUNJAB NATIONAL BANK
UCO BANK
SBI
ALLAHABAD BANK
COOP BANK
EXIM BANK</t>
  </si>
  <si>
    <t>Gurmit Singh Mann</t>
  </si>
  <si>
    <t>00066653</t>
  </si>
  <si>
    <t>GURPEET SINGH MANN</t>
  </si>
  <si>
    <t>GURSIMRAN KAUR MANN</t>
  </si>
  <si>
    <t>00642094</t>
  </si>
  <si>
    <t>Krishi Agro Industries</t>
  </si>
  <si>
    <t>0002-Dehradun- Rajpur Road/  Dehradun</t>
  </si>
  <si>
    <t>G-3 , Jakhan , Rajpur Road Dehradun-248001</t>
  </si>
  <si>
    <t>Vikrant Shukla</t>
  </si>
  <si>
    <t>CCKPS0195N</t>
  </si>
  <si>
    <t>Anita Enterprises</t>
  </si>
  <si>
    <t>0024-Dehradun-Raipur/  Dehradun</t>
  </si>
  <si>
    <t xml:space="preserve">F-7 , Shivlok Colony , Rajpur Road , Dehradun-248008 </t>
  </si>
  <si>
    <t>Krishna Nawani</t>
  </si>
  <si>
    <t>ADXPN5794J</t>
  </si>
  <si>
    <t>Prateek Traders</t>
  </si>
  <si>
    <t>0071-Gurugram</t>
  </si>
  <si>
    <t>1821 A , Sector-10A , Gurugram , Haryana-122001</t>
  </si>
  <si>
    <t>Satish Kumar</t>
  </si>
  <si>
    <t>Wizard Impex Pvt Ltd</t>
  </si>
  <si>
    <t>0029-New Delhi-Mahipalpur</t>
  </si>
  <si>
    <t>C 120, East eand Apartments , Mayur Vihar Phase-1 , Extension , New Delhi-110096</t>
  </si>
  <si>
    <t>Sandeep Rehani</t>
  </si>
  <si>
    <t>Omprakash Singh</t>
  </si>
  <si>
    <t>SPC Remedies Pvt. Ltd.</t>
  </si>
  <si>
    <t>C-43 , 2ND Floor Chamber No 4, Noida (UP)-201063</t>
  </si>
  <si>
    <t>Rajesh Kumar</t>
  </si>
  <si>
    <t>Shambhu Singh</t>
  </si>
  <si>
    <t>Mahaprabhu Rice Mill Pvt.Ltd.</t>
  </si>
  <si>
    <t>Burdwan-1254-Burdwan-Station Bazar</t>
  </si>
  <si>
    <t>Bacherhat , Ramodipally PO-Sripally , Burdwan-713103 (WB)</t>
  </si>
  <si>
    <t>Kartick Chandra Roy</t>
  </si>
  <si>
    <t>ACQPR5543K</t>
  </si>
  <si>
    <t>00758167</t>
  </si>
  <si>
    <t>Sikha Roy</t>
  </si>
  <si>
    <t>ADJPR8276M</t>
  </si>
  <si>
    <t>01867670</t>
  </si>
  <si>
    <t>Manoj Kumar Gupta</t>
  </si>
  <si>
    <t>ART Housing Finance (India) Limited</t>
  </si>
  <si>
    <t>63, C-Block , Shakarpur,East Delhi, New Delhi-110092,India</t>
  </si>
  <si>
    <t>Filed</t>
  </si>
  <si>
    <t>Lakhan Pal</t>
  </si>
  <si>
    <t xml:space="preserve">House No. A-68/L, Flat No.-D Saraswati Appartment, New Colony, Palwal Faridabad Haryana 121102 </t>
  </si>
  <si>
    <t>APLPP7481G</t>
  </si>
  <si>
    <t>06508526</t>
  </si>
  <si>
    <t>Seema Rani</t>
  </si>
  <si>
    <t>APLPR8664K</t>
  </si>
  <si>
    <t>06509452</t>
  </si>
  <si>
    <t>DECCAN CHRONICLE HOLDINGS LIMITED</t>
  </si>
  <si>
    <t>36, SAROJINI DEVI ROAD, SECUNDERABAD, HYDERABAD, TELANGANA-500003</t>
  </si>
  <si>
    <t>CB,KVB,AB,IDBI,YES,AXIS,IOB,CORP,INDUS,KMB,RB,CBI,IFCI,UIICL,HDFC HOU,TAT CAP,INDIA BULLS,L&amp;T FIN,SREI EQUIP,REL FIN,LIC,OBC,IDFC,J&amp;K, KARVY</t>
  </si>
  <si>
    <t>T.VENKATTRAM REDDY</t>
  </si>
  <si>
    <t>00287518</t>
  </si>
  <si>
    <t>T.VINAYAK RAVI REDDY</t>
  </si>
  <si>
    <t>00287639</t>
  </si>
  <si>
    <t>P. K. IYER</t>
  </si>
  <si>
    <t>00294035</t>
  </si>
  <si>
    <t>SURYA VINAYAK INDUSTRIES LIMITED</t>
  </si>
  <si>
    <t>E-3, MANGOLPURI INDUSTRIAL AREA, PHASE II, NEW DELHI-110034</t>
  </si>
  <si>
    <t>ALLAHABAD BANK,CENTRAL BANK OF INDIA,PUNJAB NATIONAL BANK,BANK OF INDIA,DBS BANK,UCO BANK,BANK OF BARODA,UNITED BANK OF INDIA,CORPORATION BANK,EXIM BANK,CANARA BANK,HSBC ,SBI,LAXMI VILAS BANK,SYNDICATE BANK,INDUSIND BANK</t>
  </si>
  <si>
    <t>SANJAY JAIN -GUA</t>
  </si>
  <si>
    <t>RAJIV JAIN - GUA</t>
  </si>
  <si>
    <t>KEMROCK INDUSTRIES &amp; EXPORTS LTD</t>
  </si>
  <si>
    <t>VADODARA</t>
  </si>
  <si>
    <t>VILLAGE ASOJ, VADODARA-HALOL EXPRESS WAY, TAL WAGHODIA, DIST VADODARA, GUJARAT</t>
  </si>
  <si>
    <t>ALLAH,SBI,PNB,IB,AB,EXIM,AXIS,KAR VSY,UBI,SYN BK</t>
  </si>
  <si>
    <t>KALPESH MAHENDRABHAI PATEL (MD)</t>
  </si>
  <si>
    <t>RANJITSINGH MOHANSINGH DHILLON (AD)</t>
  </si>
  <si>
    <t>00047653</t>
  </si>
  <si>
    <t>MILANI TUSHAR DESAI (AD)</t>
  </si>
  <si>
    <t>00033933</t>
  </si>
  <si>
    <t>PINAKIN SURENDRA SHAH (AD)</t>
  </si>
  <si>
    <t>00007695</t>
  </si>
  <si>
    <t>TUSHAR DESAI RAMAKANTBHAI (AD)</t>
  </si>
  <si>
    <t>02184053</t>
  </si>
  <si>
    <t>S R FOILS &amp; TISSUE LTD</t>
  </si>
  <si>
    <t>2ND FLOOR, VARDHMAN PLAZA,J-BLOCK, COMMUNITY CENTER, RAJOURI GARDEN, NEW DELHI -110027</t>
  </si>
  <si>
    <t>SBI,ANDHRA BANK,CORPORATION BANK,ORIENTAL BANK OF COMMERCE,PUNJAB NATIONAL BANK,UNION BANK OF INDIA,PHOENIX ARC PVT LTD</t>
  </si>
  <si>
    <t>RAKESHH GUPTA -GUA</t>
  </si>
  <si>
    <t>RISHI GUPTA-GUA</t>
  </si>
  <si>
    <t>GEODESIC LTD</t>
  </si>
  <si>
    <t>B-3 LUNIC INDUSTRIES, CROSS ROAD NO. B, MIDC, ANDHERI (EAST), MUMBAI</t>
  </si>
  <si>
    <t>AXIS</t>
  </si>
  <si>
    <t>KIRAN PRAKASH KULKARNI</t>
  </si>
  <si>
    <t>00003653</t>
  </si>
  <si>
    <t>00003681</t>
  </si>
  <si>
    <t>PRASHANT SHARAD MULEKAR</t>
  </si>
  <si>
    <t>00003628</t>
  </si>
  <si>
    <t>DUPLEX INDUSTRIES LTD</t>
  </si>
  <si>
    <t>PUNE</t>
  </si>
  <si>
    <t>CTS NO 712/A, S. NO. 140, FLAT NO. 2, PRACHI RESIDENCY, BHELKENAGAR, KOTHRUD, PUNE- 411 038</t>
  </si>
  <si>
    <t>SBI,DHANALAXMI,YES</t>
  </si>
  <si>
    <t>ANAND VISHNU SATPUTE</t>
  </si>
  <si>
    <t>01715857</t>
  </si>
  <si>
    <t>ANIL ANAND SATPUTE</t>
  </si>
  <si>
    <t>01726531</t>
  </si>
  <si>
    <t>SHRIKRISHNA VISHNU SATPUTE</t>
  </si>
  <si>
    <t>05287134</t>
  </si>
  <si>
    <t xml:space="preserve"> FIRST LEASING COMPANY OF INDIA LIMITED</t>
  </si>
  <si>
    <t>749, ANNA SALAI, CHENNAI - 600 002</t>
  </si>
  <si>
    <t>STATE BANK OF INDIA (LEAD BANK),IDBI BANK,UCO BANK,STATE BANK OF TRAVANCORE,SYNDICATE BANK,STATE BANK OF PATIALA,INDUSIND BANK,AXIS BANK LTD,CANARA BANK,BANK OF MAHARASHTRA,STATE BANK OF MYSORE,CATHOLIC SYRIAN BANK,VIJAYA BANK,HDFC BANK</t>
  </si>
  <si>
    <t>FAROUK IRANI (PROMOTER AND EX-MANAGING DIRECTOR)</t>
  </si>
  <si>
    <t>00174018</t>
  </si>
  <si>
    <t>A.C MUTHIAH (PROMOTER AND EX-CHAIRMAN)</t>
  </si>
  <si>
    <t>00041905</t>
  </si>
  <si>
    <t>VISION ORGANICS LTD</t>
  </si>
  <si>
    <t>A/2,SWAGAT, BEHIND OVERSEAS AVENUE, RACE COURSE ROAD,VADODRA 390007</t>
  </si>
  <si>
    <t>BOB,IDBI</t>
  </si>
  <si>
    <t>JATIN HARILAL SHAH</t>
  </si>
  <si>
    <t>NAYANABEN JATIN SHAH</t>
  </si>
  <si>
    <t>JAYANTI AMBALAL PATEL</t>
  </si>
  <si>
    <t>VARSHA NILESH TRIVEDI</t>
  </si>
  <si>
    <t>WESTERN INDIA INDUSTRIES LTD</t>
  </si>
  <si>
    <t>P 319,DURGA ROAD, KOLKATA 700017</t>
  </si>
  <si>
    <t>P B GADGIL</t>
  </si>
  <si>
    <t>NANDAN P GADGIL</t>
  </si>
  <si>
    <t>TEAKTEX PROCESSING COMPLEX</t>
  </si>
  <si>
    <t>COIMBATORE</t>
  </si>
  <si>
    <t>KANJIKODE WEST, PALAKKAD, KERALA - 678 623</t>
  </si>
  <si>
    <t>FB, CB, SBI, PNB, UBI, BOB, SBT</t>
  </si>
  <si>
    <t>K GANGADHARAN</t>
  </si>
  <si>
    <t>M.BALASUBRAMANIAM</t>
  </si>
  <si>
    <t>M.SHANMUGAVADIVEL</t>
  </si>
  <si>
    <t>T.SIVAKUMAR</t>
  </si>
  <si>
    <t>SAHDEV JEWELLERS</t>
  </si>
  <si>
    <t>PLOT NO 161, JC II, NOIDA SPECIAL ECONOMIC ZONE, PHASE II, NOIDA DADRI ROAD, NOIDA, PIN- 201305, UTTAR PRADESH</t>
  </si>
  <si>
    <t>CENTRAL BANK OF INDIA</t>
  </si>
  <si>
    <t>RAVI KUMAR SAHDEV (PARTNER)</t>
  </si>
  <si>
    <t>05244887</t>
  </si>
  <si>
    <t>M K PATEL EXIM PRIVATE LIMITED</t>
  </si>
  <si>
    <t>67/22 STRAND ROAD, KOLKATA-700 006</t>
  </si>
  <si>
    <t>OM PRAKASH PANDEY (PERSONAL GUARANTOR AND DIRECTOR)</t>
  </si>
  <si>
    <t>00651181</t>
  </si>
  <si>
    <t>SHREE PRAKASH PANDEY (PERSONAL GUARANTOR AND DIRECTOR)</t>
  </si>
  <si>
    <t>00674482</t>
  </si>
  <si>
    <t>SHAKSHI SYNTHETICS PVT. LTD</t>
  </si>
  <si>
    <t>BHILWARA MAIN</t>
  </si>
  <si>
    <t>PLOT NO. E-189 B, RIICO III PHASE INDUSTRIAL AREA, BILIYA, BHILWARA RAJASTHAN</t>
  </si>
  <si>
    <t>HDFC</t>
  </si>
  <si>
    <t>RAJ KUMAR RATHI</t>
  </si>
  <si>
    <t>SHANTI DEVI RATHI</t>
  </si>
  <si>
    <t>PATHEJA FORGINGS &amp; AUTO MNFRS LTD</t>
  </si>
  <si>
    <t>250 A  BOAT CLUB ROADSANGAM WADI
PUNE
MAHARASHTRA
INDIA
411004</t>
  </si>
  <si>
    <t>IDBI,PUNBAJ NATIONAL BANK,IFCI,ARCIL,LIC,OBC,EXIM ,UTI,SICOM,CREDIT AGRICOLE</t>
  </si>
  <si>
    <t>VARINDER SINGH PATHEJA</t>
  </si>
  <si>
    <t>GURVINDER SINGH PATHEJA</t>
  </si>
  <si>
    <t>PARAMJIT SINGH PATHEJA</t>
  </si>
  <si>
    <t>N G SHAHANE</t>
  </si>
  <si>
    <t>LUXMI OVERSEAS</t>
  </si>
  <si>
    <t>NEW GRAIN MARKET, SHOP NO 5,  MAIN BAJAR INDRI</t>
  </si>
  <si>
    <t>BOB,CENTURION BANK OF INDIA,HDFC,KMB,AXIS BANK,STATE OF PATIALA,BANK OF INDIA,PUNBAJ NATIONAL BANK,BANK OF MAHARASHTRA,YES BANK,UNION BANK OF INDIA,ORIENTAL BANK,HSBC,CITI BANK,SBI,HDFC,BANK OF AMERICA,BANDAN BANK,BANK OF SINGAPORE,ICICI BANK</t>
  </si>
  <si>
    <t>TEJAS VALJI LODAYA</t>
  </si>
  <si>
    <t>PLOT 1 29 E 17 ROAD 5 MILAN COLONY  SHIVAJI NAGAR GOVANDI  BRIHAN MUMBAI  400043</t>
  </si>
  <si>
    <t>L&amp;T FINANCE ,MAHESH SAHAKARI BANK</t>
  </si>
  <si>
    <t>BAAHUBALI FERRO TECH &amp; POWER PVT LTD</t>
  </si>
  <si>
    <t>2ND FLOOR, FLAT 2-B, A. J. C. TOWER, 204 A. J. C. BOSE ROAD, KOLKATA 700017</t>
  </si>
  <si>
    <t xml:space="preserve">ASHOK KUMAR JAIN </t>
  </si>
  <si>
    <t xml:space="preserve">RATAN LAL JAIN </t>
  </si>
  <si>
    <t>00398245</t>
  </si>
  <si>
    <t>NARIMAN H WADIA JEWELLERY TECHNIQUES LTD</t>
  </si>
  <si>
    <t>NUNGAMBAKKAM</t>
  </si>
  <si>
    <t>11,D B ROAD,RS PURAM,COIMBATORE 641002</t>
  </si>
  <si>
    <t>P MOHAN</t>
  </si>
  <si>
    <t>N BALASUBRAMANIAN</t>
  </si>
  <si>
    <t>HOWARD HILDERBRAND</t>
  </si>
  <si>
    <t>NARIMAN H WADIA</t>
  </si>
  <si>
    <t>PARAMESHWAR IYER</t>
  </si>
  <si>
    <t>ZAIBUNNISA SULAIMAN</t>
  </si>
  <si>
    <t>JHAVERI POLYMERS PVT. LTD</t>
  </si>
  <si>
    <t>Ahmedabad</t>
  </si>
  <si>
    <t>SHRI RAM CHAMBERS RACE COURSE ROAD BARODA VADODARA GUJARAT INDIA 390005</t>
  </si>
  <si>
    <t>IDBI,BOI,CENB</t>
  </si>
  <si>
    <t>Parag P Jhaveri</t>
  </si>
  <si>
    <t>RAJNIKANT S JHAVERI</t>
  </si>
  <si>
    <t>ANILA P JHAVERI</t>
  </si>
  <si>
    <t>NISHITA S JHAVERI</t>
  </si>
  <si>
    <t>SUKETU R JHAVERI</t>
  </si>
  <si>
    <t>KULKARNI ENGINEERING ASSOCIATES LTD.</t>
  </si>
  <si>
    <t>MAIN BR SANGLI</t>
  </si>
  <si>
    <t>195/96 INDUSTRIAL ESTATE, SANGLI 416 416</t>
  </si>
  <si>
    <t>SBI, INDUSTRIAL BR, SICOM</t>
  </si>
  <si>
    <t>KULKARNI PRABHA PRAKASH</t>
  </si>
  <si>
    <t>MR. PRAKASH ARVIND KULKARNI</t>
  </si>
  <si>
    <t xml:space="preserve">M/S. RSR JEWELLERS </t>
  </si>
  <si>
    <t>HYDERABAD MG ROAD</t>
  </si>
  <si>
    <t>DOOR NO 16-2-75 A 55,KARAN BAGH SAIDABAD HYDERABAD TELANGANA INDIA 500059</t>
  </si>
  <si>
    <t>SUDHEER R</t>
  </si>
  <si>
    <t>M/S KARAN AREN &amp; CO.</t>
  </si>
  <si>
    <t>KOTKAPURA</t>
  </si>
  <si>
    <t>SHOP NO. 44,NEW GRAIN MARKET, KOTAKPURA, DISTRICT.FARIDKOT</t>
  </si>
  <si>
    <t>KARAN AREN</t>
  </si>
  <si>
    <t>PREM NATH</t>
  </si>
  <si>
    <t xml:space="preserve">MANOJ KAPIL MISHRA &amp; NEHA MANOJ MISHRA </t>
  </si>
  <si>
    <t>FLAT NO. 317, PARK VIEW CHSL, 2ND FLOOR, BUILDING NO. 3, OPP. GULMOHAR GARDEN, YARI ROAD, VERSOVA,  ANDHERI WEST 400053</t>
  </si>
  <si>
    <t>UNITED TRADING COMPANY</t>
  </si>
  <si>
    <t>KOCHI</t>
  </si>
  <si>
    <t>BASIN ROAD,ERNAKULAM ,KOCHI 31</t>
  </si>
  <si>
    <t>K A ABDULLA</t>
  </si>
  <si>
    <t>SAJAN DEVASSI</t>
  </si>
  <si>
    <t>RUPENDER KAUR &amp; ONKAR SINGH</t>
  </si>
  <si>
    <t>FLAT NO C-3/1, SECOND FLOOR VASANT VIHAR, NEW DELHI AND FLAT NO. 6386, POCKET-C-6, VASANT KUNJ, DELHI</t>
  </si>
  <si>
    <t>SUNSHINE TRAVELS</t>
  </si>
  <si>
    <t>CANTONMENT TRICHY</t>
  </si>
  <si>
    <t>13C ,WILLIAMS ROAD,PLAZA THEATRE COMPLEX,FIRST FLOOR TRICHY</t>
  </si>
  <si>
    <t>M S NOORUL ANSARI</t>
  </si>
  <si>
    <t>M S JAHIR HUSSAIN</t>
  </si>
  <si>
    <t>M S FASRUL HUQ</t>
  </si>
  <si>
    <t>MMK AYESHA BEEVI</t>
  </si>
  <si>
    <t xml:space="preserve">VEERARAGHAVAN R. &amp; V. VENKATESH </t>
  </si>
  <si>
    <t>1. NO. 68, PLOT NO. G5, MALLIGAI STREET, BRINDHAVAN NAGAR, KOYEMBEDU CHENNAI – 600092</t>
  </si>
  <si>
    <t>LUXURY TRAINS PVT LTD</t>
  </si>
  <si>
    <t>36 GF CHANDERLOK BUILDING JANPATH, JANPATH, DELHI-110001</t>
  </si>
  <si>
    <t>SAJIVVE TREHAAN</t>
  </si>
  <si>
    <t>01650033</t>
  </si>
  <si>
    <t>ROHEN TREHAN</t>
  </si>
  <si>
    <t>03516395</t>
  </si>
  <si>
    <t>DHAMAYANTHI A &amp; MOBLE NELSON</t>
  </si>
  <si>
    <t>DOOR NO. 108, O. V. ALAGESAN NAGAR, AMBATTUR, CHENNAI 600053</t>
  </si>
  <si>
    <t>HANUMAN SAHAKARI PANI PURAWATHA SANGH LTD</t>
  </si>
  <si>
    <t xml:space="preserve">ATHANI </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</si>
  <si>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</si>
  <si>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</si>
  <si>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</si>
  <si>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</si>
  <si>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</si>
  <si>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</si>
  <si>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</si>
  <si>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</si>
  <si>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</si>
  <si>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</si>
  <si>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ASSOCIATE BUSINESS CREDITS LTD</t>
  </si>
  <si>
    <t>RAMNAGAR,COIMBATORE</t>
  </si>
  <si>
    <t>163, ANNA SALAI, CHENNAI 600002</t>
  </si>
  <si>
    <t>CUB,KB</t>
  </si>
  <si>
    <t>S R VELANANDAN</t>
  </si>
  <si>
    <t>K N KANNA CHETTIAR</t>
  </si>
  <si>
    <t>M PREMKUMAR</t>
  </si>
  <si>
    <t>R RAVINDRAN</t>
  </si>
  <si>
    <t>P SUKUMAR</t>
  </si>
  <si>
    <t>V P SUBRAMANIAYAM</t>
  </si>
  <si>
    <t>V THANGAVELU</t>
  </si>
  <si>
    <t>B JAGDEESH</t>
  </si>
  <si>
    <t>B S KANTHARAJA SHETTY</t>
  </si>
  <si>
    <t>STAR TRADING COMPANY</t>
  </si>
  <si>
    <t>A M SADIQ</t>
  </si>
  <si>
    <t>PIONEER FEEDS AND POULTRY PRODUCTS PVT LTD</t>
  </si>
  <si>
    <t>SBI GLOBAL FACTORS LIMITED</t>
  </si>
  <si>
    <t>BANDRA</t>
  </si>
  <si>
    <t xml:space="preserve">7/67, PONGALUR, TIRUPUR TALUK, COIMBATORE DISTRICT, TAMIL NADU </t>
  </si>
  <si>
    <t>INDIAN BANK, ORIENTAL BANK OF COMMERCE,CORPORATION BANK,ICICI BANK,STATE BANK OF INIDIA,KOTAK MAHINDRA BANK</t>
  </si>
  <si>
    <t xml:space="preserve">PONGALUR VENKATASWAMI NAIDU RAGUPATHI </t>
  </si>
  <si>
    <t xml:space="preserve">VENKATASAMY NAIDU LEELAKRISHNAN </t>
  </si>
  <si>
    <t>RAYALSEEMA COMMODITIES LTD (PREVIOUSLY KNOWN AS SUDARSHAN OVERSEAS LTD)</t>
  </si>
  <si>
    <t>BUSINESS PARK, 20-A, SHIVAJI MARG, NEW DELHI 110 015</t>
  </si>
  <si>
    <t>STATE BANK OF INDIA, STATE BANK OF PATIALA, STANDARD CHARTERED BANK, EXIM BANK, ANDHRA PRADESH STATE FINANCIAL CORPORATION, FIRST LEASING CO.</t>
  </si>
  <si>
    <t xml:space="preserve">JOY PROKASH BANERJEE </t>
  </si>
  <si>
    <t xml:space="preserve">PARTHASARATHY JAGANNATHAN </t>
  </si>
  <si>
    <t xml:space="preserve">VENKATESAN NAGARAJAN </t>
  </si>
  <si>
    <t xml:space="preserve">BINOD KUMAR </t>
  </si>
  <si>
    <t>SUDARSHAN MALHOTRA</t>
  </si>
  <si>
    <t>SANJEEV MALHOTRA</t>
  </si>
  <si>
    <t>RAKESH KUMAR</t>
  </si>
  <si>
    <t xml:space="preserve">D VENKATARATNAM </t>
  </si>
  <si>
    <t>Neeraj Mehta</t>
  </si>
  <si>
    <t>LARAN SPONGE AND MINERALS PVT LTD (ERSTWHILE SIGMA SOLID STRIPS PVT LTD)</t>
  </si>
  <si>
    <t xml:space="preserve">301, BHAVANI TOWERS,ROAD NO. 4,VENGAL RAO NAGAR, HYDERABAD-500038, ANDHRA PRADESH
</t>
  </si>
  <si>
    <t>SBI FACTOR AND COMMERCIAL SERVICES PRIVATE LIMITED, INDIAN BANK, STATE BANK OF HYDERABAD, UCO BANK</t>
  </si>
  <si>
    <t xml:space="preserve">LATHA PATCHAMATLA </t>
  </si>
  <si>
    <t xml:space="preserve">PATCHAMATLA VARA PRASAD RAJU </t>
  </si>
  <si>
    <t>WILLY AGROTECH LTD (PREVIOUSLY KNOWN AS SUDARSHAN CONSOLIDATED LTD)</t>
  </si>
  <si>
    <t>73/23-24 GHEVRA OLD ROHTAK ROAD NEW DELHI-110 081</t>
  </si>
  <si>
    <t>THE KARUR VYSYA BANK LTD. &amp; ICICI BANK LIMITED</t>
  </si>
  <si>
    <t xml:space="preserve">WILLY SAHNI </t>
  </si>
  <si>
    <t xml:space="preserve">VINAYAK KUMAR </t>
  </si>
  <si>
    <t>GLOBAL HI TECH INDUSTRIES LTD</t>
  </si>
  <si>
    <t>33, ATLANTA, 3RD FLOOR, NARIMAN POINT, MUMBAI - 400 021</t>
  </si>
  <si>
    <t>STATE BANK OF INDIA, UCO BANK, CANARA BANK, STATE BANK OF PATIALA, UNION BANK OF INDIA, BANK OF MAHARASHTRA, INDIAN OVERSEAS BANK</t>
  </si>
  <si>
    <t>NARAYAN PRASAD TEKRIWAL</t>
  </si>
  <si>
    <t xml:space="preserve">ASHOK KUMAR MASKARA </t>
  </si>
  <si>
    <t xml:space="preserve">ROHIT ASHOK MASKARA </t>
  </si>
  <si>
    <t xml:space="preserve">AWADHESHWARI SINHA </t>
  </si>
  <si>
    <t>DIGITAL PC TECHNOLOGIES LTD</t>
  </si>
  <si>
    <t>8-2-684/40,ANAND BANJARA,ROAD NO.12,BANJARA HILLS,HYDERABAD-500036.</t>
  </si>
  <si>
    <t xml:space="preserve">INDUSIND BANK LTD, THE FEDERAL BANK LTD </t>
  </si>
  <si>
    <t xml:space="preserve">VIJAY KUMAR CHANAKYA KARVENDULA </t>
  </si>
  <si>
    <t xml:space="preserve">SRIDHAR SANGAM </t>
  </si>
  <si>
    <t xml:space="preserve">SRIDEVI KARVENDULA </t>
  </si>
  <si>
    <t>DYNAMIX URJA INDIA LTD</t>
  </si>
  <si>
    <t>SURVEY NO. 133, VILLAGE KANYABE, BHUJ-BHACHAU ROAD, TA. &amp; DIST. BHUJ, GUJARAT</t>
  </si>
  <si>
    <t>STATE BANK OF BIKANER &amp; JAIPUR, STATE BANK OF PATIALA</t>
  </si>
  <si>
    <t xml:space="preserve">SUNIL KUMAR MASKARA </t>
  </si>
  <si>
    <t>BHAGAVATHI TEXTILE MILLS</t>
  </si>
  <si>
    <t>SHRI KRISHNA TOWERS, 2ND FLOOR, 23 BY PASS ROAD, UDUMALPET - 642 126, TAMIL NADU</t>
  </si>
  <si>
    <t xml:space="preserve"> R MANOHARAN (PROPRIETOR)</t>
  </si>
  <si>
    <t>PARANTHAMAN SPINNING AND WEAVING MILLS PVT LTD</t>
  </si>
  <si>
    <t>SF NO. 139, MOLIPALLI VILLAGE, ROYARPALAYAM, KOMARAMANGALAM P.O, TIRUCHENGODE TK.. NAMAKKAL DIST., TAMILNADU</t>
  </si>
  <si>
    <t xml:space="preserve">RAMALINGAM SELVAKUMAR </t>
  </si>
  <si>
    <t xml:space="preserve">SUBRAMANIAN BOOPATHI </t>
  </si>
  <si>
    <t>SRI PAMBA SPINNING MILL PVT LTD</t>
  </si>
  <si>
    <t>126, MANI BUILDING, VM COMPLEX BACK SIDE, UDUMALPET, TAMIL NADU - 642 124</t>
  </si>
  <si>
    <t xml:space="preserve">SRINIVASAN GOKULDAS </t>
  </si>
  <si>
    <t>KUNDRAKUDI KANDHA SPINNING MILLS PVT LTD</t>
  </si>
  <si>
    <t>SKK NAGAR, W-5/1342 DHARAPURAM ROAD, UDUMALPET.</t>
  </si>
  <si>
    <t xml:space="preserve">RAMASAMY MANOHARAN </t>
  </si>
  <si>
    <t xml:space="preserve">PERIYASAMY VENKATACHALAPATHY </t>
  </si>
  <si>
    <t>DAILY LIFE RETAIL AND TRADING PVT LTD</t>
  </si>
  <si>
    <t>718, 4TH CROSS, 3RD BLOCK, BDA AREA, APMC YARD, YASHWANTHPUR, BANGALORE.</t>
  </si>
  <si>
    <t>ABN AMRO BANK NV, HDFC BANK LTD</t>
  </si>
  <si>
    <t>K SURESH KUMAR</t>
  </si>
  <si>
    <t>RAMBO FASHIONS LTD</t>
  </si>
  <si>
    <t>3/133,MITTAL INDUSTRIAL  ESTATE, SAKINAKA, ANDHERI EAST, MUMBAI - 400 059</t>
  </si>
  <si>
    <t xml:space="preserve">BALASAHEB KALURAM BHINTADE </t>
  </si>
  <si>
    <t xml:space="preserve">NILESH BALASAHEB BHINTADE </t>
  </si>
  <si>
    <t>2333, UBALE NAGAR,PUNE- NAGAR ROAD,WAGHOLI,PUNE-412207</t>
  </si>
  <si>
    <t>THE ZOROASTRIAN CO-OPERATIVE BANK LTD, BARCLAY PLC BANK, HSBC BANK LTD, IDBI BANK LIMITED, UNION BANK OF INDIA LIMITED</t>
  </si>
  <si>
    <t xml:space="preserve">KISHOR PRABHUDAS CHHABRIA </t>
  </si>
  <si>
    <t xml:space="preserve">NISHANT KISHOR CHHABRIA </t>
  </si>
  <si>
    <t>ELECTREX INDIA LTD</t>
  </si>
  <si>
    <t>21-D1, 2ND PHASE, PEENYA INDUSTRIAL ESTATE, BANGALORE - 560 058</t>
  </si>
  <si>
    <t xml:space="preserve">ICICI BANK LIMITED,  BANK OF MAHARASHTRA, THE INDUSTRIAL FINANCIAL CORPN OF INDIA LTD, SBI COMMERCIAL &amp; INTERNATIONAL BANK LTD </t>
  </si>
  <si>
    <t xml:space="preserve">AJIT HEGDE </t>
  </si>
  <si>
    <t xml:space="preserve">JAIDEV KOTUMAL MASAND </t>
  </si>
  <si>
    <t xml:space="preserve">DHANANJAY VASANTRAO SATHE </t>
  </si>
  <si>
    <t>LIFELINE INDUSTRIES LTD</t>
  </si>
  <si>
    <t>B-301, 4TH FLOOR, MASTERMIND III, ROYAL PALMS ESTATE, AAREY MILK COLONY, GOREGAON( E), MUMBAI-65</t>
  </si>
  <si>
    <t xml:space="preserve">INDIAN OVERSEAS BANK, FEDERAL BANK, UNION BANK OF INDIA, LAKSHMI VILAS BANK, </t>
  </si>
  <si>
    <t xml:space="preserve">NIKUNJ KIRTI KANAKIA </t>
  </si>
  <si>
    <t xml:space="preserve">PULIN HARSHADBHAI GORADIA </t>
  </si>
  <si>
    <t xml:space="preserve">PRAKASH RAVISHANKAR RAWAL </t>
  </si>
  <si>
    <t>MARUVOOR ARASI TEXTILES INDIA PVT LTD</t>
  </si>
  <si>
    <t>NO. 13/43 G, SANKARAMANALLUR NORTH, N.G. PUDUR POST, MADATHUR, UDUMALPET TK.</t>
  </si>
  <si>
    <t>NATARAJAN KARTHIKEYAN</t>
  </si>
  <si>
    <t xml:space="preserve">NATARAJAN VENKATARAMAN </t>
  </si>
  <si>
    <t xml:space="preserve">NATARAJAN RAGUPATHI </t>
  </si>
  <si>
    <t>MUTHUKUMARASAMY TEXTILES LTD</t>
  </si>
  <si>
    <t>1A, RAJIV GANDHI NAGAR, SOWRIPALAYAM (PO), COIMBATORE - 641 028</t>
  </si>
  <si>
    <t>INDIAN OVERSEAS BANK</t>
  </si>
  <si>
    <t>RAMANATHAN SUBRAMANIAN</t>
  </si>
  <si>
    <t xml:space="preserve">RAMANATHAN UMADEVI </t>
  </si>
  <si>
    <t xml:space="preserve">SUBRAMANIAN RAMANATHAN </t>
  </si>
  <si>
    <t xml:space="preserve">ASHOK SHEWAKRAMANI </t>
  </si>
  <si>
    <t xml:space="preserve">SUNNY SHEWEKRAMANI </t>
  </si>
  <si>
    <t xml:space="preserve">DAMODAR LAL SHEWEKRAMANI </t>
  </si>
  <si>
    <t>OM SHREE PHARMACHEM PVT LTD</t>
  </si>
  <si>
    <t>5, RUTURAJ , JUHU ROAD , OPP SNDT COLLEGE , SANTACRUZ WEST MUMBAI -400049</t>
  </si>
  <si>
    <t>PROTEUS PHARMACEUTICALS PVT LTD</t>
  </si>
  <si>
    <t>705 , GODAVARI , SVP NAGAR MAHADA LAYOUT , ANDHERI (WEST) MUMBAI – 400053</t>
  </si>
  <si>
    <t>THE LAKSHMIVILAS BANK LIMITED, CANARA BANK</t>
  </si>
  <si>
    <t xml:space="preserve">RAMESH PURSHOTTAMDAS MEHTA </t>
  </si>
  <si>
    <t xml:space="preserve">ALPESH SHASHIKANT MEHTA </t>
  </si>
  <si>
    <t>RAPID INTEGRATED LOGISTICS LTD</t>
  </si>
  <si>
    <t>76/77, SHREENATH INDUSTRIAL AREA, VILLAGE SAVROLI, THANE DIST, MAHARASHTRA</t>
  </si>
  <si>
    <t xml:space="preserve">SHASHI SEHGAL </t>
  </si>
  <si>
    <t>R PARAMESHWAR</t>
  </si>
  <si>
    <t>SC ENGINEERING CO PVT LTD</t>
  </si>
  <si>
    <t>10C, MIDDLETON ROW, 3RD FLOOR, KOLKATA - 700071</t>
  </si>
  <si>
    <t>KUMKUM SAHA</t>
  </si>
  <si>
    <t>TWENTY FIRST CENTURY OFFICES PVT LTD</t>
  </si>
  <si>
    <t xml:space="preserve">SURVEY NO. 51/2, CHIKKA BEGUR7TH MILE, HOSUR ROAD, BANGALORE-560068 </t>
  </si>
  <si>
    <t xml:space="preserve">CENTURION BANK OF PUNJAB LIMITED </t>
  </si>
  <si>
    <t xml:space="preserve">AMARKUMAR BG    </t>
  </si>
  <si>
    <t xml:space="preserve">BANGALORE GANGAPPA KUMAR SWAMY </t>
  </si>
  <si>
    <t xml:space="preserve">CHANDRASHEKAR VEERAGOWDANADODDI JAYADEVAPPA </t>
  </si>
  <si>
    <t>VISHNU PRIYA AGENCY</t>
  </si>
  <si>
    <t>PLOT NO.14, 1ST RIGHT CROSS ROAD, KP NAGAR, VIJAYAWADA – 8.</t>
  </si>
  <si>
    <t xml:space="preserve">HDFC BANK, ANDHRA BANK </t>
  </si>
  <si>
    <t>M SRINIVASA RAO (PARTNER)</t>
  </si>
  <si>
    <t>S VENKATESWARA RAO (PARTNER)</t>
  </si>
  <si>
    <t>D SRINIVAS (PARTNER)</t>
  </si>
  <si>
    <t>ASTRAL GLASS PVT LTD</t>
  </si>
  <si>
    <t>A-5, SILVER ARCH , RAM NAGAR , BORIVALI ( WEST) , MUMBAI 400092</t>
  </si>
  <si>
    <t>THE SARASWAT CO-OPERATIVE BANK LIMITED, CORPORATION BANK LIMITED</t>
  </si>
  <si>
    <t xml:space="preserve">VISHWANATH RAMAKRISHNA NAYAK </t>
  </si>
  <si>
    <t xml:space="preserve">SATISH PADMANABH BHAT </t>
  </si>
  <si>
    <t xml:space="preserve">KHIMJIBHAI HARJIVANBHAI PATADIA </t>
  </si>
  <si>
    <t>DRAGON POWER TOOLS PVT LTD</t>
  </si>
  <si>
    <t>1103, DALAMAL TOWERS, NARIMAN POINT, MUMBAI- 400 021.</t>
  </si>
  <si>
    <t xml:space="preserve">GOPALAKRISHNAN RADHAKRISHNAN IYER </t>
  </si>
  <si>
    <t>BBIPL INFRASTRUCTURE INDIA PVT LTD</t>
  </si>
  <si>
    <t>#19, 5TH CROSS, SWIMMING POOL EXTENSION,MALLESHWARAM, BANGALORE-560003</t>
  </si>
  <si>
    <t xml:space="preserve">STATE BANK OF INDIA, THE RATHNAKAR BANK LIMITED, L &amp; T FINANCE LIMITED, H.D.F.C. BANK LIMITED </t>
  </si>
  <si>
    <t xml:space="preserve">ASHISH MOTI CHUGANI </t>
  </si>
  <si>
    <t xml:space="preserve">BHEEMANENI CHITTIBABU </t>
  </si>
  <si>
    <t>MADANPALLE SPINNING MILLS LTD</t>
  </si>
  <si>
    <t>105/106, RAHEJA CHAMBERS, 12, MUSEUM ROAD,  BANGALORE 560001</t>
  </si>
  <si>
    <t xml:space="preserve">THAMBALLAPALLE NALLAPPAREDDY ANAND REDDY T N KRISHNA REDDY </t>
  </si>
  <si>
    <t xml:space="preserve">KIRIT MANSUKHLAL MEHTA </t>
  </si>
  <si>
    <t xml:space="preserve">LAXMIKANT VITHALDAS BHANDARI </t>
  </si>
  <si>
    <t>KK POLYCOLOR INDIA LTD</t>
  </si>
  <si>
    <t>405, AJITSEN BHAWAN, 13, CROOKED LANE, KOLKATTA, PIN-700069</t>
  </si>
  <si>
    <t>INDIAN OVERSEAS BANK, BANK OF INDIA, UNITED BANK OF INDIA</t>
  </si>
  <si>
    <t>KRISHNA KUMAR KANKANI</t>
  </si>
  <si>
    <t xml:space="preserve">KISHORE KUMAR LADHA </t>
  </si>
  <si>
    <t xml:space="preserve">KAMLESH KUMAR LADHA </t>
  </si>
  <si>
    <t xml:space="preserve">DEEPIKA KANKANI </t>
  </si>
  <si>
    <t xml:space="preserve">RITIKA KANKANI </t>
  </si>
  <si>
    <t>MASCON GLOBAL LTD</t>
  </si>
  <si>
    <t>"SRI RAMA BUILDING", 1ST FLOOR, NEW NO. 38 - GREAMS ROAD, CHENNAI - 600 006</t>
  </si>
  <si>
    <t>ICICI BANK LTD, IDBI BANK LTD, STATE BANK OF INDIA, PUNJAB NATIONAL BANK</t>
  </si>
  <si>
    <t xml:space="preserve">RAMASWAMY GOWRI SHANKAR </t>
  </si>
  <si>
    <t xml:space="preserve">CHANDRA KRISHNAMURTHY </t>
  </si>
  <si>
    <t xml:space="preserve">PARAMESVAR KILLIMANGALAM RAMAKRISHNAN </t>
  </si>
  <si>
    <t>ABWOODTECH PVT LTD</t>
  </si>
  <si>
    <t>167, C.R. AVENUE, KOLKATA - 700007</t>
  </si>
  <si>
    <t xml:space="preserve">ALOKE BERIWALA </t>
  </si>
  <si>
    <t xml:space="preserve">RAJNI BERIWALA </t>
  </si>
  <si>
    <t>ANKITA KNIT WEAR LTD</t>
  </si>
  <si>
    <t xml:space="preserve">PLOT NO.10 &amp; 11 AT VILLAGE VADAVLI, TALUKA WADA, DISTRICT THANE-421312 </t>
  </si>
  <si>
    <t xml:space="preserve"> STATE BANK OF INDIA</t>
  </si>
  <si>
    <t xml:space="preserve">ANIL RAMESHWARLAL JHAWAR </t>
  </si>
  <si>
    <t xml:space="preserve">JAYANTI JHAWAR </t>
  </si>
  <si>
    <t xml:space="preserve">RAMESHWAR LAL JHAWAR </t>
  </si>
  <si>
    <t>ASIAN ELECTRONICS LTD</t>
  </si>
  <si>
    <t>D-11, ROAD NO. 28, WAGLE INDUSTRIAL ESTATE,                       THANE - 400 604</t>
  </si>
  <si>
    <t>BANK OF INDIA ,CENTURION BANK OF PUNJAB LIMITED , UCO BANK , THE HONGKONG AND SHANGHAI BANKING CORPORATION LIMITED , IDBI LIMITED AND STATE BANK OF INDIA</t>
  </si>
  <si>
    <t xml:space="preserve">ARUN BABULAL SHAH </t>
  </si>
  <si>
    <t xml:space="preserve">HARESH GUNVANTRAI DESAI </t>
  </si>
  <si>
    <t xml:space="preserve">ANANTHAKRISHNAN SANKARANARAYANAN </t>
  </si>
  <si>
    <t xml:space="preserve">GOVINDA PRASAD DASU </t>
  </si>
  <si>
    <t xml:space="preserve">SURESH KUMAR SHARMA </t>
  </si>
  <si>
    <t xml:space="preserve">DEEPAKRAJ MALHAR DIVAN </t>
  </si>
  <si>
    <t>BHUKHANVALA TOOLS PVT LTD</t>
  </si>
  <si>
    <t>B-28 VEERA INDUSTRIAL ESTATE, VEERA DESAI ROAD EXTENSION , ANDHERI (WEST) MUMBAI 400053</t>
  </si>
  <si>
    <t>SBI,HDFC BANK LTD,DBS BANK LTD,STANDARD CHARTERED BANK,AXIS BANK LTD,IDBI BANK,UTI BANK,ICICI BANK,HSBC,DENA BANK</t>
  </si>
  <si>
    <t xml:space="preserve">NITISH MADHUKANT BHUKHANWALA </t>
  </si>
  <si>
    <t>SUCHIT NALINKANT KATWALA</t>
  </si>
  <si>
    <t>TANAAYA GEMS AND JEWELLERY EXPORTS LTD</t>
  </si>
  <si>
    <t>347-A, PANCHRATNA BUILDING, MP MARG, OPERA HOUSE, MUMBAI 400 004</t>
  </si>
  <si>
    <t>INDIAN OVERSEAS BANK, STATE BANK OF INDIA, CANARA BANK, BANK OF INDIA, ORIENTAL BANK OF COMMERCE, J&amp;K BANK, PUNJAB NATIONAL BANK</t>
  </si>
  <si>
    <t xml:space="preserve">GAUTAM GORDHANDAS MEHTA </t>
  </si>
  <si>
    <t xml:space="preserve">JAIMIN GAUTAM MEHTA </t>
  </si>
  <si>
    <t xml:space="preserve">CHAROO GAUTAM MEHTA </t>
  </si>
  <si>
    <t>BHUKHANVALA POWER TOOLS PVT LTD</t>
  </si>
  <si>
    <t>B-28 VEERA INDUSTRIAL ESTATE, VEERA DESAI ROAD EXTN, ANDHERI (WEST), MUMBAI 53</t>
  </si>
  <si>
    <t>ICICI BANK, STANDARD CHARTERED BANK, IL&amp;FS, AXIS BANK LTD, ECB- LANDESBANK BADEN</t>
  </si>
  <si>
    <t xml:space="preserve">SUCHIT NALINKANT KATWALA </t>
  </si>
  <si>
    <t>13, SITAFALWADI, DR MASCARENHAS ROAD, MAZGAON, MUMBAI</t>
  </si>
  <si>
    <t>CENTRAL BANK OF INDIA, STATE BANK OF INDIA, STATE BANK OF TRAVANCORE, STATE BANK OF HYDERABAD, STATE BANK OF INDORE, UNION BANK OF INDIA, STANDARD CHARTERED BANK, BANK OF BARODA, HDFC BANK</t>
  </si>
  <si>
    <t>RAJESH MANGALDAS KAPADIA</t>
  </si>
  <si>
    <t xml:space="preserve">BHARAT MANGALDAS KAPADIA </t>
  </si>
  <si>
    <t xml:space="preserve">DINESH RANCHHODDAS KAPADIA </t>
  </si>
  <si>
    <t>ONE MORE THOUGHT ENTERTAINMENT PVT LTD</t>
  </si>
  <si>
    <t>PLOT NO: 8, SHAH INDUSTRIAL ESTATE, OFF VEERA DESAI ROAD, ANDHERI (WEST), MUMBAI - 400053</t>
  </si>
  <si>
    <t xml:space="preserve">MOHAMED AZAM ABDUL AZIZ KHAN KHAN </t>
  </si>
  <si>
    <t xml:space="preserve">ABDUL ALEEM MOHAMMED AZAM KHAN </t>
  </si>
  <si>
    <t>SANJAY ENGINEERS AND FABRICATORS PVT LTD</t>
  </si>
  <si>
    <t>2830/18, BEADON PURA , AJMAL KHAN ROAD, KAROL BAGH , NEW DELHI-110006</t>
  </si>
  <si>
    <t>YES BANK AND HDFC</t>
  </si>
  <si>
    <t xml:space="preserve">SANJAY SINGHAL </t>
  </si>
  <si>
    <t xml:space="preserve">OM PARKASH SINGHAL </t>
  </si>
  <si>
    <t>MINAR INTERNATIONAL LTD</t>
  </si>
  <si>
    <t>308, NAVYUG, 167, TOKERSI JIVRAJ ROAD, SEWREE (WEST), MUMBAI -400 015</t>
  </si>
  <si>
    <t>STATE BANK OF INDORE, CORPORATION BANK, UNION BANK OF INDIA, STANDARD CHARTERED BANK, BARCLAYS BANK PLC, ICICI BANK LIMITED, BANK OF MAHARASHTRA</t>
  </si>
  <si>
    <t xml:space="preserve">UNNI KRISHNAN NAMBIAR </t>
  </si>
  <si>
    <t>MINAXI WEAVING MILLS PVT LTD</t>
  </si>
  <si>
    <t>USHAS, PO KOODALI, KANNUR DISTRICT, KERALA</t>
  </si>
  <si>
    <t>UNION BANK OF INDIA, CORPORATION BANK</t>
  </si>
  <si>
    <t>UNNI KRISHNAN NAMBIAR</t>
  </si>
  <si>
    <t xml:space="preserve">SUSHEELA NAMBIAR </t>
  </si>
  <si>
    <t xml:space="preserve">VIJAY NAMBIAR </t>
  </si>
  <si>
    <t>BHARGAVAN NAMBIAR VELLUVA EDAVALATH</t>
  </si>
  <si>
    <t xml:space="preserve">ANANTHAKRISHNAN RAMAKRISHNAN </t>
  </si>
  <si>
    <t>VEDIK COTTON LTD</t>
  </si>
  <si>
    <t>SARTHIK, 4TH FLOOR, NEAR FUN REPUBLIC, SATELLITE ROAD, AHMEDABAD - 380 015</t>
  </si>
  <si>
    <t xml:space="preserve">SAVITRI SETHUMADHAVAN </t>
  </si>
  <si>
    <t xml:space="preserve">APURVA MAHENDRAKUMAR ARYA </t>
  </si>
  <si>
    <t xml:space="preserve">PRAKASH CHANDRA VASUDEV RATHI </t>
  </si>
  <si>
    <t>A-208,OKHLA INDUSTRIAL AREA, PHASE-I, NEW DELHI - 110 020.</t>
  </si>
  <si>
    <t xml:space="preserve">STATE BANK OF INDIA, PUNJAB NATIONAL BANK, ICICI BANK LTD, CANARA BANK, AXIS BANK LTD, STATE BANK OF MYSORE, PUNJAB &amp; SINDH BANK, LORD KRISHNA BANK, STATE BANK OF BIKANER &amp; JAIPUR, YES BANK, UNION BANK OF INDIA, KARNATAKA BANK LTD. </t>
  </si>
  <si>
    <t>SUDHIR KUMAR KAURA</t>
  </si>
  <si>
    <t xml:space="preserve">RASHMI KAURA </t>
  </si>
  <si>
    <t>KULDIP SINGH LUTHRA</t>
  </si>
  <si>
    <t>VASISTA FOODS AND FATS PVT LTD</t>
  </si>
  <si>
    <t xml:space="preserve">NO.104,FLORA APARTMENTS,ROAD NO.3,  BANJARA HILLS, HYDERABAD - 500034 </t>
  </si>
  <si>
    <t xml:space="preserve">AXIS BANK LIMITED </t>
  </si>
  <si>
    <t xml:space="preserve">KOTESWARA RAO CHAVA </t>
  </si>
  <si>
    <t xml:space="preserve">CHAVA JHANSI </t>
  </si>
  <si>
    <t>BANYAN AND BERRY ALLOYS LTD</t>
  </si>
  <si>
    <t>1006, SAMUDRA ANNEXE OFF C.G.ROAD, NAVRANGPURA, AHMEDABAD-380009, GUJARAT</t>
  </si>
  <si>
    <t>PUNJAB NATIONAL BANK</t>
  </si>
  <si>
    <t xml:space="preserve">ARUNBHAI VERMA </t>
  </si>
  <si>
    <t xml:space="preserve">BHAILAL PATEL </t>
  </si>
  <si>
    <t xml:space="preserve">PANKAJKUMAR SURESHCHANDRA SHAH </t>
  </si>
  <si>
    <t>KONARK EMBROIDERY LTD</t>
  </si>
  <si>
    <t xml:space="preserve">PLOT A-144, M I D C, FIRST PHASE, DOMBIVALI (EAST), THANE - 421203,  MAHARASHTRA </t>
  </si>
  <si>
    <t>STATE BANK OF INDIA, THE NAV-JEEVAN CO-OP. BANK LTD, THE KALYAN JANATA SAHAKARI BANK LTD</t>
  </si>
  <si>
    <t xml:space="preserve">ASHOK HIRANAND RAJWANI </t>
  </si>
  <si>
    <t xml:space="preserve">MANOJ ASHOK RAJWANI </t>
  </si>
  <si>
    <t xml:space="preserve">MUKESH ASHOK RAJWANI </t>
  </si>
  <si>
    <t>SHIVANG TREXIM LTD</t>
  </si>
  <si>
    <t xml:space="preserve">3, SATYANARAYAN TEMPLE ROAD, SALKIA, HOWRAH, WEST BENGAL - 711106 </t>
  </si>
  <si>
    <t xml:space="preserve">ASIM SINGH </t>
  </si>
  <si>
    <t>POONAM SINGH</t>
  </si>
  <si>
    <t>DHIRAJ KUMAR BERIWALA</t>
  </si>
  <si>
    <t>RAJIV SINGH</t>
  </si>
  <si>
    <t>ABL BIOTECHNOLOGIES LTD</t>
  </si>
  <si>
    <t>NO.55, 3RD EAST STREET, KAMARAJ NAGAR, THIRUVANMIYUR, CHENNAI - 41, TAMIL NADU</t>
  </si>
  <si>
    <t xml:space="preserve">AXIS BANK LIMITED, TECHNOLOGY DEVELOPMENT BOARD (DEPT. OF SCIEN. &amp; TECH.), INDUSTRIAL DEVELOPMENT BANK OF INDIA, STATE BANK OF INDORE </t>
  </si>
  <si>
    <t xml:space="preserve">SUBRAMANIAN GOPALAKRISHNAN </t>
  </si>
  <si>
    <t xml:space="preserve">KOLLENMARETH ISAAC OOMMAN </t>
  </si>
  <si>
    <t xml:space="preserve">SANKARAN NAMPOOTHIRI VELLIYOD MADHAVAN </t>
  </si>
  <si>
    <t>RN INFRA COMMUNICATIONS PVT LTD</t>
  </si>
  <si>
    <t xml:space="preserve">6490, FATEH PURI, DELHI - 110006 </t>
  </si>
  <si>
    <t xml:space="preserve">KRISHNA NANDAN </t>
  </si>
  <si>
    <t>AGRAWAL POLYFIL PVT LTD</t>
  </si>
  <si>
    <t xml:space="preserve">302-302/A CENTRE POINTOPP OLD CIVILHOSPITAL, BUILDING RING ROAD, SURAT, GUJARAT - 395002 </t>
  </si>
  <si>
    <t>BANK OF INDIA, STATE BANK OF INDIA</t>
  </si>
  <si>
    <t xml:space="preserve">SUBHASHCHAND TARACHAND AGRAWAL </t>
  </si>
  <si>
    <t xml:space="preserve">MANISH KUMAR AGRAWAL </t>
  </si>
  <si>
    <t>SWARANN DYE CHEM</t>
  </si>
  <si>
    <t>28, MANGALAM ROAD, PARAPPALAYAM, TRIPUR 641 604</t>
  </si>
  <si>
    <t>K.VIJAYALAKSHMI
(PROPRIETOR)</t>
  </si>
  <si>
    <t>RAMSARUP INDUSTRIES LTD</t>
  </si>
  <si>
    <t xml:space="preserve">7C KIRAN SHANKAR ROY ROAD, HASTING CHAMBERS, IST FLOOR, KOLKATA, WEST BENGAL - 700001 </t>
  </si>
  <si>
    <t xml:space="preserve">AXIS BANK LIMITED, SREI EQUIPMENT FINANCE PRIVATE LIMITED, CANARA BANK, CENTRAL BANK OF INDIA, SMALL INDUSTRIES DEVELOPMENT BANK OF INDIA, UCO BANK, THE KARUR VYSYA BANK LIMITED, IDBI BANK LIMITED </t>
  </si>
  <si>
    <t xml:space="preserve">KRISHNA MURARI LAL </t>
  </si>
  <si>
    <t xml:space="preserve">ASHISH JHUNJHUNWALA </t>
  </si>
  <si>
    <t xml:space="preserve">BIMAL KUMAR JHUNJHUNWALA </t>
  </si>
  <si>
    <t xml:space="preserve">NAVEEN GUPTA </t>
  </si>
  <si>
    <t xml:space="preserve">AAYUSH SURESH LOHIA </t>
  </si>
  <si>
    <t xml:space="preserve">LALIT MOHAN CHATTERJEE </t>
  </si>
  <si>
    <t xml:space="preserve">DEBASHIS SARKAR </t>
  </si>
  <si>
    <t>SWETHA EXPORTS</t>
  </si>
  <si>
    <t>PLOT NO.151, II PHASE, IDA, RAMANAYYAPETA, KAKINANDA</t>
  </si>
  <si>
    <t>SRINIVASA RAO
(PROPRIETOR)</t>
  </si>
  <si>
    <t>SCARLET INTERNATIONAL PVT LTD</t>
  </si>
  <si>
    <t>604, 6TH FLOOR, MAKHANI CENTRE, 36TH ROAD, LINKING ROAD, BANDRA (W), MUMBAI- 400050.</t>
  </si>
  <si>
    <t>IDBI BANK LTD</t>
  </si>
  <si>
    <t xml:space="preserve">SATHEESAN KANJIRAMNILKUNNATHIL GANARDHANAN </t>
  </si>
  <si>
    <t xml:space="preserve">SUDHIR PILLAI </t>
  </si>
  <si>
    <t>SUMUNA RAJAN PANDIAN</t>
  </si>
  <si>
    <t>PREMIUM PAPER AND BOARD INDUSTRIES LTD</t>
  </si>
  <si>
    <t>1ST FLOOR, JOHN ROBERTS COMPOUND, SEWRI FORT ROAD, SEWRI (EAST), MUMBAI-400015.</t>
  </si>
  <si>
    <t>THE SHAMRAO VITHAL COOPERATIVE BANK LTD, BANK OF BARODA</t>
  </si>
  <si>
    <t xml:space="preserve">AVINASH PRAVINCHANDRA GANDHI </t>
  </si>
  <si>
    <t xml:space="preserve">PRAFUL ICHHALAL GANDHI </t>
  </si>
  <si>
    <t xml:space="preserve">MITESH PRAVINCHANDRA GANDHI </t>
  </si>
  <si>
    <t>BARANI JEWELLERY</t>
  </si>
  <si>
    <t>NEW NO - 24/4, OLD NO 16/4, MANGESH STREET, T. NAGAR, CHENNAI - 17</t>
  </si>
  <si>
    <t>M LATHA
(PROPRIETOR)</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</si>
  <si>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</si>
  <si>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</si>
  <si>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</si>
  <si>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</si>
  <si>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</si>
  <si>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</si>
  <si>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POWERTECH WORLDWIDE LTD</t>
  </si>
  <si>
    <t>202, KRISHNA CHAMBERS, 59, NEW MARINE LINES, CHURCHGATE, MUMBAI - 400 020.</t>
  </si>
  <si>
    <t xml:space="preserve">THE SOUTH INDIAN BANK LTD, CORPORATION BANK, SBI FACTORS AND COMMERCIAL SERVICES PRIVATE LIMITED, EXPORT-IMPORT BANK OF INDIA </t>
  </si>
  <si>
    <t xml:space="preserve">RAMESH GOVINDAN NAMBIAR </t>
  </si>
  <si>
    <t xml:space="preserve">LALITHA BHAGIRATHI PILLAI </t>
  </si>
  <si>
    <t xml:space="preserve">ABHIJEET SHREEDHAR TENDULKAR </t>
  </si>
  <si>
    <t>JEJUPLAST LTD</t>
  </si>
  <si>
    <t>M.I.D.C., PLOT NO. A-10, JEJURI, TAL. PURANDAR, DIST. PUNE - 412 303.</t>
  </si>
  <si>
    <t xml:space="preserve">UNION BANK OF INDIA, COSMOS CO-OP BANK LTD, SHAMRAO VITHAL CO-OP BANK, JANATA SAHAKARI BANK LTD, SARASWAT CO-OP BANK LTD. </t>
  </si>
  <si>
    <t xml:space="preserve">VIJAY SHRIKISAN JAJU </t>
  </si>
  <si>
    <t xml:space="preserve">GEORGE MATHEWS </t>
  </si>
  <si>
    <t>SNEHA POLYESTER PVT LTD</t>
  </si>
  <si>
    <t xml:space="preserve">1105-1106, BHOOMI TOWERS, OFF NEHRU ROAD, SANTACRUZ EAST, MUMBAI - 400055 </t>
  </si>
  <si>
    <t xml:space="preserve">STATE BANK OF INDORE </t>
  </si>
  <si>
    <t xml:space="preserve">SNEHLATA SHANTILAL BARMECHA </t>
  </si>
  <si>
    <t xml:space="preserve">SURENDRA KUMAR BARMECHA </t>
  </si>
  <si>
    <t>MALATHY JEWELLERY WORKS</t>
  </si>
  <si>
    <t>D MANI</t>
  </si>
  <si>
    <t>SAKTHI TRADERS</t>
  </si>
  <si>
    <t>NO.30, RAMESWARAM ROAD, T. NAGAR, CHENNAI - 600 017</t>
  </si>
  <si>
    <t>R. SELVARAJ</t>
  </si>
  <si>
    <t>SURYA PRAKASH TEXTILES SPINNING MILLS</t>
  </si>
  <si>
    <t>273-D, RANGE GOWDER STREET, COIMBATORE - 641 001</t>
  </si>
  <si>
    <t>PHOOL CHAND JAIN</t>
  </si>
  <si>
    <t>SURESH KUMAR JAIN</t>
  </si>
  <si>
    <t>DILIP KUMAR JAIN</t>
  </si>
  <si>
    <t>PRAKASH KUMAR JAIN</t>
  </si>
  <si>
    <t xml:space="preserve">G T ROADKHANNA, LUDHIANA, PUNJAB - 141401 </t>
  </si>
  <si>
    <t xml:space="preserve">SUBHASH SACHDEVA </t>
  </si>
  <si>
    <t xml:space="preserve">RAVINDER KUMAR SACHDEVA </t>
  </si>
  <si>
    <t xml:space="preserve">SURINDER SACHDEVA </t>
  </si>
  <si>
    <t xml:space="preserve">PAWAN SACHDEVA </t>
  </si>
  <si>
    <t>BHAKRA INDUSTRIES LTD</t>
  </si>
  <si>
    <t xml:space="preserve">RANIA ROAD, SIRSA, HARYANA - 125055 </t>
  </si>
  <si>
    <t>STATE BANK OF INDIA, PUNJAB AND SINDH BANK</t>
  </si>
  <si>
    <t>VED PRAKASH AHUJA</t>
  </si>
  <si>
    <t>SANDEEP AHUJA</t>
  </si>
  <si>
    <t>SANJEEV AHUJA</t>
  </si>
  <si>
    <t>PATNI ENGINEERING LTD</t>
  </si>
  <si>
    <t xml:space="preserve">PLOT NO.410, SECTOR III INDUSTRIAL AREA, PITHAMPUR DHAR, MADHYA PRADESH - 454775 </t>
  </si>
  <si>
    <t>SUMATI PRAKASH PATNI</t>
  </si>
  <si>
    <t>SUSHIL KUMAR PATNI</t>
  </si>
  <si>
    <t>SUNIL KUMAR PATNI</t>
  </si>
  <si>
    <t>MANIKCHAND PATNI</t>
  </si>
  <si>
    <t>JAIMIN JEWELLERY EXPORTS PVT LTD</t>
  </si>
  <si>
    <t xml:space="preserve"> 347/A, PANCHRATNA BUILDING, OPERA HOUSE, MUMBAI-400004.</t>
  </si>
  <si>
    <t xml:space="preserve">CANARA BANK, INDIAN OVERSEAS BANK, S. E. INVESTMENTS LIMITED </t>
  </si>
  <si>
    <t>MADHAV STRUCTURAL ENGINEERING LTD</t>
  </si>
  <si>
    <t>29, JUHU SUPREME SHOPPINGCENTRE, GUL.CROSS RD, NO.9, J.V.P.D.SCHEME, MUMBAI</t>
  </si>
  <si>
    <t xml:space="preserve">THE FEDERAL BANK LTD, BANK OF MAHARASHTRA, DEVELOPMENT CO-OP. BANK LTD, DENA BANK </t>
  </si>
  <si>
    <t xml:space="preserve">LAXMAN MAHADEV CHAVAN </t>
  </si>
  <si>
    <t xml:space="preserve">ARUN MAHADEV CHAVAN </t>
  </si>
  <si>
    <t xml:space="preserve">SUNIL JAGANNATH CHAVAN </t>
  </si>
  <si>
    <t>APARA ENTERPRISES SOLUTIONS PVT LTD</t>
  </si>
  <si>
    <t>#7,1ST CROSS, 3RD MAIN,  ASHWINI LAYOUT, EJIPURA, BANGALORE - 560047</t>
  </si>
  <si>
    <t xml:space="preserve">AXIS BANK LTD, STATE BANK OF INDIA </t>
  </si>
  <si>
    <t xml:space="preserve">MANPREET SINGH SIDHU </t>
  </si>
  <si>
    <t xml:space="preserve">VIDYALAKSHMI SIDHU </t>
  </si>
  <si>
    <t>LANDMARK EXPORT AND IMPORT PVT LTD</t>
  </si>
  <si>
    <t xml:space="preserve">MEENA KEMPALA ARCADE' 'A' BLOCK, NO.113 &amp; 114, SIR THYAGARAYA ROAD, T.NAGAR, CHENNAI - 600017 </t>
  </si>
  <si>
    <t xml:space="preserve">IDBI BANK LIMITED, STATE BANK OF INDIA </t>
  </si>
  <si>
    <t xml:space="preserve">SRIRAM VENKATA SUNILKUMAR </t>
  </si>
  <si>
    <t xml:space="preserve">SRIRAM VENKATA SUBRAHMANYAM </t>
  </si>
  <si>
    <t>SRINIDHI FABRICS PVT LTD</t>
  </si>
  <si>
    <t>18 THIRUNAGAR,  ERODE 638003, TAMILNADU</t>
  </si>
  <si>
    <t>INDIAN OVERSEAS BANK, THE TAMILNADU INDUSTRIAL INVESTMENT CORPORATION LIMITED</t>
  </si>
  <si>
    <t xml:space="preserve">SO S SOCKALINGAM </t>
  </si>
  <si>
    <t xml:space="preserve">SO VALLIAMMAI </t>
  </si>
  <si>
    <t>TWILIGHT LITIKA PHARMA LTD</t>
  </si>
  <si>
    <t xml:space="preserve">16-A HIMALAYA ESTATE, SHIVAJI NAGAR,PUNE - 411005 </t>
  </si>
  <si>
    <t>CENTRAL BANK OF INDIA, HDFC BANK LTD, ICICI BANK LTD, AXIS BANK, BARCLAYS BANK, STANDARD CHARTERED</t>
  </si>
  <si>
    <t xml:space="preserve">RAGHAVAN MATHURAKAVI SRINIVASA AYYANGAR </t>
  </si>
  <si>
    <t xml:space="preserve">VASUDEO KESHAV NAIK </t>
  </si>
  <si>
    <t>128890</t>
  </si>
  <si>
    <t xml:space="preserve">AVINASH SHANTARAM CHANDVANKAR </t>
  </si>
  <si>
    <t>128958</t>
  </si>
  <si>
    <t xml:space="preserve">RAJENDRA CHANDMAL BORA </t>
  </si>
  <si>
    <t>129879</t>
  </si>
  <si>
    <t xml:space="preserve">ABHIJIT RAJENDRA BORA </t>
  </si>
  <si>
    <t>130420</t>
  </si>
  <si>
    <t xml:space="preserve">NAINISH RAJENDRA BORA </t>
  </si>
  <si>
    <t>152040</t>
  </si>
  <si>
    <t xml:space="preserve">RAMESH KUPPUSWAMI RAMOURTI </t>
  </si>
  <si>
    <t>152317</t>
  </si>
  <si>
    <t xml:space="preserve">GOPAL KUPPUSWAMY RAMOURTI </t>
  </si>
  <si>
    <t>296595</t>
  </si>
  <si>
    <t xml:space="preserve">MOHAN TOTARAM MOTWANI </t>
  </si>
  <si>
    <t>654962</t>
  </si>
  <si>
    <t xml:space="preserve">RAMESH SHANKAR GADGIL </t>
  </si>
  <si>
    <t>2959666</t>
  </si>
  <si>
    <t>ENKAY TEXOFOOD INDUSTRIES LTD</t>
  </si>
  <si>
    <t>SHREE SITARAM SADAN, 4TH FLOOR 282SARADANGANDHI MA, MUMBAI - 400002</t>
  </si>
  <si>
    <t xml:space="preserve">JM FINANCIAL ASSET RECONSTRUCTION COMPANY PRIVATE LIMITED, BANK OF MAHARASHTRA, PUNJAB NATIONAL BANK, IDBI, BANK OF INDIA, DEVELOPMENT CREDIT BANK LTD, THE INDUSTRIAL CREDIT AND INVESTMENT CORPORAITON OF INDIA LTD, AXIS BANK LTD, ANDHRA BANK LTD, GUJRAT INDUSTRIAL INVESTMENT CORPORATION LTD, DENA BANK </t>
  </si>
  <si>
    <t xml:space="preserve"> TULSIDAS GOYAL</t>
  </si>
  <si>
    <t>MURLIMANOHAR GOYAL</t>
  </si>
  <si>
    <t>SRI NAGANANTHANA  MILLS LTD</t>
  </si>
  <si>
    <t>51, AVANIAPURAM, MADURAI, TAMIL NADU - 625012</t>
  </si>
  <si>
    <t xml:space="preserve">UCO BANK, UNION BANK OF INDIA, SUNDARAM FINANCE LTD, STATE INDUSTRIES PROMOTION CORPORATION OF TAMILANDU LTD, INDIAN EQUIPMENT LEASING LTD, </t>
  </si>
  <si>
    <t>VEERACHAMY NAIDU VEERACHAMY</t>
  </si>
  <si>
    <t xml:space="preserve">VEERACHAMY NAGARAJAN </t>
  </si>
  <si>
    <t>VEERACHAMY GURUVAMMAL</t>
  </si>
  <si>
    <t xml:space="preserve">VEERACHAMY VEERACHAMY </t>
  </si>
  <si>
    <t>TEMPTATION FOODS LTD</t>
  </si>
  <si>
    <t>4UNITY HOUSE, 8,MAMA PARMANANDROAD, OPP.STATE BANKS OF INDIA OPERA HOUSE, MUMBAI.</t>
  </si>
  <si>
    <t>PUNJAB NATIONAL BANK, RELIANCE CAPITAL LTD, UNITED BANK OF INDIA, EXPORT-IMPORT BANK OF INDIA</t>
  </si>
  <si>
    <t xml:space="preserve">KALA SHRINIVAS PANT </t>
  </si>
  <si>
    <t xml:space="preserve">SANJIV KAUSHIK </t>
  </si>
  <si>
    <t xml:space="preserve">BHAIRAVI CHANDRAKANT GOSWAMI </t>
  </si>
  <si>
    <t>VINIT VIJAY KUMAR</t>
  </si>
  <si>
    <t xml:space="preserve">EMORY DAVID ELLINGTON </t>
  </si>
  <si>
    <t>SURYACHAKRA POWER CORPORATION LTD</t>
  </si>
  <si>
    <t xml:space="preserve">SURYACHAKRA HOUSE, PLOT NO:304-L-III,ROAD NO:78 ,JUBILEE HILLS , HYDERABAD, ANDHRA PRADESH , 500033 </t>
  </si>
  <si>
    <t xml:space="preserve"> KOTAK MAHINDRA BANK LIMITED, ALLAHABAD BANK , STATE BANK OF INDIA,  S. R. E. I. INTERNATIONAL FINANCE LTD    </t>
  </si>
  <si>
    <t>SESHAVATHARAM MANEPALLI</t>
  </si>
  <si>
    <t>KUNDUKURI VENKATARATNAM SUBRAMANIYAM</t>
  </si>
  <si>
    <t>PARAG KESHAR BHATTACHARJEE</t>
  </si>
  <si>
    <t>VIAMAJALA SATYANARAYANA MURTHY</t>
  </si>
  <si>
    <t>MANEPALLI SURYAMANIKYAM</t>
  </si>
  <si>
    <t>KAMBHAMPATI SATYANARAYANA</t>
  </si>
  <si>
    <t>RAMESH ARAVAMUTHAN KUMAR</t>
  </si>
  <si>
    <t>PINGALI VISWESWARA RAO</t>
  </si>
  <si>
    <t>SGI POWER LIMITED( EARLIER KNOWN AS JOP POWER INFRA ENGINEEERING LTD</t>
  </si>
  <si>
    <t xml:space="preserve">1/14-A,JANGPURA, NEW DELHI  110014 </t>
  </si>
  <si>
    <t>SBI FACTORS AND COMMERCIAL SERVICES PRIVATE LIMITED,  STATE BANK OF INDIA , THE KARUR VYSYA BANK LIMITED</t>
  </si>
  <si>
    <t>GURCHARAN SINGH KAPOOR</t>
  </si>
  <si>
    <t>AMRIK SINGH KAPOOR</t>
  </si>
  <si>
    <t>AJIT KUMAR JAIN</t>
  </si>
  <si>
    <t>TEAM IINTERVENTURE EXPORTS INDIA PVT LTD(FORMERLY KNOWN AS RUCHIKA INTERNATIONAL)</t>
  </si>
  <si>
    <t xml:space="preserve">BANU MENSION,1ST FLOOR,16,NADIRSHA SUKHIA STREET, OFF CAWASJI PATEL STREET, FORT, MUMBAI - 400001 </t>
  </si>
  <si>
    <t xml:space="preserve">VINODKUMAR UMADUTTA AGARWAL </t>
  </si>
  <si>
    <t xml:space="preserve">RITESH SURESH AGARWAL </t>
  </si>
  <si>
    <t xml:space="preserve">SURESH KUMAR UMADATTA AGARWAL </t>
  </si>
  <si>
    <t>ICON HOUSEHOLD PRODUCTS PVT LTD</t>
  </si>
  <si>
    <t>A-103 PIPDIC INDUSTRIAL ESTATE METTUPALAYA, PONDICHERRY-605009.</t>
  </si>
  <si>
    <t xml:space="preserve">BANK OF BARODA, STATE BANK OF INDIA </t>
  </si>
  <si>
    <t xml:space="preserve">DAMODARAN SIVASANKARAN </t>
  </si>
  <si>
    <t xml:space="preserve">ANANDA KUMAR ANANDA </t>
  </si>
  <si>
    <t xml:space="preserve">CHERUVATTATH KARUKATH MURALI </t>
  </si>
  <si>
    <t>CORPORATE MEDIA MEN ADVERTISING PVT LTD</t>
  </si>
  <si>
    <t>10 THIRUMURTHI NAGAR MAIN ROAD ,NUNGAMBAKKAM ,CHENNAI ,TAMIL NADU - 600034</t>
  </si>
  <si>
    <t>AXIS BANK LIMITED ME CENTRE, GROUND FLOOR, KARUMUTTU NILAYAM, NO.1
92, ANNA SALAI, CHENNAI, TAMIL NADU - 600002</t>
  </si>
  <si>
    <t>KAMMELA VIJAY SEKAR</t>
  </si>
  <si>
    <t>GOPAL HARI PRIYA</t>
  </si>
  <si>
    <t>SHREE GANESH FORGINGS LTD</t>
  </si>
  <si>
    <t>412, EMCA HOUSE, S.B.S ROAD, FORT, MUMBAI - 400001</t>
  </si>
  <si>
    <t xml:space="preserve">STATE BANK OF INDORE, CENTRAL BANK OF INDIA </t>
  </si>
  <si>
    <t xml:space="preserve">SEKHRI BALKRISHAN DEEPAK </t>
  </si>
  <si>
    <t xml:space="preserve">SEKHRI DEEPAK ANITA </t>
  </si>
  <si>
    <t xml:space="preserve">SINGH GAIN PRAKASH </t>
  </si>
  <si>
    <t xml:space="preserve">PAL UPPAL </t>
  </si>
  <si>
    <t>UPLUS BATTERIES PVT LTD</t>
  </si>
  <si>
    <t xml:space="preserve"># 5, 3RD FLOOR, LAKSHMI COMPLEX, 10TH CROSS ROAD,RMV EXTENSION (OPP. CPRI), BANGALORE KARNATAKA </t>
  </si>
  <si>
    <t xml:space="preserve">THE SHAMRAO VITHAL CO-OPERATIVE BANK LIMITED, CORPORATION BANK ,  BANK OF INDIA </t>
  </si>
  <si>
    <t>VIJAYKUMAR DAMODAR PADHYE</t>
  </si>
  <si>
    <t>RUPALI VIJAYKUMAR PADHYE</t>
  </si>
  <si>
    <t>DHANSHREE TEXTILE INDUSTRIES</t>
  </si>
  <si>
    <t>30-A, Champagalli, Second Floor, Opp. M.J. Market, Adi Dadar Gaili gate, Near Zaveri-Bazar,Mumbai-400 002.</t>
  </si>
  <si>
    <t>ASHOK KUMAR V. PANDYA</t>
  </si>
  <si>
    <t>BHARAT KUMAR V. PANDYA</t>
  </si>
  <si>
    <t>VIKASH METAL &amp; POWER LIMITED</t>
  </si>
  <si>
    <t xml:space="preserve">35 CHITTARANJAN AVENUE6TH FLOOR ,KOLKATA West Bengal,700012 </t>
  </si>
  <si>
    <t xml:space="preserve">BANK OF INDIA 
IDBI BANK LIMITED 
UCO BANK 
UNITED BANK OF INDIA </t>
  </si>
  <si>
    <t>VIMAL KUMAR PATNI</t>
  </si>
  <si>
    <t>CHHATAR SINGH DUGAR</t>
  </si>
  <si>
    <t>Akkash Patni</t>
  </si>
  <si>
    <t>VIKASH PATNI</t>
  </si>
  <si>
    <t>RAKESH KUMAR JAIN</t>
  </si>
  <si>
    <t>PARESH JAIN</t>
  </si>
  <si>
    <t>GREEN WOODS INDIA</t>
  </si>
  <si>
    <t>40/263, KALATHIL BUILDINGS, HOSPITAL ROAD, COCHIN-682011, KERALA</t>
  </si>
  <si>
    <t>Mr.Somaraj N Nair</t>
  </si>
  <si>
    <t>Mr.Anantha Narayana Bhat</t>
  </si>
  <si>
    <t>JANTA GLASS LIMITED</t>
  </si>
  <si>
    <t>PAREKH MARKET, 2ND FLR, M G RDGHATKOPAR EAST,
 MUMBAI-77, Maharashtra</t>
  </si>
  <si>
    <t xml:space="preserve">ICICI BANK LIMITED 
S. E. INVESTMENTS LIMITED 
UCO BANK </t>
  </si>
  <si>
    <t>UMESH JAYANTILAL MEHTA</t>
  </si>
  <si>
    <t>NIRAJ JAYANTILAL MEHTA</t>
  </si>
  <si>
    <t>Virendra Singh Harbhajan Singh Khurana</t>
  </si>
  <si>
    <t>VAIBHAVI MAHENDRAKUMAR THAKKAR</t>
  </si>
  <si>
    <t>SRI SURAN TRADERS</t>
  </si>
  <si>
    <t>NO.6/11, BALAVINAYAGAR KOVIL, 2ND STREET, PITCHAMPALAYAM, TIRUPUR-641 603</t>
  </si>
  <si>
    <t>Smt.Priya Anand Mariappan</t>
  </si>
  <si>
    <t>Sh.K.Murugasan</t>
  </si>
  <si>
    <t>mt.M.Duraisamy</t>
  </si>
  <si>
    <t>HRM EXPORTS PVT LIMITED</t>
  </si>
  <si>
    <t xml:space="preserve">2256-A FF GALIRAGHUNANDAN NAYA BAZAR
DELHI </t>
  </si>
  <si>
    <t>KAMESHWAR SHARMA</t>
  </si>
  <si>
    <t>MISSION VIVACARE LIMITED</t>
  </si>
  <si>
    <t>54-B, Drug Houseproctor Road, Grant  Road, MUMBAI -07</t>
  </si>
  <si>
    <t xml:space="preserve">STATE BANK OF MAURITIUS
Axis Bank Limited 
KOTAK MAHINDRA BANK LIMITED 
S. E. INVESTMENTS LIMITED 
UNION BANK OF INDIA 
THE KARUR VYSYSA BANK LIMITED 
 L &amp; T FINANCE LIMITED 
BANK OF INDIA </t>
  </si>
  <si>
    <t>AKSHAY GIRJASHANKAR MEHTA</t>
  </si>
  <si>
    <t>HARIHARAN NARAYANAN IYER</t>
  </si>
  <si>
    <t>CHANDERBHAN VERHOMAL BIJLANI</t>
  </si>
  <si>
    <t>SANJAY PATEL</t>
  </si>
  <si>
    <t>NISSAN COPPER LIMITED</t>
  </si>
  <si>
    <t xml:space="preserve">168/2/1, RUDANA, KHANVEL , SILVASSA ,Dadar Nagar Haveli ,396230 </t>
  </si>
  <si>
    <t xml:space="preserve">Indian Overseas Bank 
L &amp; T FINANCE LIMITED 
State Bank of India
UNION BANK OF INDIA 
</t>
  </si>
  <si>
    <t>SANJAY SHANTILAL MARDIA</t>
  </si>
  <si>
    <t>RATANLAL MARDIA</t>
  </si>
  <si>
    <t>PRAVEEN HASTIMALJI SHAH</t>
  </si>
  <si>
    <t>ATUL KUMAR MARDIA</t>
  </si>
  <si>
    <t>SHAILESH HASTIMAL SHAH</t>
  </si>
  <si>
    <t>NITIN KEVALCHAND MEHTA</t>
  </si>
  <si>
    <t>CS RAGHOJI BELLARY</t>
  </si>
  <si>
    <t>No 18 Janthakal Compund, Near Durgamma Temple , Kappagal Road, Bellary</t>
  </si>
  <si>
    <t>ANKUSH A RAGHOJI</t>
  </si>
  <si>
    <t>ADITYA A RAGHOJI</t>
  </si>
  <si>
    <t>Ashok Kumar S Raghoji</t>
  </si>
  <si>
    <t>Ashok Kumar S. Raghoji (HUF)</t>
  </si>
  <si>
    <t>Sharda Ashok Raghoji</t>
  </si>
  <si>
    <t xml:space="preserve">Meghana A Raghoji </t>
  </si>
  <si>
    <t>Raghoji Enterprises P Ltd</t>
  </si>
  <si>
    <t>SANGAMESHWAR ENTERPRISES</t>
  </si>
  <si>
    <t>Jai Bhavani Complex, 1st Floor, Sedam Eoad, University Road, Gulbarga – 585 105</t>
  </si>
  <si>
    <t>Ms Divya A Raghoji</t>
  </si>
  <si>
    <t>G S OILS</t>
  </si>
  <si>
    <t xml:space="preserve">H NO. 4-5-3,STATION ROAD, ADILABAD ,ANDHRA PRADESH ,504001 </t>
  </si>
  <si>
    <t>STATE BANK OF MAURITIUS LTD ,KOTAK MAHINDRA BANK LIMITED ,STATE BANK OF HYDERABAD</t>
  </si>
  <si>
    <t xml:space="preserve">SANJAY KUMAR AGARWAL </t>
  </si>
  <si>
    <t xml:space="preserve">UMESHKUMAR AGARWAL </t>
  </si>
  <si>
    <t xml:space="preserve">MANOJ KUMAR AGARWAL </t>
  </si>
  <si>
    <t xml:space="preserve">SUNIL KUMAR AGARWAL </t>
  </si>
  <si>
    <t xml:space="preserve">MVL INDUSTRIES </t>
  </si>
  <si>
    <t xml:space="preserve">1201 B, 12th FLOOR HEMKUNT CHAMBER, ,89 NEHRU PLACE ,NEW DELHI ,110019 </t>
  </si>
  <si>
    <t>PUNJAB &amp; SIND BANK ,PUNJAB NATIONAL BANK (LEAD BANK,Allahabad Bank ,CANARA BANK ,SICOM LIMITED ,UCO Bank ,</t>
  </si>
  <si>
    <t xml:space="preserve">Prem Adip Rishi </t>
  </si>
  <si>
    <t xml:space="preserve">Rakesh Gupta </t>
  </si>
  <si>
    <t xml:space="preserve">Rajesh Galhotra </t>
  </si>
  <si>
    <t xml:space="preserve">Suresh Kumar Varma </t>
  </si>
  <si>
    <t xml:space="preserve">Vijay Kumar Sood </t>
  </si>
  <si>
    <t xml:space="preserve">KALPANA GUPTA </t>
  </si>
  <si>
    <t xml:space="preserve">SRIMADHI POLYMERS PVT LIMITED </t>
  </si>
  <si>
    <t>1517, GURUDEV APARTMENTS, F1, FIRST FLOOR ,T S KRISHNA NAGAR, MUGAPPAIR EAST,CHENNAI,Tamil Nadu ,600017</t>
  </si>
  <si>
    <t>The Karur Vysya Bank Limited ,</t>
  </si>
  <si>
    <t xml:space="preserve">GUNASEKARAN GANDHIMATHI </t>
  </si>
  <si>
    <t>MUTHIAH RAJAGOPAL</t>
  </si>
  <si>
    <t xml:space="preserve">KARUPPUSAMY GUNASEKARAN </t>
  </si>
  <si>
    <t>AMAR REMEDIES LIMITED</t>
  </si>
  <si>
    <t xml:space="preserve">BLOCK NO. 3, 2ND FLOOR, SANE GURUJI PREMISES 386, S.V. SAVARKAR MARG, OPP. SIDDHIVINAYAK TEMPLE,PRABHADEVI,Maharashtra </t>
  </si>
  <si>
    <t xml:space="preserve">SREI Equipment Finance Private Limited 
SIEMENS FINANCIAL SERVICES PRIVATE LIMITED 
STATE BANK OF INDIA 
Axis Bank Limited 
Export-Import Bank of India 
The Saraswat Co-op Bank Ltd 
THE RATNAKAR BANK LTD </t>
  </si>
  <si>
    <t xml:space="preserve">GAURAV MAHINDRA DOSHI </t>
  </si>
  <si>
    <t xml:space="preserve">PRAVIN NANALAL SHAH </t>
  </si>
  <si>
    <t xml:space="preserve">SAGAR PRAVIN SHAH </t>
  </si>
  <si>
    <t xml:space="preserve">NATASHA SAGAR SHAH </t>
  </si>
  <si>
    <t xml:space="preserve">DILIP SOBHAGMAL MEHTA </t>
  </si>
  <si>
    <t xml:space="preserve">PRATIMA PRAVIN SHAH </t>
  </si>
  <si>
    <t>MICROQUAL TECHNO LIMITED</t>
  </si>
  <si>
    <t>306 LAXMI PLAZALAXMI INDUSTRIALESTATE, NEW LINK RD ANDHERI (W) , MUMBAI,Maharashtra</t>
  </si>
  <si>
    <t xml:space="preserve">NEW INDIA CO-OPERATIVE BANK LTD
TAMILNAD MERCANTILE BANK LIMITED 
TAMILNAD MERCANTILE BANK LIMITED 
INTEC CAPITAL LIMITED 
Central Bank of India 
DBS BANK LIMITED 
IDBI Bank Limited 
S. E. INVESTMENTS LIMITED </t>
  </si>
  <si>
    <t xml:space="preserve">BALKISHAN RADHAKISHAN CHOUDHARY </t>
  </si>
  <si>
    <t xml:space="preserve">SUSHILKUMAR CHOUDHARY </t>
  </si>
  <si>
    <t xml:space="preserve">MAHESHKUMAR BALKISHAN CHOUDHARY </t>
  </si>
  <si>
    <t>VARUN PREMCHAND CHOUDHARY</t>
  </si>
  <si>
    <t>MULTI FLEX LAMI PRINT LTD</t>
  </si>
  <si>
    <t>D-54-55 MIDC, MAHAD, RAIGAD, Maharashtra</t>
  </si>
  <si>
    <t xml:space="preserve">UNION BANK OF INDIA (LEAD BANK)
PUNJAB NATIONAL BANK 
RELIGARE FINVEST LIMITED 
CLEARWATER CAPITAL PARTNERS INDIA PRIVATE LIMITED 
THE LAKSHMI VILAS BANK LIMITED 
CORPORATION BANK 
BANK OF BARODA </t>
  </si>
  <si>
    <t xml:space="preserve">ANIL KUNDANLAL DANG </t>
  </si>
  <si>
    <t xml:space="preserve">VIJAY RAJARAM SHAHANE </t>
  </si>
  <si>
    <t xml:space="preserve">Sajid Siraj Malik </t>
  </si>
  <si>
    <t xml:space="preserve">PHOOTERMAL PUKHRAJ SURANA </t>
  </si>
  <si>
    <t>DUNLOP INDIA LTD</t>
  </si>
  <si>
    <t xml:space="preserve">Flat No. 1, 5th Floor, Front Side , 9, Syed Amir Ali Avenue,
Kolkata, West Bengal , 700017 </t>
  </si>
  <si>
    <t xml:space="preserve">SURYAMANI FINANCING COMPANY LTD
CENTRAL BANK OF INDIA 
ASSET RECONSTRUCTION COMPANY (INDIA) LIMITED 
</t>
  </si>
  <si>
    <t>DAMODAR DANI PRASAD</t>
  </si>
  <si>
    <t>DIPAK RUDRA</t>
  </si>
  <si>
    <t>MOHAN LALL</t>
  </si>
  <si>
    <t>PAWAN KUMAR RUIA</t>
  </si>
  <si>
    <t>RAKESH KUMAR BUDHIRAJA</t>
  </si>
  <si>
    <t>RAM KRISHEN SADHU</t>
  </si>
  <si>
    <t>CABCOM CABLES LTD</t>
  </si>
  <si>
    <t xml:space="preserve">304, AGGARWAL CITY MALL,
ROAD NO.44, PITAMPURA,
 DELHI </t>
  </si>
  <si>
    <t xml:space="preserve">Central Bank of India 
PUNJAB NATIONAL BANK 
Member Secretary </t>
  </si>
  <si>
    <t xml:space="preserve">SANDEEP SEHGAL </t>
  </si>
  <si>
    <t xml:space="preserve">POONAM SEHGAL </t>
  </si>
  <si>
    <t xml:space="preserve">JOGINDER KUMAR SEHGAL </t>
  </si>
  <si>
    <t>SPR SPIRITS PRIVATE LIMITED (EARLIER KNOWN AS SPR GROUP HOLDINGS PVT LTD)</t>
  </si>
  <si>
    <t xml:space="preserve">No. 33/1, Sapthagiri Arcade, 2nd Floor,
8th Cross, H. Siddaiah Road, Wilson Garden,
Bangalore,
Karnataka,560027
</t>
  </si>
  <si>
    <t xml:space="preserve">MUTHE GOWDA THIMME GOWDA </t>
  </si>
  <si>
    <t xml:space="preserve">SURESH THIMME GOWDA KUMAR </t>
  </si>
  <si>
    <t>ACROPETAL TECHNOLOGIES LTD</t>
  </si>
  <si>
    <t xml:space="preserve">#74/75, 3rd Cross, 1st Main, 
N S Palya, Bannerghatta Road,
Bangalore, Karnataka, 560076 </t>
  </si>
  <si>
    <t xml:space="preserve">CENTRAL BANK OF INDIA 
Bank of India 
HDFC BANK LIMITED 
HEWLETT PACKARD FINANCIAL SERVICES (INDIA) PRIVATE 
LTD 
THE SOUTH INDIAN BANK LIMITED 
UNITED BANK OF INDIA 
AXIS BANK LIMITED 
STATE BANK OF TRAVANCORE </t>
  </si>
  <si>
    <t xml:space="preserve">RAVI KUMAR </t>
  </si>
  <si>
    <t xml:space="preserve">subramanya reddy Dandala Kannayyareddy </t>
  </si>
  <si>
    <t xml:space="preserve">MATHEW JAMES MANIMALA </t>
  </si>
  <si>
    <t xml:space="preserve">MOHAN HOSAHALLI RAMAKRISHNA </t>
  </si>
  <si>
    <t>ARVIND CASTINGS PVT LTD</t>
  </si>
  <si>
    <t>1460, Phase 10, Mohali, Punjab</t>
  </si>
  <si>
    <t xml:space="preserve">STATE BANK OF INDIA                          INTEC CAPITAL LIMITED </t>
  </si>
  <si>
    <t xml:space="preserve">Sahil Gorwara </t>
  </si>
  <si>
    <t>03149788</t>
  </si>
  <si>
    <t xml:space="preserve">Amarinder Singh Gorwara </t>
  </si>
  <si>
    <t xml:space="preserve">02789346 </t>
  </si>
  <si>
    <t>DUJODWALA PAPER CHEMICALS LIMITED</t>
  </si>
  <si>
    <t>ATKARGAONTAKAI ADOSHI ROAD, KHALAPUR KHOPOLI, RAIGAD, Maharashtra, 410203</t>
  </si>
  <si>
    <t xml:space="preserve">STATE BANK OF INDIA                                    UCO BANK                                                  THE STATE INDUSTRAIL AND INVESTMENT CORPOARTION OF 
MAHARASTR </t>
  </si>
  <si>
    <t xml:space="preserve">Omprakash Ramgopal Dujodwala </t>
  </si>
  <si>
    <t xml:space="preserve">00388848 </t>
  </si>
  <si>
    <t xml:space="preserve">Vineet Omprakash Dujodwala </t>
  </si>
  <si>
    <t>00389249</t>
  </si>
  <si>
    <t xml:space="preserve">RAJENDRA MANKUMAR AGARWAL </t>
  </si>
  <si>
    <t xml:space="preserve">00351166 </t>
  </si>
  <si>
    <t xml:space="preserve">ASHISH AGARWAL </t>
  </si>
  <si>
    <t xml:space="preserve">00697868 </t>
  </si>
  <si>
    <t xml:space="preserve">PRASHANT AGARWAL </t>
  </si>
  <si>
    <t xml:space="preserve">00697891 </t>
  </si>
  <si>
    <t>Ravi Todi</t>
  </si>
  <si>
    <t>00080388</t>
  </si>
  <si>
    <t>BHUWALKA STEEL INDUSTRIES LTD</t>
  </si>
  <si>
    <t>Bhuwalka Centre 71, 3rd Cross, Residency Road, Bangalore, Karnataka.</t>
  </si>
  <si>
    <t>Canara Bank, IDBI Bank</t>
  </si>
  <si>
    <t>Suresh Kumar Bhuwalka</t>
  </si>
  <si>
    <t>00092058</t>
  </si>
  <si>
    <t>Ajay Kumar Bhuwalka</t>
  </si>
  <si>
    <t>00092042</t>
  </si>
  <si>
    <t>Ankit Bhuwalka</t>
  </si>
  <si>
    <t>00092052</t>
  </si>
  <si>
    <t>CALYX CHEMICALS AND PHARMACEUTICALS LTD</t>
  </si>
  <si>
    <t>Unit No. 110, Marwah’s Complex, Saki Vihar Road, Andheri(E), Mumbai – 400 072.</t>
  </si>
  <si>
    <t>State Bank Of India, Corporation Bank, State Bank of Travancore, Bank of Maharashtra, The J&amp;K Bank, SBBJ</t>
  </si>
  <si>
    <t>Smitesh C. Shah</t>
  </si>
  <si>
    <t>00019720</t>
  </si>
  <si>
    <t>Bharat S. Mehta</t>
  </si>
  <si>
    <t>00038165</t>
  </si>
  <si>
    <t>Rajat I. Doshi</t>
  </si>
  <si>
    <t>02423171</t>
  </si>
  <si>
    <t>PRITY TUBES P LTD</t>
  </si>
  <si>
    <t xml:space="preserve">Sagar Estate, 2 N C Dutta Sarani, 5th Floor, Room no 5 &amp; 6 , Kolkata - 700001, India
</t>
  </si>
  <si>
    <t xml:space="preserve">STATE BANK OF INDIA </t>
  </si>
  <si>
    <t>SUBHAS KUMAR SHARMA</t>
  </si>
  <si>
    <t>00495882</t>
  </si>
  <si>
    <t>BHAJAN LAL SHARMA</t>
  </si>
  <si>
    <t>00627781</t>
  </si>
  <si>
    <t>SUPREME TEX MART LIMITED</t>
  </si>
  <si>
    <t>424, Industrial Area - A, Cheema Chowk , Ludhiana - 141003</t>
  </si>
  <si>
    <t>STATE BANK OF INDIA , PUNJAB NATIONAL BANK, ALLAHABAD BANK, OBC, CENTRAL BANK OF INDIA, IDBI BANK</t>
  </si>
  <si>
    <t>ASHOK KUMAR SINGLA</t>
  </si>
  <si>
    <t>00285760</t>
  </si>
  <si>
    <t>Sanjay Krishna Ahuja</t>
  </si>
  <si>
    <t>00399501</t>
  </si>
  <si>
    <t xml:space="preserve">GAUTAM GUPTA </t>
  </si>
  <si>
    <t xml:space="preserve">02642545 </t>
  </si>
  <si>
    <t>KULDIP SINGH</t>
  </si>
  <si>
    <t>05327381</t>
  </si>
  <si>
    <t>DALJIT SINGH SANDHU</t>
  </si>
  <si>
    <t>06750304</t>
  </si>
  <si>
    <t>Sanjay Gupta</t>
  </si>
  <si>
    <t>Abhay Pal Gupta</t>
  </si>
  <si>
    <t>00421536</t>
  </si>
  <si>
    <t>Inder Pal Singh</t>
  </si>
  <si>
    <t>ASHAPURA GARMENTS LIMITED</t>
  </si>
  <si>
    <t>Mundra SEZ Integrated Textile &amp; Apparel Park, Mundra SEZ, 141/Paiki, Mundra, Kutch - 370421, Gujarat</t>
  </si>
  <si>
    <t>Reliance capital Ltd., Canara Bank, The Karur Vyasya Bank, Bank of India, Indian Overseas Bank, Bank of India</t>
  </si>
  <si>
    <t>SANJAY PARMANAND VYAS</t>
  </si>
  <si>
    <t>01101802</t>
  </si>
  <si>
    <t>SANDEEP RAMESHKUMAR VEDANT</t>
  </si>
  <si>
    <t>01830547</t>
  </si>
  <si>
    <t>BHARAT C. VEDANT</t>
  </si>
  <si>
    <t>MEHUL R. GOR</t>
  </si>
  <si>
    <t>SANAA SYNTEX PRIVATE LIMITED</t>
  </si>
  <si>
    <t>135/5B, Sanjay Building, Mittal Industrial Estate, Andheri (E), Mumbai</t>
  </si>
  <si>
    <t>SBI Global Factors Ltd, SBI, COSMOS Bank, GSFC,</t>
  </si>
  <si>
    <t>SUNIL KUMAR KATHURIA</t>
  </si>
  <si>
    <t>00326024</t>
  </si>
  <si>
    <t>ANIL GURUBUXLAL KATHURIA</t>
  </si>
  <si>
    <t>00326181</t>
  </si>
  <si>
    <t>SUNITA SUNIL KATHURIA</t>
  </si>
  <si>
    <t>00326190</t>
  </si>
  <si>
    <t>NEETA ANIL KATHURIA</t>
  </si>
  <si>
    <t>00326152</t>
  </si>
  <si>
    <t>GARUDA PACKAGING PVT LTD</t>
  </si>
  <si>
    <t>PLOT NO 62-B, GAJULAMANDYAM, INDUSTRIAL ESTATE, RENUGUNTA, TIRUPATI Chittoor AP 517501 IN</t>
  </si>
  <si>
    <t>SIDBI, State Bank Of India</t>
  </si>
  <si>
    <t>DEEPIKA SAJJA</t>
  </si>
  <si>
    <t>SESHAMA NAIDU VATTIKUNTA</t>
  </si>
  <si>
    <t>VATTIKUNTA LALITHAVANI</t>
  </si>
  <si>
    <t>ADYPV5896Q</t>
  </si>
  <si>
    <t>MURALIKRISHNA SAJJA</t>
  </si>
  <si>
    <t>AHQPS0222B</t>
  </si>
  <si>
    <t>JAGADEESH VATTIKUNTA SESHAMA</t>
  </si>
  <si>
    <t>AGSPJ5419J</t>
  </si>
  <si>
    <t>STIEFEL UND SCHUH</t>
  </si>
  <si>
    <t>KOLKATA [WB]</t>
  </si>
  <si>
    <t>BALLYGUNGE NEW AC MARKET, 46/31/1 GARIAHAT ROAD,KOLKATA,WEST BENGAL,INDIA,700029</t>
  </si>
  <si>
    <t>Suit</t>
  </si>
  <si>
    <t>SAMDEV DASGUPTA</t>
  </si>
  <si>
    <t>DIAMOND OIL INDUSTRIES LTD.</t>
  </si>
  <si>
    <t>Gujarat</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</si>
  <si>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</si>
  <si>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</si>
  <si>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</si>
  <si>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</si>
  <si>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</si>
  <si>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</si>
  <si>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</si>
  <si>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</si>
  <si>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</si>
  <si>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</si>
  <si>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</si>
  <si>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7, DEVASHISH, NEAR CLASSIC GOLD HOTEL,C.G.ROAD,AHMEDABAD,GUJARAT,INDIA,380006</t>
  </si>
  <si>
    <t>PANNALAL DAHYALAL SHAH</t>
  </si>
  <si>
    <t>BEECHINS CREATIONS LTD.</t>
  </si>
  <si>
    <t>MUMBAI FORT [MH]</t>
  </si>
  <si>
    <t>UNIT NO.1&amp;2 ANDHERI INDL. ESTATE, VEERA DESAI ROAD,ANDHERI(W),MUMBAI,MAHARASHTRA,INDIA,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</si>
  <si>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</si>
  <si>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</si>
  <si>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</si>
  <si>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</si>
  <si>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</si>
  <si>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</si>
  <si>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</si>
  <si>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</si>
  <si>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</si>
  <si>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</si>
  <si>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</si>
  <si>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</si>
  <si>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</si>
  <si>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JYOTI STRUCTURES LTD</t>
  </si>
  <si>
    <t>CREDIT CARD OPERATIONS</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</si>
  <si>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</si>
  <si>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</si>
  <si>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</si>
  <si>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</si>
  <si>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</si>
  <si>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</si>
  <si>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</si>
  <si>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</si>
  <si>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</si>
  <si>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</si>
  <si>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</si>
  <si>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</si>
  <si>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</si>
  <si>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</si>
  <si>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</si>
  <si>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</si>
  <si>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</si>
  <si>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</si>
  <si>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</si>
  <si>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</si>
  <si>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</si>
  <si>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</si>
  <si>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</si>
  <si>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</si>
  <si>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</si>
  <si>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</si>
  <si>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</si>
  <si>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</si>
  <si>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</si>
  <si>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</si>
  <si>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</si>
  <si>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</si>
  <si>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</si>
  <si>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</si>
  <si>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</si>
  <si>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</si>
  <si>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</si>
  <si>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</si>
  <si>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</si>
  <si>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</si>
  <si>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</si>
  <si>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</si>
  <si>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</si>
  <si>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</si>
  <si>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</si>
  <si>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</si>
  <si>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</si>
  <si>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</si>
  <si>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</si>
  <si>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</si>
  <si>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</si>
  <si>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</si>
  <si>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</si>
  <si>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</si>
  <si>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</si>
  <si>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</si>
  <si>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</si>
  <si>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</si>
  <si>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</si>
  <si>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00266151</t>
  </si>
  <si>
    <t>SANDIP JHUNJHUNWALA</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</si>
  <si>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</si>
  <si>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</si>
  <si>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</si>
  <si>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</si>
  <si>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</si>
  <si>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</si>
  <si>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</si>
  <si>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</si>
  <si>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Tamil Nadu</t>
  </si>
  <si>
    <t>CHENNAI [TN]</t>
  </si>
  <si>
    <t>749, Anna Salai,Chennai,TAMIL NADU,INDIA,600002</t>
  </si>
  <si>
    <t>SBI, IDBI, UCO, SBT, Sydicate Bank, SBM, Indusind BK, ICICI, SBP, BOM, The Catholic Syrian Bank, Canara Bank, HDFC BK, Vijaya Bank</t>
  </si>
  <si>
    <t>AC MUTHIAH (DR)</t>
  </si>
  <si>
    <t>FAROUK IRANI</t>
  </si>
  <si>
    <t>Justice Shanmugasundaram Mohan</t>
  </si>
  <si>
    <t>00052409</t>
  </si>
  <si>
    <t>Rajeev Prakash</t>
  </si>
  <si>
    <t>00076965</t>
  </si>
  <si>
    <t>Selvaraj</t>
  </si>
  <si>
    <t>AAFPV1695R</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</si>
  <si>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</si>
  <si>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</si>
  <si>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</si>
  <si>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</si>
  <si>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</si>
  <si>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</si>
  <si>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</si>
  <si>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</si>
  <si>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</si>
  <si>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</si>
  <si>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</si>
  <si>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</si>
  <si>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</si>
  <si>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</si>
  <si>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</si>
  <si>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</si>
  <si>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</si>
  <si>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</si>
  <si>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</si>
  <si>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</si>
  <si>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00372144</t>
  </si>
  <si>
    <t>RADHAKRISHNAN SITARAMAN</t>
  </si>
  <si>
    <t>AAKPR0352E</t>
  </si>
  <si>
    <t>00372424</t>
  </si>
  <si>
    <t>RAJASEKARAN SITARAMAN</t>
  </si>
  <si>
    <t>AABPR1653H</t>
  </si>
  <si>
    <t>00372214</t>
  </si>
  <si>
    <t>SUKUMAR KUMARAGURU</t>
  </si>
  <si>
    <t>AKDPK9044K</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</si>
  <si>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</si>
  <si>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</si>
  <si>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</si>
  <si>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</si>
  <si>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</si>
  <si>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</si>
  <si>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</si>
  <si>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</si>
  <si>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</si>
  <si>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</si>
  <si>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</si>
  <si>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</si>
  <si>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</si>
  <si>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</si>
  <si>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</si>
  <si>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</si>
  <si>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</si>
  <si>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</si>
  <si>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</si>
  <si>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</si>
  <si>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</si>
  <si>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</si>
  <si>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</si>
  <si>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</si>
  <si>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</si>
  <si>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</si>
  <si>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</si>
  <si>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</si>
  <si>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</si>
  <si>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</si>
  <si>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</si>
  <si>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</si>
  <si>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</si>
  <si>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</si>
  <si>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</si>
  <si>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</si>
  <si>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</si>
  <si>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</si>
  <si>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Telangana</t>
  </si>
  <si>
    <t>HYDERABAD [AP]</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</si>
  <si>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</si>
  <si>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</si>
  <si>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</si>
  <si>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</si>
  <si>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</si>
  <si>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</si>
  <si>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</si>
  <si>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</si>
  <si>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</si>
  <si>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</si>
  <si>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</si>
  <si>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</si>
  <si>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</si>
  <si>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</si>
  <si>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T VENKATTRAM REDDY</t>
  </si>
  <si>
    <t>T VINAYAK RAVI REDDY</t>
  </si>
  <si>
    <t>Kemrock Industries &amp; Exports Limited</t>
  </si>
  <si>
    <t>VADODORA [GJ]</t>
  </si>
  <si>
    <t>Village Asoj, Vadodara - Halol Express Way, Tal. Waghodia, Dist. Vadodara,Vadodara,GUJARAT,INDIA,391510</t>
  </si>
  <si>
    <t>Allahabad Bank,SBI, PNB, Indian Bank, Andhra Bank, Exim Bank, ICICI Bank, KVB &amp; UBI</t>
  </si>
  <si>
    <t>KALPESH MAHENDRABHAI PATEL</t>
  </si>
  <si>
    <t>MAHENDRA REVABHAI PATEL</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</si>
  <si>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</si>
  <si>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</si>
  <si>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</si>
  <si>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</si>
  <si>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</si>
  <si>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</si>
  <si>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</si>
  <si>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</si>
  <si>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</si>
  <si>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</si>
  <si>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</si>
  <si>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</si>
  <si>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</si>
  <si>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</si>
  <si>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</si>
  <si>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</si>
  <si>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</si>
  <si>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</si>
  <si>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</si>
  <si>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</si>
  <si>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</si>
  <si>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</si>
  <si>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</si>
  <si>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</si>
  <si>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</si>
  <si>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</si>
  <si>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</si>
  <si>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</si>
  <si>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</si>
  <si>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</si>
  <si>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</si>
  <si>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</si>
  <si>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</si>
  <si>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</si>
  <si>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</si>
  <si>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</si>
  <si>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</si>
  <si>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</si>
  <si>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</si>
  <si>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</si>
  <si>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</si>
  <si>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</si>
  <si>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</si>
  <si>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</si>
  <si>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</si>
  <si>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</si>
  <si>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</si>
  <si>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</si>
  <si>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</si>
  <si>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</si>
  <si>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</si>
  <si>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</si>
  <si>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</si>
  <si>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</si>
  <si>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</si>
  <si>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</si>
  <si>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</si>
  <si>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</si>
  <si>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</si>
  <si>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</si>
  <si>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</si>
  <si>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</si>
  <si>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</si>
  <si>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</si>
  <si>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</si>
  <si>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</si>
  <si>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</si>
  <si>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</si>
  <si>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</si>
  <si>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</si>
  <si>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</si>
  <si>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</si>
  <si>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</si>
  <si>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</si>
  <si>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</si>
  <si>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</si>
  <si>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</si>
  <si>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</si>
  <si>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</si>
  <si>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</si>
  <si>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</si>
  <si>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</si>
  <si>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</si>
  <si>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</si>
  <si>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</si>
  <si>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</si>
  <si>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</si>
  <si>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</si>
  <si>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</si>
  <si>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</si>
  <si>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</si>
  <si>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</si>
  <si>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</si>
  <si>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</si>
  <si>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</si>
  <si>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</si>
  <si>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</si>
  <si>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</si>
  <si>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</si>
  <si>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</si>
  <si>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</si>
  <si>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</si>
  <si>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</si>
  <si>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</si>
  <si>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</si>
  <si>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</si>
  <si>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</si>
  <si>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</si>
  <si>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</si>
  <si>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</si>
  <si>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KULDEEPAK VINIMAY PRIVATE LIMITED</t>
  </si>
  <si>
    <t>12 HEMANTA BASU SARANIKOLKATA WEST BENGAL700069,,WEST BENGAL,INDIA,700069</t>
  </si>
  <si>
    <t>ADITYA JAIN (DIRECTOR)</t>
  </si>
  <si>
    <t>02737123</t>
  </si>
  <si>
    <t>AJAY KUMAR JAIN (DIRECTOR)</t>
  </si>
  <si>
    <t>01086233</t>
  </si>
  <si>
    <t>TRUPTY KAMLESH SHAH</t>
  </si>
  <si>
    <t>FLAT NO. 102, KRISHNA VILLA, GAZDAR SCHEME, SANTACRUZ (WEST),Mumbai,MAHARASHTRA,INDIA,400054</t>
  </si>
  <si>
    <t>TRUPTY KAMLESH SHAH (Individual)(Individual)</t>
  </si>
  <si>
    <t>Birla Cotsyn (India) Ltd</t>
  </si>
  <si>
    <t>CORPORATE BANKING,MUMBAI [MH]</t>
  </si>
  <si>
    <t>1st Floor,  Dalamal House, Nariman Point,Mumbai,MAHARASHTRA,INDIA,400021</t>
  </si>
  <si>
    <t>BOI SBI UBI IOB OBC Canara Bank Jankalyan Sahkari, Catholik, Karur Vyashya</t>
  </si>
  <si>
    <t>VINOD KUMAR KAPUR</t>
  </si>
  <si>
    <t>05256912</t>
  </si>
  <si>
    <t>YASHOVARDHAN BIRLA</t>
  </si>
  <si>
    <t>00005804</t>
  </si>
  <si>
    <t>LAXMI CARS PRIVATE LIMITED</t>
  </si>
  <si>
    <t>ANDHERI(W), MUMBAI [MH]</t>
  </si>
  <si>
    <t>10, BONANZA ARCADE, AMBOLI,,S V ROAD ANDHERI WEST,MAHARASHTRA,MAHARASHTRA,INDIA,400058</t>
  </si>
  <si>
    <t>RADHESHYAM GUPTA</t>
  </si>
  <si>
    <t>01520473</t>
  </si>
  <si>
    <t>RADHESHYAM GUPTA ( CO-APPLICANT)</t>
  </si>
  <si>
    <t>SUBHADRA R GUPTA</t>
  </si>
  <si>
    <t>01693242</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</si>
  <si>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</si>
  <si>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</si>
  <si>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</si>
  <si>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</si>
  <si>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</si>
  <si>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</si>
  <si>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</si>
  <si>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</si>
  <si>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</si>
  <si>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</si>
  <si>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</si>
  <si>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</si>
  <si>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Odisha</t>
  </si>
  <si>
    <t>CUTTACK [OR]</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</si>
  <si>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</si>
  <si>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</si>
  <si>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</si>
  <si>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</si>
  <si>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</si>
  <si>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</si>
  <si>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</si>
  <si>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</si>
  <si>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</si>
  <si>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 C DEB</t>
  </si>
  <si>
    <t>BHUBANESHWAR [OR]</t>
  </si>
  <si>
    <t>374, GAUTAM NAGAR,BHUBANESHWAR,ODISHA,ODISHA,INDIA,751007</t>
  </si>
  <si>
    <t>BIKASH CHANDRA DEB(Proprietor)</t>
  </si>
  <si>
    <t>JAGDISH LALCHAND LAKHANI</t>
  </si>
  <si>
    <t>RAC MUMBAI</t>
  </si>
  <si>
    <t>457,7TH FLOOR, PINTOS, PARK VIEW,24TH ROAD, FLAT NO.701,BANDRA WEST,MUMBAI,MAHARASHTRA,INDIA,400050</t>
  </si>
  <si>
    <t>JAGDISH LALCHAND LAKHANI (Individual)(Individual)</t>
  </si>
  <si>
    <t>Vee Construction Private Limited</t>
  </si>
  <si>
    <t>KONNAGAR, KOLKATA [WB]</t>
  </si>
  <si>
    <t>52/10/1,HEMCHANDRA LANE,BHADRAKALI,UTTARPARA,HOOGHLY WEST BENGAL712232,,WEST BENGAL,INDIA,712232</t>
  </si>
  <si>
    <t>BIJAN KUMAR DAS (DIRECTOR)</t>
  </si>
  <si>
    <t>01674816</t>
  </si>
  <si>
    <t>BISWANATH CHOUDHURY (ADDITIONAL DIRECTOR)</t>
  </si>
  <si>
    <t>03176304</t>
  </si>
  <si>
    <t>Modern Coal And Co</t>
  </si>
  <si>
    <t>BEHALA, KOLKATA [WB]</t>
  </si>
  <si>
    <t>3/1 A DOVER TERRACE,KOLKATA WEST BENGAL700019,,WEST BENGAL,INDIA,700019</t>
  </si>
  <si>
    <t>JOYDEB DAS(Partner)</t>
  </si>
  <si>
    <t>MANIK CHANDRA BAIRAGI(Partner)</t>
  </si>
  <si>
    <t>MADHU SHARMA</t>
  </si>
  <si>
    <t>CHANDIGARH [CH]</t>
  </si>
  <si>
    <t>2381, PHASE-11MOHALI PUNJAB140110,,PUNJAB,INDIA,140110</t>
  </si>
  <si>
    <t>MADHU SHARMA (INDIVIDUAL)(Individual)</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</si>
  <si>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</si>
  <si>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</si>
  <si>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</si>
  <si>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</si>
  <si>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</si>
  <si>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</si>
  <si>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</si>
  <si>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</si>
  <si>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</si>
  <si>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</si>
  <si>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</si>
  <si>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</si>
  <si>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</si>
  <si>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</si>
  <si>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</si>
  <si>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</si>
  <si>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INDORE [MP]</t>
  </si>
  <si>
    <t>E-40, SECTOR C,INDUSTRIAL AREA,,SANWER ROAD,INDORE,MADHYA PRADESH,MADHYA PRADESH,INDIA,452010</t>
  </si>
  <si>
    <t>PAWAN KELOTRA(Guarantor)</t>
  </si>
  <si>
    <t>Shree Gajanan Warehouse</t>
  </si>
  <si>
    <t>BHOPAL [MP]</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</si>
  <si>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</si>
  <si>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</si>
  <si>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</si>
  <si>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</si>
  <si>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</si>
  <si>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</si>
  <si>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</si>
  <si>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</si>
  <si>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</si>
  <si>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</si>
  <si>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</si>
  <si>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</si>
  <si>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</si>
  <si>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</si>
  <si>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</si>
  <si>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</si>
  <si>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</si>
  <si>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</si>
  <si>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</si>
  <si>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</si>
  <si>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</si>
  <si>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</si>
  <si>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</si>
  <si>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</si>
  <si>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</si>
  <si>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</si>
  <si>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</si>
  <si>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</si>
  <si>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</si>
  <si>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</si>
  <si>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</si>
  <si>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AWADOOT THAKARE (JLG LEADER)</t>
  </si>
  <si>
    <t>NAGPUR [MH]</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</si>
  <si>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</si>
  <si>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</si>
  <si>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</si>
  <si>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</si>
  <si>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</si>
  <si>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</si>
  <si>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</si>
  <si>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</si>
  <si>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</si>
  <si>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</si>
  <si>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</si>
  <si>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</si>
  <si>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</si>
  <si>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</si>
  <si>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</si>
  <si>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</si>
  <si>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</si>
  <si>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</si>
  <si>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</si>
  <si>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</si>
  <si>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</si>
  <si>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</si>
  <si>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</si>
  <si>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</si>
  <si>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</si>
  <si>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</si>
  <si>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</si>
  <si>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</si>
  <si>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</si>
  <si>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</si>
  <si>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</si>
  <si>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</si>
  <si>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</si>
  <si>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</si>
  <si>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</si>
  <si>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</si>
  <si>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</si>
  <si>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</si>
  <si>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</si>
  <si>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</si>
  <si>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</si>
  <si>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</si>
  <si>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</si>
  <si>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</si>
  <si>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</si>
  <si>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</si>
  <si>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</si>
  <si>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</si>
  <si>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</si>
  <si>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</si>
  <si>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</si>
  <si>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</si>
  <si>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</si>
  <si>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</si>
  <si>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</si>
  <si>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</si>
  <si>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</si>
  <si>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</si>
  <si>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</si>
  <si>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</si>
  <si>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</si>
  <si>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</si>
  <si>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</si>
  <si>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</si>
  <si>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</si>
  <si>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</si>
  <si>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</si>
  <si>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</si>
  <si>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</si>
  <si>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</si>
  <si>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</si>
  <si>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</si>
  <si>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</si>
  <si>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</si>
  <si>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</si>
  <si>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</si>
  <si>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</si>
  <si>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</si>
  <si>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</si>
  <si>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</si>
  <si>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</si>
  <si>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</si>
  <si>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</si>
  <si>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</si>
  <si>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Karnataka</t>
  </si>
  <si>
    <t>JAYANAGAR, BANGALORE [KT]</t>
  </si>
  <si>
    <t>63/2, 2ND TEMPLE ROAD, 15TH CROSS, MALLESWARAM,BANGALORE,KARNATAKA,INDIA,560003</t>
  </si>
  <si>
    <t>PRABHU GURPUR PRAKASH (Individual)(Individual)</t>
  </si>
  <si>
    <t>JITENDER  CHAUHAN</t>
  </si>
  <si>
    <t>RAC DELHI WEST ASC</t>
  </si>
  <si>
    <t>H NO-996/29 KRISHNA COLONY,NEAR SEC-7 GURGOAN,GURGAON,HARYANA,HARYANA,INDIA,122001</t>
  </si>
  <si>
    <t>JITENDER  CHAUHAN(Individual)</t>
  </si>
  <si>
    <t>VIVEK  KUMAR</t>
  </si>
  <si>
    <t>304 BHARAT RESIDENCY PLOT NO 16 AHINSA,KHAND 2 INDIRAPURAM,GHAZIABAD,UTTAR PRADESH,UTTAR PRADESH,INDIA,201010</t>
  </si>
  <si>
    <t>VIVEK  KUMAR(Individual)</t>
  </si>
  <si>
    <t>Jay Mechanical Pvt. Ltd.</t>
  </si>
  <si>
    <t>THANE [MH]</t>
  </si>
  <si>
    <t>Plot No. D-7/7, Road No. 33, Wagle Industrial Estate,Thane (W),MAHARASHTRA,INDIA,400604</t>
  </si>
  <si>
    <t>Harshad Ranchodbhai Panchal</t>
  </si>
  <si>
    <t>00976008</t>
  </si>
  <si>
    <t>Naresh Ranchodbhai Panchal</t>
  </si>
  <si>
    <t>00976672</t>
  </si>
  <si>
    <t>Ranchodbhai Babaldas Panchal</t>
  </si>
  <si>
    <t>02439730</t>
  </si>
  <si>
    <t>SAI RAGHAM BUSINESS CENTER</t>
  </si>
  <si>
    <t>SECUNDERABAD [AP]</t>
  </si>
  <si>
    <t>69, CHANDRALOK COMPLEXS D ROAD,SECUNDERABAD ANDHRA PRADESH500003,,ANDHRA PRADESH,INDIA,500003</t>
  </si>
  <si>
    <t>P JAYANTHI (GUAR)(Guarantor)</t>
  </si>
  <si>
    <t>P MANOJ KUMAR (PROPRIETOR)(Proprietor)</t>
  </si>
  <si>
    <t>S S COTTON TRADERS</t>
  </si>
  <si>
    <t>GUNTUR [AP]</t>
  </si>
  <si>
    <t>F-2, VAMSI HOMES, 1ST LINE,RAMANNAPET,GUNTUR,ANDHRA PRADESH,ANDHRA PRADESH,INDIA,522007</t>
  </si>
  <si>
    <t>MEDURI RAMA SUBBA RAO(Proprietor)</t>
  </si>
  <si>
    <t>PARAM ENTERPRISE</t>
  </si>
  <si>
    <t>VASHI, MUMBAI [MH]</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</si>
  <si>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</si>
  <si>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</si>
  <si>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</si>
  <si>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</si>
  <si>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</si>
  <si>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ARUNA VILAS KHAIRE</t>
  </si>
  <si>
    <t>02458557</t>
  </si>
  <si>
    <t>VILAS J KHAIRE</t>
  </si>
  <si>
    <t>02429509</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</si>
  <si>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</si>
  <si>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</si>
  <si>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</si>
  <si>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</si>
  <si>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</si>
  <si>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</si>
  <si>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</si>
  <si>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</si>
  <si>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</si>
  <si>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</si>
  <si>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</si>
  <si>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</si>
  <si>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</si>
  <si>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</si>
  <si>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</si>
  <si>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</si>
  <si>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</si>
  <si>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</si>
  <si>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</si>
  <si>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</si>
  <si>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Kerala</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</si>
  <si>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</si>
  <si>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</si>
  <si>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</si>
  <si>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</si>
  <si>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</si>
  <si>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</si>
  <si>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</si>
  <si>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</si>
  <si>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</si>
  <si>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</si>
  <si>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</si>
  <si>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</si>
  <si>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</si>
  <si>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</si>
  <si>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</si>
  <si>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</si>
  <si>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</si>
  <si>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</si>
  <si>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</si>
  <si>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</si>
  <si>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</si>
  <si>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</si>
  <si>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</si>
  <si>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</si>
  <si>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</si>
  <si>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</si>
  <si>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</si>
  <si>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</si>
  <si>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</si>
  <si>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</si>
  <si>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</si>
  <si>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</si>
  <si>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07257895</t>
  </si>
  <si>
    <t>DHIRAJLAL G HIRPARA</t>
  </si>
  <si>
    <t>AAGPH7078B</t>
  </si>
  <si>
    <t>00204150</t>
  </si>
  <si>
    <t>JITENDRA G HIRPARA</t>
  </si>
  <si>
    <t>AAGPH7077Q</t>
  </si>
  <si>
    <t>00204225</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</si>
  <si>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</si>
  <si>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</si>
  <si>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</si>
  <si>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</si>
  <si>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</si>
  <si>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</si>
  <si>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</si>
  <si>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</si>
  <si>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</si>
  <si>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</si>
  <si>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</si>
  <si>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</si>
  <si>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</si>
  <si>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</si>
  <si>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</si>
  <si>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</si>
  <si>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</si>
  <si>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</si>
  <si>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</si>
  <si>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</si>
  <si>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</si>
  <si>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</si>
  <si>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</si>
  <si>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</si>
  <si>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</si>
  <si>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</si>
  <si>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</si>
  <si>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</si>
  <si>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</si>
  <si>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</si>
  <si>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</si>
  <si>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</si>
  <si>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</si>
  <si>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</si>
  <si>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</si>
  <si>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</si>
  <si>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</si>
  <si>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</si>
  <si>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</si>
  <si>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</si>
  <si>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</si>
  <si>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</si>
  <si>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PRASANNA KUMAR S/O GOPAL REDDY (GUAR)(Guarantor)</t>
  </si>
  <si>
    <t>SHAH ASSOCIATES</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</si>
  <si>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</si>
  <si>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</si>
  <si>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</si>
  <si>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</si>
  <si>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</si>
  <si>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</si>
  <si>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</si>
  <si>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V JOSEPH MANOHARAN  .</t>
  </si>
  <si>
    <t>RAC TIRUNELVELLI</t>
  </si>
  <si>
    <t>NO.93I/20, 8TH STREET,ASHOK NAGAR,TUTICORIN,TAMIL NADU,INDIA,628008</t>
  </si>
  <si>
    <t>V JOSEPH MANOHARAN (Individual)(Individual)</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</si>
  <si>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</si>
  <si>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</si>
  <si>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</si>
  <si>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</si>
  <si>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</si>
  <si>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</si>
  <si>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</si>
  <si>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</si>
  <si>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</si>
  <si>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</si>
  <si>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</si>
  <si>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</si>
  <si>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M/S.CHAITHANYA PHARMA,T.C.9/883(1),PLRA-7,GREEN VILLA,VELLAYAMBALAM,SASTHAMANGALAM,THIRUVANANTHAPURAM,KERALA,KERALA,INDIA,695010</t>
  </si>
  <si>
    <t>VINOD R NAIR(Proprietor)</t>
  </si>
  <si>
    <t>KANISHK KUMAR  .</t>
  </si>
  <si>
    <t>44 F G FLOORKILOKARI NR SHIV MANDIR NEW DELHINEW DELHI DELHI INDIA110014,,DELHI,INDIA,110014</t>
  </si>
  <si>
    <t>KANISHK KUMAR  . (INDIVIDUAL)(Individual)</t>
  </si>
  <si>
    <t>S B VENKATESHAPPA</t>
  </si>
  <si>
    <t>INDIRANAGAR, BANGALORE [KT]</t>
  </si>
  <si>
    <t>No. 2/1, Lalbagh, Siddapura 1st block, Jayanagar,Bangalore,KARNATAKA,INDIA,560011</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</si>
  <si>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</si>
  <si>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</si>
  <si>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</si>
  <si>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</si>
  <si>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</si>
  <si>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</si>
  <si>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</si>
  <si>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</si>
  <si>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</si>
  <si>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</si>
  <si>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</si>
  <si>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</si>
  <si>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DINDORI,DINDORI ,NASHIKNASHIKMAHARASHTRA422202,,MAHARASHTRA,INDIA,422202</t>
  </si>
  <si>
    <t>CHANDRAKANT BALASAHEB RAJE (INDIVIDUAL)(Individual)</t>
  </si>
  <si>
    <t>RAHUL  BALASAHEB RAJE (GUAR)(Guarantor)</t>
  </si>
  <si>
    <t>RAHUL  BALASAHEB RAJE</t>
  </si>
  <si>
    <t>CHANDRAKANT BALASAHEB RAJE (GUAR)(Guarantor)</t>
  </si>
  <si>
    <t>RAHUL  BALASAHEB RAJE (INDIVIDUAL)(Individual)</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</si>
  <si>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</si>
  <si>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</si>
  <si>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</si>
  <si>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</si>
  <si>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</si>
  <si>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</si>
  <si>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</si>
  <si>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</si>
  <si>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</si>
  <si>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</si>
  <si>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</si>
  <si>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</si>
  <si>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</si>
  <si>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</si>
  <si>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</si>
  <si>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</si>
  <si>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</si>
  <si>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</si>
  <si>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</si>
  <si>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</si>
  <si>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</si>
  <si>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</si>
  <si>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</si>
  <si>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</si>
  <si>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</si>
  <si>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</si>
  <si>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GAJANAN RAMKRISHNA BORGUDE</t>
  </si>
  <si>
    <t>VILLAGE NAITALE, TAL NIPHAD,DIST NASHIKNASHIK MAHARASHTRA422303,,MAHARASHTRA,INDIA,422303</t>
  </si>
  <si>
    <t>GAJANAN RAMKRISHNA BORGUDE (INDIVIDUAL)(Individual)</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</si>
  <si>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</si>
  <si>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</si>
  <si>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</si>
  <si>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</si>
  <si>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</si>
  <si>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</si>
  <si>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</si>
  <si>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</si>
  <si>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PRABHAKAR MURALIDHAR DHATRAK (GUAR)(Guarantor)</t>
  </si>
  <si>
    <t>SAMPAT KRISHNA BODAKE  (INDIVIDUAL)(Individual)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</si>
  <si>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</si>
  <si>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</si>
  <si>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</si>
  <si>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</si>
  <si>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</si>
  <si>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</si>
  <si>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</si>
  <si>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</si>
  <si>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</si>
  <si>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</si>
  <si>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</si>
  <si>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</si>
  <si>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</si>
  <si>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DILIP KASHINATH SARDA (INDIVIDUAL)(Individual)</t>
  </si>
  <si>
    <t>JAYANT ASHOK GHUMARE</t>
  </si>
  <si>
    <t>A/P SANGHAVI TAL SINNAR,NASHIK MAHARASHTRA422104,,MAHARASHTRA,INDIA,422104</t>
  </si>
  <si>
    <t>JAYANT ASHOK GHUMARE (INDIVIDUAL)(Individual)</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</si>
  <si>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</si>
  <si>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</si>
  <si>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</si>
  <si>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</si>
  <si>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</si>
  <si>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</si>
  <si>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</si>
  <si>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</si>
  <si>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</si>
  <si>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</si>
  <si>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</si>
  <si>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</si>
  <si>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</si>
  <si>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</si>
  <si>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</si>
  <si>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ECHELON INSTITUTE OF TECHNOLOGY FLAT NO-106 FACULTY RESIDENCE KABULPUR KHERI MANJHAWLI, ROAD NEHARPAARFARIDABAD HARYANA INDIA121002,,HARYANA,INDIA,121002</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</si>
  <si>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</si>
  <si>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</si>
  <si>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</si>
  <si>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</si>
  <si>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</si>
  <si>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</si>
  <si>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</si>
  <si>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</si>
  <si>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</si>
  <si>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</si>
  <si>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</si>
  <si>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MURARI LAL RAKESH KUMAR (INDIVIDUAL)(Individual)</t>
  </si>
  <si>
    <t>SURYA VINAYAKA  .</t>
  </si>
  <si>
    <t>11, PREM SADAN, RAJENDRA PLACE WEF 15-07-2013 vide form 18 dated on 16-07-2013,NEW DELHI,DELHI,INDIA,110008</t>
  </si>
  <si>
    <t>ROHIT CHOWDHARY (WHOLE TIME DIRECTOR)</t>
  </si>
  <si>
    <t>SANJAY JAIN (DIRECTOR)</t>
  </si>
  <si>
    <t>SANJEEV AGARWAL (WHOLE TIME DIRECTOR)</t>
  </si>
  <si>
    <t>KAUSHIK  VISHAL</t>
  </si>
  <si>
    <t>RAC NOIDA</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</si>
  <si>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</si>
  <si>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</si>
  <si>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</si>
  <si>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</si>
  <si>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</si>
  <si>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</si>
  <si>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RAGHU  R</t>
  </si>
  <si>
    <t>RAC TRICHY</t>
  </si>
  <si>
    <t>OLD NO-10-7A-NEW NO-10-53-KATTANIMEDU,NEYTHALUR KULITHALAI,TIRUCHIRAPPALLI,TAMIL NADU,TAMIL NADU,INDIA,621312</t>
  </si>
  <si>
    <t>R SUTHAKAR S/O RAMASAMY(Guarantor)</t>
  </si>
  <si>
    <t>RAGHU  R(Individual)</t>
  </si>
  <si>
    <t>SREE VELAMMAL TRADERS</t>
  </si>
  <si>
    <t>TIRUCHIRAPALLY [TN]</t>
  </si>
  <si>
    <t>1/183, KARAIKUDI MAIN ROAD, PEYANPATTI , O SIRUVAYAL (POST),KARAIKUDI,TAMIL NADU,INDIA,630208</t>
  </si>
  <si>
    <t>S. SATISH KUMAR</t>
  </si>
  <si>
    <t>N MOHAN  .</t>
  </si>
  <si>
    <t>D1, 10TH B CROSS, EAST VIJAY PRAVEENAAPARTME,B22, THILLAI NAGARTIRUCHIRAPPALLI,TAMIL NADU,INDIA,620018</t>
  </si>
  <si>
    <t>N MOHAN (Individual)(Individual)</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</si>
  <si>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</si>
  <si>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</si>
  <si>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</si>
  <si>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</si>
  <si>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</si>
  <si>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</si>
  <si>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</si>
  <si>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</si>
  <si>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</si>
  <si>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</si>
  <si>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</si>
  <si>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</si>
  <si>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ABMPT1612N</t>
  </si>
  <si>
    <t>01079319</t>
  </si>
  <si>
    <t>Shakuntala Tekriwal</t>
  </si>
  <si>
    <t>ABOPT8069M</t>
  </si>
  <si>
    <t>00025186</t>
  </si>
  <si>
    <t>PURANIMATI PLANTATION PVT LIMITED</t>
  </si>
  <si>
    <t>Assam</t>
  </si>
  <si>
    <t>GUWAHATI [AS]</t>
  </si>
  <si>
    <t>HAZARIKA COMPLEX,C/O NECCO ,CROSSING PLA1ST FLR,G.S.ROAD,GANESGURI CHARALI,GUWAHATI ASSAM781006,,ASSAM,INDIA,781006</t>
  </si>
  <si>
    <t>DHRUBAJYOTI HAZARIKA (DIRECTOR)</t>
  </si>
  <si>
    <t>01924921</t>
  </si>
  <si>
    <t>LILY HAZARIKA (DIRECTOR)</t>
  </si>
  <si>
    <t>02063884</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</si>
  <si>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</si>
  <si>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</si>
  <si>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</si>
  <si>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</si>
  <si>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</si>
  <si>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</si>
  <si>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</si>
  <si>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</si>
  <si>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</si>
  <si>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</si>
  <si>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</si>
  <si>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</si>
  <si>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</si>
  <si>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</si>
  <si>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</si>
  <si>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</si>
  <si>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</si>
  <si>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</si>
  <si>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L K ENTERPRISE</t>
  </si>
  <si>
    <t>ASANSOL [WB]</t>
  </si>
  <si>
    <t>PURNIA TALAB, NR SHIVMANDIR,SHANTI NAGAR, BURNPUR,ASANSOL,WEST BENGAL,WEST BENGAL,INDIA,713325</t>
  </si>
  <si>
    <t>LENA KOUR(Proprietor)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</si>
  <si>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</si>
  <si>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</si>
  <si>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</si>
  <si>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</si>
  <si>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</si>
  <si>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</si>
  <si>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</si>
  <si>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</si>
  <si>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</si>
  <si>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</si>
  <si>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</si>
  <si>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</si>
  <si>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</si>
  <si>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</si>
  <si>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</si>
  <si>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</si>
  <si>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00050671</t>
  </si>
  <si>
    <t>00050705</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</si>
  <si>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</si>
  <si>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</si>
  <si>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</si>
  <si>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</si>
  <si>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</si>
  <si>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</si>
  <si>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</si>
  <si>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</si>
  <si>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</si>
  <si>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</si>
  <si>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</si>
  <si>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</si>
  <si>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</si>
  <si>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</si>
  <si>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</si>
  <si>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</si>
  <si>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</si>
  <si>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MAA KALI AQUA FEED CENTRE</t>
  </si>
  <si>
    <t>VILL+PO-BOYAL,PS-NANDIGRAM DIST-PURBAMEDINIPUR WEST BENGAL721656,,WEST BENGAL,INDIA,721656</t>
  </si>
  <si>
    <t>KANAN BALA KAR(Partner)</t>
  </si>
  <si>
    <t>PABITRA KAR(Partner)</t>
  </si>
  <si>
    <t>PARESH CHANDRA KAR(Partner)</t>
  </si>
  <si>
    <t>SEULI KAR(Partner)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</si>
  <si>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</si>
  <si>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</si>
  <si>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</si>
  <si>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</si>
  <si>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</si>
  <si>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</si>
  <si>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</si>
  <si>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</si>
  <si>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</si>
  <si>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</si>
  <si>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</si>
  <si>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</si>
  <si>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</si>
  <si>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SUKDEB GHOSH S/O MADHAB CHANDRA GHOSH (GUAR)(Guarantor)</t>
  </si>
  <si>
    <t>KAMALBAI ASHOK SATALE</t>
  </si>
  <si>
    <t>AURANGABAD [MH]</t>
  </si>
  <si>
    <t>AT : GALNIMB POST- GARWADGAON TAL- GANGAPUR,DIST : AURANGABAD,MAHARASHTRA,MAHARASHTRA,INDIA,431109</t>
  </si>
  <si>
    <t>KAMALBAI ASHOK SATALE(Individual)</t>
  </si>
  <si>
    <t>N GUNASEKAR  .</t>
  </si>
  <si>
    <t>RAC SALEM</t>
  </si>
  <si>
    <t>196-C ANNA NAGAR, SHYAMALA NIVAS,KANNAKURUCHI POST,SALEM,TAMIL NADU,TAMIL NADU,INDIA,636008</t>
  </si>
  <si>
    <t>N GUNASEKAR(Partner)</t>
  </si>
  <si>
    <t>SHYAMALA(Partner)</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</si>
  <si>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</si>
  <si>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</si>
  <si>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</si>
  <si>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</si>
  <si>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</si>
  <si>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</si>
  <si>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</si>
  <si>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</si>
  <si>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</si>
  <si>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</si>
  <si>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</si>
  <si>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00027456</t>
  </si>
  <si>
    <t>NIKUNJ KANAKIA</t>
  </si>
  <si>
    <t>00027494</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</si>
  <si>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</si>
  <si>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</si>
  <si>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</si>
  <si>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</si>
  <si>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</si>
  <si>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</si>
  <si>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</si>
  <si>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</si>
  <si>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</si>
  <si>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</si>
  <si>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</si>
  <si>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</si>
  <si>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00296595</t>
  </si>
  <si>
    <t>NAINISH RAJENDRA BORA</t>
  </si>
  <si>
    <t>00152040</t>
  </si>
  <si>
    <t>RAJENDRA CHANDMAL BORA</t>
  </si>
  <si>
    <t>ABJPB7383B</t>
  </si>
  <si>
    <t>00129879</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</si>
  <si>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</si>
  <si>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</si>
  <si>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</si>
  <si>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</si>
  <si>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</si>
  <si>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</si>
  <si>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</si>
  <si>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</si>
  <si>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</si>
  <si>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</si>
  <si>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</si>
  <si>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</si>
  <si>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</si>
  <si>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EXPRESSIT LOGISTICS WORLDWIDE LTD.</t>
  </si>
  <si>
    <t>A-1, GROUND FLOOR, SONA UDYOG INDUSTRIAL ESTATE, PARSI PANCHAYAT ROAD, ANDHERI (EAST),MUMBAI,MAHARASHTRA,INDIA,400069</t>
  </si>
  <si>
    <t>SIDBI</t>
  </si>
  <si>
    <t>ASHIS MOTILAL NAIN</t>
  </si>
  <si>
    <t>00033342</t>
  </si>
  <si>
    <t>BUHARIYA TRADERS</t>
  </si>
  <si>
    <t>61, OLD SLAUGHTER HOUSE ROAD, ROYAPURAM,CHENNAI,TAMIL NADU,TAMIL NADU,INDIA,600013</t>
  </si>
  <si>
    <t>B KHIZER(Proprietor)</t>
  </si>
  <si>
    <t>Mecca Traders</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</si>
  <si>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</si>
  <si>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</si>
  <si>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</si>
  <si>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</si>
  <si>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</si>
  <si>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</si>
  <si>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</si>
  <si>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</si>
  <si>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</si>
  <si>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</si>
  <si>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</si>
  <si>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</si>
  <si>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</si>
  <si>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</si>
  <si>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</si>
  <si>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</si>
  <si>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</si>
  <si>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</si>
  <si>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</si>
  <si>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</si>
  <si>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</si>
  <si>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</si>
  <si>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</si>
  <si>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</si>
  <si>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</si>
  <si>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</si>
  <si>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</si>
  <si>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</si>
  <si>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</si>
  <si>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</si>
  <si>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</si>
  <si>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POOLAPALLE [AP]</t>
  </si>
  <si>
    <t>1-171, VEMPA(V)BHIMAVARAM ANDHRA PRADESH534207,,ANDHRA PRADESH,INDIA,534207</t>
  </si>
  <si>
    <t>KALIDINDI KASI VISWANATHA RAJU  (INDIVIDUAL)(Individual)</t>
  </si>
  <si>
    <t>KALIDINDI SATYAVATHI (GUAR)(Guarantor)</t>
  </si>
  <si>
    <t>PENUMATHSA SWAPNA</t>
  </si>
  <si>
    <t>D/O P VENKATA NARASIMHA RAJU,27-4-3,SAIKRISHNA HOMES,PLOT NO-A3,BHIMAVARAM ANDHRA PRADESH521178,,ANDHRA PRADESH,INDIA,521178</t>
  </si>
  <si>
    <t>PENUMATHSA SWAPNA (INDIVIDUAL)(Individual)</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</si>
  <si>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</si>
  <si>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</si>
  <si>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</si>
  <si>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</si>
  <si>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</si>
  <si>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</si>
  <si>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</si>
  <si>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</si>
  <si>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</si>
  <si>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LAKSHMI NARASIMHA MURTHY MULLI</t>
  </si>
  <si>
    <t>ALAMURU [AP]</t>
  </si>
  <si>
    <t>S/o. Narayana Murthy, D.No.20-11-132, Rest House Road,Bhimavaram, West Godavari Dt.,ANDHRA PRADESH,INDIA,534201</t>
  </si>
  <si>
    <t>LAKSHMI NARASIMHA MURTHY MULLI(Individual)</t>
  </si>
  <si>
    <t>MADHUMATHY VIKRAMAN  .</t>
  </si>
  <si>
    <t>RAC KOLLAM</t>
  </si>
  <si>
    <t>VAYALIL PUTHEN VEEDU, AYATHIL PO,KOLLAM,KERALA,INDIA,691017</t>
  </si>
  <si>
    <t>MADHUMATHY VIKRAMAN (Individual)(Individual)</t>
  </si>
  <si>
    <t>A.R. MARBLES AND GRANITES</t>
  </si>
  <si>
    <t>KOLLAM [KL]</t>
  </si>
  <si>
    <t>A R MARBLES AND GRANITES CHANDANATHOPE KOLLAM,KOLLAM,KOLLAM / QUILON,KERALA,KERALA,INDIA,691014</t>
  </si>
  <si>
    <t>MOHAMMED RAFI(Proprietor)</t>
  </si>
  <si>
    <t>RAVINDRA KUMAR CHAUDHARY</t>
  </si>
  <si>
    <t>49,KAILASH HILLS,2ND FLOOR,EAST OF KAILA0NEW DELHI DELHI110065,,DELHI,INDIA,110065</t>
  </si>
  <si>
    <t>RAVINDRA KUMAR CHAUDHARY (INDIVIDUAL)(Individual)</t>
  </si>
  <si>
    <t>GIRIRAJ TRACTORS</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</si>
  <si>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</si>
  <si>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</si>
  <si>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</si>
  <si>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</si>
  <si>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</si>
  <si>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</si>
  <si>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</si>
  <si>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</si>
  <si>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</si>
  <si>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</si>
  <si>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</si>
  <si>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</si>
  <si>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</si>
  <si>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</si>
  <si>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</si>
  <si>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BANSILAL RAMESHWAR LAL</t>
  </si>
  <si>
    <t>BUNDI [RJ]</t>
  </si>
  <si>
    <t>NEW GRAIN MANDI,BUNDIRAJASTHAN323001,,RAJASTHAN,INDIA,323001</t>
  </si>
  <si>
    <t>KAILASH AGRAWAL S/O MR. RAMESHWAR LAL(Proprietor)</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</si>
  <si>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</si>
  <si>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</si>
  <si>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</si>
  <si>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</si>
  <si>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</si>
  <si>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</si>
  <si>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</si>
  <si>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</si>
  <si>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</si>
  <si>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</si>
  <si>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</si>
  <si>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</si>
  <si>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</si>
  <si>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</si>
  <si>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</si>
  <si>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</si>
  <si>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</si>
  <si>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</si>
  <si>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</si>
  <si>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</si>
  <si>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</si>
  <si>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KUM KUM SHAH</t>
  </si>
  <si>
    <t>RAKHI DAS</t>
  </si>
  <si>
    <t>Virk Cotton Factory</t>
  </si>
  <si>
    <t>BATHINDA [PB]</t>
  </si>
  <si>
    <t>M/s Virk Cotton Factory, Village Jodhpur, Ramana Dabwali Road,Bhatinda,PUNJAB,INDIA,151001</t>
  </si>
  <si>
    <t>Shabeg Singh(Proprietor)</t>
  </si>
  <si>
    <t>SUNIL  BURMAN</t>
  </si>
  <si>
    <t>148 KANTADANGA ROAD FINGAPARA ,PS JAGATDAL NORTH 24 PGS KANKINARA,KOLKATA,WEST BENGAL,INDIA,743129</t>
  </si>
  <si>
    <t>SUNIL  BURMAN (Individual)(Individual)</t>
  </si>
  <si>
    <t>AMRUTH PRASAD PATNAM</t>
  </si>
  <si>
    <t>RAC HYDERABAD</t>
  </si>
  <si>
    <t>ANSARI BUILDERS, 5TH FLR, ANSARI PLAZA,9-1-164,S.D ROAD,SECUNDERABAD,ANDHRA PRADESH,INDIA,500003</t>
  </si>
  <si>
    <t>AMRUTH PRASAD PATNAM (Individual)(Individual)</t>
  </si>
  <si>
    <t>SRINIVAS UPPU</t>
  </si>
  <si>
    <t>SRINIVAS UPPU (Individual)(Individual)</t>
  </si>
  <si>
    <t>BEGAWALA TRADING PRIVATE LIMITED</t>
  </si>
  <si>
    <t>RETAIL ASSET MANAGEMENT GR-RAMG</t>
  </si>
  <si>
    <t>320-321,AMBA COMPLEX,MG ROAD, CAMP,PUNE,MAHARASHTRA,MAHARASHTRA,INDIA,411001</t>
  </si>
  <si>
    <t>NIRAJ RAJENDRA JAIN</t>
  </si>
  <si>
    <t>02767782</t>
  </si>
  <si>
    <t>RAJENDRA LALCHAND JAIN</t>
  </si>
  <si>
    <t>01539879</t>
  </si>
  <si>
    <t>CHANDRASHEKAR</t>
  </si>
  <si>
    <t>BANGALORE [KT]</t>
  </si>
  <si>
    <t>17, 4TH MAIN MS RAMAIAH CITY JP NAGAR 8TH PHASE,BANGALORE,KARNATAKA,INDIA,560076</t>
  </si>
  <si>
    <t>CHANDRASHEKAR (Individual)(Individual)</t>
  </si>
  <si>
    <t>DIVENDAR NATH</t>
  </si>
  <si>
    <t>PLOT-128, SEC-8,FARIDABADHARYANA,DELHI,INDIA,</t>
  </si>
  <si>
    <t>DIVENDAR NATH(Individual)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</si>
  <si>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</si>
  <si>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</si>
  <si>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</si>
  <si>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</si>
  <si>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</si>
  <si>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</si>
  <si>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</si>
  <si>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RAVI SHANKER THAKUR (Individual)(Individual)</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</si>
  <si>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</si>
  <si>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</si>
  <si>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</si>
  <si>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</si>
  <si>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</si>
  <si>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</si>
  <si>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</si>
  <si>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</si>
  <si>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</si>
  <si>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</si>
  <si>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</si>
  <si>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</si>
  <si>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</si>
  <si>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</si>
  <si>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</si>
  <si>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</si>
  <si>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</si>
  <si>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P KUMARAVEL</t>
  </si>
  <si>
    <t>76/101 AVADHANAM PAPIER ROAD CHOOLAI,CHENNAI,TAMIL NADU,INDIA,600112</t>
  </si>
  <si>
    <t>P KUMARAVEL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</si>
  <si>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</si>
  <si>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</si>
  <si>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</si>
  <si>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</si>
  <si>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</si>
  <si>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</si>
  <si>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</si>
  <si>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</si>
  <si>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SOHAIL AHMAD KHAN (Individual)(Individual)</t>
  </si>
  <si>
    <t>RAKESH KUMAR POPLI</t>
  </si>
  <si>
    <t>67 ASHOKA APPTS.A-2 PASCHIM VIHAR,NEW DELHI,DELHI,INDIA,110063</t>
  </si>
  <si>
    <t>RAKESH KUMAR POPLI(Individual)</t>
  </si>
  <si>
    <t>HARIHARA IYER  MAHESH</t>
  </si>
  <si>
    <t>FLAT NO.401,PIONEER CLASSIC,K R GARDENMURUGESHPALYA,BANGALORE,KARNATAKA,INDIA,560017</t>
  </si>
  <si>
    <t>HARIHARA IYER  MAHESH (Individual)(Individual)</t>
  </si>
  <si>
    <t>DINESH KUMAR TREHAN</t>
  </si>
  <si>
    <t>B-35, 1ST FLOORSECTOR-30,NOIDA,UTTAR PRADESH,INDIA,201301</t>
  </si>
  <si>
    <t>DINESH KUMAR TREHAN (Individual)(Individual)</t>
  </si>
  <si>
    <t>KACHARU NATHU NAWALE</t>
  </si>
  <si>
    <t>RAC NASHIK</t>
  </si>
  <si>
    <t>AT SARUL, POST VILLOLINASIKNASIK MAHARASHTRA INDIA422010,,MAHARASHTRA,INDIA,422010</t>
  </si>
  <si>
    <t>KACHARU NATHU NAWALE (INDIVIDUAL)(Individual)</t>
  </si>
  <si>
    <t>MUKESH  ANAND</t>
  </si>
  <si>
    <t>941- SEC 17 FARIDABAD,,HARYANA,INDIA,121001</t>
  </si>
  <si>
    <t>MUKESH  ANAND(Individual)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</si>
  <si>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</si>
  <si>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</si>
  <si>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</si>
  <si>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</si>
  <si>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</si>
  <si>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</si>
  <si>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</si>
  <si>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</si>
  <si>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</si>
  <si>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</si>
  <si>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</si>
  <si>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RAC GOA</t>
  </si>
  <si>
    <t>FLAT NO AS-2, I FLOOR,SUNNY PALACE, PLOT NO 138,VAINGUINIM VALLEY,DONA PAULA,GOA,INDIA,403004</t>
  </si>
  <si>
    <t>KHALID ABDUS SALAM ANSARI (Individual)(Individual)</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</si>
  <si>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</si>
  <si>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</si>
  <si>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</si>
  <si>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</si>
  <si>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</si>
  <si>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</si>
  <si>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</si>
  <si>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</si>
  <si>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</si>
  <si>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</si>
  <si>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</si>
  <si>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</si>
  <si>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</si>
  <si>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</si>
  <si>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</si>
  <si>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</si>
  <si>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</si>
  <si>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</si>
  <si>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</si>
  <si>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</si>
  <si>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</si>
  <si>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</si>
  <si>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</si>
  <si>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</si>
  <si>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</si>
  <si>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KICHANNAGARI  PRADEEP REDDY</t>
  </si>
  <si>
    <t>#4-12-244,BHAGYA LATHA CLY,VANASTHALIPURAM,PH NO:9848421218,HYDERABAD,ANDHRA PRADESH,INDIA,500070</t>
  </si>
  <si>
    <t>KICHANNAGARI  PRADEEP REDDY (Individual)(Individual)</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</si>
  <si>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</si>
  <si>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</si>
  <si>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</si>
  <si>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</si>
  <si>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</si>
  <si>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</si>
  <si>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</si>
  <si>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</si>
  <si>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</si>
  <si>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</si>
  <si>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</si>
  <si>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</si>
  <si>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</si>
  <si>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</si>
  <si>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</si>
  <si>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</si>
  <si>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</si>
  <si>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</si>
  <si>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</si>
  <si>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</si>
  <si>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</si>
  <si>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</si>
  <si>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</si>
  <si>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</si>
  <si>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</si>
  <si>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</si>
  <si>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</si>
  <si>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</si>
  <si>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</si>
  <si>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</si>
  <si>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</si>
  <si>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</si>
  <si>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A-5G / FLR VIKALP APPTNEW DELHIINDIA110092,,DELHI,INDIA,110092</t>
  </si>
  <si>
    <t>VIVEK  JAIN (INDIVIDUAL)(Individual)</t>
  </si>
  <si>
    <t>SRINIVASAN  SESHADRI</t>
  </si>
  <si>
    <t>FLAT NO-772 SAGAR RESIDENCY SECTOR-50DISTT GAUTAM BUDH NAGAR,,UTTAR PRADESH,INDIA,201301</t>
  </si>
  <si>
    <t>SRINIVASAN  SESHADRI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</si>
  <si>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</si>
  <si>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</si>
  <si>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</si>
  <si>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</si>
  <si>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</si>
  <si>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</si>
  <si>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</si>
  <si>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</si>
  <si>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</si>
  <si>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</si>
  <si>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</si>
  <si>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</si>
  <si>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</si>
  <si>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SHRI BANKEYBIHARI TOYS</t>
  </si>
  <si>
    <t>SHALIMAR BAGH, DELHI [DL]</t>
  </si>
  <si>
    <t>5443, NEW MARKET, SADAR BAZAR0NEW DELHI DELHI110006,,DELHI,INDIA,110006</t>
  </si>
  <si>
    <t>JAGMOHAN MITTAL (PROPRIETOR)(Proprietor)</t>
  </si>
  <si>
    <t>SHYAM TRADERS</t>
  </si>
  <si>
    <t>D-13,19, SECTOR-7 ROHINI0NEW DELHI DELHI110085,,DELHI,INDIA,110085</t>
  </si>
  <si>
    <t>ANOOP KUMAR GUPTA (PROPRIETOR)(Proprietor)</t>
  </si>
  <si>
    <t>JAGJIT SINGH S/O GURDAYAL SINGH</t>
  </si>
  <si>
    <t>SUDHAR [PB]</t>
  </si>
  <si>
    <t>S/O GURDAYAL SINGH H NO 52 ATAM NAGAR,LUDHIANA,PUNJAB,INDIA,141004</t>
  </si>
  <si>
    <t>JAGJIT SINGH S/O GURDAYAL SINGH(Individual)</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</si>
  <si>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</si>
  <si>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</si>
  <si>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</si>
  <si>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</si>
  <si>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</si>
  <si>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</si>
  <si>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</si>
  <si>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</si>
  <si>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</si>
  <si>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</si>
  <si>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</si>
  <si>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</si>
  <si>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</si>
  <si>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</si>
  <si>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</si>
  <si>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</si>
  <si>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</si>
  <si>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</si>
  <si>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</si>
  <si>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</si>
  <si>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</si>
  <si>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</si>
  <si>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</si>
  <si>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</si>
  <si>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</si>
  <si>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</si>
  <si>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</si>
  <si>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</si>
  <si>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</si>
  <si>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</si>
  <si>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</si>
  <si>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</si>
  <si>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</si>
  <si>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</si>
  <si>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</si>
  <si>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RAC RAIPUR</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</si>
  <si>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</si>
  <si>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</si>
  <si>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</si>
  <si>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</si>
  <si>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</si>
  <si>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</si>
  <si>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</si>
  <si>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</si>
  <si>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</si>
  <si>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</si>
  <si>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</si>
  <si>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</si>
  <si>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</si>
  <si>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</si>
  <si>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</si>
  <si>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</si>
  <si>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</si>
  <si>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</si>
  <si>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</si>
  <si>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</si>
  <si>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</si>
  <si>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</si>
  <si>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</si>
  <si>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</si>
  <si>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</si>
  <si>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</si>
  <si>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</si>
  <si>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</si>
  <si>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</si>
  <si>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</si>
  <si>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</si>
  <si>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</si>
  <si>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</si>
  <si>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</si>
  <si>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</si>
  <si>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</si>
  <si>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</si>
  <si>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</si>
  <si>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</si>
  <si>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</si>
  <si>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</si>
  <si>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</si>
  <si>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</si>
  <si>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</si>
  <si>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MR. JIWAN SINGH S/O JIT SINGH (GUAR)(Guarantor)</t>
  </si>
  <si>
    <t>NARINDER SINGH S/O DARSHAN SINGH  (INDIVIDUAL)(Individual)</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</si>
  <si>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</si>
  <si>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</si>
  <si>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</si>
  <si>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</si>
  <si>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</si>
  <si>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</si>
  <si>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</si>
  <si>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</si>
  <si>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</si>
  <si>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</si>
  <si>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</si>
  <si>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</si>
  <si>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</si>
  <si>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</si>
  <si>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</si>
  <si>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</si>
  <si>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</si>
  <si>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</si>
  <si>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</si>
  <si>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</si>
  <si>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</si>
  <si>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</si>
  <si>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</si>
  <si>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</si>
  <si>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</si>
  <si>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</si>
  <si>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</si>
  <si>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</si>
  <si>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</si>
  <si>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</si>
  <si>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</si>
  <si>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</si>
  <si>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</si>
  <si>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</si>
  <si>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</si>
  <si>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</si>
  <si>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</si>
  <si>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02066798</t>
  </si>
  <si>
    <t>DEVA KANTA CHETIA</t>
  </si>
  <si>
    <t>00626981</t>
  </si>
  <si>
    <t>HARISH CHANDRA (INDIA) LTD.</t>
  </si>
  <si>
    <t>113-A, Kamla Nagar,DELHI,DELHI,INDIA,110007</t>
  </si>
  <si>
    <t>Abhishek Gupta</t>
  </si>
  <si>
    <t>00079981</t>
  </si>
  <si>
    <t>Ajay Gupta</t>
  </si>
  <si>
    <t>00079930</t>
  </si>
  <si>
    <t>Ashok Gupta</t>
  </si>
  <si>
    <t>00079894</t>
  </si>
  <si>
    <t>Shailesh Gupta</t>
  </si>
  <si>
    <t>00079956</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</si>
  <si>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</si>
  <si>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</si>
  <si>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</si>
  <si>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</si>
  <si>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</si>
  <si>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</si>
  <si>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</si>
  <si>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</si>
  <si>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</si>
  <si>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</si>
  <si>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</si>
  <si>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</si>
  <si>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</si>
  <si>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</si>
  <si>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</si>
  <si>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</si>
  <si>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</si>
  <si>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</si>
  <si>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</si>
  <si>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</si>
  <si>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</si>
  <si>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</si>
  <si>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</si>
  <si>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</si>
  <si>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</si>
  <si>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</si>
  <si>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</si>
  <si>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MEERABAI KEDU PATIL</t>
  </si>
  <si>
    <t>DINDORI [MH]</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</si>
  <si>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</si>
  <si>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</si>
  <si>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</si>
  <si>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</si>
  <si>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</si>
  <si>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</si>
  <si>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</si>
  <si>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SUSHILA PRABHAKAR AHER</t>
  </si>
  <si>
    <t>APO SHIVARE , TA CHANDVADNASHIKMAHARASHTRA422215,,MAHARASHTRA,INDIA,422215</t>
  </si>
  <si>
    <t>DNYANDEV NAMDEV DHAGE (GUAR)(Guarantor)</t>
  </si>
  <si>
    <t>SUSHILA PRABHAKAR AHER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</si>
  <si>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</si>
  <si>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</si>
  <si>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</si>
  <si>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</si>
  <si>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</si>
  <si>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</si>
  <si>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JARNAIL SINGH S/O JAGEER SINGH</t>
  </si>
  <si>
    <t>GURDASPUR [PB]</t>
  </si>
  <si>
    <t>VPO AULAKH KALAN NEAR HARCHOWAL TEH BATADIST GURDASPURGURDASPUR PUNJAB143521,,PUNJAB,INDIA,143521</t>
  </si>
  <si>
    <t>JARNAIL SINGH S/O JAGEER SINGH (INDIVIDUAL)(Individual)</t>
  </si>
  <si>
    <t>SUKHWANT SINGH (GUAR)(Guarantor)</t>
  </si>
  <si>
    <t>KULBIR SINGH S/O SURJIT SINGH</t>
  </si>
  <si>
    <t>TARN TARAN [PB]</t>
  </si>
  <si>
    <t>H N O 73,OPP ROADWAYS WORKSHOP,FOCAL POINT,TARN TARAN,PUNJAB,PUNJAB,INDIA,143401</t>
  </si>
  <si>
    <t>KULBIR SINGH S/O SURJIT SINGH(Individual)</t>
  </si>
  <si>
    <t>PANDAPPA SHANKRAPPA MUDNUR</t>
  </si>
  <si>
    <t>BAGALKOT [KT]</t>
  </si>
  <si>
    <t>KADARKUPPA TQ MUDHOL,DIST BAGALKOT KADARKOPPA,,KARNATAKA,INDIA,587313</t>
  </si>
  <si>
    <t>PANDAPPA SHANKRAPPA MUDNUR(Individual)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</si>
  <si>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</si>
  <si>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</si>
  <si>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</si>
  <si>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</si>
  <si>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</si>
  <si>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</si>
  <si>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</si>
  <si>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</si>
  <si>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</si>
  <si>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</si>
  <si>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</si>
  <si>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</si>
  <si>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B R INDUSTRIES</t>
  </si>
  <si>
    <t>PLOT NO 16,NAYI DHANMANDIBUNDIRAJASTHAN323001,,RAJASTHAN,INDIA,323001</t>
  </si>
  <si>
    <t>KAILASH CHAND GARG (GUAR)(Guarantor)</t>
  </si>
  <si>
    <t>PAWAN AGRAWAL S/O MR. KAILASH AGRAWAL(Proprietor)</t>
  </si>
  <si>
    <t>PUMMY TRAVELS</t>
  </si>
  <si>
    <t>HAZARIBAGH [JH]</t>
  </si>
  <si>
    <t>FAHIM ACADEMY, PUGMUL,JHARKHAND HAZARIBAGH,,JHARKHAND,INDIA,825301</t>
  </si>
  <si>
    <t>ASAD PARWEJ(Partner)</t>
  </si>
  <si>
    <t>SHABANA PARWEEN(Partner)</t>
  </si>
  <si>
    <t>PALA MARKETING CO OPERATIVE SOCIETY LTD</t>
  </si>
  <si>
    <t>KOTTAYAM [KL]</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</si>
  <si>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</si>
  <si>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</si>
  <si>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</si>
  <si>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</si>
  <si>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</si>
  <si>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</si>
  <si>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</si>
  <si>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CHANDRAKANT JAYWANT PATIL</t>
  </si>
  <si>
    <t>TASGAON [MH]</t>
  </si>
  <si>
    <t>BEHIND SHREE GARAG GOTAWADE PHATATASGAON DIST SANGLISANGLI-DISTRICT MAHARASHTRA416312,,MAHARASHTRA,INDIA,416312</t>
  </si>
  <si>
    <t>CHANDRAKANT JAYWANT PATIL (INDIVIDUAL)(Individual)</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</si>
  <si>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</si>
  <si>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</si>
  <si>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</si>
  <si>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</si>
  <si>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</si>
  <si>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</si>
  <si>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</si>
  <si>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</si>
  <si>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</si>
  <si>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</si>
  <si>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</si>
  <si>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</si>
  <si>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</si>
  <si>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</si>
  <si>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</si>
  <si>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</si>
  <si>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</si>
  <si>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</si>
  <si>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</si>
  <si>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</si>
  <si>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</si>
  <si>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</si>
  <si>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</si>
  <si>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</si>
  <si>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</si>
  <si>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</si>
  <si>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</si>
  <si>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</si>
  <si>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</si>
  <si>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GURINDER SINGH S/O DHARAM SINGH(Partner)</t>
  </si>
  <si>
    <t>MANMEET KAUR W/O MR. DIDAR SINGH(Partner)</t>
  </si>
  <si>
    <t>KAVISHA MOTORS AGRA PRIVATE LIMITED</t>
  </si>
  <si>
    <t>AGRA [UP]</t>
  </si>
  <si>
    <t>F-7, PROFESSOR COLONY, KAMLA NAGAR,BYE PASS ROADAGRA UTTAR PRADESH282005,,DELHI,INDIA,282005</t>
  </si>
  <si>
    <t>AJAY SHARMA (DIRECTOR)</t>
  </si>
  <si>
    <t>00462531</t>
  </si>
  <si>
    <t>DEV DUTT SHARMA (DIRECTOR)</t>
  </si>
  <si>
    <t>00757504</t>
  </si>
  <si>
    <t>SUNIL SHARMA (DIRECTOR)</t>
  </si>
  <si>
    <t>00462527</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</si>
  <si>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</si>
  <si>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</si>
  <si>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</si>
  <si>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</si>
  <si>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</si>
  <si>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</si>
  <si>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</si>
  <si>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</si>
  <si>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</si>
  <si>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</si>
  <si>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</si>
  <si>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</si>
  <si>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</si>
  <si>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</si>
  <si>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</si>
  <si>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</si>
  <si>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</si>
  <si>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</si>
  <si>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</si>
  <si>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VIJAYA RAMA VARMA CHEKURI</t>
  </si>
  <si>
    <t>MACHILIPATNAM [AP]</t>
  </si>
  <si>
    <t>S/o Ramakrishnam Raju,Arutheegalapadu, Kalidindi Mandal,Krishna Dt.,,ANDHRA PRADESH,INDIA,521344</t>
  </si>
  <si>
    <t>VIJAYA RAMA VARMA CHEKURI(Individual)</t>
  </si>
  <si>
    <t>MAJJI MAHESH</t>
  </si>
  <si>
    <t>S/o Krishan Murthy,Mula Lamkam Kalidindi Mandal,, Krishna Dt.,,ANDHRA PRADESH,INDIA,521344</t>
  </si>
  <si>
    <t>MAJJI MAHESH(Individual)</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</si>
  <si>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</si>
  <si>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</si>
  <si>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</si>
  <si>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</si>
  <si>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</si>
  <si>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</si>
  <si>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</si>
  <si>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KARE LAXMAN MADHUKAR (INDIVIDUAL)(Individual)</t>
  </si>
  <si>
    <t>RAMCHANDRA MANIK SHENDAGE</t>
  </si>
  <si>
    <t>AIP MALSHIRAS OPP SHANKARRAO MOHITE PATIBANK MALSHIRAS MAHARASHTRA413107,,MAHARASHTRA,INDIA,413107</t>
  </si>
  <si>
    <t>RAMCHANDRA MANIK SHENDAGE (INDIVIDUAL)(Individual)</t>
  </si>
  <si>
    <t>YADAV AMOL DNYANESHWAR (GUAR)(Guarantor)</t>
  </si>
  <si>
    <t>NEO NEEM EXTRACTIONS PVT LTD</t>
  </si>
  <si>
    <t>NO, 97, 3RD STREET, KAMDAR NAGAR,MAHALINGAPURAM, CHENNAI,TAMIL NADU,TAMIL NADU,INDIA,600034</t>
  </si>
  <si>
    <t>AJAY PRATAPRAY SHANGHAVI</t>
  </si>
  <si>
    <t>00084653</t>
  </si>
  <si>
    <t>KRISHNAMURTHY VENKATARAMAN</t>
  </si>
  <si>
    <t>01651276</t>
  </si>
  <si>
    <t>G SAMPATH</t>
  </si>
  <si>
    <t>ARANI [TN]</t>
  </si>
  <si>
    <t>DONO 27-5A MANAGER,MURUGESAN STREET ARNI TKTHIRUVANNAMALAI,ARANI,TAMIL NADU,TAMIL NADU,INDIA,632301</t>
  </si>
  <si>
    <t>G SAMPATH(Individual)</t>
  </si>
  <si>
    <t>K RAJENDIRAN(Guarantor)</t>
  </si>
  <si>
    <t>ARUN KUMAR KIZHAKKE VEETTIL  .</t>
  </si>
  <si>
    <t>DOOR NO: 2 VILLA NO.13 AL NAJEEL STREETFEREEJ KHULAB DOHA QATAR,,,QATAR,7256</t>
  </si>
  <si>
    <t>ARUN KUMAR KIZHAKKE VEETTIL (Individual)(Individual)</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</si>
  <si>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</si>
  <si>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</si>
  <si>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</si>
  <si>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</si>
  <si>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</si>
  <si>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</si>
  <si>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</si>
  <si>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</si>
  <si>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</si>
  <si>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</si>
  <si>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</si>
  <si>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</si>
  <si>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</si>
  <si>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</si>
  <si>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</si>
  <si>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</si>
  <si>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</si>
  <si>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</si>
  <si>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</si>
  <si>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</si>
  <si>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</si>
  <si>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</si>
  <si>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</si>
  <si>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</si>
  <si>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</si>
  <si>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</si>
  <si>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</si>
  <si>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</si>
  <si>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</si>
  <si>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</si>
  <si>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</si>
  <si>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</si>
  <si>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</si>
  <si>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</si>
  <si>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</si>
  <si>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</si>
  <si>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</si>
  <si>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</si>
  <si>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</si>
  <si>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</si>
  <si>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</si>
  <si>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</si>
  <si>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</si>
  <si>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</si>
  <si>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</si>
  <si>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</si>
  <si>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</si>
  <si>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</si>
  <si>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</si>
  <si>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</si>
  <si>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</si>
  <si>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</si>
  <si>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</si>
  <si>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</si>
  <si>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</si>
  <si>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</si>
  <si>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</si>
  <si>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</si>
  <si>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SHANTARAM DHANRAJ PATIL</t>
  </si>
  <si>
    <t>AT POST PIMPRI BKTALUKA PACHORA, DIST JALGAONJALGAON MAHARASHTRA424201,,MAHARASHTRA,INDIA,424201</t>
  </si>
  <si>
    <t>SHANTARAM DHANRAJ PATIL (INDIVIDUAL)(Individual)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</si>
  <si>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</si>
  <si>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</si>
  <si>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</si>
  <si>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</si>
  <si>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</si>
  <si>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</si>
  <si>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</si>
  <si>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</si>
  <si>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</si>
  <si>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SUMIT KUMAR GUPTA (PROPRIETOR)(Proprietor)</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</si>
  <si>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</si>
  <si>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</si>
  <si>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</si>
  <si>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</si>
  <si>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</si>
  <si>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</si>
  <si>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</si>
  <si>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</si>
  <si>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</si>
  <si>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</si>
  <si>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</si>
  <si>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</si>
  <si>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</si>
  <si>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</si>
  <si>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</si>
  <si>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</si>
  <si>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</si>
  <si>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</si>
  <si>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</si>
  <si>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</si>
  <si>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</si>
  <si>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</si>
  <si>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</si>
  <si>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SHAMJIT SINGH S/O GURKIRPAL SINGH (INDIVIDUAL)(Individual)</t>
  </si>
  <si>
    <t>VIKRAMJIT SINGH S/O- MAJOR SINGH (GUAR)(Guarantor)</t>
  </si>
  <si>
    <t>AMITAV ARUN</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</si>
  <si>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</si>
  <si>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</si>
  <si>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</si>
  <si>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</si>
  <si>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</si>
  <si>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</si>
  <si>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</si>
  <si>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</si>
  <si>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</si>
  <si>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</si>
  <si>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</si>
  <si>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</si>
  <si>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</si>
  <si>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</si>
  <si>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</si>
  <si>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</si>
  <si>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</si>
  <si>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</si>
  <si>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</si>
  <si>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</si>
  <si>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</si>
  <si>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</si>
  <si>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</si>
  <si>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</si>
  <si>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</si>
  <si>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</si>
  <si>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</si>
  <si>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</si>
  <si>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</si>
  <si>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</si>
  <si>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</si>
  <si>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</si>
  <si>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</si>
  <si>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</si>
  <si>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</si>
  <si>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</si>
  <si>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</si>
  <si>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</si>
  <si>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</si>
  <si>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</si>
  <si>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</si>
  <si>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</si>
  <si>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</si>
  <si>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</si>
  <si>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</si>
  <si>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</si>
  <si>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00446785</t>
  </si>
  <si>
    <t>00446811</t>
  </si>
  <si>
    <t>SUSHIL MONGA (DIRECTOR / PROMOTER)</t>
  </si>
  <si>
    <t>00446758</t>
  </si>
  <si>
    <t>M/S AMAR ROSE NURSERY</t>
  </si>
  <si>
    <t>AT POST KOREGAON MULINAMDAR VASTIPUNE MAHARASHTRA412201,,MAHARASHTRA,INDIA,412201</t>
  </si>
  <si>
    <t>M/S AMAR ROSE NURSERY (INDIVIDUAL)(Individual)</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</si>
  <si>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</si>
  <si>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</si>
  <si>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</si>
  <si>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</si>
  <si>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</si>
  <si>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</si>
  <si>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</si>
  <si>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</si>
  <si>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</si>
  <si>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</si>
  <si>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</si>
  <si>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</si>
  <si>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</si>
  <si>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</si>
  <si>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</si>
  <si>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</si>
  <si>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</si>
  <si>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</si>
  <si>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</si>
  <si>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</si>
  <si>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</si>
  <si>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</si>
  <si>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</si>
  <si>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</si>
  <si>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</si>
  <si>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</si>
  <si>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</si>
  <si>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</si>
  <si>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</si>
  <si>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</si>
  <si>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</si>
  <si>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</si>
  <si>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</si>
  <si>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</si>
  <si>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</si>
  <si>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</si>
  <si>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</si>
  <si>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VILL DHARAMDARH PO SAHRO BLOCK GHANOR,TEH RAJPURA DIST  PATIALA,PATIALA,PUNJAB,PUNJAB,INDIA,140401</t>
  </si>
  <si>
    <t>GURMIT SINGH(Guarantor)</t>
  </si>
  <si>
    <t>RAJPURA [PB]</t>
  </si>
  <si>
    <t>1504 G, WARD NO. 5, RANJIT NAGAR,KHARAR TEHSIL:KHARAR, PUNJAB160055,,PUNJAB,INDIA,160055</t>
  </si>
  <si>
    <t>BALKAR SINGH S/O GURDEV SINGH (GUAR)(Guarantor)</t>
  </si>
  <si>
    <t>GURPAL SINGH (INDIVIDUAL)(Individual)</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</si>
  <si>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</si>
  <si>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</si>
  <si>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</si>
  <si>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</si>
  <si>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</si>
  <si>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</si>
  <si>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</si>
  <si>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</si>
  <si>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</si>
  <si>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</si>
  <si>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</si>
  <si>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</si>
  <si>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</si>
  <si>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</si>
  <si>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</si>
  <si>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</si>
  <si>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</si>
  <si>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</si>
  <si>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HIMANSHU SHAMBHUBHAI THUMAR  .</t>
  </si>
  <si>
    <t>RAC JAMNAGAR</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</si>
  <si>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</si>
  <si>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</si>
  <si>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</si>
  <si>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</si>
  <si>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</si>
  <si>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</si>
  <si>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</si>
  <si>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</si>
  <si>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</si>
  <si>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</si>
  <si>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GAURAV DALMIA</t>
  </si>
  <si>
    <t>00009639</t>
  </si>
  <si>
    <t>RAGHU HARI DALMIA</t>
  </si>
  <si>
    <t>00009597</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</si>
  <si>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</si>
  <si>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</si>
  <si>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</si>
  <si>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</si>
  <si>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</si>
  <si>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</si>
  <si>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</si>
  <si>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</si>
  <si>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</si>
  <si>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</si>
  <si>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</si>
  <si>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</si>
  <si>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</si>
  <si>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</si>
  <si>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</si>
  <si>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</si>
  <si>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</si>
  <si>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</si>
  <si>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</si>
  <si>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</si>
  <si>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</si>
  <si>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</si>
  <si>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</si>
  <si>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</si>
  <si>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</si>
  <si>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</si>
  <si>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</si>
  <si>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</si>
  <si>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</si>
  <si>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</si>
  <si>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</si>
  <si>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ASHISH  KUMAR</t>
  </si>
  <si>
    <t>A-302 SPS APARTMENT PHASE-II RADHEY SHYAMPARK OPP-IME COLLEGE GT ROAD SAHIBABADGHAZIABAD UTTAR PRADESH INDIA201005,,UTTAR PRADESH,INDIA,201005</t>
  </si>
  <si>
    <t>ASHISH  KUMAR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</si>
  <si>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</si>
  <si>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</si>
  <si>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</si>
  <si>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</si>
  <si>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</si>
  <si>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</si>
  <si>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</si>
  <si>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</si>
  <si>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</si>
  <si>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</si>
  <si>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</si>
  <si>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</si>
  <si>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</si>
  <si>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</si>
  <si>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</si>
  <si>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</si>
  <si>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ABPPB7430D</t>
  </si>
  <si>
    <t>00037512</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</si>
  <si>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</si>
  <si>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</si>
  <si>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</si>
  <si>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</si>
  <si>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</si>
  <si>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</si>
  <si>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</si>
  <si>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</si>
  <si>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BHAI JASJIT SINGH S/O BHAI BIRINDER</t>
  </si>
  <si>
    <t>MALOUT [PB]</t>
  </si>
  <si>
    <t>VILL JHUMBA,BATHINDA,,PUNJAB,PUNJAB,INDIA,151001</t>
  </si>
  <si>
    <t>BHAI JASJIT SINGH S/O BHAI BIRINDER(Individual)</t>
  </si>
  <si>
    <t>SUKHSAGAR SINGH S/O JASWANT SINGH(Guarantor)</t>
  </si>
  <si>
    <t>Satyam Automobiles Pvt Ltd</t>
  </si>
  <si>
    <t>BEGUSARAI [BH]</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</si>
  <si>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</si>
  <si>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</si>
  <si>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</si>
  <si>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</si>
  <si>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</si>
  <si>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</si>
  <si>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</si>
  <si>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</si>
  <si>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</si>
  <si>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</si>
  <si>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</si>
  <si>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</si>
  <si>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</si>
  <si>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</si>
  <si>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</si>
  <si>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</si>
  <si>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</si>
  <si>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</si>
  <si>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</si>
  <si>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</si>
  <si>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</si>
  <si>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</si>
  <si>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</si>
  <si>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</si>
  <si>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</si>
  <si>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</si>
  <si>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</si>
  <si>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</si>
  <si>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</si>
  <si>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</si>
  <si>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</si>
  <si>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</si>
  <si>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</si>
  <si>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</si>
  <si>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</si>
  <si>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</si>
  <si>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</si>
  <si>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K SANKARA NARAYANAN HANDLOOM</t>
  </si>
  <si>
    <t>NO 20 N N GARDEN 1 LANEOLD WASHERMENPET CHENN,AI, CHENNAI,TAMIL NADU,TAMIL NADU,INDIA,600021</t>
  </si>
  <si>
    <t>RENUKA KANTHASAMY(Proprietor)</t>
  </si>
  <si>
    <t>KAMALDAS  RAMACHANDRAN</t>
  </si>
  <si>
    <t>RAC CALICUT</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</si>
  <si>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</si>
  <si>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</si>
  <si>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</si>
  <si>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</si>
  <si>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</si>
  <si>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</si>
  <si>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</si>
  <si>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</si>
  <si>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SURENDRAN PILLAI A</t>
  </si>
  <si>
    <t>VAISYANPARAMBIL VEEDU, VIJAYA ROAD, MARADU P O,KOCHI,KERALA,INDIA,682304</t>
  </si>
  <si>
    <t>SURENDRAN PILLAI A (Individual)(Individual)</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</si>
  <si>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</si>
  <si>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</si>
  <si>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</si>
  <si>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</si>
  <si>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</si>
  <si>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</si>
  <si>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</si>
  <si>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</si>
  <si>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</si>
  <si>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</si>
  <si>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MANOJ  KHANDELWAL (INDIVIDUAL)(Individual)</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</si>
  <si>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</si>
  <si>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</si>
  <si>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</si>
  <si>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</si>
  <si>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</si>
  <si>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</si>
  <si>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</si>
  <si>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</si>
  <si>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</si>
  <si>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</si>
  <si>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</si>
  <si>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</si>
  <si>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</si>
  <si>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</si>
  <si>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</si>
  <si>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</si>
  <si>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</si>
  <si>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</si>
  <si>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</si>
  <si>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SACHIN KUMAR  .</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</si>
  <si>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</si>
  <si>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</si>
  <si>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</si>
  <si>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</si>
  <si>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</si>
  <si>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</si>
  <si>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</si>
  <si>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</si>
  <si>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</si>
  <si>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</si>
  <si>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</si>
  <si>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</si>
  <si>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</si>
  <si>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</si>
  <si>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</si>
  <si>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UJJWALA RAMCHANDRA SHENDAGE(Guarantor)</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</si>
  <si>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</si>
  <si>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</si>
  <si>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</si>
  <si>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</si>
  <si>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</si>
  <si>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</si>
  <si>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</si>
  <si>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</si>
  <si>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</si>
  <si>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</si>
  <si>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</si>
  <si>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</si>
  <si>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</si>
  <si>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</si>
  <si>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</si>
  <si>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</si>
  <si>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</si>
  <si>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</si>
  <si>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</si>
  <si>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</si>
  <si>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</si>
  <si>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</si>
  <si>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</si>
  <si>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</si>
  <si>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</si>
  <si>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</si>
  <si>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</si>
  <si>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</si>
  <si>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</si>
  <si>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</si>
  <si>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</si>
  <si>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DELHI,DELHI,INDIA,110048</t>
  </si>
  <si>
    <t>NIRMALA BHATTER</t>
  </si>
  <si>
    <t>00780844</t>
  </si>
  <si>
    <t>SHAMBHU PRASAD SINGH</t>
  </si>
  <si>
    <t>01391124</t>
  </si>
  <si>
    <t>MANISHA ASHOK JAGADALE</t>
  </si>
  <si>
    <t>AT POST SARATI TAL INDAPUR DIST PUNEAKLUJMAHARASHTRA413103,,MAHARASHTRA,INDIA,413103</t>
  </si>
  <si>
    <t>MANISHA ASHOK JAGADALE (INDIVIDUAL)(Individual)</t>
  </si>
  <si>
    <t>A R ENTERPRISES</t>
  </si>
  <si>
    <t>BELTOLA, GUWAHATI [AS]</t>
  </si>
  <si>
    <t>GYANKONIKA APPT BLOCK 4CBASISTHAPUR BYE LANE,3WIRELESS,GUWAHATI,ASSAM,ASSAM,INDIA,781028</t>
  </si>
  <si>
    <t>ABHA SINGH(Proprietor)</t>
  </si>
  <si>
    <t>SATPAL ROADLINES</t>
  </si>
  <si>
    <t>F/1/3, SECTOR 3 E/B, OPP, FIREBRIGADEKALAMBOLI NAVI MUMBAI,MUMBAI,MAHARASHTRA,INDIA,410218</t>
  </si>
  <si>
    <t>SATPAL ROADLINES (Individual)(Individual)</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</si>
  <si>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</si>
  <si>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</si>
  <si>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</si>
  <si>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</si>
  <si>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</si>
  <si>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</si>
  <si>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</si>
  <si>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</si>
  <si>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</si>
  <si>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</si>
  <si>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</si>
  <si>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</si>
  <si>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</si>
  <si>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</si>
  <si>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</si>
  <si>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</si>
  <si>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</si>
  <si>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</si>
  <si>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</si>
  <si>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SITAL SINGH S/O DULA SINGH</t>
  </si>
  <si>
    <t>BATALA [PB]</t>
  </si>
  <si>
    <t>VILL BHOIA FATEHGARH PO WARYAM NANGALDISTT AMRITSARAMRITSAR PUNJAB143001,,PUNJAB,INDIA,143001</t>
  </si>
  <si>
    <t>SITAL SINGH S/O DULA SINGH (INDIVIDUAL)(Individual)</t>
  </si>
  <si>
    <t>SUKHDEV SINGH S/O BANTA SINGH (GUAR)(Guarantor)</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</si>
  <si>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</si>
  <si>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</si>
  <si>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</si>
  <si>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</si>
  <si>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</si>
  <si>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</si>
  <si>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</si>
  <si>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</si>
  <si>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</si>
  <si>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</si>
  <si>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</si>
  <si>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</si>
  <si>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</si>
  <si>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</si>
  <si>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</si>
  <si>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</si>
  <si>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</si>
  <si>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SUDHAKAR DNYANDEO BHUJBAL (INDIVIDUAL)(Individual)</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</si>
  <si>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</si>
  <si>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</si>
  <si>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</si>
  <si>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</si>
  <si>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</si>
  <si>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</si>
  <si>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</si>
  <si>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</si>
  <si>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</si>
  <si>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</si>
  <si>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</si>
  <si>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</si>
  <si>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</si>
  <si>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</si>
  <si>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</si>
  <si>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</si>
  <si>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</si>
  <si>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</si>
  <si>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ARIHANT OIL MILL</t>
  </si>
  <si>
    <t>SANGLI [MH]</t>
  </si>
  <si>
    <t>GAT NO. 141, ARIHANT CHOWK ,,INAMDHAMNI,SANGLI-DISTRICT,MAHARASHTRA,MAHARASHTRA,INDIA,416416</t>
  </si>
  <si>
    <t>BHUPAL DEVAPPA VATHARE(Guarantor)</t>
  </si>
  <si>
    <t>JAYKUMAR ANNA SAKALE(Guarantor)</t>
  </si>
  <si>
    <t>SUKUMAR BHUPAL VATHARE(Proprietor)</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</si>
  <si>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</si>
  <si>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</si>
  <si>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</si>
  <si>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</si>
  <si>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</si>
  <si>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</si>
  <si>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ANKUSH NAMDEO BORASE (INDIVIDUAL)(Individual)</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</si>
  <si>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</si>
  <si>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</si>
  <si>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</si>
  <si>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</si>
  <si>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</si>
  <si>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</si>
  <si>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</si>
  <si>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</si>
  <si>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</si>
  <si>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</si>
  <si>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</si>
  <si>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</si>
  <si>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</si>
  <si>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</si>
  <si>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</si>
  <si>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</si>
  <si>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</si>
  <si>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NEWLINE MODULAR SIGNS PRIVATE LIMITED</t>
  </si>
  <si>
    <t>CHENNAI SERVICE BRANCH [TN]</t>
  </si>
  <si>
    <t>145 INDUSTRIAL ESTATE BURMA COLONY ,PERUNGUDI,CHENNAI,TAMIL NADU,TAMIL NADU,INDIA,600096</t>
  </si>
  <si>
    <t>SYLVIA MARY ROBERTS</t>
  </si>
  <si>
    <t>03512224</t>
  </si>
  <si>
    <t>Rohini Oil Mill</t>
  </si>
  <si>
    <t>GONDAL [GJ]</t>
  </si>
  <si>
    <t>49,Udyognagar,,GondalGondal,GUJARAT,INDIA,360011</t>
  </si>
  <si>
    <t>Central Bank of India</t>
  </si>
  <si>
    <t>CHUNILAL M DEVANI(Partner)</t>
  </si>
  <si>
    <t>RAVJIBHAI M DEVANI(Partner)</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</si>
  <si>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</si>
  <si>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</si>
  <si>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</si>
  <si>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</si>
  <si>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</si>
  <si>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</si>
  <si>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</si>
  <si>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</si>
  <si>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</si>
  <si>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</si>
  <si>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</si>
  <si>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</si>
  <si>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</si>
  <si>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</si>
  <si>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</si>
  <si>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</si>
  <si>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</si>
  <si>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</si>
  <si>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</si>
  <si>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</si>
  <si>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</si>
  <si>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</si>
  <si>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</si>
  <si>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</si>
  <si>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</si>
  <si>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</si>
  <si>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</si>
  <si>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</si>
  <si>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</si>
  <si>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</si>
  <si>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</si>
  <si>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</si>
  <si>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</si>
  <si>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</si>
  <si>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</si>
  <si>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</si>
  <si>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</si>
  <si>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</si>
  <si>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</si>
  <si>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</si>
  <si>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</si>
  <si>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</si>
  <si>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</si>
  <si>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</si>
  <si>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</si>
  <si>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</si>
  <si>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</si>
  <si>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</si>
  <si>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</si>
  <si>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</si>
  <si>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VILL MAHIMAN TEH RAJPURA DT PATIALARAJPURA PUNJAB140401,,PUNJAB,INDIA,140401</t>
  </si>
  <si>
    <t>MOHAN SINGH S/O KEHAR SINGH (INDIVIDUAL)(Individual)</t>
  </si>
  <si>
    <t>TARLOCHAN SINGH S/O MAHINDER SINGH (GUAR)(Guarantor)</t>
  </si>
  <si>
    <t>SANJAY PRINTING WORKS</t>
  </si>
  <si>
    <t>PATNA CITY,PATNA [BH]</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</si>
  <si>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</si>
  <si>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</si>
  <si>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</si>
  <si>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</si>
  <si>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</si>
  <si>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</si>
  <si>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SUSHMA  SUSHMA</t>
  </si>
  <si>
    <t>B-201, SEC- 4DEFENCE COLONYDEHRADUN UTTARANCHAL INDIA248001,,UTTARAKHAND,INDIA,248001</t>
  </si>
  <si>
    <t>SUSHMA  SUSHMA (INDIVIDUAL)(Individual)</t>
  </si>
  <si>
    <t>NITASHA  TOMAR</t>
  </si>
  <si>
    <t>B-201, SEC-4DEFENCE COLONYDEHRADUN UTTARANCHAL INDIA248001,,UTTARAKHAND,INDIA,248001</t>
  </si>
  <si>
    <t>NITASHA  TOMAR (INDIVIDUAL)(Individual)</t>
  </si>
  <si>
    <t>HARJANT SINGH S/O KEHAR SINGH</t>
  </si>
  <si>
    <t>VILL MAHIMA TEH RAJPURA DT PATIALARAJPURA PUNJAB140401,,PUNJAB,INDIA,140401</t>
  </si>
  <si>
    <t>GARJEET SINGH S/O MAHINDER SINGH (GUAR)(Guarantor)</t>
  </si>
  <si>
    <t>HARJANT SINGH S/O KEHAR SINGH (INDIVIDUAL)(Individual)</t>
  </si>
  <si>
    <t>HARJEET SINGH S/O SURINDER SINGH</t>
  </si>
  <si>
    <t>HARJEET SINGH S/O SURINDER SINGH (INDIVIDUAL)(Individual)</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</si>
  <si>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</si>
  <si>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</si>
  <si>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</si>
  <si>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</si>
  <si>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</si>
  <si>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</si>
  <si>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</si>
  <si>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</si>
  <si>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</si>
  <si>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</si>
  <si>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</si>
  <si>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</si>
  <si>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</si>
  <si>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</si>
  <si>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</si>
  <si>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</si>
  <si>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</si>
  <si>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</si>
  <si>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</si>
  <si>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</si>
  <si>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</si>
  <si>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</si>
  <si>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</si>
  <si>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</si>
  <si>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</si>
  <si>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</si>
  <si>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</si>
  <si>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</si>
  <si>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</si>
  <si>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</si>
  <si>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</si>
  <si>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PARVESH KUMAR MARWAH (INDIVIDUAL)(Individual)</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</si>
  <si>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</si>
  <si>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</si>
  <si>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</si>
  <si>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</si>
  <si>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</si>
  <si>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</si>
  <si>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</si>
  <si>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</si>
  <si>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</si>
  <si>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</si>
  <si>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</si>
  <si>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</si>
  <si>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</si>
  <si>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</si>
  <si>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</si>
  <si>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</si>
  <si>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</si>
  <si>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</si>
  <si>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</si>
  <si>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</si>
  <si>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</si>
  <si>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</si>
  <si>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</si>
  <si>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</si>
  <si>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</si>
  <si>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</si>
  <si>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</si>
  <si>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</si>
  <si>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</si>
  <si>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</si>
  <si>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</si>
  <si>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</si>
  <si>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SHAJI K V</t>
  </si>
  <si>
    <t>KANNAM VAYALIL VAIPIRIYAM KANK OL PO PERINGOME KANNUR,,KERALA,INDIA,670307</t>
  </si>
  <si>
    <t>SHAJI K V(Individual)</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</si>
  <si>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</si>
  <si>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</si>
  <si>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</si>
  <si>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</si>
  <si>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</si>
  <si>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</si>
  <si>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</si>
  <si>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SRIDEVI M</t>
  </si>
  <si>
    <t>CUDDALORE [TN]</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</si>
  <si>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</si>
  <si>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</si>
  <si>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</si>
  <si>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</si>
  <si>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</si>
  <si>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</si>
  <si>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</si>
  <si>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</si>
  <si>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</si>
  <si>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</si>
  <si>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</si>
  <si>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</si>
  <si>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</si>
  <si>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</si>
  <si>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VILL HARIA PO UPPAL,LUDHIANA,PUNJAB,PUNJAB,INDIA,141113</t>
  </si>
  <si>
    <t>SATWANT SINGH(Individual)</t>
  </si>
  <si>
    <t>KAMALJEET KAUR W/O HARPREET SINGH</t>
  </si>
  <si>
    <t>MOHALI [PB]</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</si>
  <si>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</si>
  <si>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</si>
  <si>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</si>
  <si>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</si>
  <si>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</si>
  <si>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</si>
  <si>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HAMIR KAUR W/O MUKHTIAR SINGH</t>
  </si>
  <si>
    <t>SHAHKOT [PB]</t>
  </si>
  <si>
    <t>MAHIL TEH AND DISTT MOGAMOGA,,PUNJAB,INDIA,142001</t>
  </si>
  <si>
    <t>HAMIR KAUR W/O MUKHTIAR SINGH(Individual)</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</si>
  <si>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</si>
  <si>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</si>
  <si>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</si>
  <si>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</si>
  <si>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</si>
  <si>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</si>
  <si>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</si>
  <si>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</si>
  <si>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</si>
  <si>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</si>
  <si>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</si>
  <si>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</si>
  <si>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</si>
  <si>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</si>
  <si>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</si>
  <si>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</si>
  <si>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</si>
  <si>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</si>
  <si>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</si>
  <si>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</si>
  <si>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</si>
  <si>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</si>
  <si>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</si>
  <si>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</si>
  <si>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</si>
  <si>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</si>
  <si>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</si>
  <si>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</si>
  <si>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</si>
  <si>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</si>
  <si>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</si>
  <si>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SATYENDRA KUMAR RAI</t>
  </si>
  <si>
    <t>H NO- B 61 BLOCK- B,VIKAS NAGAR NEW DELHI,NEW DELHI,DELHI,DELHI,INDIA,110059</t>
  </si>
  <si>
    <t>SATYENDRA KUMAR RAI(Individual)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</si>
  <si>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</si>
  <si>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</si>
  <si>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</si>
  <si>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</si>
  <si>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</si>
  <si>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</si>
  <si>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</si>
  <si>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PAREKH ARVINDBHAI PUJABHAI</t>
  </si>
  <si>
    <t>AT&amp;PT DODKA TA VADODARA DISTVADODARAGUJARAT391340,,GUJARAT,INDIA,391340</t>
  </si>
  <si>
    <t>PAREKH ARVINDBHAI PUJABHAI (INDIVIDUAL)(Individual)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</si>
  <si>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</si>
  <si>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</si>
  <si>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</si>
  <si>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</si>
  <si>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</si>
  <si>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</si>
  <si>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</si>
  <si>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</si>
  <si>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</si>
  <si>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</si>
  <si>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</si>
  <si>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</si>
  <si>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</si>
  <si>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</si>
  <si>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</si>
  <si>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</si>
  <si>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</si>
  <si>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</si>
  <si>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</si>
  <si>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</si>
  <si>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</si>
  <si>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</si>
  <si>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</si>
  <si>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</si>
  <si>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</si>
  <si>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</si>
  <si>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</si>
  <si>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</si>
  <si>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</si>
  <si>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</si>
  <si>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</si>
  <si>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</si>
  <si>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</si>
  <si>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RAMEET  SACHDEVA</t>
  </si>
  <si>
    <t>S-300, 2ND FLOOR SOUTH AVENUE,UPPAL SOUTHEND, SECTOR 49, SOHNA,GURGAON,HARYANA,HARYANA,INDIA,122001</t>
  </si>
  <si>
    <t>RAMEET  SACHDEVA(Individual)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</si>
  <si>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</si>
  <si>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</si>
  <si>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</si>
  <si>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</si>
  <si>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</si>
  <si>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</si>
  <si>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</si>
  <si>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</si>
  <si>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</si>
  <si>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</si>
  <si>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</si>
  <si>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</si>
  <si>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</si>
  <si>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</si>
  <si>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</si>
  <si>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</si>
  <si>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</si>
  <si>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</si>
  <si>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</si>
  <si>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</si>
  <si>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</si>
  <si>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</si>
  <si>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</si>
  <si>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IRFAN  IBRAHIM</t>
  </si>
  <si>
    <t>RAC DAVANGERE</t>
  </si>
  <si>
    <t>NO 210/08 SAVIYI PALYAJAMBUR MOHALLA SHIMOGA,,KARNATAKA,INDIA,577201</t>
  </si>
  <si>
    <t>IRFAN  IBRAHIM(Individual)</t>
  </si>
  <si>
    <t>MD IBRAHIM FATEHPURI</t>
  </si>
  <si>
    <t>22 C LOCK GATE ROADKOLKATAKOLKATA WEST BENGAL INDIA700002,,WEST BENGAL,INDIA,700002</t>
  </si>
  <si>
    <t>MD AFSAR FATEHPURI  (GUAR)(Guarantor)</t>
  </si>
  <si>
    <t>MD IBRAHIM FATEHPURI (INDIVIDUAL)(Individual)</t>
  </si>
  <si>
    <t>P SELVARASU</t>
  </si>
  <si>
    <t>DHARMAPURI [TN]</t>
  </si>
  <si>
    <t>D NO 61 N NO 52A ANNAMALAI STREETDHARMAPURI TAMIL NADU636701,,TAMIL NADU,INDIA,636701</t>
  </si>
  <si>
    <t>P SELVARASU (INDIVIDUAL)(Individual)</t>
  </si>
  <si>
    <t>CHARANJIT KAUR W/O NARINDER SINGH</t>
  </si>
  <si>
    <t>VILL NANHERHA TEH SAMANA SAMANA DISTT PASAMANA PUNJAB147101,,PUNJAB,INDIA,147101</t>
  </si>
  <si>
    <t>CHARANJIT KAUR W/O NARINDER SINGH (INDIVIDUAL)(Individual)</t>
  </si>
  <si>
    <t>MR. GURMUKH SINGH S/O DALIP SINGH  (GUAR)(Guarantor)</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</si>
  <si>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</si>
  <si>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</si>
  <si>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</si>
  <si>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</si>
  <si>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</si>
  <si>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</si>
  <si>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</si>
  <si>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</si>
  <si>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</si>
  <si>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</si>
  <si>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</si>
  <si>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GOPALAKRISHNA  PILLAI</t>
  </si>
  <si>
    <t>GOURI SADANAMANTOOR P OVALAKOM KOLLAM,,KERALA,INDIA,691532</t>
  </si>
  <si>
    <t>GOPALAKRISHNA  PILLAI(Individual)</t>
  </si>
  <si>
    <t>VENKATESH FARMING</t>
  </si>
  <si>
    <t>KOLHAPUR [MH]</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</si>
  <si>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</si>
  <si>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</si>
  <si>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</si>
  <si>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</si>
  <si>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</si>
  <si>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</si>
  <si>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</si>
  <si>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</si>
  <si>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</si>
  <si>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</si>
  <si>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</si>
  <si>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</si>
  <si>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</si>
  <si>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</si>
  <si>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</si>
  <si>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</si>
  <si>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</si>
  <si>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</si>
  <si>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</si>
  <si>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</si>
  <si>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GURPREET SINGH S/O ZORA SINGH</t>
  </si>
  <si>
    <t>THREEKE [PB]</t>
  </si>
  <si>
    <t>VILL OKKSI PO DUDHAL TEHSIL PAYAL,CHENNAI,LUDHIANA,PUNJAB,PUNJAB,INDIA,141416</t>
  </si>
  <si>
    <t>GURPREET SINGH S/O ZORA SINGH(Individual)</t>
  </si>
  <si>
    <t>JASPREET SINGH S/O DEV SINGH</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</si>
  <si>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</si>
  <si>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</si>
  <si>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</si>
  <si>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</si>
  <si>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</si>
  <si>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</si>
  <si>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</si>
  <si>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</si>
  <si>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</si>
  <si>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</si>
  <si>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</si>
  <si>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</si>
  <si>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</si>
  <si>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</si>
  <si>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</si>
  <si>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</si>
  <si>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</si>
  <si>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</si>
  <si>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</si>
  <si>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</si>
  <si>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</si>
  <si>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</si>
  <si>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</si>
  <si>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</si>
  <si>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</si>
  <si>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</si>
  <si>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</si>
  <si>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</si>
  <si>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00475888</t>
  </si>
  <si>
    <t>SUBRANJAN BAGCHI</t>
  </si>
  <si>
    <t>05303677</t>
  </si>
  <si>
    <t>M  GOPALAKRISHNAN</t>
  </si>
  <si>
    <t>Puducherry</t>
  </si>
  <si>
    <t>RAC PONDICHERRY</t>
  </si>
  <si>
    <t>NO 17 VIVEKANANDA ST DR ,RADHAKRISHNAN NAGAR PONDI,PONDICHERRY,PONDICHERRY,PUDUCHERRY,INDIA,605009</t>
  </si>
  <si>
    <t>M  GOPALAKRISHNAN(Individual)</t>
  </si>
  <si>
    <t>NARINDER SINGH S/O MEHAR SINGH</t>
  </si>
  <si>
    <t>H NO 46 VILL BER KALAN TEH PAYAL DIST,LUDHIANA,LUDHIANA,PUNJAB,PUNJAB,INDIA,141119</t>
  </si>
  <si>
    <t>NARINDER SINGH S/O MEHAR SINGH(Individual)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</si>
  <si>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</si>
  <si>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</si>
  <si>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</si>
  <si>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</si>
  <si>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</si>
  <si>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</si>
  <si>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</si>
  <si>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</si>
  <si>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</si>
  <si>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</si>
  <si>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</si>
  <si>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</si>
  <si>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</si>
  <si>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</si>
  <si>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</si>
  <si>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</si>
  <si>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</si>
  <si>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</si>
  <si>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</si>
  <si>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</si>
  <si>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</si>
  <si>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</si>
  <si>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</si>
  <si>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</si>
  <si>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</si>
  <si>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</si>
  <si>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</si>
  <si>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</si>
  <si>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</si>
  <si>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</si>
  <si>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</si>
  <si>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</si>
  <si>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</si>
  <si>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</si>
  <si>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</si>
  <si>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</si>
  <si>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</si>
  <si>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</si>
  <si>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</si>
  <si>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</si>
  <si>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</si>
  <si>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</si>
  <si>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</si>
  <si>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</si>
  <si>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</si>
  <si>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</si>
  <si>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</si>
  <si>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</si>
  <si>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</si>
  <si>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</si>
  <si>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</si>
  <si>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</si>
  <si>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</si>
  <si>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</si>
  <si>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</si>
  <si>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</si>
  <si>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</si>
  <si>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</si>
  <si>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</si>
  <si>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</si>
  <si>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</si>
  <si>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</si>
  <si>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</si>
  <si>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</si>
  <si>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</si>
  <si>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</si>
  <si>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</si>
  <si>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</si>
  <si>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</si>
  <si>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</si>
  <si>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</si>
  <si>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</si>
  <si>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HARVINDER SINGH S/O HARBHAJAN SINGH</t>
  </si>
  <si>
    <t>VILL LADANA CHAKKU TEH GUHLA DISTT KAITHAL,GUHLA,HARYANA,HARYANA,INDIA,136033</t>
  </si>
  <si>
    <t>HARVINDER SINGH S/O HARBHAJAN SINGH(Individual)</t>
  </si>
  <si>
    <t>JOGA SINGH S/O SARDOOL SINGH(Guarantor)</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</si>
  <si>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</si>
  <si>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</si>
  <si>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</si>
  <si>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</si>
  <si>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</si>
  <si>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</si>
  <si>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</si>
  <si>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</si>
  <si>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</si>
  <si>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</si>
  <si>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</si>
  <si>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</si>
  <si>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</si>
  <si>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</si>
  <si>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</si>
  <si>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</si>
  <si>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</si>
  <si>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</si>
  <si>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</si>
  <si>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</si>
  <si>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</si>
  <si>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</si>
  <si>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BHARATH IMPEX</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</si>
  <si>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</si>
  <si>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</si>
  <si>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</si>
  <si>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</si>
  <si>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</si>
  <si>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</si>
  <si>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</si>
  <si>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</si>
  <si>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</si>
  <si>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</si>
  <si>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</si>
  <si>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</si>
  <si>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</si>
  <si>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</si>
  <si>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</si>
  <si>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</si>
  <si>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RANEESH TAJU  NEELIYAT</t>
  </si>
  <si>
    <t>NEELIYAT 18 112 M UTHUR TIRUR POMALAPPURAM DTMALAPPURAM,,KERALA,INDIA,676101</t>
  </si>
  <si>
    <t>RANEESH TAJU  NEELIYAT(Individual)</t>
  </si>
  <si>
    <t>GURPREET SINGH CHAWLA</t>
  </si>
  <si>
    <t>301 B SILVER LINE20/2 MANORAMA GANJ INDOREINDORE MADHYA PRADESH INDIA452001,,MADHYA PRADESH,INDIA,452001</t>
  </si>
  <si>
    <t>CHARNINDER SINGH CHAWLA  (GUAR)(Guarantor)</t>
  </si>
  <si>
    <t>GURPREET SINGH CHAWLA (INDIVIDUAL)(Individual)</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</si>
  <si>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</si>
  <si>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</si>
  <si>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</si>
  <si>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</si>
  <si>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</si>
  <si>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</si>
  <si>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</si>
  <si>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</si>
  <si>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</si>
  <si>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</si>
  <si>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</si>
  <si>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</si>
  <si>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</si>
  <si>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</si>
  <si>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</si>
  <si>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</si>
  <si>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</si>
  <si>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</si>
  <si>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</si>
  <si>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</si>
  <si>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</si>
  <si>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</si>
  <si>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ANGREJ SINGH S/O LAKHMINDER SINGH(Guarantor)</t>
  </si>
  <si>
    <t>AVTAR SINGH S/O NAND SINGH(Individual)</t>
  </si>
  <si>
    <t>SYAM B THAIVALATH</t>
  </si>
  <si>
    <t>357 THAIVALATH 1,THURUTHIPURAMPUTHENVELIKKARA PANCHAYATHPARAVOOR,KOCHI,KERALA,INDIA,683513</t>
  </si>
  <si>
    <t>SYAM B THAIVALATH(Individual)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</si>
  <si>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</si>
  <si>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</si>
  <si>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</si>
  <si>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</si>
  <si>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</si>
  <si>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</si>
  <si>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</si>
  <si>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</si>
  <si>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</si>
  <si>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</si>
  <si>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</si>
  <si>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</si>
  <si>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</si>
  <si>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</si>
  <si>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</si>
  <si>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PRAVEEN KUMAR GOYAL (PROPRIETOR)(Proprietor)</t>
  </si>
  <si>
    <t>SIDDHARTH  CHOUDHARY</t>
  </si>
  <si>
    <t>B-601 RADHA KRISHNAAPPARTMENT PLOT NO-23 SEC 7 DWARKA,NEW DELHI,DELHI,INDIA,110075</t>
  </si>
  <si>
    <t>SIDDHARTH  CHOUDHARY(Individual)</t>
  </si>
  <si>
    <t>APEX ENTERPRISES</t>
  </si>
  <si>
    <t>CORPORATE BANKING, DELHI [DL]</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</si>
  <si>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</si>
  <si>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</si>
  <si>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</si>
  <si>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</si>
  <si>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</si>
  <si>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</si>
  <si>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</si>
  <si>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</si>
  <si>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</si>
  <si>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</si>
  <si>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</si>
  <si>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</si>
  <si>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</si>
  <si>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</si>
  <si>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</si>
  <si>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</si>
  <si>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</si>
  <si>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</si>
  <si>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</si>
  <si>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</si>
  <si>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</si>
  <si>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</si>
  <si>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</si>
  <si>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</si>
  <si>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</si>
  <si>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</si>
  <si>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</si>
  <si>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</si>
  <si>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</si>
  <si>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VIDYA A PATIL</t>
  </si>
  <si>
    <t>DEVANAHALLI,BANGALORE [KT]</t>
  </si>
  <si>
    <t>NO 374 6TH CROSS WILSON GARDEN ,BANGALORE,KARNATAKA,KARNATAKA,INDIA,560027</t>
  </si>
  <si>
    <t>VIDYA A PATIL(Individual)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</si>
  <si>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</si>
  <si>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</si>
  <si>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</si>
  <si>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</si>
  <si>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</si>
  <si>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</si>
  <si>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</si>
  <si>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</si>
  <si>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</si>
  <si>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</si>
  <si>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</si>
  <si>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</si>
  <si>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</si>
  <si>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</si>
  <si>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</si>
  <si>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</si>
  <si>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</si>
  <si>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</si>
  <si>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</si>
  <si>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</si>
  <si>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</si>
  <si>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</si>
  <si>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</si>
  <si>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</si>
  <si>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</si>
  <si>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</si>
  <si>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</si>
  <si>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</si>
  <si>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</si>
  <si>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</si>
  <si>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</si>
  <si>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</si>
  <si>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</si>
  <si>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</si>
  <si>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</si>
  <si>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</si>
  <si>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</si>
  <si>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</si>
  <si>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</si>
  <si>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</si>
  <si>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</si>
  <si>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</si>
  <si>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</si>
  <si>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</si>
  <si>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ANIL  KUMAR</t>
  </si>
  <si>
    <t>RAC KANPUR</t>
  </si>
  <si>
    <t>117/N/432,KAKADEV,KANPUR,UTTAR PRADESH,UTTAR PRADESH,INDIA,208025</t>
  </si>
  <si>
    <t>ANIL  KUMAR(Individual)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</si>
  <si>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</si>
  <si>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</si>
  <si>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</si>
  <si>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</si>
  <si>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</si>
  <si>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</si>
  <si>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</si>
  <si>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</si>
  <si>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</si>
  <si>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</si>
  <si>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</si>
  <si>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</si>
  <si>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</si>
  <si>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</si>
  <si>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PRAMEELA V B</t>
  </si>
  <si>
    <t>MENAKKATH HOUSE ELAMTHURUTHY,P O KUTTANELLUR,THRISSUR,KERALA,KERALA,INDIA,680014</t>
  </si>
  <si>
    <t>PRAMEELA V B(Individual)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</si>
  <si>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</si>
  <si>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</si>
  <si>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</si>
  <si>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</si>
  <si>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</si>
  <si>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</si>
  <si>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</si>
  <si>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</si>
  <si>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</si>
  <si>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</si>
  <si>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</si>
  <si>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</si>
  <si>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</si>
  <si>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</si>
  <si>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</si>
  <si>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</si>
  <si>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</si>
  <si>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</si>
  <si>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</si>
  <si>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</si>
  <si>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</si>
  <si>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</si>
  <si>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NEERAJ TRADING COMPANY</t>
  </si>
  <si>
    <t>NARWANA [HR]</t>
  </si>
  <si>
    <t>SHOP NO 12A SDGIRLS COLLEGENARWANA ,DIST JIND,NARWANA,HARYANA,HARYANA,INDIA,126116</t>
  </si>
  <si>
    <t>NEERAJ MITTAL(Proprietor)</t>
  </si>
  <si>
    <t>RENU MITTAL W/O NEERAJ MITTAL(Guarantor)</t>
  </si>
  <si>
    <t>RICHA  TIWARI</t>
  </si>
  <si>
    <t>RAC ALLAHABAD</t>
  </si>
  <si>
    <t>95 TAGORE TOWN,ALLAHBAAD,ALLAHABAD,UTTAR PRADESH,UTTAR PRADESH,INDIA,211002</t>
  </si>
  <si>
    <t>RICHA  TIWARI(Individual)</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</si>
  <si>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</si>
  <si>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</si>
  <si>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</si>
  <si>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</si>
  <si>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</si>
  <si>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</si>
  <si>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</si>
  <si>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</si>
  <si>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</si>
  <si>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</si>
  <si>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</si>
  <si>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</si>
  <si>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</si>
  <si>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</si>
  <si>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</si>
  <si>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</si>
  <si>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</si>
  <si>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</si>
  <si>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</si>
  <si>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PAL International Foodstuff LLC</t>
  </si>
  <si>
    <t>Overseas</t>
  </si>
  <si>
    <t>DIFC</t>
  </si>
  <si>
    <t>Shed No.5, Umm Ramool, Al Rashidiya, PO Box 14843, Dubai,,,UNITED ARAB EMIRATES,</t>
  </si>
  <si>
    <t>NBAD, SCB, GIB, ADIB, Arab Bank, Barclays, HSBC, ADCB, UAB, ABK, HBL, Mashreq, CBI, DIB, Mena Factors, UBL, Ajman, ICICI DIFC, IDBI DIFC</t>
  </si>
  <si>
    <t>HARJEET SINGH SACHAR(Individual)</t>
  </si>
  <si>
    <t>PRITHVI INFORMATION SOLUTIONS LTD.</t>
  </si>
  <si>
    <t>DEUTSCHE BANK</t>
  </si>
  <si>
    <t>10Q3 - A1, 10TH FLOOR, CYBER TOWERS, HITEC CITY, MADHAPUR, HYDERABAD - 500 081</t>
  </si>
  <si>
    <t>UCO, STANC, HSBC, IDBI</t>
  </si>
  <si>
    <t>MADHAVI VUPPALAPATI</t>
  </si>
  <si>
    <t>SATISH KUMAR VUPPALAPATI</t>
  </si>
  <si>
    <t>ANTARTICA GRAPHICS LTD</t>
  </si>
  <si>
    <t>IFCI Limited</t>
  </si>
  <si>
    <t>1A, Vidyasagar Street,Kolkata.,</t>
  </si>
  <si>
    <t>LOSS</t>
  </si>
  <si>
    <t>RAJAT KOTHARI</t>
  </si>
  <si>
    <t>RENU KOTHARI</t>
  </si>
  <si>
    <t>RANJAN KUTHARI</t>
  </si>
  <si>
    <t>ROHIT KOTHARI</t>
  </si>
  <si>
    <t>RUMA SUCHANTI</t>
  </si>
  <si>
    <t>APPOLLO STONES LTD</t>
  </si>
  <si>
    <t>8 CAMAC STREET,2ND FLOOR,KOLKATA,WEST BENGAL</t>
  </si>
  <si>
    <t>ADITYA KUMAR DALMIA</t>
  </si>
  <si>
    <t>NATWAR LAL DALMIA</t>
  </si>
  <si>
    <t>BAKEMANS INDUSTRIES LTD</t>
  </si>
  <si>
    <t>A-5/B-1 MOHAN CO-OPERATIVE,INDUSTRIAL ESTATE BADARPUR,NEW DELHI-110044</t>
  </si>
  <si>
    <t>CEDAR INFONET PVT. LTD.</t>
  </si>
  <si>
    <t>C/O TULIP TELECOM LTD,,C-160, OKHALA INDUSTRIAL AREA, PHASE-1,NEW DELHI-110020</t>
  </si>
  <si>
    <t>DOUBT</t>
  </si>
  <si>
    <t>DEEPINDER SINGH BEDI, PROMOTER</t>
  </si>
  <si>
    <t>HARDEEP SINGH BEDI, PROMOTER</t>
  </si>
  <si>
    <t>GOLF TECHNOLOGIES PVT. LTD. MORTGAGOR</t>
  </si>
  <si>
    <t>DSQ INDUSTRIES LTD AGRO</t>
  </si>
  <si>
    <t>B 312 OKHLA INDUSTRIAL ESTATE,PHASE - I,NEW DELHI</t>
  </si>
  <si>
    <t>GOVIND BAHETI</t>
  </si>
  <si>
    <t>M.G. ANANT KUMAR</t>
  </si>
  <si>
    <t>DINESH DALMIA</t>
  </si>
  <si>
    <t>DSQ INDUSTRIES LTD SOFT</t>
  </si>
  <si>
    <t>ERA HOUSING AND DEVELOPERS (INDIA) LTD (EHDL)</t>
  </si>
  <si>
    <t>370-371/2, SAHI HOSPITAL R0AD,,BHOGAL, JANGPURA,NEW DELHI</t>
  </si>
  <si>
    <t>H S BHARANA</t>
  </si>
  <si>
    <t>AMIT BHARANA</t>
  </si>
  <si>
    <t>BHARAT BHUSHAN YADAV</t>
  </si>
  <si>
    <t>SANJAY KUMAR SHARMA</t>
  </si>
  <si>
    <t>GRAPCO INDUSTRIES LTD.</t>
  </si>
  <si>
    <t>PLOT NO.4,,SOMNATHPUR INDUSTRIAL ESTATE,,BALASORE, ORISSA.</t>
  </si>
  <si>
    <t>R.P. JHUNJHUNWALA</t>
  </si>
  <si>
    <t>HI POINT INVESTMENT AND FINANCE PRIVATE LTD.</t>
  </si>
  <si>
    <t>370-371/2, SAHI HOSPITAL ROAD,BHOGAL,,JANGAPURA, NEW DELHI-110014</t>
  </si>
  <si>
    <t>NAKUL BHARANA</t>
  </si>
  <si>
    <t>KOSHIKA TELECOM LTD.</t>
  </si>
  <si>
    <t>USHA BHAVAN, A-41 MCIE,MATHURA ROAD,,NEW DELHI</t>
  </si>
  <si>
    <t>MALVIKA STEEL LTD.</t>
  </si>
  <si>
    <t>USHA HOUSE,B-11/100,MOHAN,CO-OPERTAIVE INDUSTRIAL ESTATE,DELHI-MATHURA ROAD,NEW DELHI-</t>
  </si>
  <si>
    <t>MUNIS FORGE LTD.</t>
  </si>
  <si>
    <t>258 SMALL FACTORY AREA,BAGADGANJ,NAGPUR-440008.</t>
  </si>
  <si>
    <t>PATHEJA FORGING &amp; AUTO PARTS L</t>
  </si>
  <si>
    <t>'SUNRISE',CHATUSHRING,PUNE (MAHARASTRA)</t>
  </si>
  <si>
    <t>MANSINGH PATHEJA</t>
  </si>
  <si>
    <t>G.S.PATHEJA</t>
  </si>
  <si>
    <t>P.S.PATHEJA</t>
  </si>
  <si>
    <t>P.V.S.PATHEJA</t>
  </si>
  <si>
    <t>SHAMKEN COTSYN LTD.</t>
  </si>
  <si>
    <t>SHAMKEN HOUSE,A-20,BLOCK B-I, MATHURA ROAD,NEW DELHI---110044</t>
  </si>
  <si>
    <t>H.B.CHATURVEDI, PICUP &amp; SHAMKEN MULTIFEB</t>
  </si>
  <si>
    <t>SH.H.B.CHATURVEDI, PICUP &amp; SHAMKEN MULTI</t>
  </si>
  <si>
    <t>SHAMKEN MULTIFAB LTD</t>
  </si>
  <si>
    <t>A /20, BLOCK B-1,,MOHAN CO-OP.INDUSTRIAL AREA,,MATHURA ROAD,NEW DELHI.</t>
  </si>
  <si>
    <t>H.B.CHATURVEDI &amp; LC CHANRAI</t>
  </si>
  <si>
    <t>SHAMKEN SPINNERS</t>
  </si>
  <si>
    <t>Shamken House,Block-B-1/A-20,Mohan Co-operative Ind. Estate,Mathura Road,N.D.-110044</t>
  </si>
  <si>
    <t>H.B.CHATURVEDI, PICUP &amp; SHAMKEN MULTIFA</t>
  </si>
  <si>
    <t>STHITHI INSURANCE SERVICES PRIVATE LIMITED</t>
  </si>
  <si>
    <t>155, Thiruvallvvvar Salai,Kumaran Nagar, Shelinganalluri,Chennai</t>
  </si>
  <si>
    <t>SUDARSHAN VENKATARAMAN</t>
  </si>
  <si>
    <t>SURANA INDUSTRIES LTD.</t>
  </si>
  <si>
    <t>29, WHITES ROAD, 2ND FLOOR,ROYAPETTAH,CHENNAI chofinance@suranaind.com.</t>
  </si>
  <si>
    <t>DINESH CHAND SURANA</t>
  </si>
  <si>
    <t>USHA ISPAT LTD.</t>
  </si>
  <si>
    <t>USHA BHAWAN,A-41, MOHAN COOP. ESTATE,,MATHURA ROAD, NEW DELHI</t>
  </si>
  <si>
    <t>Vinay Rai</t>
  </si>
  <si>
    <t>Anil Rai</t>
  </si>
  <si>
    <t>VETRO TECH [INDIA] LTD</t>
  </si>
  <si>
    <t>SOS 91,GULMOHAR ENCLAVE,NEW DELHI</t>
  </si>
  <si>
    <t>VNR INFRASTRUCTURES LIMITED**</t>
  </si>
  <si>
    <t>8-2-310/17, ROAD NO.14,BANJARA HILLS,HYDERABAD</t>
  </si>
  <si>
    <t>V. NARAYANA REDDY (DECLARED WILFUL) ON 22/08/2016</t>
  </si>
  <si>
    <t>GANJI PRAVEEN KUMAR (DECLARED WILFUL) ON 22/08/2016</t>
  </si>
  <si>
    <t>R K TRADERS</t>
  </si>
  <si>
    <t>CHAVA KISHOR BABU</t>
  </si>
  <si>
    <t>CHAVA PADMA KISHOR</t>
  </si>
  <si>
    <t>Y V V S DURGA PRASAD</t>
  </si>
  <si>
    <t>Y NAGALATHA PRASAD</t>
  </si>
  <si>
    <t>BHAVANI CONSTRUCTIONS</t>
  </si>
  <si>
    <t>SARM VISAKAPATNAM</t>
  </si>
  <si>
    <t>MIG-2, 146 SAGAR NAGAR, VISAKHAPATNAM-530 043</t>
  </si>
  <si>
    <t>G V RAMI REDDY</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</si>
  <si>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</si>
  <si>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</si>
  <si>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</si>
  <si>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</si>
  <si>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</si>
  <si>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</si>
  <si>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</si>
  <si>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</si>
  <si>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</si>
  <si>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</si>
  <si>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</si>
  <si>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</si>
  <si>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</si>
  <si>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</si>
  <si>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</si>
  <si>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</si>
  <si>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</si>
  <si>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</si>
  <si>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</si>
  <si>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</si>
  <si>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</si>
  <si>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</si>
  <si>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</si>
  <si>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</si>
  <si>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</si>
  <si>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FLAT NO. 401, B-BLOCK, SAI MURALI APTS, HABSIGUDA, HYDERABAD.</t>
  </si>
  <si>
    <t>K RATNAVATHI</t>
  </si>
  <si>
    <t>A KIRAN KUMAR</t>
  </si>
  <si>
    <t>PURBANCHAL PLY WOODS</t>
  </si>
  <si>
    <t>241 GALI NO.2 GURMANDI, FIRST FLOOR, DELHI</t>
  </si>
  <si>
    <t>OSCAR FEEDS</t>
  </si>
  <si>
    <t>2-12-66,IIND FLOOR,WEST MAREDPALLI, SECUNDERABAD</t>
  </si>
  <si>
    <t>C.BALASUBRAMANYAM</t>
  </si>
  <si>
    <t>WESTERN CHEMICALS</t>
  </si>
  <si>
    <t>S C F HYDERABAD</t>
  </si>
  <si>
    <t>2-12-66,WEST MAREDPALLI, SECUNDERABAD</t>
  </si>
  <si>
    <t>CINDRELLA SHOW ROOM</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</si>
  <si>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</si>
  <si>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</si>
  <si>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</si>
  <si>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</si>
  <si>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</si>
  <si>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</si>
  <si>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</si>
  <si>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</si>
  <si>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</si>
  <si>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</si>
  <si>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</si>
  <si>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</si>
  <si>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</si>
  <si>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</si>
  <si>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</si>
  <si>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</si>
  <si>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</si>
  <si>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</si>
  <si>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</si>
  <si>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</si>
  <si>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</si>
  <si>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</si>
  <si>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</si>
  <si>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</si>
  <si>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</si>
  <si>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</si>
  <si>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</si>
  <si>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</si>
  <si>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</si>
  <si>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</si>
  <si>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</si>
  <si>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</si>
  <si>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</si>
  <si>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BABU BASAN</t>
  </si>
  <si>
    <t>VISHNU BASAN</t>
  </si>
  <si>
    <t>RAMESH VERMA</t>
  </si>
  <si>
    <t>HARSHA RATNA INDUSTRIES</t>
  </si>
  <si>
    <t>BUSAYAVALASA VILLAGE, RAMABHADRAPURAM MANDAL</t>
  </si>
  <si>
    <t>V JAGANNADHAM</t>
  </si>
  <si>
    <t>01929386</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</si>
  <si>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</si>
  <si>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</si>
  <si>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</si>
  <si>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</si>
  <si>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</si>
  <si>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</si>
  <si>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</si>
  <si>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</si>
  <si>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</si>
  <si>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</si>
  <si>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</si>
  <si>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02140507</t>
  </si>
  <si>
    <t>HANIGI KHALANDAR</t>
  </si>
  <si>
    <t>02172445</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</si>
  <si>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</si>
  <si>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</si>
  <si>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</si>
  <si>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</si>
  <si>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</si>
  <si>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</si>
  <si>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</si>
  <si>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</si>
  <si>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</si>
  <si>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</si>
  <si>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</si>
  <si>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</si>
  <si>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</si>
  <si>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</si>
  <si>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</si>
  <si>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</si>
  <si>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</si>
  <si>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</si>
  <si>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</si>
  <si>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</si>
  <si>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</si>
  <si>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</si>
  <si>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</si>
  <si>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</si>
  <si>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</si>
  <si>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</si>
  <si>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</si>
  <si>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01857264</t>
  </si>
  <si>
    <t>SANJAY DHANDHUKIYA</t>
  </si>
  <si>
    <t>02256362</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</si>
  <si>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</si>
  <si>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</si>
  <si>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</si>
  <si>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</si>
  <si>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</si>
  <si>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</si>
  <si>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</si>
  <si>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</si>
  <si>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</si>
  <si>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</si>
  <si>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</si>
  <si>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</si>
  <si>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NETWORK DISTRIBUTION PVT LTD</t>
  </si>
  <si>
    <t>NIVEDITA BARMAN ROY &amp; ASSOCIATES</t>
  </si>
  <si>
    <t>CHOWRINGHEE</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</si>
  <si>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</si>
  <si>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</si>
  <si>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</si>
  <si>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</si>
  <si>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</si>
  <si>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</si>
  <si>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</si>
  <si>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</si>
  <si>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</si>
  <si>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</si>
  <si>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01649980</t>
  </si>
  <si>
    <t>SAIBAL HAZRA</t>
  </si>
  <si>
    <t>01648321</t>
  </si>
  <si>
    <t>SUBRTA MONDAL</t>
  </si>
  <si>
    <t>01649952</t>
  </si>
  <si>
    <t>SRI BIO SHAKTI AGRO PRODUCTS</t>
  </si>
  <si>
    <t>ABID ROAD</t>
  </si>
  <si>
    <t>102, 1ST FLOOR, EMERALD HOUSE, SHIVAM ROAD, NEW NALLAKUNTA, HYDERABAD</t>
  </si>
  <si>
    <t>N SUDHAKAR RAO</t>
  </si>
  <si>
    <t>S. OMKAR</t>
  </si>
  <si>
    <t>GUJARAT OLEO CHEM LIMITED</t>
  </si>
  <si>
    <t>D-315, CRYSTAL PLAZA,OSHIWARA LINK ROAD,ANDHERI WEST MUMBAI</t>
  </si>
  <si>
    <t>SANTOSH PATHAK</t>
  </si>
  <si>
    <t>00013089</t>
  </si>
  <si>
    <t>R.M.PATEL</t>
  </si>
  <si>
    <t>V.M.MEHRSHI</t>
  </si>
  <si>
    <t>A.V.S. HAMEED</t>
  </si>
  <si>
    <t>D.A.GADGIL</t>
  </si>
  <si>
    <t>R.N.PARLIKAR</t>
  </si>
  <si>
    <t>D.C.GUPTA</t>
  </si>
  <si>
    <t>00013886</t>
  </si>
  <si>
    <t>JANAK SHAH</t>
  </si>
  <si>
    <t>00013850</t>
  </si>
  <si>
    <t>SUDHIR DUBE</t>
  </si>
  <si>
    <t>GOURMET DAIRY PRODUCTS</t>
  </si>
  <si>
    <t>COOKE TOWN</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</si>
  <si>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</si>
  <si>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</si>
  <si>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</si>
  <si>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</si>
  <si>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</si>
  <si>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</si>
  <si>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</si>
  <si>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</si>
  <si>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</si>
  <si>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</si>
  <si>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</si>
  <si>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</si>
  <si>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00218256</t>
  </si>
  <si>
    <t>M.K.D.N.V. PRASAD RAO</t>
  </si>
  <si>
    <t>01354757</t>
  </si>
  <si>
    <t>Mrs. M. VEDAVATHI</t>
  </si>
  <si>
    <t>00218186</t>
  </si>
  <si>
    <t>Mrs. M.V. JAYASREE</t>
  </si>
  <si>
    <t>00218203</t>
  </si>
  <si>
    <t>ATLANTIC SPINNING &amp; WEAVING MILLS LTD</t>
  </si>
  <si>
    <t>38, ABDUL REHMAN STREET PYDHODIE, MUMBAI</t>
  </si>
  <si>
    <t>Smt. SITARA DEVI</t>
  </si>
  <si>
    <t>02234616</t>
  </si>
  <si>
    <t>AASIRWAT APPARALS</t>
  </si>
  <si>
    <t>19, III STREET, VENKATESWARA NAGAR, KANGEYAM ROAD,TIRUPPUR.</t>
  </si>
  <si>
    <t>S. EASWARI</t>
  </si>
  <si>
    <t>SRI VASUNDHARA CORPORATION</t>
  </si>
  <si>
    <t>204, ORCHID NORTH, BRIDAVAN ENCLAVE, GUNTUR.</t>
  </si>
  <si>
    <t>TADAVARTHI VENKATASWAMY</t>
  </si>
  <si>
    <t>E-LOAD SERVICES P LTD</t>
  </si>
  <si>
    <t>R P ROAD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</si>
  <si>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</si>
  <si>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</si>
  <si>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</si>
  <si>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</si>
  <si>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</si>
  <si>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</si>
  <si>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</si>
  <si>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VALASAVAKKAM</t>
  </si>
  <si>
    <t>1/103, MEDAVAKKAM MAIN ROAD, MAMBAKKAM, CHENNAI-600048.</t>
  </si>
  <si>
    <t>I. DHANAPAL</t>
  </si>
  <si>
    <t>PARAMOUNT AIRWAYS P LTD</t>
  </si>
  <si>
    <t>ALEXANDRE SQUARE,II FLOOR , 35 GUINDY, CHENNAI</t>
  </si>
  <si>
    <t>THAIGARAJAN MURUGASEN</t>
  </si>
  <si>
    <t>00767147</t>
  </si>
  <si>
    <t>LAKSHMI MURUGESAN</t>
  </si>
  <si>
    <t>00770424</t>
  </si>
  <si>
    <t>J.ROOPA</t>
  </si>
  <si>
    <t>CHAMRAJPET</t>
  </si>
  <si>
    <t>363,9th MAIN,IV PHASE, JP NAGAE BANGALORE</t>
  </si>
  <si>
    <t>P SUDHAKAR</t>
  </si>
  <si>
    <t>301,JAI JAI SAI RESIDENCY,DAYANANADNAGAR, MALKAJGIRI, HYDERABAD.</t>
  </si>
  <si>
    <t>P. SUDHAKAR</t>
  </si>
  <si>
    <t>SIDDHANT INDUSTRIES PVT LTD</t>
  </si>
  <si>
    <t>401,SUMAN KENDRA, PANDURANG BADHKAR MARG,WORLI, MUMBAI</t>
  </si>
  <si>
    <t>VINOD KUMAR AGARWAL</t>
  </si>
  <si>
    <t>00298221</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</si>
  <si>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</si>
  <si>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</si>
  <si>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</si>
  <si>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</si>
  <si>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</si>
  <si>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</si>
  <si>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</si>
  <si>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02674144</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</si>
  <si>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</si>
  <si>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</si>
  <si>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</si>
  <si>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</si>
  <si>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</si>
  <si>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</si>
  <si>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</si>
  <si>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</si>
  <si>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</si>
  <si>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</si>
  <si>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00511342</t>
  </si>
  <si>
    <t>M.MALATHI REDDY</t>
  </si>
  <si>
    <t>00511362</t>
  </si>
  <si>
    <t>M. DAMODAR REDDY</t>
  </si>
  <si>
    <t>SHYAMA RAMA STRUCTURAL &amp; POWER P LTD</t>
  </si>
  <si>
    <t>RAIPUR</t>
  </si>
  <si>
    <t>RING ROAD 2 TATIBANDH,RAIPUR, JHARKAND</t>
  </si>
  <si>
    <t>RAJNARAYAN MISHRA</t>
  </si>
  <si>
    <t>01636650</t>
  </si>
  <si>
    <t>ARCHANA MISHRA</t>
  </si>
  <si>
    <t>01633673</t>
  </si>
  <si>
    <t>KAVITHA MISHRA</t>
  </si>
  <si>
    <t>01633705</t>
  </si>
  <si>
    <t>GENA PHARMACEUTICALS  LTD</t>
  </si>
  <si>
    <t>27/A, WATERLOO STREET III FLOOR KOLKATA</t>
  </si>
  <si>
    <t>VIJAY KUMAR KANORIA</t>
  </si>
  <si>
    <t>0164318</t>
  </si>
  <si>
    <t>RAJKUMAR KANORIA</t>
  </si>
  <si>
    <t>01780499</t>
  </si>
  <si>
    <t>GOVIND PRASAD KANORIA</t>
  </si>
  <si>
    <t>K UPENDRACAHARY &amp;UMA MAHESWARI</t>
  </si>
  <si>
    <t>SARM HYDERABAD I</t>
  </si>
  <si>
    <t>1-5-67 NEAR POLICE STATION MUSHEERABAB, HYDERABAD.</t>
  </si>
  <si>
    <t>P UPENDRACAHARY</t>
  </si>
  <si>
    <t>UMA MAHESWARI</t>
  </si>
  <si>
    <t>YIMA ELECTRONICS &amp; APPLIANCES P LTD</t>
  </si>
  <si>
    <t>MAHARANIPET</t>
  </si>
  <si>
    <t>46/21/4,I FLOOR, NEAR DWARAKA INN, DONDAOARTY,VISAKAPATNAM.530012</t>
  </si>
  <si>
    <t>P. BABUJI RAO</t>
  </si>
  <si>
    <t>00723888</t>
  </si>
  <si>
    <t>G. RAMAIAH</t>
  </si>
  <si>
    <t>M.DAMODAR REDDY</t>
  </si>
  <si>
    <t>17,MLA&amp; MPs COLONY, ROAD NO.10.C, JUBILEE HILLS HYDERABAD.</t>
  </si>
  <si>
    <t>PLG SOLAR POWER P LTD</t>
  </si>
  <si>
    <t>6TH FLOOR, 11, POLLOCK STREET, KOLKATA</t>
  </si>
  <si>
    <t>PRADEEP KUMAR GOEL</t>
  </si>
  <si>
    <t>00600897</t>
  </si>
  <si>
    <t>NAVNEET GOYAL</t>
  </si>
  <si>
    <t>01937711</t>
  </si>
  <si>
    <t>ARATI GOEL</t>
  </si>
  <si>
    <t>02547886</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</si>
  <si>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</si>
  <si>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</si>
  <si>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</si>
  <si>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</si>
  <si>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</si>
  <si>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</si>
  <si>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</si>
  <si>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</si>
  <si>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</si>
  <si>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</si>
  <si>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</si>
  <si>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</si>
  <si>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</si>
  <si>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</si>
  <si>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</si>
  <si>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</si>
  <si>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</si>
  <si>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</si>
  <si>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MADHURAWADA</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</si>
  <si>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</si>
  <si>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</si>
  <si>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</si>
  <si>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</si>
  <si>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</si>
  <si>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</si>
  <si>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</si>
  <si>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</si>
  <si>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</si>
  <si>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</si>
  <si>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</si>
  <si>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</si>
  <si>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</si>
  <si>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SURESH KUMAR</t>
  </si>
  <si>
    <t>BARUN KUMAR MONDAL</t>
  </si>
  <si>
    <t>DURGAPUR</t>
  </si>
  <si>
    <t>10/10 SEPCO TOWN SHIP, DURGAPUR-713205</t>
  </si>
  <si>
    <t>NOVA METALS</t>
  </si>
  <si>
    <t>NAGPUR</t>
  </si>
  <si>
    <t>16,CENTRAL AVENUE ROAD, ABOVE PNB , GANDHIBAH, NAGPUR.</t>
  </si>
  <si>
    <t>GURMIT SINGH VIJ</t>
  </si>
  <si>
    <t>MANDHATHA SINGH RATHORE</t>
  </si>
  <si>
    <t>RETAIL CREDIT, MUMBAI</t>
  </si>
  <si>
    <t>FLAT NO.201, 2ND FLOOR, C-04, HARIHAR MADHAV SHRISTHI, KALYAN(W)</t>
  </si>
  <si>
    <t>GRACE FILAMENTS P LTD.</t>
  </si>
  <si>
    <t>RING ROAD, SURAT</t>
  </si>
  <si>
    <t>FLAT NO 601,SWARG APARTMENT, ANAND MAHAL ROAD, SURAT</t>
  </si>
  <si>
    <t>NEERAJ SANTOSH</t>
  </si>
  <si>
    <t>01922680</t>
  </si>
  <si>
    <t>SWAMI PRASAD SANTOSH</t>
  </si>
  <si>
    <t>02604157</t>
  </si>
  <si>
    <t>ANAND SWAROOP (RESIGNED IN 2006)</t>
  </si>
  <si>
    <t>00011058</t>
  </si>
  <si>
    <t>AARTI SWAROOP (RESIGNED IN 2006)</t>
  </si>
  <si>
    <t>00011054</t>
  </si>
  <si>
    <t>KOOSI GREEN FERTILERS PVT LTD</t>
  </si>
  <si>
    <t>TIRUMALA</t>
  </si>
  <si>
    <t>8/150/1 SRINAGARCOLONY TIRUPATI ANDHRA PRADESH-517507</t>
  </si>
  <si>
    <t>KUSI LOKADRI</t>
  </si>
  <si>
    <t>02164153</t>
  </si>
  <si>
    <t>SYAMALA KUSI</t>
  </si>
  <si>
    <t>02647098</t>
  </si>
  <si>
    <t>HERITAGE POLYMERS PVT LTD</t>
  </si>
  <si>
    <t>RAMACHANDRAPURAM</t>
  </si>
  <si>
    <t>SURARAM VILLAGE, QUTUBULLAHPUR- MANDAL, R R DIST</t>
  </si>
  <si>
    <t>B. KOTI REDDY</t>
  </si>
  <si>
    <t>00603553</t>
  </si>
  <si>
    <t>TAMANAMPUSI VENKATA RAMA KRISHNA REDDY</t>
  </si>
  <si>
    <t>02248795</t>
  </si>
  <si>
    <t>MOTHUKURI SIDDA REDDY</t>
  </si>
  <si>
    <t>02248773</t>
  </si>
  <si>
    <t>J.K. AGRO INDUSTRIES</t>
  </si>
  <si>
    <t>NIZAMABAD</t>
  </si>
  <si>
    <t>MAGHDOOMPUR VILLAGE, GIRNI THANDA,GALIPUR PO.NIZAMSAGAR MANDAL,  NIZAMABAD DIST-503187</t>
  </si>
  <si>
    <t>K. SHANKAR</t>
  </si>
  <si>
    <t>K.CHANDI</t>
  </si>
  <si>
    <t>MEDI-DRIPS CARRIERS P LTD</t>
  </si>
  <si>
    <t>No,4, SYNAGOGUE STREET, ROOM NO 818, 8TH FLOOR KOLKATA</t>
  </si>
  <si>
    <t>SANDEEP DAYMA</t>
  </si>
  <si>
    <t>00884771</t>
  </si>
  <si>
    <t>BALAI SAHA</t>
  </si>
  <si>
    <t>01329229</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</si>
  <si>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</si>
  <si>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</si>
  <si>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</si>
  <si>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</si>
  <si>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</si>
  <si>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</si>
  <si>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</si>
  <si>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</si>
  <si>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</si>
  <si>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</si>
  <si>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</si>
  <si>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</si>
  <si>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</si>
  <si>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</si>
  <si>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</si>
  <si>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</si>
  <si>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</si>
  <si>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</si>
  <si>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</si>
  <si>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</si>
  <si>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SRI HANUMAN TRADERS</t>
  </si>
  <si>
    <t>JAGANAICKPUR</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</si>
  <si>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</si>
  <si>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</si>
  <si>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</si>
  <si>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</si>
  <si>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</si>
  <si>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</si>
  <si>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</si>
  <si>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</si>
  <si>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02086388</t>
  </si>
  <si>
    <t>G. VENKATA RAMANA</t>
  </si>
  <si>
    <t>02086382</t>
  </si>
  <si>
    <t>RAKSHANA NARAYANAN</t>
  </si>
  <si>
    <t>VJM ENTERPRISES</t>
  </si>
  <si>
    <t>MARREDPALLY</t>
  </si>
  <si>
    <t>502,RAJ RESIDENCE, RAMALAYAM ST, SEETAPHALMANDI, SECUNDERABAD.</t>
  </si>
  <si>
    <t>V. SATYANARAYANA</t>
  </si>
  <si>
    <t>SSI ENTERPRISES</t>
  </si>
  <si>
    <t>BOKARO STEEL CITY</t>
  </si>
  <si>
    <t>BHOJPUR COLONY, BOKARO.</t>
  </si>
  <si>
    <t>INDRA DEO SINGH</t>
  </si>
  <si>
    <t>J V SUBBA RAO</t>
  </si>
  <si>
    <t>KAKINADA</t>
  </si>
  <si>
    <t>43-1-42, MAIN ROAD KAKINADA-533001</t>
  </si>
  <si>
    <t>J. SUBBARAO</t>
  </si>
  <si>
    <t>J VEERA PRABHALA RAO</t>
  </si>
  <si>
    <t>J NOOKARAJU</t>
  </si>
  <si>
    <t>J SATHEYYA</t>
  </si>
  <si>
    <t>J. VISWESWARA RAO</t>
  </si>
  <si>
    <t>J VARAHA NARASIMHA RAO</t>
  </si>
  <si>
    <t>J, PATTABHI RAMA RAO</t>
  </si>
  <si>
    <t>SAHARA DAIRY FARM</t>
  </si>
  <si>
    <t>SANGAREDDY</t>
  </si>
  <si>
    <t>FLAT NO 1A,  D NO 12-2-419/B/10 &amp; B/11, ALAPATI NAGAR COLONY, MEHDIPATNAM, HYDERABAD-28</t>
  </si>
  <si>
    <t>TANVEER PASHA</t>
  </si>
  <si>
    <t>DANIPALLI, PO BUDHARAJA, DIST SAMBALPUR, ORISSA</t>
  </si>
  <si>
    <t>KHIROD CHANDRA MALICK</t>
  </si>
  <si>
    <t>PITABASA SETHI</t>
  </si>
  <si>
    <t>DEEN DAYAL MEDICAL &amp; EDUCATIONAL TRUST</t>
  </si>
  <si>
    <t>ANNA NAGAR</t>
  </si>
  <si>
    <t>NO.5110, H-BLOCK, 1ST STREET, 12TH MAIN ROAD, ANNANAGAR</t>
  </si>
  <si>
    <t>T D NAIDU</t>
  </si>
  <si>
    <t>02223441</t>
  </si>
  <si>
    <t>T D PRABHAVATHI</t>
  </si>
  <si>
    <t>0223444</t>
  </si>
  <si>
    <t>TVASTA (ID) INDIA P LTD</t>
  </si>
  <si>
    <t>MEHDIPATNAM</t>
  </si>
  <si>
    <t>MEHDIPATNAM- HYDERABAD</t>
  </si>
  <si>
    <t>TUMMALAPALLI VIVEK</t>
  </si>
  <si>
    <t>02111030</t>
  </si>
  <si>
    <t>TUMMALAPALLI HARIPRIYA</t>
  </si>
  <si>
    <t>02684501</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</si>
  <si>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</si>
  <si>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</si>
  <si>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</si>
  <si>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</si>
  <si>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</si>
  <si>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</si>
  <si>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</si>
  <si>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</si>
  <si>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</si>
  <si>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</si>
  <si>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</si>
  <si>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</si>
  <si>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02133840</t>
  </si>
  <si>
    <t>SANJAY JHUNJHUNWALA</t>
  </si>
  <si>
    <t>02006529</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</si>
  <si>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</si>
  <si>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</si>
  <si>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</si>
  <si>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</si>
  <si>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</si>
  <si>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</si>
  <si>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</si>
  <si>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</si>
  <si>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</si>
  <si>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</si>
  <si>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</si>
  <si>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</si>
  <si>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</si>
  <si>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</si>
  <si>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</si>
  <si>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</si>
  <si>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</si>
  <si>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31368568</t>
  </si>
  <si>
    <t>AJOY SANKAR ROY</t>
  </si>
  <si>
    <t>31368638</t>
  </si>
  <si>
    <t>SHREEYAS TRADERS</t>
  </si>
  <si>
    <t>126,CR AVENUE, KOLKATA</t>
  </si>
  <si>
    <t>DIPAK PRASAD GUPTA</t>
  </si>
  <si>
    <t>JAMUNA RANI BALA</t>
  </si>
  <si>
    <t>MA CHANDI OILS</t>
  </si>
  <si>
    <t>VILLAGE-SAHAJADEPUR, MAHISHAGOTA P.O , CONTAI, PS, PURBA MEDINIPUR-700042</t>
  </si>
  <si>
    <t>PRAKASH DAS</t>
  </si>
  <si>
    <t>J &amp; G (JUTE)MFG. P LTD</t>
  </si>
  <si>
    <t>HOWRAH</t>
  </si>
  <si>
    <t>BALITI KALITALA, NITANPALLY, PASCHIM DASNAGAR HOWRAK-711113</t>
  </si>
  <si>
    <t>SAMIR SHREE</t>
  </si>
  <si>
    <t>00921983</t>
  </si>
  <si>
    <t>SOMA SHREE</t>
  </si>
  <si>
    <t>02721793</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</si>
  <si>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</si>
  <si>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</si>
  <si>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</si>
  <si>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</si>
  <si>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</si>
  <si>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</si>
  <si>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</si>
  <si>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</si>
  <si>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</si>
  <si>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</si>
  <si>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</si>
  <si>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</si>
  <si>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</si>
  <si>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</si>
  <si>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</si>
  <si>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A-21,HARIHAR COMPOUND, NEAR MANKOLINAKA, TAL BHIWANDI DIST THANE.</t>
  </si>
  <si>
    <t>KARUNA DUNICHAND MEHRA</t>
  </si>
  <si>
    <t>TEJAS TEXCHEM</t>
  </si>
  <si>
    <t>PIMPRI</t>
  </si>
  <si>
    <t>204, A WING, 2ND FLOOR WAGHERE PARK, PIMPRE, PUNE.</t>
  </si>
  <si>
    <t>DHARMENDRA B SONKAR</t>
  </si>
  <si>
    <t>MUKESH S DEVAR</t>
  </si>
  <si>
    <t>AMOL M CHAVAN</t>
  </si>
  <si>
    <t>BLUE BIRD INDIA LIMITED</t>
  </si>
  <si>
    <t>759/74 PRABHAT ROAD DECCAN GYMKHANA, PUNE</t>
  </si>
  <si>
    <t>NITIN P SONTAKKE</t>
  </si>
  <si>
    <t>SATISH D BHAGWAT</t>
  </si>
  <si>
    <t>DEVID P KUNDER</t>
  </si>
  <si>
    <t>ANIL C AGASHE</t>
  </si>
  <si>
    <t>SANTOSH S DHANKUDE</t>
  </si>
  <si>
    <t>NANDI KISHORE B LOHOTI</t>
  </si>
  <si>
    <t>NIRANJAN JAYANT  PADKE</t>
  </si>
  <si>
    <t>STAR HERITAGE HOTELS P LTD</t>
  </si>
  <si>
    <t>GREEN PARK</t>
  </si>
  <si>
    <t>B-24, KAILASH COLONY , NEW DELHI</t>
  </si>
  <si>
    <t>NAVEEN MALHOTRA</t>
  </si>
  <si>
    <t>00725193</t>
  </si>
  <si>
    <t>P MALHOTRA</t>
  </si>
  <si>
    <t>00725728</t>
  </si>
  <si>
    <t>JAI BHAGWAN CHOUDARY</t>
  </si>
  <si>
    <t>02051962</t>
  </si>
  <si>
    <t>SRI RAM LAXMAN COTTON INDUSTRIES</t>
  </si>
  <si>
    <t>PARKAL</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</si>
  <si>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</si>
  <si>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</si>
  <si>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</si>
  <si>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</si>
  <si>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</si>
  <si>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</si>
  <si>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</si>
  <si>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</si>
  <si>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</si>
  <si>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</si>
  <si>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HANAMKONDA</t>
  </si>
  <si>
    <t>MULUG GHANPUR, WARANGAL DIST</t>
  </si>
  <si>
    <t>D. RAJYA LAKSHMI</t>
  </si>
  <si>
    <t>CHANDA RAJAIAH</t>
  </si>
  <si>
    <t>BHUPATHI RAMESH</t>
  </si>
  <si>
    <t>KATKURI SRINIVAS</t>
  </si>
  <si>
    <t>CHANDA RAMESH</t>
  </si>
  <si>
    <t>DESU PRADEEP KUMAR</t>
  </si>
  <si>
    <t>SULTAN BAZAR</t>
  </si>
  <si>
    <t>36, SAROJINI DEVI ROAD, SECUNDERABAD,ANDHRA PRADESH</t>
  </si>
  <si>
    <t>TIKKAVARAPU VENKATA RAM REDDY</t>
  </si>
  <si>
    <t>TIKKAVARAPU VINAYAK RAVI REDDY</t>
  </si>
  <si>
    <t>KARTHIL IYER PARASURAMAN</t>
  </si>
  <si>
    <t>VURUPTOOR LAKSHMANA CHARYA</t>
  </si>
  <si>
    <t>00344821</t>
  </si>
  <si>
    <t>SURESH SRINIVASAN</t>
  </si>
  <si>
    <t>06445602</t>
  </si>
  <si>
    <t>VENKATESWARLU MALAPAKA</t>
  </si>
  <si>
    <t>06445721</t>
  </si>
  <si>
    <t>LAKSHMI SRINIVASA TRADERS</t>
  </si>
  <si>
    <t>GANDHINAGAR, KAKINADA</t>
  </si>
  <si>
    <t>DOOR NO 3-99B, KOMARAGIRI VILLAGE, UPPADAKOTHAPALLI MANDAL, EAST GODAVARI.533004</t>
  </si>
  <si>
    <t>VENNAPU SRINIVASA RAO</t>
  </si>
  <si>
    <t>GRAV N PRINT</t>
  </si>
  <si>
    <t>GHATKOPER WEST</t>
  </si>
  <si>
    <t>A/7, NANDAKISHORE INDL ESTATE PREMISES, COOP SOCIETY LTD, MAHAKALI CAVES ROAD,ANDHERI(E)MUMBAI.</t>
  </si>
  <si>
    <t>SHASHIKANTH PRAHALADSHANKAR TULASKAR</t>
  </si>
  <si>
    <t>GLOBAL POLYMERS</t>
  </si>
  <si>
    <t>14, MOTI LANE KOLKATA-700013</t>
  </si>
  <si>
    <t>HEM CHAND JAISWAL</t>
  </si>
  <si>
    <t>BILCARE LIMITED</t>
  </si>
  <si>
    <t>601 B WING ICC TRADE TOWERSENAPATI BAPAT ROAD PUNE MAHARASHTRA 411016 INDIA</t>
  </si>
  <si>
    <t>VAISHALI CHINTAMANI THITE</t>
  </si>
  <si>
    <t>NO DSC</t>
  </si>
  <si>
    <t>VOLKER HEINZ HUELCK</t>
  </si>
  <si>
    <t>01530415</t>
  </si>
  <si>
    <t>RAJENDRA BHAGIRATH TAPADIA</t>
  </si>
  <si>
    <t>00508894</t>
  </si>
  <si>
    <t>RAGHUNATH VITTHAL CHAUDHARI</t>
  </si>
  <si>
    <t>00338021</t>
  </si>
  <si>
    <t>PRAFUL RAMCHANDRA NAIK</t>
  </si>
  <si>
    <t>00133420</t>
  </si>
  <si>
    <t>MOHAN HARAKCHAND BHANDARI</t>
  </si>
  <si>
    <t>00052777</t>
  </si>
  <si>
    <t>SULABHA RAVINDRA SAWANT</t>
  </si>
  <si>
    <t>JYOTI SWAPNIL BACHUTE</t>
  </si>
  <si>
    <t>SUNIL LAXMAN KHAMBE</t>
  </si>
  <si>
    <t>DIPSIKHA DAS</t>
  </si>
  <si>
    <t>GOTHAPATNA</t>
  </si>
  <si>
    <t>PLOT NO GA 644 SAILASHRI VIHARC S PUR BHUBANESWAR KHURDA ODISHA 750021 INDIA</t>
  </si>
  <si>
    <t>IMPRESSIA IMAGING PVT LTD</t>
  </si>
  <si>
    <t>BALLYGUNGE</t>
  </si>
  <si>
    <t>77B KARAYA ROAD KOLKATA KOLKATA WEST BENGAL INDIA</t>
  </si>
  <si>
    <t>RANJEEV SHARMA</t>
  </si>
  <si>
    <t>0244346</t>
  </si>
  <si>
    <t>KIRTI SHARMA</t>
  </si>
  <si>
    <t>0830004</t>
  </si>
  <si>
    <t>MALLIKA MUKHERJEE</t>
  </si>
  <si>
    <t>02934207</t>
  </si>
  <si>
    <t>JUPITER CHEMICALS</t>
  </si>
  <si>
    <t>BALLYGUNJ PARK</t>
  </si>
  <si>
    <t>8/6 PANDITIYA ROAD KOLKATA 700029 KOLKATA WEST BENGAL 700029 INDIA</t>
  </si>
  <si>
    <t>ANJAN SANTRA</t>
  </si>
  <si>
    <t>NABA KUMAR SAFUI</t>
  </si>
  <si>
    <t>BADAL BISWAS</t>
  </si>
  <si>
    <t>PANCHUGOPAL BAR</t>
  </si>
  <si>
    <t>KALPTARU STEEL ROLLING MILLS LIMITED</t>
  </si>
  <si>
    <t>HINDUPUR</t>
  </si>
  <si>
    <t>PLOT NO 55 56 APIIIC LTD GROWTH CENTRETHUMAKUNTA HINDUPUR ANDHRA PRADESH 515211 INDIA</t>
  </si>
  <si>
    <t>SAT NARAIN MITTAL</t>
  </si>
  <si>
    <t>01291404</t>
  </si>
  <si>
    <t>00266387</t>
  </si>
  <si>
    <t>SUDHIR KUMAR HASIJA</t>
  </si>
  <si>
    <t>00157168</t>
  </si>
  <si>
    <t>MAHESWARA INDUSTRIES</t>
  </si>
  <si>
    <t>HANUMAKONDA</t>
  </si>
  <si>
    <t>S.NO.42-45 IDA RAMPOOR DIST. WARANGAL. WGL WARANGAL ANDHRA PRADESH 506001 INDIA</t>
  </si>
  <si>
    <t>RAJAIAH CHANDA</t>
  </si>
  <si>
    <t>CHANDA SULOCHANA</t>
  </si>
  <si>
    <t>MUNNURU LINGAM</t>
  </si>
  <si>
    <t>HITECH CITY</t>
  </si>
  <si>
    <t>3-16-110/5/17 VASAVI NAGARRAMANTHAPUR HYDERABAD HYDERABAD ANDHRA PRADESH 500013 INDIA</t>
  </si>
  <si>
    <t>PSV CONSRUCTIONS PVT LTD</t>
  </si>
  <si>
    <t>12-13-426 FIRST FLOOR STREET NO 1LANE 2 OPP OPP CORPORATION BANK TARNAKA HYD HYDERABAD ANDHRA PR</t>
  </si>
  <si>
    <t>SIVAPURAM SURENDRA KUMAR</t>
  </si>
  <si>
    <t>02701262</t>
  </si>
  <si>
    <t>RAJA RAMESHWAR REDDY</t>
  </si>
  <si>
    <t>06507142</t>
  </si>
  <si>
    <t>PENDELA HANUMANTHA KIRAN KUMAR</t>
  </si>
  <si>
    <t>02924855</t>
  </si>
  <si>
    <t>KUNDURU KRISHNA MOHAN REDDY</t>
  </si>
  <si>
    <t>03190181</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</si>
  <si>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</si>
  <si>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</si>
  <si>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</si>
  <si>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</si>
  <si>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</si>
  <si>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</si>
  <si>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</si>
  <si>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</si>
  <si>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</si>
  <si>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38 BESANT AVENUE ADYARCHENNAI 600020 CHENNAI TAMIL NADU 600020 INDIA</t>
  </si>
  <si>
    <t>RAJ KUMAR RANGACHARI</t>
  </si>
  <si>
    <t>02949299</t>
  </si>
  <si>
    <t>GOPALAN R</t>
  </si>
  <si>
    <t>00922082</t>
  </si>
  <si>
    <t>REEMA PAPERS PRIVATE LIMITED</t>
  </si>
  <si>
    <t>RAJDHANI ENCLAVE</t>
  </si>
  <si>
    <t>313, FIE, PATPARGUNJ NEW DELHI 110092</t>
  </si>
  <si>
    <t>RITESH GUPTA</t>
  </si>
  <si>
    <t>00098741</t>
  </si>
  <si>
    <t>NAND KISHORE GARG</t>
  </si>
  <si>
    <t>01963926</t>
  </si>
  <si>
    <t>01602067</t>
  </si>
  <si>
    <t>NEHA GUPTA</t>
  </si>
  <si>
    <t>SHREE RAJA RAJESWARA AGRO INDUSTRIES</t>
  </si>
  <si>
    <t>NARAYANAGIRIPALLI RAMANJAPUR PANCHAYAT WARANGAL WARANGAL WARANGAL ANDHRA PRADESH 506001 INDIA</t>
  </si>
  <si>
    <t>K DEVASWAMY</t>
  </si>
  <si>
    <t>SIDHA NEELKANTH PAPER INDUSTRIES PVT. LTD.</t>
  </si>
  <si>
    <t>170 DEEPALI PITAMPURA DELHI NEW DELHI DELHI 110034 INDIA</t>
  </si>
  <si>
    <t>RAM NIWAS GUPTA</t>
  </si>
  <si>
    <t>00665264</t>
  </si>
  <si>
    <t>RENU GUPTA</t>
  </si>
  <si>
    <t>01422070</t>
  </si>
  <si>
    <t>SOUBHAGYA PROJECTS (PVT) LTD</t>
  </si>
  <si>
    <t>DANAVAIPETA</t>
  </si>
  <si>
    <t>D-NO:8-244ANH-5 RAVULAPALEM ANDHRA PRADESH 533240 INDIA</t>
  </si>
  <si>
    <t>RATNA PRASAD HANUMANTHAVARAJULA</t>
  </si>
  <si>
    <t>03496654</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</si>
  <si>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</si>
  <si>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</si>
  <si>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</si>
  <si>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</si>
  <si>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</si>
  <si>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</si>
  <si>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</si>
  <si>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</si>
  <si>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</si>
  <si>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</si>
  <si>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</si>
  <si>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</si>
  <si>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</si>
  <si>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</si>
  <si>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</si>
  <si>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</si>
  <si>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</si>
  <si>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</si>
  <si>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00244346</t>
  </si>
  <si>
    <t>MALLIKA MUKERJEE</t>
  </si>
  <si>
    <t>MBS JEWELLERS P LIMITED</t>
  </si>
  <si>
    <t>5-9-45 BASHEERBAGH, HYDERABAD</t>
  </si>
  <si>
    <t>SUKESH GUPTA</t>
  </si>
  <si>
    <t>00950818</t>
  </si>
  <si>
    <t>ANURAG GUPTA</t>
  </si>
  <si>
    <t>00772417</t>
  </si>
  <si>
    <t>STAR ASIA PACIFIC TRADING CO LTD</t>
  </si>
  <si>
    <t>B-24, KAILASH COLONY, NEW DELHI 1100048</t>
  </si>
  <si>
    <t>BALAJI CONSTRUCTIONS</t>
  </si>
  <si>
    <t>MARSHALL HOUSE 33/1N S ROAD, ROOM NO 546, KOLKATA-700001</t>
  </si>
  <si>
    <t>ABISEK SANGANERIA</t>
  </si>
  <si>
    <t>ZOOM DEVELOPERS P LTD</t>
  </si>
  <si>
    <t>703-704, 7TH FLOOR, CHETAK CENTRE, 12/2, RNT NAGAR, INDORE-MP-452001</t>
  </si>
  <si>
    <t>VIJAY CHOUDARY</t>
  </si>
  <si>
    <t>00079920</t>
  </si>
  <si>
    <t>B.L. KEJRAWAL</t>
  </si>
  <si>
    <t>00077082</t>
  </si>
  <si>
    <t>MAXX MOBILE COMMUNICATIONS LTD</t>
  </si>
  <si>
    <t>1601,16TH FLOOR, DLH PARK,OPP GOREGOAN MTNL, TELEPHONE EXCHANGE, GOREGOAN WEST, MUMBAI-400062</t>
  </si>
  <si>
    <t>AJAY R AGARWAL</t>
  </si>
  <si>
    <t>00241575</t>
  </si>
  <si>
    <t>DEVA ANAND BALODHI</t>
  </si>
  <si>
    <t>01946041</t>
  </si>
  <si>
    <t>KHEE CHEM LOW (Nom dir)</t>
  </si>
  <si>
    <t>03357098</t>
  </si>
  <si>
    <t>MANAJ KUMAR PANT</t>
  </si>
  <si>
    <t>01368780</t>
  </si>
  <si>
    <t>DINESWAR GOVIL</t>
  </si>
  <si>
    <t>02402409</t>
  </si>
  <si>
    <t>MAHESH PIPIILIA</t>
  </si>
  <si>
    <t>03095950</t>
  </si>
  <si>
    <t>TAN YEE TJEN</t>
  </si>
  <si>
    <t>06588943</t>
  </si>
  <si>
    <t>KANWALJEET SINGH GOVIL</t>
  </si>
  <si>
    <t>01485773</t>
  </si>
  <si>
    <t>PCH CORPORATION</t>
  </si>
  <si>
    <t>FLAT NO 103-107,MAHESWARI CHAMBERS, SOMAJIGUDA, HYDERABAD.</t>
  </si>
  <si>
    <t>0095947</t>
  </si>
  <si>
    <t>MUKKAMALA SATYANARAYANA MURTY ( IND D</t>
  </si>
  <si>
    <t>0289031</t>
  </si>
  <si>
    <t>SWOPNENDU MOHANTY</t>
  </si>
  <si>
    <t>ACHARYA VIHAR</t>
  </si>
  <si>
    <t>PLOT NO 738/8, GROUND FLOOR, JAYADEV VIHAR, NEAR BHAGABATI TEMPLE, BHUBANESWAR</t>
  </si>
  <si>
    <t>ZYLOG SYSTEM (I) LTD</t>
  </si>
  <si>
    <t>155, TIRUVVALLUVAR SALAI, KUMARAN NAGAR, SHOILINGUNALLUR, CHENNAI</t>
  </si>
  <si>
    <t>RAMANUJAM SESHARATNAM</t>
  </si>
  <si>
    <t>PARAMESWARA MANGALAM STELLS PVT LTD</t>
  </si>
  <si>
    <t>TRICHY</t>
  </si>
  <si>
    <t>C-36, SECOND AVENUE , III FLOOR, ANNANAGAR , CHENNAI</t>
  </si>
  <si>
    <t>P S KRISHNA MURTHY</t>
  </si>
  <si>
    <t>01762218</t>
  </si>
  <si>
    <t>VADIVAMBAL KRISHNA MURTHY</t>
  </si>
  <si>
    <t>01662246</t>
  </si>
  <si>
    <t>ALLURI SRINIVASA RAJU</t>
  </si>
  <si>
    <t>BHIMAVARAM</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</si>
  <si>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</si>
  <si>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</si>
  <si>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</si>
  <si>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</si>
  <si>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</si>
  <si>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</si>
  <si>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</si>
  <si>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RISHI SAI RAMANA CONSTRUCTIONS P LTD</t>
  </si>
  <si>
    <t>KUKATPALLY</t>
  </si>
  <si>
    <t>H NO 12-2-709/C/145, PADMANABHA NAGAR, MEHDIPATNAM, HYDERABAD- AP 500028</t>
  </si>
  <si>
    <t>ARIBINDA VEERABHADRA RAO</t>
  </si>
  <si>
    <t>01957902</t>
  </si>
  <si>
    <t>ARIBINDI SURESH BABU</t>
  </si>
  <si>
    <t>02084555</t>
  </si>
  <si>
    <t>K KRISHNA RAO</t>
  </si>
  <si>
    <t>VISHWARUPA ROLLING MILLS P LTD</t>
  </si>
  <si>
    <t>SALT LAKE</t>
  </si>
  <si>
    <t>3A, MANGA LONE , KOLKATA</t>
  </si>
  <si>
    <t>DHIRAJ THARD</t>
  </si>
  <si>
    <t>00583881</t>
  </si>
  <si>
    <t>SOMNATH GHOSH</t>
  </si>
  <si>
    <t>01160590</t>
  </si>
  <si>
    <t>SUAMA THARD</t>
  </si>
  <si>
    <t>01401178</t>
  </si>
  <si>
    <t>PIJIKAY EXPORTS</t>
  </si>
  <si>
    <t>NO 7, ELYSIUM MANSION, WALTIN ROAD, COLABA, MUMBAI-400001</t>
  </si>
  <si>
    <t>GUL RUPCHAND KRIPALANI</t>
  </si>
  <si>
    <t>KUNDIL ALLOYS PRIVATE LIMITED</t>
  </si>
  <si>
    <t>PLOT NO A-1 KUNDAIAM INDUSTRIAL ESTATE, KUNDAIAM, GOA-403015</t>
  </si>
  <si>
    <t>DILIP CHANDRA BARUAH</t>
  </si>
  <si>
    <t>00268313</t>
  </si>
  <si>
    <t>VIJAY KASHYAP</t>
  </si>
  <si>
    <t>00283080</t>
  </si>
  <si>
    <t>SURAJIT CHANDRA BARUAH</t>
  </si>
  <si>
    <t>00289303</t>
  </si>
  <si>
    <t>CHIRANJIB MANMOHAN BARUAH</t>
  </si>
  <si>
    <t>02682947</t>
  </si>
  <si>
    <t>KUNDIL ROLLING MILLS PRIVATE LIMITED</t>
  </si>
  <si>
    <t>PLOT NO A-2 KUNDAIM INDUSTRIAL ESTATE, KUNDAIAM, GOA-403015</t>
  </si>
  <si>
    <t>INDIRA BARUAH</t>
  </si>
  <si>
    <t>38448973</t>
  </si>
  <si>
    <t>PRIMUS RETAIL P LTD</t>
  </si>
  <si>
    <t>NO 7,1ST CROSS,3RD MAIN,ASWINI LAY OUT, EJIPURA,BANGALORE</t>
  </si>
  <si>
    <t>PALERPU SUDHIR RAO</t>
  </si>
  <si>
    <t>00018213</t>
  </si>
  <si>
    <t>VENUGOPAL BALAJI BHAT</t>
  </si>
  <si>
    <t>00052256</t>
  </si>
  <si>
    <t>RAJU MOHANDAS MAHATANEY-ADDI DID</t>
  </si>
  <si>
    <t>01522718</t>
  </si>
  <si>
    <t>JAIN INFRAPROJECTS LIMITED</t>
  </si>
  <si>
    <t>CONNAUGHT CIRCUS</t>
  </si>
  <si>
    <t>39, SHAKESPEARE SARANI, PREMLATA BUILDING, V FLOOR KOLKATA WEST BENGAL 700017</t>
  </si>
  <si>
    <t>MANNAJ KUMAR JAIN</t>
  </si>
  <si>
    <t>00499162</t>
  </si>
  <si>
    <t>SUSHIL KUMAR DANGI</t>
  </si>
  <si>
    <t>01538991</t>
  </si>
  <si>
    <t>SANTANU MITRA</t>
  </si>
  <si>
    <t>06553939</t>
  </si>
  <si>
    <t>BEST AND CROMPTON ENGINEERING PROJECTS LTD</t>
  </si>
  <si>
    <t>57, PGP HOUSE , SECOND FLOOR, STERLING ROAD, NUNGAMBAKAM, CHENNAI-600034</t>
  </si>
  <si>
    <t>S V VENKATESAN</t>
  </si>
  <si>
    <t>00004010</t>
  </si>
  <si>
    <t>K KALYAN SRINIVAS RAO</t>
  </si>
  <si>
    <t>01659637</t>
  </si>
  <si>
    <t>B NARAYANA SWAMY</t>
  </si>
  <si>
    <t>01628319</t>
  </si>
  <si>
    <t>MEKA RAMAKRISHNA VARMA</t>
  </si>
  <si>
    <t>00240520</t>
  </si>
  <si>
    <t>BELLARY MURALI</t>
  </si>
  <si>
    <t>01851989</t>
  </si>
  <si>
    <t>MANDAVA BALARAMAKRISHNAIAH</t>
  </si>
  <si>
    <t>00036506</t>
  </si>
  <si>
    <t>PCH RETAIL LTD</t>
  </si>
  <si>
    <t>FLAT NO 103-107, MAHESWARI CHAMBERS, SOMAJIGUDA . HYDERABAD</t>
  </si>
  <si>
    <t>MUKKAMALA SATYANARAYANA  MURTY(IND DIR)</t>
  </si>
  <si>
    <t>BIJAY KUMAR MOHANTY ( IND DIR)</t>
  </si>
  <si>
    <t>Y HANUMANTH RAO</t>
  </si>
  <si>
    <t>03604716</t>
  </si>
  <si>
    <t>BALJIT KAUR</t>
  </si>
  <si>
    <t>KHANDAGIRI</t>
  </si>
  <si>
    <t>PLOT NO 194, OPP NEW KALIKA SOUTH INDIAN HOTEL, BOMIKHAL , CUTTACK ROAD, BHUBANESWAR</t>
  </si>
  <si>
    <t>CHANDRA KANTA PATANAIK</t>
  </si>
  <si>
    <t>PARASURAM JENA</t>
  </si>
  <si>
    <t>PCH LIFE STYLE</t>
  </si>
  <si>
    <t>THOTA HARIBABU</t>
  </si>
  <si>
    <t>AKIVEEDU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</si>
  <si>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</si>
  <si>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</si>
  <si>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</si>
  <si>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</si>
  <si>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</si>
  <si>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</si>
  <si>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</si>
  <si>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</si>
  <si>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TADEPALLIGUDEM</t>
  </si>
  <si>
    <t>D.NO 23-13-4, SAJJAPURAM, TANUKU- WEST GODAVARI DIST</t>
  </si>
  <si>
    <t>SARIPALLI YASODA KIRAN</t>
  </si>
  <si>
    <t>KARUMURI SURYAKANTHAM</t>
  </si>
  <si>
    <t>KARUMURRI SURYAKANTHAM</t>
  </si>
  <si>
    <t>KARUMURRI LAKSHMI KIRAN</t>
  </si>
  <si>
    <t>RAMAVADHOOTA SPECIALLITY DENTAL HOSPITAL</t>
  </si>
  <si>
    <t>NEW TOWN</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</si>
  <si>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</si>
  <si>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</si>
  <si>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</si>
  <si>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</si>
  <si>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</si>
  <si>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</si>
  <si>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</si>
  <si>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</si>
  <si>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</si>
  <si>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</si>
  <si>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</si>
  <si>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</si>
  <si>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</si>
  <si>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</si>
  <si>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</si>
  <si>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</si>
  <si>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</si>
  <si>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</si>
  <si>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</si>
  <si>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</si>
  <si>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</si>
  <si>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</si>
  <si>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</si>
  <si>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</si>
  <si>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</si>
  <si>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</si>
  <si>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</si>
  <si>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</si>
  <si>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</si>
  <si>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</si>
  <si>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</si>
  <si>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</si>
  <si>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</si>
  <si>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</si>
  <si>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</si>
  <si>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</si>
  <si>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</si>
  <si>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</si>
  <si>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</si>
  <si>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</si>
  <si>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</si>
  <si>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</si>
  <si>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</si>
  <si>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</si>
  <si>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</si>
  <si>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</si>
  <si>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</si>
  <si>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</si>
  <si>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RETAIL CREDIT</t>
  </si>
  <si>
    <t>NO.21, JAI NAGAR, 4TH STREET , VALASAVAKKAM, CHENNAI.600087</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</si>
  <si>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</si>
  <si>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</si>
  <si>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</si>
  <si>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</si>
  <si>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</si>
  <si>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</si>
  <si>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</si>
  <si>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</si>
  <si>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</si>
  <si>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</si>
  <si>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</si>
  <si>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</si>
  <si>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</si>
  <si>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</si>
  <si>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</si>
  <si>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</si>
  <si>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</si>
  <si>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</si>
  <si>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</si>
  <si>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</si>
  <si>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</si>
  <si>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</si>
  <si>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</si>
  <si>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SURAPANENI CHAITANYA</t>
  </si>
  <si>
    <t>D NO 80/266 A, GUDIVADA KRISHNA DIST.</t>
  </si>
  <si>
    <t>SURAPANENI MANOJ</t>
  </si>
  <si>
    <t>VEESARAPU NAGA LAKSHMI</t>
  </si>
  <si>
    <t>D NO 23-15-86/4, SATYANARAYANAPURAM, VIJAYAWADA-520011   GUDIVADA KRISHNA DIST.</t>
  </si>
  <si>
    <t>VEERUBHOTLA VENKATA NAGA PRADEEP</t>
  </si>
  <si>
    <t>D NO 20-6-96, 3RD LANE RAMALINGESWARPET, VIJAYAWADA-520003 KRISHNA DIST.</t>
  </si>
  <si>
    <t>VEERABHOTLA VENKATA NAGA PRADEEP</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</si>
  <si>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</si>
  <si>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</si>
  <si>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</si>
  <si>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</si>
  <si>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</si>
  <si>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</si>
  <si>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</si>
  <si>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</si>
  <si>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SURAPANENI VENKATESWARA RAO</t>
  </si>
  <si>
    <t>D.NO.18/26A, GUDIVADA, KRISHNA DIST</t>
  </si>
  <si>
    <t>SRI SAI EDUCATION SOCIETY</t>
  </si>
  <si>
    <t>BOWENPALLY</t>
  </si>
  <si>
    <t>PLOT NO 16, OPP BHARATIYA VIDYABHAVAN ROAD NO 71 JUBILEE HILLS, HTDERABAD-500003</t>
  </si>
  <si>
    <t>V S RAMACHANDRA RAO( PRESIDENT)</t>
  </si>
  <si>
    <t>K VENKATA SUBBAIAH (SECRETARY)</t>
  </si>
  <si>
    <t>QUMEX MOULDS PVT LTD</t>
  </si>
  <si>
    <t>MUNSHI BAZAR</t>
  </si>
  <si>
    <t>V40,TANGRA ROAD, KOLKATA</t>
  </si>
  <si>
    <t>SUNIL KAKARANIA KUMAR</t>
  </si>
  <si>
    <t>00340716</t>
  </si>
  <si>
    <t>SAKET KAKARANIA</t>
  </si>
  <si>
    <t>00340849</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</si>
  <si>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</si>
  <si>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</si>
  <si>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</si>
  <si>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</si>
  <si>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</si>
  <si>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</si>
  <si>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</si>
  <si>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</si>
  <si>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00340933</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</si>
  <si>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</si>
  <si>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</si>
  <si>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</si>
  <si>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</si>
  <si>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</si>
  <si>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</si>
  <si>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</si>
  <si>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</si>
  <si>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</si>
  <si>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</si>
  <si>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</si>
  <si>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</si>
  <si>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</si>
  <si>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</si>
  <si>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</si>
  <si>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</si>
  <si>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</si>
  <si>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</si>
  <si>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</si>
  <si>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</si>
  <si>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</si>
  <si>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</si>
  <si>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</si>
  <si>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</si>
  <si>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</si>
  <si>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</si>
  <si>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</si>
  <si>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</si>
  <si>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02840661</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</si>
  <si>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</si>
  <si>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</si>
  <si>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</si>
  <si>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</si>
  <si>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</si>
  <si>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</si>
  <si>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</si>
  <si>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</si>
  <si>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</si>
  <si>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</si>
  <si>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</si>
  <si>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</si>
  <si>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</si>
  <si>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</si>
  <si>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</si>
  <si>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</si>
  <si>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</si>
  <si>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</si>
  <si>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</si>
  <si>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</si>
  <si>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</si>
  <si>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</si>
  <si>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</si>
  <si>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</si>
  <si>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</si>
  <si>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</si>
  <si>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</si>
  <si>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</si>
  <si>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</si>
  <si>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</si>
  <si>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</si>
  <si>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</si>
  <si>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</si>
  <si>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</si>
  <si>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</si>
  <si>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</si>
  <si>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</si>
  <si>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</si>
  <si>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</si>
  <si>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</si>
  <si>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</si>
  <si>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</si>
  <si>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</si>
  <si>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</si>
  <si>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SRI BALAJI PIPE INDUSTRIES</t>
  </si>
  <si>
    <t>PLOT NO 30, NH7 IDA,KAMAREDDY. NIZAMABAD, TELANGANA</t>
  </si>
  <si>
    <t>B SUNITHA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</si>
  <si>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</si>
  <si>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</si>
  <si>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</si>
  <si>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</si>
  <si>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</si>
  <si>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</si>
  <si>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</si>
  <si>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</si>
  <si>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R K PURAM</t>
  </si>
  <si>
    <t>II FLOOR, VARDHAMAN PLAZA IICOMUNITY CENTRE, RAJOURI GARDENS, NEW DELHI-110027</t>
  </si>
  <si>
    <t>D S KOHIL</t>
  </si>
  <si>
    <t>VISWAA PROCESSING MILL</t>
  </si>
  <si>
    <t>SF. NO.376/2,SULTAN PETTAI MANGALAM, COIMBATORE 641663, TAMILNADU</t>
  </si>
  <si>
    <t>K S DEEPA</t>
  </si>
  <si>
    <t>V NARAYANA RAGHU</t>
  </si>
  <si>
    <t>VIJAY ANAND V</t>
  </si>
  <si>
    <t>PLOT NO, KAMATCHI NAGAR, No-5,GUDUVANCHERY,TAMILNADU</t>
  </si>
  <si>
    <t>V VIJAYA KUMAR</t>
  </si>
  <si>
    <t>GUNA CABINETS</t>
  </si>
  <si>
    <t>No.40 &amp; 41,INDIRA NAGAR, THONDAMUTHUR BLOCK, KOMARAPALYAM, CHOKKAMPUDUR, COIMBATORE- TAMILNADU</t>
  </si>
  <si>
    <t>S RAMESH</t>
  </si>
  <si>
    <t>G USHARANI</t>
  </si>
  <si>
    <t>AALIMILLI VISHNU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</si>
  <si>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</si>
  <si>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</si>
  <si>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</si>
  <si>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</si>
  <si>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</si>
  <si>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</si>
  <si>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</si>
  <si>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</si>
  <si>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</si>
  <si>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</si>
  <si>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</si>
  <si>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</si>
  <si>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</si>
  <si>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</si>
  <si>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HORIZON SOLUTION</t>
  </si>
  <si>
    <t>3 RD FLOOR, 16 COMMUNITY CENTRE, EAST KAILASH, NEW DELHI-110065</t>
  </si>
  <si>
    <t>ZEBA URFI</t>
  </si>
  <si>
    <t>02248799</t>
  </si>
  <si>
    <t>ZAIBUNNISA</t>
  </si>
  <si>
    <t>02176293</t>
  </si>
  <si>
    <t>DOLPHIN SOFTTECH PVT LTD</t>
  </si>
  <si>
    <t>THE EMPORIO GRANDE</t>
  </si>
  <si>
    <t>CHANDINI CHOWK</t>
  </si>
  <si>
    <t>SHOP NO 106, 2190/62, SHRREJI MALI, GURDWARA ROAD KAROL BAGH, NEW DELHI-110005</t>
  </si>
  <si>
    <t>RUHEE NANDA</t>
  </si>
  <si>
    <t>COASTAL CONDUCTORS &amp; INDUSTRIES PVT LTD</t>
  </si>
  <si>
    <t>PLOT NO 13/A, PHASE-III , IDA, JEEDIMETLA, HYDERABAD-500055</t>
  </si>
  <si>
    <t>V MAHESH KUMAR</t>
  </si>
  <si>
    <t>00934232</t>
  </si>
  <si>
    <t>V MALAYADRI NAIDU</t>
  </si>
  <si>
    <t>01913888</t>
  </si>
  <si>
    <t>NCS SUGARS</t>
  </si>
  <si>
    <t>405, MINAR APTS, DECCAN TOWERS, BASHEERBAGH,HYDERABAD-500001</t>
  </si>
  <si>
    <t>N NAGESWAR RAO</t>
  </si>
  <si>
    <t>N MURALI</t>
  </si>
  <si>
    <t>00298378</t>
  </si>
  <si>
    <t>QAZI ZAINULABEIN</t>
  </si>
  <si>
    <t>00169441</t>
  </si>
  <si>
    <t>HANDGRIP INDUSTRIES</t>
  </si>
  <si>
    <t>AMEERPET</t>
  </si>
  <si>
    <t>8-4-52/1 MALLADEVARAPALLY, RAJENDRA NAGAR, R R DIST.</t>
  </si>
  <si>
    <t>KASULA KEERTHI SAGAR</t>
  </si>
  <si>
    <t>THUNGA SHOBHA RANI</t>
  </si>
  <si>
    <t>H M PIPES PVT LTD</t>
  </si>
  <si>
    <t>A-95, SURAJ NAGAR (EAST), CIVIL LINES JAIPUR.</t>
  </si>
  <si>
    <t>VIVEK KATIYAR</t>
  </si>
  <si>
    <t>00227145</t>
  </si>
  <si>
    <t>CHETAN CHOUDARY</t>
  </si>
  <si>
    <t>00419671</t>
  </si>
  <si>
    <t>KAMLA SINGH</t>
  </si>
  <si>
    <t>00432245</t>
  </si>
  <si>
    <t>ANITA KATIYAR</t>
  </si>
  <si>
    <t>00419878</t>
  </si>
  <si>
    <t>DATAJI FOOD PRODUCTS PVT LTD</t>
  </si>
  <si>
    <t>#50, A M GHOSH ROAD BUDGE, SUBHASH UDDYAN, KOLKATA-137</t>
  </si>
  <si>
    <t>NASHIRUDDIN AHMED</t>
  </si>
  <si>
    <t>02282803</t>
  </si>
  <si>
    <t>AYESHA SULTANA</t>
  </si>
  <si>
    <t>02282962</t>
  </si>
  <si>
    <t>DATAJI RICE MILL PVT LTD</t>
  </si>
  <si>
    <t>SANGAMESWARA PACKAGING</t>
  </si>
  <si>
    <t>M G ROAD</t>
  </si>
  <si>
    <t>SHED NO 1, SURVEY NO 137, GOGILLAPUR, QUTUBULLAPUR, R R DIST-500025</t>
  </si>
  <si>
    <t>MEKALA MOHAN</t>
  </si>
  <si>
    <t>MEKALA JHANSI</t>
  </si>
  <si>
    <t>ORUGANTI PRASAD</t>
  </si>
  <si>
    <t>G KUMAR YADAV</t>
  </si>
  <si>
    <t>BANDY CHANAKYA</t>
  </si>
  <si>
    <t>302, SRI RAM GOPAL RESIDENCY, PRAKASHAM ROAD, VIJAYAWADA.</t>
  </si>
  <si>
    <t>03335274</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</si>
  <si>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</si>
  <si>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</si>
  <si>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</si>
  <si>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</si>
  <si>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</si>
  <si>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</si>
  <si>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</si>
  <si>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</si>
  <si>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</si>
  <si>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</si>
  <si>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</si>
  <si>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</si>
  <si>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</si>
  <si>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</si>
  <si>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</si>
  <si>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</si>
  <si>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</si>
  <si>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</si>
  <si>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</si>
  <si>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D.NO. 23-7-7/A, VYAYAMSALA ROAD SATYANARAYANAPURAM, VIJAYAWADA, AP</t>
  </si>
  <si>
    <t>02840650</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</si>
  <si>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</si>
  <si>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</si>
  <si>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</si>
  <si>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</si>
  <si>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</si>
  <si>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</si>
  <si>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</si>
  <si>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</si>
  <si>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</si>
  <si>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</si>
  <si>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</si>
  <si>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</si>
  <si>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</si>
  <si>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</si>
  <si>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</si>
  <si>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</si>
  <si>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</si>
  <si>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</si>
  <si>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</si>
  <si>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</si>
  <si>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</si>
  <si>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</si>
  <si>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</si>
  <si>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</si>
  <si>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</si>
  <si>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</si>
  <si>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</si>
  <si>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02286365</t>
  </si>
  <si>
    <t>NIMMAGADDA RAMA KRISHNA</t>
  </si>
  <si>
    <t>V VENKATA NAGA VENKATA VISWANATH</t>
  </si>
  <si>
    <t>02840677</t>
  </si>
  <si>
    <t>BADDA RAVI CHANDRAN</t>
  </si>
  <si>
    <t>03148683</t>
  </si>
  <si>
    <t>PENMETSA SRINIVASA RAJU</t>
  </si>
  <si>
    <t>03148693</t>
  </si>
  <si>
    <t>PALPANORI KAVITA</t>
  </si>
  <si>
    <t>03206306</t>
  </si>
  <si>
    <t>BANDY CHANIKYA</t>
  </si>
  <si>
    <t>RAIPUR FORGING &amp; CASTING PVT LTD</t>
  </si>
  <si>
    <t>HIG-1, SECTOR-II, SHANKARNAGAR, RAIPUR CHHATTISGAR-492007</t>
  </si>
  <si>
    <t>NIRMALESWAR PRASAD SHARMA</t>
  </si>
  <si>
    <t>06384324</t>
  </si>
  <si>
    <t>YASH CHATURVEDI</t>
  </si>
  <si>
    <t>03604481</t>
  </si>
  <si>
    <t>BETTER LABELS MANUFACTURING COMPANY PVT LTD</t>
  </si>
  <si>
    <t>MOWBRAYS ROAD</t>
  </si>
  <si>
    <t>D-8,GUINDY INDUSTRIAL ESTATE, GUINDY, CHENNAI-600032</t>
  </si>
  <si>
    <t>DHILLIP K SUTARIA</t>
  </si>
  <si>
    <t>00631651</t>
  </si>
  <si>
    <t>YOGINI D SUTARIA</t>
  </si>
  <si>
    <t>00631665</t>
  </si>
  <si>
    <t>PAKSHAL D SUTARIA</t>
  </si>
  <si>
    <t>00831602</t>
  </si>
  <si>
    <t>SHREE P R S G TEX</t>
  </si>
  <si>
    <t>SF NO 307/2C, BELLAPALAYAM PO, THENPONMUDI, SIRUMUGAL, COIMBATORE-641302</t>
  </si>
  <si>
    <t>P SHANMUGAM</t>
  </si>
  <si>
    <t>P PONMALAISAMY</t>
  </si>
  <si>
    <t>RESTORE MACHINES INDIA PVT. LTD</t>
  </si>
  <si>
    <t>4,JAGMOHAN MULLICK LANE , KOLKATA-700007</t>
  </si>
  <si>
    <t>RAJESH KUMAR SONTHALIA</t>
  </si>
  <si>
    <t>00523814</t>
  </si>
  <si>
    <t>RADHA SONTHALIA</t>
  </si>
  <si>
    <t>00524039</t>
  </si>
  <si>
    <t>SHANKARPRADAS DEY</t>
  </si>
  <si>
    <t>00585032</t>
  </si>
  <si>
    <t>ES R ES MILLS</t>
  </si>
  <si>
    <t>96/2B, SOTTAIKADU THOTTAM, SEMMIPALAYAM VILLAGE,K N PURAM-PALLADAM-641662</t>
  </si>
  <si>
    <t>S R SHANMUGAM</t>
  </si>
  <si>
    <t>SOWBHAGYA ISPAT PVT LTD</t>
  </si>
  <si>
    <t>22/9/2, III FLOOR, LAKSHMIDHAM, KORUKONDA ROAD, RAJAHMUNDRY, EAST GODAVARI</t>
  </si>
  <si>
    <t>ANULI KUMAR KAZA</t>
  </si>
  <si>
    <t>03108553</t>
  </si>
  <si>
    <t>SRIKANTH KODALI</t>
  </si>
  <si>
    <t>03535421</t>
  </si>
  <si>
    <t>SRINIVASULU KAZA</t>
  </si>
  <si>
    <t>05154491</t>
  </si>
  <si>
    <t>TADEPALLI PRAVEEN KUMAR</t>
  </si>
  <si>
    <t>05309958</t>
  </si>
  <si>
    <t>ALTAEC ENGINERING PVT LTD</t>
  </si>
  <si>
    <t>VAPI</t>
  </si>
  <si>
    <t>PLOT NO 732 40, SHED AREA GDIC, VAPI</t>
  </si>
  <si>
    <t>NILESH SHIVSHANKER BHATT</t>
  </si>
  <si>
    <t>02497799</t>
  </si>
  <si>
    <t>ALPA NILESH BHATT</t>
  </si>
  <si>
    <t>03614128</t>
  </si>
  <si>
    <t>V S PURANIK</t>
  </si>
  <si>
    <t>02498033</t>
  </si>
  <si>
    <t>SANKET G PRABHU</t>
  </si>
  <si>
    <t>02506393</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</si>
  <si>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</si>
  <si>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</si>
  <si>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</si>
  <si>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</si>
  <si>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</si>
  <si>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</si>
  <si>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</si>
  <si>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</si>
  <si>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</si>
  <si>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</si>
  <si>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</si>
  <si>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MUNSHI BAZAR     `</t>
  </si>
  <si>
    <t>SOMUSPURI, VILLAGE, SARGAI, RAINA PO BURDWAN DIST WB-713124</t>
  </si>
  <si>
    <t>HIGH SPIRIT WINES</t>
  </si>
  <si>
    <t>NAWANSHAHR</t>
  </si>
  <si>
    <t>K C TOWER, CHANDIGARH ROAD, NAWANSHAHR-144514 PUNJAB</t>
  </si>
  <si>
    <t>HITESH GANDHI</t>
  </si>
  <si>
    <t>MANJEET SINGH</t>
  </si>
  <si>
    <t>DHRUV MEDICAL CENTRE</t>
  </si>
  <si>
    <t>VINAYAK TOWERS, SURVEY NO.33, BOWNEPALLY CHECH POST, SECUNDERABAD</t>
  </si>
  <si>
    <t>KISHAN CHAND AGARWAL</t>
  </si>
  <si>
    <t>SIKSHA DEVI AGARWAL</t>
  </si>
  <si>
    <t>SHYLA AGARWAL</t>
  </si>
  <si>
    <t>ANTONY WILSON</t>
  </si>
  <si>
    <t>VIDYAPEETHA</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</si>
  <si>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</si>
  <si>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</si>
  <si>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</si>
  <si>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</si>
  <si>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</si>
  <si>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</si>
  <si>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</si>
  <si>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</si>
  <si>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</si>
  <si>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</si>
  <si>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RAJ KUMAR CHAUHAN</t>
  </si>
  <si>
    <t>SHYAM PACK</t>
  </si>
  <si>
    <t>C-11, RAZQAK GARDEN, MMDA COLONY, KARUMBAKKAM, CHENNAI-57</t>
  </si>
  <si>
    <t>K SHANKER (PROPRIETOR)</t>
  </si>
  <si>
    <t>NEW SCOPE ROOFING PVT LTD</t>
  </si>
  <si>
    <t>SALIGRAMAM</t>
  </si>
  <si>
    <t>10, KALIAMMAN KOIL ST, SRI SAI NAGAR VIRUGAMBAKKAM, CHENNA-602150</t>
  </si>
  <si>
    <t>S I JAYA PRAKASH</t>
  </si>
  <si>
    <t>01898233</t>
  </si>
  <si>
    <t>J VATSALA</t>
  </si>
  <si>
    <t>01898300</t>
  </si>
  <si>
    <t>J RENUKA</t>
  </si>
  <si>
    <t>01898274</t>
  </si>
  <si>
    <t>GUMMADI VISWANATH REDDY</t>
  </si>
  <si>
    <t>TADIPATRI</t>
  </si>
  <si>
    <t>CHALAVEMULA VILLAGE, PUTLUR MANDALM KURNOL DIST AP</t>
  </si>
  <si>
    <t>AJAY ALLOYS PVT LTD</t>
  </si>
  <si>
    <t>KHARSA NO 44/17 SHAHBAD INDUSTRIAL AREA, DOULATPUR BAWANA ROAD, DELHI-110042</t>
  </si>
  <si>
    <t>ABHEY RAM JAIN</t>
  </si>
  <si>
    <t>01354691</t>
  </si>
  <si>
    <t>PARVEEN JAIN</t>
  </si>
  <si>
    <t>01354475</t>
  </si>
  <si>
    <t>G K BIOSCIENCES (INDIA)PVT LTD</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</si>
  <si>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</si>
  <si>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</si>
  <si>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</si>
  <si>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</si>
  <si>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</si>
  <si>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</si>
  <si>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00294587</t>
  </si>
  <si>
    <t>MAHAMMED UMER BASAR</t>
  </si>
  <si>
    <t>00780824</t>
  </si>
  <si>
    <t>GOODLUCK PETROLEUM CO PVT LTD</t>
  </si>
  <si>
    <t>CHATHISGARH</t>
  </si>
  <si>
    <t>V FLLOR, WALLFORT OZONE, FAFADIH CHOWK,RAIPUR</t>
  </si>
  <si>
    <t>JATIN KUMAR SHAH</t>
  </si>
  <si>
    <t>00474321</t>
  </si>
  <si>
    <t>VISHAL VYAS</t>
  </si>
  <si>
    <t>01736101</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</si>
  <si>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</si>
  <si>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</si>
  <si>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</si>
  <si>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</si>
  <si>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</si>
  <si>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</si>
  <si>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</si>
  <si>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</si>
  <si>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</si>
  <si>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10-104/18, KANAKA DURGA COLONY, PEERZADIGUDA, UPPAL, HYDERABAD-500039</t>
  </si>
  <si>
    <t>JOGI RAVI KUMAR</t>
  </si>
  <si>
    <t>MARIE ISAAC</t>
  </si>
  <si>
    <t>BARTRONICS INDIA LIMITED</t>
  </si>
  <si>
    <t>8-2-120/77/4B BESIDE NTR BHAVAN, ROAD NO 2, BANJARA HILLS HYDERABAD</t>
  </si>
  <si>
    <t>RAVULA BALLIAHGARI SATYAVAS REDDY</t>
  </si>
  <si>
    <t>0013794</t>
  </si>
  <si>
    <t>SUDHIR SUNDAR RAO</t>
  </si>
  <si>
    <t>0025037</t>
  </si>
  <si>
    <t>RAGHAVENDRA RAO YENIGALLA</t>
  </si>
  <si>
    <t>0183430</t>
  </si>
  <si>
    <t>PANCHAPAKESANRAJAMADAM MALDAR</t>
  </si>
  <si>
    <t>0237054</t>
  </si>
  <si>
    <t>MOHAMMAD YESAW MALDAR</t>
  </si>
  <si>
    <t>0351233</t>
  </si>
  <si>
    <t>PACIFIC HOSPITALS PVT LTD</t>
  </si>
  <si>
    <t>PLOT NO 237, ROAD NO 36, JUBILEE HILLS, HYDERABAD-500033</t>
  </si>
  <si>
    <t>K KRISHNA SWAROOP REDDY</t>
  </si>
  <si>
    <t>01736297</t>
  </si>
  <si>
    <t>G JAGAN MOHAN REDDY</t>
  </si>
  <si>
    <t>02053968</t>
  </si>
  <si>
    <t>B S S BAJAJ</t>
  </si>
  <si>
    <t>00122305</t>
  </si>
  <si>
    <t>KANAKADHARA VENTURES PVT LTD</t>
  </si>
  <si>
    <t>8-3-1114/1, KESHAV NAGAR, SRINAGAR COLONY, HYDERABAD-500073</t>
  </si>
  <si>
    <t>B VENKATA SUBBA RAO</t>
  </si>
  <si>
    <t>00531349</t>
  </si>
  <si>
    <t>N ANJI REDDY</t>
  </si>
  <si>
    <t>00531418</t>
  </si>
  <si>
    <t>P VENKATESWARA RAO</t>
  </si>
  <si>
    <t>00531555</t>
  </si>
  <si>
    <t>T SREENIVAS</t>
  </si>
  <si>
    <t>01807803</t>
  </si>
  <si>
    <t>K SURESH BABU</t>
  </si>
  <si>
    <t>01807842</t>
  </si>
  <si>
    <t>A RAMESH BABU</t>
  </si>
  <si>
    <t>01807865</t>
  </si>
  <si>
    <t>GUNA MALLAIAH</t>
  </si>
  <si>
    <t>01922808</t>
  </si>
  <si>
    <t>LAKSHMINARAYANA AMBATI</t>
  </si>
  <si>
    <t>03488382</t>
  </si>
  <si>
    <t>SOLAR SEMI CONDUCTOR PRIVATE LIMITED</t>
  </si>
  <si>
    <t>PLOT NO 254/A, H.NO.8/2/293/82/2/271-A, MLA COLONY, ROAD NO 12 BANJARA HILLS, HYDERABAD-500034</t>
  </si>
  <si>
    <t>SATYANARAYANA PRASAD SAKHAMURI</t>
  </si>
  <si>
    <t>00010040</t>
  </si>
  <si>
    <t>HARI RAO SURAPANENI</t>
  </si>
  <si>
    <t>01753344</t>
  </si>
  <si>
    <t>R VENKAT KODE</t>
  </si>
  <si>
    <t>NO DIN</t>
  </si>
  <si>
    <t>VICEROY HOTELS</t>
  </si>
  <si>
    <t>8-2-120/115/14 V FLLOR,SHANGRILA PLAZA ROAD NO2, BANJARA HILLS, OPP KBR PARK, HYDERABAD-500034</t>
  </si>
  <si>
    <t>P PRABHAKAR REDDY</t>
  </si>
  <si>
    <t>01442233</t>
  </si>
  <si>
    <t>K JAYABHARAT REDDY</t>
  </si>
  <si>
    <t>00038342</t>
  </si>
  <si>
    <t>S RAMANATHAN IYER</t>
  </si>
  <si>
    <t>00112060</t>
  </si>
  <si>
    <t>P NARENDRA</t>
  </si>
  <si>
    <t>00129551</t>
  </si>
  <si>
    <t>A VIJAYAVARDHAN REDDY</t>
  </si>
  <si>
    <t>00940604</t>
  </si>
  <si>
    <t>K NARASIMHA RAO</t>
  </si>
  <si>
    <t>01475473</t>
  </si>
  <si>
    <t>A PURNACHANDRA RAO</t>
  </si>
  <si>
    <t>01981776</t>
  </si>
  <si>
    <t>SUJAN INDUSTRIES</t>
  </si>
  <si>
    <t>ELECTRONIC CITY</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</si>
  <si>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</si>
  <si>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</si>
  <si>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</si>
  <si>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</si>
  <si>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</si>
  <si>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</si>
  <si>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</si>
  <si>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</si>
  <si>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</si>
  <si>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</si>
  <si>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</si>
  <si>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</si>
  <si>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</si>
  <si>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</si>
  <si>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</si>
  <si>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SME, UPPAL</t>
  </si>
  <si>
    <t>H.NO.3-4-1013/4, RAJENDRA COLONY, BARKATHPURA, HYDERABAD</t>
  </si>
  <si>
    <t>V JAYASANKAR</t>
  </si>
  <si>
    <t>02208559</t>
  </si>
  <si>
    <t>V SARADA</t>
  </si>
  <si>
    <t>02230008</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</si>
  <si>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</si>
  <si>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</si>
  <si>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</si>
  <si>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</si>
  <si>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</si>
  <si>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</si>
  <si>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</si>
  <si>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</si>
  <si>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S C F MUMBAI</t>
  </si>
  <si>
    <t>58/B,DHANU UDYOG INDUSTRIAL AREA, PIPERIA, SILVASSA</t>
  </si>
  <si>
    <t>MANMOHAN BALBIR AHLUWALIA</t>
  </si>
  <si>
    <t>00049219</t>
  </si>
  <si>
    <t>00054922</t>
  </si>
  <si>
    <t>NARAYAN RAMACHANDRA GHUMATKAR</t>
  </si>
  <si>
    <t>TRIVENDRA SHAMBU SINGH</t>
  </si>
  <si>
    <t>NAVEEN KUMAR TAYAL</t>
  </si>
  <si>
    <t>KRISHNA KNITWEAR TRCHNOLOGY LIMITED</t>
  </si>
  <si>
    <t>RAGHUVANSHI MILLS COMPOUND,11/12,SENAPATHI BAPAT MARG, NEAR MAHALAKSHMI STATION, MUMBAI-400013</t>
  </si>
  <si>
    <t>FARINDRA BIHARI BHUBANESWAR  RAI</t>
  </si>
  <si>
    <t>CHATURWEDI GOVIND BHAI</t>
  </si>
  <si>
    <t>REI AGRO LIMITED</t>
  </si>
  <si>
    <t>EVEREST HOUSE, 46C, CHOWRINGHEE ROAD, 15 FLOOR KOLKATA-71</t>
  </si>
  <si>
    <t>ASOKE KUMAR CHARTERJEE</t>
  </si>
  <si>
    <t>KRISHNA DAYAL GHOSH</t>
  </si>
  <si>
    <t>02489190</t>
  </si>
  <si>
    <t>NARPINDER KUMAR GUPTA( INDEPENDENT DIR)</t>
  </si>
  <si>
    <t>00032956</t>
  </si>
  <si>
    <t>SANJAY JHUNJHUNWAWA ( NON EXECUTICE DIR)</t>
  </si>
  <si>
    <t>OLIVER MOULDS &amp; PLASTICS PVT LTD</t>
  </si>
  <si>
    <t>40,TANGRA ROAD, KOLKATA-700015</t>
  </si>
  <si>
    <t>ANSHUMAN BAGRODIA</t>
  </si>
  <si>
    <t>00341510</t>
  </si>
  <si>
    <t>ANKIT BAGRODIA</t>
  </si>
  <si>
    <t>00349067</t>
  </si>
  <si>
    <t>SUBHADRA INDUSTRIES PVT LTD</t>
  </si>
  <si>
    <t>KASTURINAGAR</t>
  </si>
  <si>
    <t>HIG-1, PHASE-1 BDA COLONY, POKHARIPUT, BHUBANESWAR KHORDA, ODISHA-751020</t>
  </si>
  <si>
    <t>CHAVA VENUGOPAL</t>
  </si>
  <si>
    <t>01599615</t>
  </si>
  <si>
    <t>CHAVA RAJYALAKSHMI</t>
  </si>
  <si>
    <t>02498512</t>
  </si>
  <si>
    <t>TARUNASHREE COTTON PVT LTD</t>
  </si>
  <si>
    <t>KASTURI NAGAR, RAYAGADA, ODISHA-765001</t>
  </si>
  <si>
    <t>CHAVA SIVARAMA KRISHNA</t>
  </si>
  <si>
    <t>02345694</t>
  </si>
  <si>
    <t>CHAVA NEELIMA</t>
  </si>
  <si>
    <t>02383143</t>
  </si>
  <si>
    <t>VMC SYSTEMS LTD</t>
  </si>
  <si>
    <t>6-3-879/B, GREENLANDS, BEGUMPET, HYDERABAD-500016</t>
  </si>
  <si>
    <t>BHAGAVATULA VENKATA RAMANA</t>
  </si>
  <si>
    <t>01270825</t>
  </si>
  <si>
    <t>VUPPALAPATI VENKATA RAMA RAO</t>
  </si>
  <si>
    <t>01272637</t>
  </si>
  <si>
    <t>VUPPALAPATI HIMABINDU</t>
  </si>
  <si>
    <t>01582051</t>
  </si>
  <si>
    <t>CHANDRA PROTECO LTD</t>
  </si>
  <si>
    <t>OPERA HOUSE</t>
  </si>
  <si>
    <t>2ND FLOOR, 2B GRANT LANE, R.NO.35, KOLKATA, WB-700012</t>
  </si>
  <si>
    <t>MUKUL GUPTA</t>
  </si>
  <si>
    <t>00125788</t>
  </si>
  <si>
    <t>J K KESWARANI</t>
  </si>
  <si>
    <t>00141394</t>
  </si>
  <si>
    <t>RANJEET GUPTA</t>
  </si>
  <si>
    <t>00125826</t>
  </si>
  <si>
    <t>ANILESH GUPTA</t>
  </si>
  <si>
    <t>00127601</t>
  </si>
  <si>
    <t>APARNA GUPTA</t>
  </si>
  <si>
    <t>00127607</t>
  </si>
  <si>
    <t>MAHARASHTRA SHETKARI SUGARS LTD</t>
  </si>
  <si>
    <t>HP PETRL PUMP, STATION ROAD, PARLI VAIJANATH, MAHARASHTRA-431515</t>
  </si>
  <si>
    <t>ABHIJIT UTTAMRAO DESHMUKH</t>
  </si>
  <si>
    <t>01513792</t>
  </si>
  <si>
    <t>UTTAM KASHINATHRAO DESHMUKH</t>
  </si>
  <si>
    <t>01513686</t>
  </si>
  <si>
    <t>VISHAL UTTAMRAO DESHMUKH</t>
  </si>
  <si>
    <t>01513580</t>
  </si>
  <si>
    <t>JAISINH ANADRAO DESHMUKH</t>
  </si>
  <si>
    <t>01513468</t>
  </si>
  <si>
    <t>KANDULA JAY KUMAR</t>
  </si>
  <si>
    <t>PLOT NO.87,LIC COLONY,GANDHINAGAR, NEAR NTR STADIUM,HYDERABAD-500080</t>
  </si>
  <si>
    <t>S/O VINOD VERMA,303 ANTHARIKSHA APARTMENTS,OPP KANAKIA PS,BEVERLY PARL,MIRA ROAD(E),THANE</t>
  </si>
  <si>
    <t>BOBBILI SURYANARAYANA</t>
  </si>
  <si>
    <t>S/O SEETHAIAH, 23-15-86/4, GS RAJU ROAD, SATYANARAYANAPURAM, VIJAYAWADA, AP</t>
  </si>
  <si>
    <t>BOBBILI VARALAKSHMI</t>
  </si>
  <si>
    <t>W/O SURYANARAYANA,23-15-86/4, GS RAJU ROAD, SATYANARAYANAPURAM, VIJAYAWADA, AP</t>
  </si>
  <si>
    <t>BUDDHARAJU TAGOOR VERMA</t>
  </si>
  <si>
    <t>S/O KRISHNAMRAJU,D.NO.2-841,VENKATAPURAM,4TH BLOCK,KAMAVARAPUKOTA MANDAL,W.G. DIST. AP</t>
  </si>
  <si>
    <t>BURRAMUKKU SAMATHA REDDY</t>
  </si>
  <si>
    <t>W/O PAMULA REDDY, SNEHASUDHA APTS., 2ND LANE, SIDDHARTHNAGAR, MOGHALRAJPURAM, VIJAYAWADA,AP</t>
  </si>
  <si>
    <t>KANDAVALLI LAKSHMI VIJAYA</t>
  </si>
  <si>
    <t>W/O K JOHN, D.NO.17-13-20, MILK STREET, PURNANDAMPETA, VIJAYAWADA-2, 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</si>
  <si>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</si>
  <si>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</si>
  <si>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</si>
  <si>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</si>
  <si>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</si>
  <si>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</si>
  <si>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</si>
  <si>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</si>
  <si>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</si>
  <si>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</si>
  <si>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</si>
  <si>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</si>
  <si>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</si>
  <si>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</si>
  <si>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</si>
  <si>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</si>
  <si>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</si>
  <si>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</si>
  <si>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</si>
  <si>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</si>
  <si>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UPPALURI SATYAVATHI</t>
  </si>
  <si>
    <t>W/O GOVINDA SARMA, D.NO.4-1/6-6A, KOTHAPET, CHITTINAGAR, VIJAYAWADA, AP</t>
  </si>
  <si>
    <t>VELIVELA MEERA</t>
  </si>
  <si>
    <t>W/O V S N V PRASADA RAO, D.NO.23-9-17, LIBRARY STREET, SATYANARAYANAPURAM, VIJAYAWADA, AP</t>
  </si>
  <si>
    <t>VELIVELA RAMA KUMARI</t>
  </si>
  <si>
    <t>D/O V S N V PRASADA RAO, D.NO.23-9-18, LIBRARY STREET, SATYANARAYANAPURAM, VIJAYAWADA, AP</t>
  </si>
  <si>
    <t>DESIGNERS WESTEND</t>
  </si>
  <si>
    <t>KAROLBAGH</t>
  </si>
  <si>
    <t>5/3, W.E.A. AJMAL KHAN ROAD, KAROLBAGH, NEW DELHI-110005</t>
  </si>
  <si>
    <t>SAVITHA BABBAR</t>
  </si>
  <si>
    <t>KRISHNA BABBAR</t>
  </si>
  <si>
    <t>KEMROCK INDUSTRIES</t>
  </si>
  <si>
    <t>ASOJ VILLAGE, VADODARA HALOL EXPRESSWAY, WAGHODIA TQ., VADODARA DIST. PIN 391510</t>
  </si>
  <si>
    <t>P MANOJ KUMAR</t>
  </si>
  <si>
    <t>CHATTISGARH</t>
  </si>
  <si>
    <t>SHANKARNAGAR</t>
  </si>
  <si>
    <t>S/O P SATYANARAYANA, H NO 4,BADWANI COLONY,SECTOR-3,SHIVANAND NAGAR,NEAR SAI MANDIR,RAIPUR</t>
  </si>
  <si>
    <t>KRIPAL LAYER FARM</t>
  </si>
  <si>
    <t>S/O MAHIPALSINGH CHAUHAN,GALI BHOMIA MARG,VIDYANAGAR,NEAR HONDA SHOWROOM,MEHAM RD,BHIWANI-127021</t>
  </si>
  <si>
    <t>SURAJ RAJ CHAUHAN</t>
  </si>
  <si>
    <t>NALLAM ADINARAYANA RAO</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</si>
  <si>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</si>
  <si>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</si>
  <si>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</si>
  <si>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</si>
  <si>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</si>
  <si>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</si>
  <si>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</si>
  <si>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</si>
  <si>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</si>
  <si>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</si>
  <si>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</si>
  <si>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</si>
  <si>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VIJAYA SAIRAM TRADING COMPANY</t>
  </si>
  <si>
    <t>D NO 24-3-89, OPP SRMT OFFICE, PATNAM BAZAR, GUNTUR, AP</t>
  </si>
  <si>
    <t>RAVULA VENKATA VARA PRASADA RAO</t>
  </si>
  <si>
    <t>RAVULA SIVA SANKARA RAO</t>
  </si>
  <si>
    <t>ARK AGENCY</t>
  </si>
  <si>
    <t>D NO 8-35, MAIN ROAD, GANAPAVARAM, CHILAKALURIPET, GUNTUR DIST, AP</t>
  </si>
  <si>
    <t>GANGA SUDHA RANI</t>
  </si>
  <si>
    <t>RAMYA COTTON CORPORATION</t>
  </si>
  <si>
    <t>D NO 4-21-29, 3RD LANE, CHAITANYAPURI, GUNTUR-522006 AP</t>
  </si>
  <si>
    <t>GUTHIKONDA RAMESH</t>
  </si>
  <si>
    <t>VIJAY INDUSTRIES</t>
  </si>
  <si>
    <t>DEORIA</t>
  </si>
  <si>
    <t>PLOT NO F-30, INDUSTRIAL AREA, USRA BAZAR, PARSA JUNGAL,RUDRAPUR, DEORIA-274001, UP</t>
  </si>
  <si>
    <t>VIJAY KUMAR GUPTA</t>
  </si>
  <si>
    <t>JNN LIFE SCIENCES PVT LTD</t>
  </si>
  <si>
    <t>GODBUNDER ROAD</t>
  </si>
  <si>
    <t>VEDANT SUPER SPECIALITY HOSPITAL &amp; RESEARCH CENTRE,71,KASARVADAVALI,GODBUNDER ROAD, THANE-400607</t>
  </si>
  <si>
    <t>JAY DATTARAM RANE</t>
  </si>
  <si>
    <t>03262611</t>
  </si>
  <si>
    <t>NIKHIL SARWANT</t>
  </si>
  <si>
    <t>03371723</t>
  </si>
  <si>
    <t>RAVINDRA TUKARAM SANGLIKAR</t>
  </si>
  <si>
    <t>06435794</t>
  </si>
  <si>
    <t>BABU KAMAL SATAIRAM SAROJ</t>
  </si>
  <si>
    <t>06435762</t>
  </si>
  <si>
    <t>GREAT INDIA MINING PVT LTD</t>
  </si>
  <si>
    <t>FLAT NO 302, GAYATHRI MILLENIUM ENVLAVE, OPP DENA BANK, MADHAPUR, HYDERABAD-500034</t>
  </si>
  <si>
    <t>GUNAPATI DEEPAK REDDY</t>
  </si>
  <si>
    <t>01626811</t>
  </si>
  <si>
    <t>GUNAPATI AMRITHA REDDY</t>
  </si>
  <si>
    <t>01626868</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</si>
  <si>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</si>
  <si>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</si>
  <si>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</si>
  <si>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</si>
  <si>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</si>
  <si>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</si>
  <si>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</si>
  <si>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</si>
  <si>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</si>
  <si>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</si>
  <si>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</si>
  <si>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ANAND KUMAR AGARWAL</t>
  </si>
  <si>
    <t>00852070</t>
  </si>
  <si>
    <t>ASHA AGARWAL</t>
  </si>
  <si>
    <t>02303301</t>
  </si>
  <si>
    <t>YALAMANCHILI RAVI KUMAR</t>
  </si>
  <si>
    <t>S/O SIVA SATYANARAYANA PRASAD, D NO 1-76, DONDAPADU, GUDIVADA, KRISHNA DIST AP</t>
  </si>
  <si>
    <t>AGRI GOLD FOODS &amp; FARM PRODUCTS LTD</t>
  </si>
  <si>
    <t>LABBIPET</t>
  </si>
  <si>
    <t>D NO 40-6-3,PLOT NO 6,NIMMAGADDA SOMASANKARARAO ST,OLD REVENUE COLONY,LABBIPET,VIJAYAWADA-520010</t>
  </si>
  <si>
    <t>AVVA VENKATA RAMA RAO</t>
  </si>
  <si>
    <t>00099695</t>
  </si>
  <si>
    <t>K A M TAI</t>
  </si>
  <si>
    <t>00101795</t>
  </si>
  <si>
    <t>HANUNG TOYS &amp; TEXTILES LTD</t>
  </si>
  <si>
    <t>E-93, 2ND FLOOR, GREATER KAILASH ENCLAVE, PART-I, NEW DELHI-110048</t>
  </si>
  <si>
    <t>ASHOK KUMAR BANSAL</t>
  </si>
  <si>
    <t>00028488</t>
  </si>
  <si>
    <t>ANJU BANSAL</t>
  </si>
  <si>
    <t>00028508</t>
  </si>
  <si>
    <t>MASTERS ALUMINIUM INDIA PVT LTD</t>
  </si>
  <si>
    <t>RAMACHANDRARAOPET</t>
  </si>
  <si>
    <t>MIG 182, DHANALAXMI CENTRE, ROAD NO 2, KPHB COLONY, HYDERABAD-500072</t>
  </si>
  <si>
    <t>M S R VARA PRASAD</t>
  </si>
  <si>
    <t>02373079</t>
  </si>
  <si>
    <t>M SUDHA RANI</t>
  </si>
  <si>
    <t>03212782</t>
  </si>
  <si>
    <t>M VENKATA RAMANA MURTHY</t>
  </si>
  <si>
    <t>03212788</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</si>
  <si>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</si>
  <si>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</si>
  <si>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</si>
  <si>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</si>
  <si>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</si>
  <si>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</si>
  <si>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</si>
  <si>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</si>
  <si>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BALLYGUNGE PARK</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</si>
  <si>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</si>
  <si>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</si>
  <si>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</si>
  <si>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</si>
  <si>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</si>
  <si>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</si>
  <si>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</si>
  <si>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</si>
  <si>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</si>
  <si>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</si>
  <si>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</si>
  <si>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</si>
  <si>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</si>
  <si>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06427819</t>
  </si>
  <si>
    <t>KANDRU NARASAIAH</t>
  </si>
  <si>
    <t>06427815</t>
  </si>
  <si>
    <t>NIRMAL MOTORS</t>
  </si>
  <si>
    <t>S.NO.719A, TELECOM NAGAR, KURNOOL</t>
  </si>
  <si>
    <t>KANDRA HARI BABU(PROPRIETOR)</t>
  </si>
  <si>
    <t>ADUSUMILLI SRINIVASA PHANI KRISHNA</t>
  </si>
  <si>
    <t>VUYYUR</t>
  </si>
  <si>
    <t>S/O A VENKATESWARA RAO, PEDAPALAPARRU VILLAGE, MUDINEPALLI MANDAL, KRISHNA DIST., PIN-521165 AP</t>
  </si>
  <si>
    <t>BOPPANA JAGADEESH</t>
  </si>
  <si>
    <t>S/O VENKATESWARA RAO,D.NO.3/36,OC COLONY,PEDAPALAPARRU VILLAGE, MUDINEPALLI MANDAL, PIN-521165</t>
  </si>
  <si>
    <t>CHALLAGULLA AJAY KRISHNA</t>
  </si>
  <si>
    <t>S/O NARASIMHA RAO, PEDAPALAPARRU VILLAGE, MUDINEPALLI MANDAL, KRISHNA DIST., PIN-521165 AP</t>
  </si>
  <si>
    <t>CHALLAGULLA SRIRAM NAGENDRA PRASAD</t>
  </si>
  <si>
    <t>SHAKUNTALA DEVI</t>
  </si>
  <si>
    <t>PANCHKULA</t>
  </si>
  <si>
    <t>W/O NARINDER MITTAL,H.NO.564,BLOCK-N,NEW GENERATION APARTMENTS,DHAKOLI,ZIRAKPUR-150104,MOHALI DT</t>
  </si>
  <si>
    <t>E MOHAN KUMAR SHASHANK</t>
  </si>
  <si>
    <t>MADHURANAGAR</t>
  </si>
  <si>
    <t>H.NO.4-2-79, NFC COLONY, BANDLAGUDA JAGIR, RAJENDRA NAGAR, HYDERABAD-500086</t>
  </si>
  <si>
    <t>KOLAPALLI NAVEEN KUMAR</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</si>
  <si>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</si>
  <si>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</si>
  <si>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</si>
  <si>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</si>
  <si>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</si>
  <si>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</si>
  <si>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</si>
  <si>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</si>
  <si>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FLAT NO.F-1 &amp; F-2,BORA CASTLE, NO.3, KARARAJAR STREET, WEST SAIDAPET, CHENNAI-600015</t>
  </si>
  <si>
    <t>D SURESH KUMAR (PROPRIETOR)</t>
  </si>
  <si>
    <t>SHREE VAISHNAV CASTING PVT LTD</t>
  </si>
  <si>
    <t>1ST FLOOR,SHIVASHISH COMPLEX,19TH ROAD, NEAR HOTEL MALHAR,CHEMBUR,MUMBAI-400071</t>
  </si>
  <si>
    <t>SHERSINGH AGARWAL</t>
  </si>
  <si>
    <t>00636328</t>
  </si>
  <si>
    <t>MOHAN VIJAY AGARWAL</t>
  </si>
  <si>
    <t>00850400</t>
  </si>
  <si>
    <t>BHAGWANDAS AGARWAL</t>
  </si>
  <si>
    <t>00850511</t>
  </si>
  <si>
    <t>MADHUSUDAN AGARWAL</t>
  </si>
  <si>
    <t>00850649</t>
  </si>
  <si>
    <t>HARISH VIJAYA AGARWAL</t>
  </si>
  <si>
    <t>01660944</t>
  </si>
  <si>
    <t>4TH FLOOR, SAKINA MANZIL NO.2, RAJA RAM MOHAN ROY ROAD, OPP. CHARNI ROAD STATION, MUMBAI-400004</t>
  </si>
  <si>
    <t>PARESH CHABILDAS SHAH</t>
  </si>
  <si>
    <t>KANISHK GOLD PVT LTD</t>
  </si>
  <si>
    <t>NO.39, 7TH FLOOR, PRASHANT REAL GOLD TOWER, NORTH USMAN ROAD, T.NAGAR, CHENNAI-600017</t>
  </si>
  <si>
    <t>BHOOPESH KUMAR JAIN</t>
  </si>
  <si>
    <t>ABRPB2084P</t>
  </si>
  <si>
    <t>01893465</t>
  </si>
  <si>
    <t>NEETA BHOOPESH KUMAR JAIN</t>
  </si>
  <si>
    <t>1893472</t>
  </si>
  <si>
    <t>01893472</t>
  </si>
  <si>
    <t>NADIMPALLI N S S RAJU</t>
  </si>
  <si>
    <t>MADHURA NAGAR</t>
  </si>
  <si>
    <t>G1, PLOT NO.804/4, VIVEKANAND NAGAR COLONY, KUKATPALLY, HYDERABAD-500072</t>
  </si>
  <si>
    <t>NUKALA NAVIN KUMAR</t>
  </si>
  <si>
    <t>S/O N BABU RAO, 504, AMULYA RESIDENCY, PETBASHEERBAD, JEEDIMETLA, HYDERABAD-500055</t>
  </si>
  <si>
    <t>PASHAM VIKRANT</t>
  </si>
  <si>
    <t>S/O P YADAGIRI, H.NO.8-2-293/82/J/A/69/1, JUBLIEE HILLS, JOURNALISTS COLONY, HYDERABAD-500033</t>
  </si>
  <si>
    <t>PERICHARLA RAMESHRAJU</t>
  </si>
  <si>
    <t>S/O P RAMAKRISHNA RAJU, 1-79/39, NEST APARTMENT, GANGA ENCLAVE, PETBASHEERABAD, HYDERABAD-500055</t>
  </si>
  <si>
    <t>Y KALKI MURTHY</t>
  </si>
  <si>
    <t>S/O Y SATYANARAYANA,PLOT 516,H.NO.49-416/8/5,ROAD NO.17,PADMANAGAR PHASE-II,QUTHBULLAPUR,HYD-55</t>
  </si>
  <si>
    <t>BEESABATHINA RAJASEKHAR</t>
  </si>
  <si>
    <t>GOVERNORPET</t>
  </si>
  <si>
    <t>NALLAMOTHU VARI PALEM, KARLAPALEM (M), BAPATLA TALUK, GUNTUR DIST, A.P.-522111</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</si>
  <si>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</si>
  <si>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</si>
  <si>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</si>
  <si>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</si>
  <si>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</si>
  <si>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</si>
  <si>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</si>
  <si>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</si>
  <si>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</si>
  <si>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</si>
  <si>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AREPALLI ASHA JYOTHI</t>
  </si>
  <si>
    <t>DOOR NO.11-90, MACHILIPATNAM ROAD, PAMARRU, KRISHNA DIST., A.P.-521157</t>
  </si>
  <si>
    <t>AREPALLI LAKSHMI PAVANI</t>
  </si>
  <si>
    <t>DOOR NO.11-56, MACHILIPATNAM ROAD, PAMARRU, KRISHNA DIST, A.P.-521157</t>
  </si>
  <si>
    <t>AREPALLI NAGA KARUN KUMAR</t>
  </si>
  <si>
    <t>AREPALLI VENKATA SIVA PRASAD</t>
  </si>
  <si>
    <t>DOOR NO.11-90, MACHILIPATNAM ROAD, PAMARRU, KRISHNA DIST, A.P.-521157</t>
  </si>
  <si>
    <t>DANDU RAMAKRISHNAM RAJU</t>
  </si>
  <si>
    <t>NARSAIAH AGRAHARAM, BHIMAVARAM, WEST GODAVARI DIST, A.P.-521301</t>
  </si>
  <si>
    <t>INDUKURI LAKSHMI VENKATA NAGARAJU</t>
  </si>
  <si>
    <t>H.NO.1-14, RAVALAM BHIMAVARAM, WEST GODAVARI DIST, A.P.-534202</t>
  </si>
  <si>
    <t>LANKA VENKATESH</t>
  </si>
  <si>
    <t>DOOR NO.4-26, BAPULAPADU, GUDIVADA, KRISHNA DIST., A.P.-521301</t>
  </si>
  <si>
    <t>PENDYALA SRAVANTHI</t>
  </si>
  <si>
    <t>DOOR NO.59/A/8/12-4/5, BEHIND FUN TIMES CLUB, PARAMESWARI COLONY, PATAMATA, VIJAYAWADA, A.P.</t>
  </si>
  <si>
    <t>PINNABOYINA NAGA RAJU</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</si>
  <si>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</si>
  <si>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</si>
  <si>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</si>
  <si>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</si>
  <si>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</si>
  <si>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RACHU SRINIVASA RAO</t>
  </si>
  <si>
    <t>DOOR NO.30-16-10A, V M RANGARAO STREET, SEETARAMPURAM, VIJAYAWADA, KRISHNA DIST., A.P.-520001</t>
  </si>
  <si>
    <t>SUBRAHMANYAM MADA</t>
  </si>
  <si>
    <t>DOOR NO.28-38-143/44B, 11TH LANE, A T AGRAHARAM, GUNTUR DIST., A.P.-522004</t>
  </si>
  <si>
    <t>TANDRA JYOTHI</t>
  </si>
  <si>
    <t>DOOR NO.1-502, NALLAMOTHU, VARIPALEM, KARLAPALEM, GUNTUR DIST., A.P.-522111</t>
  </si>
  <si>
    <t>TANDRA POLERAIAH</t>
  </si>
  <si>
    <t>THANDRA ANJALI DEVI</t>
  </si>
  <si>
    <t>DOOR NO.1-507, NALLAMOTHU, VARIPALEM, KARLAPALEM, GUNTUR DIST., A.P.-522111</t>
  </si>
  <si>
    <t>TUMMALA MURALI KRISHNA</t>
  </si>
  <si>
    <t>KODALI, KRISHNA DIST, A.P.-521132</t>
  </si>
  <si>
    <t>VALLABHANENI SAI LEELA</t>
  </si>
  <si>
    <t>DOOR NO.9/284, SS ENCLAVE, G S PURAM, GUDIVADA, KRISHNA DIST, A.P.-521301</t>
  </si>
  <si>
    <t>N V JAYAPRAKASH NARAYANA REDDY</t>
  </si>
  <si>
    <t>RAMNAGAR</t>
  </si>
  <si>
    <t>S/O SATYANARAYANA REDDY, NAGALORE VILLAGE, PENUGONDA MANDALAM, ANANTAPUR</t>
  </si>
  <si>
    <t>LEO MERIDIAN INFRA PROJECTSAND HOTELS LTD</t>
  </si>
  <si>
    <t>SCF</t>
  </si>
  <si>
    <t>H.NO.6-3-886, BESIDES VAN-HEUSEN SHOW ROOM, SOMAJIGUDA CIRCLE, RAJ BHAVAN ROAD, HYDERABAD-500082</t>
  </si>
  <si>
    <t>GOKARAJU SRINIVASA CHAKRAVARTHY RAJU</t>
  </si>
  <si>
    <t>D RAMCHANDRA RAJU</t>
  </si>
  <si>
    <t>K RANGA RAJU</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</si>
  <si>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</si>
  <si>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</si>
  <si>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</si>
  <si>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</si>
  <si>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</si>
  <si>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</si>
  <si>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</si>
  <si>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</si>
  <si>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</si>
  <si>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</si>
  <si>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SRI KANYA STEEL TRADERS</t>
  </si>
  <si>
    <t>KARUR VYSYA BANK</t>
  </si>
  <si>
    <t>VISAKHAPATNAM - PEDAWALTAIR</t>
  </si>
  <si>
    <t>PLOT-208,KIRLAMPUDI ARCADE,ASILMETTA, VISAKHAPATNAM, ANDHRA PRADESH.</t>
  </si>
  <si>
    <t>O VISWESWARA RAO</t>
  </si>
  <si>
    <t>O KAMALA</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</si>
  <si>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</si>
  <si>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</si>
  <si>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</si>
  <si>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</si>
  <si>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</si>
  <si>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</si>
  <si>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</si>
  <si>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</si>
  <si>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</si>
  <si>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</si>
  <si>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</si>
  <si>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</si>
  <si>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</si>
  <si>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</si>
  <si>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</si>
  <si>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</si>
  <si>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8/77G, ANGERIPALAYAM ROAD, MAHAVISHNU NAGAR II STREET, TIRUPUR, TAMILNADU. Pin-641602.</t>
  </si>
  <si>
    <t>G SELVARAJ</t>
  </si>
  <si>
    <t>SUNSHINE TILLI WORKS PRIVATE LIMITED</t>
  </si>
  <si>
    <t>181/1, IYAVA GAM, SANAND VIRAMGAM HIGHWAY, SANAND-AHMEDABAD. Pin-382170.</t>
  </si>
  <si>
    <t>CHAWLA MUKESH RAMESHCHAND</t>
  </si>
  <si>
    <t>RATAN KUMAR</t>
  </si>
  <si>
    <t>DECCAN CHRONICLE HOLDINGS LTD</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</si>
  <si>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</si>
  <si>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</si>
  <si>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TIKKAVARAPU VENKATRAM REDDY</t>
  </si>
  <si>
    <t>KARTHIK IYER PARASURAMAN</t>
  </si>
  <si>
    <t>KEMROCK INDUSTRIES AND EXPORTS LIMITED</t>
  </si>
  <si>
    <t>VADODARA (BARODA)</t>
  </si>
  <si>
    <t>ASOJ VILLAGE,  VADODARA-HALOL EXPRESS WAY, WAGHODIA TALUK, VADODARA-391 510.</t>
  </si>
  <si>
    <t>ALLAHABAD BANK, SBI, PNB, AXIS BANK, INDIAN BANK, ICICI BANK, EXIM BANK, ANDHRA BANK</t>
  </si>
  <si>
    <t>PINAKIN SURENDRA SHAH</t>
  </si>
  <si>
    <t>MANOJ GAUR</t>
  </si>
  <si>
    <t>TUSHAR DESAI RAMAKANTBHAI</t>
  </si>
  <si>
    <t>KAUSHIK MAHASHANKAR BHATT</t>
  </si>
  <si>
    <t>SHIVA PRASAD G DESAI .</t>
  </si>
  <si>
    <t>BANGALORE-KORAMANGALA</t>
  </si>
  <si>
    <t>1654, 31ST CROSS, 18TH MAIN, 2ND STAGE, BSK, BANGALORE-560070.</t>
  </si>
  <si>
    <t>SHIVA PRASAD G DESAI</t>
  </si>
  <si>
    <t>HEMA MALNIN.V .</t>
  </si>
  <si>
    <t>17TH 4TH MAIN, MSR CITY JP NAGAR, 8TH PHASE, BANGALORE-560076.</t>
  </si>
  <si>
    <t>HEMA MALNIN V</t>
  </si>
  <si>
    <t>KALYAN JEWELS PVT LTD</t>
  </si>
  <si>
    <t>49, GRD FLOOR, SUPER MALL, NEAR LALBUNG CG ROAD, AHMEDABAD - 380009.</t>
  </si>
  <si>
    <t>BABULAL KALIDAS SHAH</t>
  </si>
  <si>
    <t>KAUSHIK BABULAL SHAH</t>
  </si>
  <si>
    <t>VIRAT BABULAL SHAH</t>
  </si>
  <si>
    <t>PINAKIN BABULAL SHAH</t>
  </si>
  <si>
    <t>INDIAN TECHNOMETAL COMPANY LIMITED</t>
  </si>
  <si>
    <t>DELHI - CONNAUGHT PLACE</t>
  </si>
  <si>
    <t>1107, VIKRANT TOWER, 4, RAJENDRA PLACE, NEW DELHI - 110008.</t>
  </si>
  <si>
    <t>CORP BANK, KARNATAKA, PNB, CBI, UCO, SYNDICATE BANK</t>
  </si>
  <si>
    <t>SAI FLEXI BAG PVT LTD</t>
  </si>
  <si>
    <t>TUTICORIN</t>
  </si>
  <si>
    <t>S.NO.167/1, RAMANACHIYAR PURAM, MUTHUSAMYPURAM VILAGE, MARAVANMADAM POST, TUTICORIN - 628101.</t>
  </si>
  <si>
    <t>TIIC LIMITED</t>
  </si>
  <si>
    <t>SUBASH GANAPATHY</t>
  </si>
  <si>
    <t>MATHANAKUMARI SUBASH</t>
  </si>
  <si>
    <t>CHENNAI SHIPPING LIMITED</t>
  </si>
  <si>
    <t>CHENNAI - KODAMBAKKAM</t>
  </si>
  <si>
    <t>NO 26 ZACKRIA COLONY MAIN ROAD, CHOLLAIMEDU, CHENNAI - 600094</t>
  </si>
  <si>
    <t>RAMANATHAN SEKARAN</t>
  </si>
  <si>
    <t>KRISHNASWAMY BALASUBRAMANIAN</t>
  </si>
  <si>
    <t>ARIYALUR SEETHARAMAN RAMANATHAN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</si>
  <si>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</si>
  <si>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</si>
  <si>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</si>
  <si>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</si>
  <si>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</si>
  <si>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SRI RAMCHANDRAN STEEL</t>
  </si>
  <si>
    <t>CHENNAI-MAIN</t>
  </si>
  <si>
    <t>NEW NO 6, OLD NO 14, 6TH CROSS STREET, CIT COLONY, MYLAPORE, CHENNAI - 600004</t>
  </si>
  <si>
    <t>YES BANK, STANDARD CHARTERED BANK</t>
  </si>
  <si>
    <t>P K C RAMESH</t>
  </si>
  <si>
    <t>JAYANTHI RAMESH</t>
  </si>
  <si>
    <t>M S TRADERS</t>
  </si>
  <si>
    <t>PATIALA</t>
  </si>
  <si>
    <t>VILLAGE BHADLA NEECHA, KHANNA DISTRICT, LUDHIANA - 141401.</t>
  </si>
  <si>
    <t>BHUPINDER SINGH</t>
  </si>
  <si>
    <t>KHARKIA STEELS PVT LTD</t>
  </si>
  <si>
    <t>KOLKATA-BALLYGUNGE</t>
  </si>
  <si>
    <t>2ND FLOOR AND 7TH FLOOR, 3A, HARE STREET, KOLKATA-700001.</t>
  </si>
  <si>
    <t>STATE BANK OF INDIA, INDIAN BANK, ALLAHABAD BANK, UNITED BANK OF INDIA, STATE BANK OF MYSORE.</t>
  </si>
  <si>
    <t>ASHOK KUMAR KHARKIA</t>
  </si>
  <si>
    <t>MAHADEVPRASAD KHARKIA</t>
  </si>
  <si>
    <t>DELTA AGRO PRODUCTS</t>
  </si>
  <si>
    <t>KANGEYAM</t>
  </si>
  <si>
    <t>373, TIRUPUR ROAD, KANGEYAM-638 701.</t>
  </si>
  <si>
    <t>S. RAJ</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</si>
  <si>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</si>
  <si>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</si>
  <si>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</si>
  <si>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MAHALINGAM TRADERS</t>
  </si>
  <si>
    <t>SURANDAI</t>
  </si>
  <si>
    <t>5-2-29-A, Main Road-Keelur, SAMBAVARVADAKARAI, TENKASI TALUK, TIRUNELVELI DISTRICT-627856.</t>
  </si>
  <si>
    <t>R.MANIKANDARAJA</t>
  </si>
  <si>
    <t>VRK PIPE INDUSTRIES</t>
  </si>
  <si>
    <t>NELLORE</t>
  </si>
  <si>
    <t>NO: 157/1, NARUKURU ROAD, NAWABPET, NELLORE, NELLORE DISTRICT- 524 001</t>
  </si>
  <si>
    <t>RAJA VENKATACHALAM</t>
  </si>
  <si>
    <t>TATHAVARTHI  VISWANATH</t>
  </si>
  <si>
    <t>CHEEDELLA KISHORE</t>
  </si>
  <si>
    <t>NAKODA LIMITED</t>
  </si>
  <si>
    <t>MUMBAI - FORT</t>
  </si>
  <si>
    <t>C/O. HIMSON ENGINEERING PVT LTD. 1101 RAHEJA CENTER, FREE PRESS JOURNAL MARG, NARIMAN POINT, MUMBAI- 400 021.</t>
  </si>
  <si>
    <t>CANARA BANK, UNION BANK, IOB, CORPORATION  BANK, UCO BANK, ANDHRA BANK, CBI, BOI, AXIS BANK.</t>
  </si>
  <si>
    <t xml:space="preserve">BABULAL GUMANMAL JAIN </t>
  </si>
  <si>
    <t>DEVENDRA BABULAL JAIN</t>
  </si>
  <si>
    <t>RAJ KUMAR GUPTA</t>
  </si>
  <si>
    <t>POONAM NANDKISHOR KHANDELWAL</t>
  </si>
  <si>
    <t>SHRI RENUGA TEXTILES LTD</t>
  </si>
  <si>
    <t>THENI</t>
  </si>
  <si>
    <t>87, CUMBUM ROAD, THENI-625531.</t>
  </si>
  <si>
    <t>SBI, AXIS BANK, IDBI BANK.</t>
  </si>
  <si>
    <t>NARAYANASAMY JEGADEESAN</t>
  </si>
  <si>
    <t>LAKSHMANAN KAMALAKANNAN</t>
  </si>
  <si>
    <t>KRISHNASAMY KALIRAJ</t>
  </si>
  <si>
    <t>JAGADEESAN RAMNARAYAN</t>
  </si>
  <si>
    <t>LAKSHMI JEWELLERS</t>
  </si>
  <si>
    <t xml:space="preserve">COIMBATORE - DR.NANJAPPA ROAD </t>
  </si>
  <si>
    <t>497-500, CROSS CUT ROAD, OPP EB OFFICE, GANDHIPURAM, COIMBATORE - 641012.</t>
  </si>
  <si>
    <t>ASHOK KUMAR</t>
  </si>
  <si>
    <t>RAMYA ASHOK KUMAR</t>
  </si>
  <si>
    <t>CHITRA S</t>
  </si>
  <si>
    <t>SRI JAYARATHNA TEX</t>
  </si>
  <si>
    <t>TIRUPPUR - MAIN</t>
  </si>
  <si>
    <t>NO.13/5-A, KARUPPARAYAN KOIL STREET, KUMARANANTHAPURAM, TIRUPUR, TAMILNADU– 641 602.</t>
  </si>
  <si>
    <t>J. VASANTHA KUMAR</t>
  </si>
  <si>
    <t>MID EAST CLOTHING COMPANY</t>
  </si>
  <si>
    <t>NO.40, R.V.E. LAYOUT, VENKATESWARA NAGAR, KANGAYAM MAIN ROAD, TIRUPUR, TAMILNADU– 641 604.</t>
  </si>
  <si>
    <t>M. SHAFEEQ AHAMED</t>
  </si>
  <si>
    <t>C. ARUMUGAVEL</t>
  </si>
  <si>
    <t>BIRLA SURYA LIMITED</t>
  </si>
  <si>
    <t>MUMBAI FORT</t>
  </si>
  <si>
    <t>1st FLOOR, YASH BIRLA GROUP OF COMPANIES, DALAMAL HOUSE, 1ST FLOOR, J.B .MARG, NARIMAN POINT, MUMBAI 400021.</t>
  </si>
  <si>
    <t>SBICAP</t>
  </si>
  <si>
    <t>RAMPRAKASH MURLIDHAR MISHRA</t>
  </si>
  <si>
    <t>PALAPARTHY VENKATARAMANA MURTHY</t>
  </si>
  <si>
    <t>RUBIN TOLARAM MALKANI</t>
  </si>
  <si>
    <t>SAK DISTRIBUTORS</t>
  </si>
  <si>
    <t>NO.147/D, 10TH MAIN, 3RD BLOCK, KORAMANGALA, BANGALORE- 560034.</t>
  </si>
  <si>
    <t>S. SYED SHUMSUDEEN THABREZ</t>
  </si>
  <si>
    <t>S. SYED KHIZAR AHAMED SHAMAAZ</t>
  </si>
  <si>
    <t>DEEPAK MEHTA</t>
  </si>
  <si>
    <t>SHIMOGA</t>
  </si>
  <si>
    <t>VEERAPURA VILLAGE, BHADRA COLONY, BHADRAVATHI POST, SHIMOGA-577301</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</si>
  <si>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</si>
  <si>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</si>
  <si>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</si>
  <si>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</si>
  <si>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</si>
  <si>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</si>
  <si>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</si>
  <si>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</si>
  <si>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</si>
  <si>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</si>
  <si>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</si>
  <si>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</si>
  <si>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</si>
  <si>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257, 1 ST FLOOR, 9TH A MAIN, 3RD BLOCK,JAYANAGAR, BANGALORE-560011.</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</si>
  <si>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</si>
  <si>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</si>
  <si>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</si>
  <si>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</si>
  <si>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</si>
  <si>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</si>
  <si>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</si>
  <si>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</si>
  <si>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PNB, SBI, IDBI, IOB, Corp. Bank, CANBANK FACTORS LTD.</t>
  </si>
  <si>
    <t xml:space="preserve">ARVIND B SHAH </t>
  </si>
  <si>
    <t>CHANDRA RAVINDRAN</t>
  </si>
  <si>
    <t>BHAI SAHIB AND SON</t>
  </si>
  <si>
    <t>DELHI - CHANDINI CHOWK</t>
  </si>
  <si>
    <t>NO. 131-A, JAIPURIA MILLS, CLOCK TOWER, SABJI MANDI, DELHI-110007</t>
  </si>
  <si>
    <t>AJAY ARORA</t>
  </si>
  <si>
    <t>TALWALKARS FITNESS SOLUTION PVT LTD</t>
  </si>
  <si>
    <t>MUMBAI - BORIVALI</t>
  </si>
  <si>
    <t xml:space="preserve">2ND FLOOR,ABOVE APNA BAZAR, SECTOR 5, CHARKOP MARKET, KANDIVALI-WEST, MUMBAI - 400 067. </t>
  </si>
  <si>
    <t>RAHUL BHASKAR TALWALKAR</t>
  </si>
  <si>
    <t>ROHIT BHASKAR TALWALKAR</t>
  </si>
  <si>
    <t>AMBER AVINASH TALWALKAR</t>
  </si>
  <si>
    <t>TALWALKARS WELLNESS PLACE</t>
  </si>
  <si>
    <t>2ND FLOOR,ABOVE APNA BAZAR, SECTOR 5, CHARKOP MARKET, KANDIVALI-WEST, MUMBAI - 400 067</t>
  </si>
  <si>
    <t xml:space="preserve">SONALI R. TALWALKAR  </t>
  </si>
  <si>
    <t xml:space="preserve">PURNIMA R.TALWALKAR </t>
  </si>
  <si>
    <t>SULEKHA A.TALWALKAR</t>
  </si>
  <si>
    <t>TALWALKARS FITNESS SOLUTIONS</t>
  </si>
  <si>
    <t>DOSHION LIMITED</t>
  </si>
  <si>
    <t>BUILDING NO.12-A, (HOUSE NO.13), SIGMA CORPORATE, BEHIND RAJPATH CLUB, BODAKDEV, AHMEDABAD – 380 054.</t>
  </si>
  <si>
    <t xml:space="preserve">ASHIT DHIRAJLAL DOSHI </t>
  </si>
  <si>
    <t xml:space="preserve">   RAKSHIT DHIRAJLAL DOSHI </t>
  </si>
  <si>
    <t>MURTHY V</t>
  </si>
  <si>
    <t>BANGALORE - BTM LAYOUT</t>
  </si>
  <si>
    <t>NO 157, 11TH CROSS, SARAKKI, JP NAGAR, 1ST PHASE, BANGALORE, KARNATAKA-560078.</t>
  </si>
  <si>
    <t>BIOTOR INDUSTRIES LIMITED</t>
  </si>
  <si>
    <t>13 SITAFALWADI, DR MASCARENHAS ROAD, MAZGAON, MUMBAI, MAHARASHTRA - 400010</t>
  </si>
  <si>
    <t>SBI, STATE BANK OF TRAVANCORE, SBH, STATE BANK OF INDORE, UBI, CENTRAL BANK OF INDIA, IDBI BANK, BOB</t>
  </si>
  <si>
    <t>BHARATKUMAR KAPADIA</t>
  </si>
  <si>
    <t>AAOPK8351J</t>
  </si>
  <si>
    <t>DINESH KAPADIA</t>
  </si>
  <si>
    <t>INTERNATIONAL ELECTRON DEVICES LIMITED</t>
  </si>
  <si>
    <t>GHAZIABAD</t>
  </si>
  <si>
    <t>PLOT NO609, VILLAGE CHHAPRAULA, DIST GAUTAM BUDH NAGAR, UTTAR PRADESH - 201009</t>
  </si>
  <si>
    <t>PNB, IOB, KARNATAKA BANK, ICICI BANK, UNION BANK OF INDIA</t>
  </si>
  <si>
    <t>AHSPK4554G</t>
  </si>
  <si>
    <t>AAIPK5146K</t>
  </si>
  <si>
    <t>KULDEEP SINGH LUTHRA</t>
  </si>
  <si>
    <t>AABPL5145N</t>
  </si>
  <si>
    <t>00235874</t>
  </si>
  <si>
    <t>FLAT NO02 CST NO72, PRACHI RESEDENCY BHELKENAGAR, KOTHRUD, PUNE - 411029</t>
  </si>
  <si>
    <t>STATE BANK OF INDIA / DHANLAXMI BANK / ICICI BANK</t>
  </si>
  <si>
    <t>ANAND SATPUTE</t>
  </si>
  <si>
    <t>AFHPS4749G</t>
  </si>
  <si>
    <t>ANIL SATPUTE</t>
  </si>
  <si>
    <t>ACEP8365E</t>
  </si>
  <si>
    <t>TEXCOMASH EXPORT</t>
  </si>
  <si>
    <t>SOUTH EXTENSION, DELHI</t>
  </si>
  <si>
    <t>D 52 DEFENCE COLONY, NEW DELHI - 110024</t>
  </si>
  <si>
    <t>N K RAJGARHIA</t>
  </si>
  <si>
    <t>AAFPR7368E</t>
  </si>
  <si>
    <t>PRIME PULSES LIMITED</t>
  </si>
  <si>
    <t>57 BUDGE BUDGE TRUNK ROAD, SARKARPOOL, KOLKATA - 700143</t>
  </si>
  <si>
    <t>IOB, OBC</t>
  </si>
  <si>
    <t>00258294</t>
  </si>
  <si>
    <t>AFVPK8911L</t>
  </si>
  <si>
    <t>ARVPM0840L</t>
  </si>
  <si>
    <t>GOPAL CHANDRA KUNDU</t>
  </si>
  <si>
    <t>CNYPK7424D</t>
  </si>
  <si>
    <t>06551975</t>
  </si>
  <si>
    <t>SESHRAJ APPARELS PVT LIMITED</t>
  </si>
  <si>
    <t>COIMBATORE, TAMIL NADU</t>
  </si>
  <si>
    <t>10/400 PALAGHAT MAIIN ROAD, KUNIAMUTHUR, COIMBATORE - 641008, TAMIL NADU</t>
  </si>
  <si>
    <t>Sadhana Dega</t>
  </si>
  <si>
    <t>ACMPD4479Q</t>
  </si>
  <si>
    <t>02982128</t>
  </si>
  <si>
    <t>Shanthakumari Jagannathan</t>
  </si>
  <si>
    <t>AIXPS2220H</t>
  </si>
  <si>
    <t>01686487</t>
  </si>
  <si>
    <t>Tribology  India Ltd.</t>
  </si>
  <si>
    <t>No.1, Smith Road, Chennai 600 002.</t>
  </si>
  <si>
    <t>suit</t>
  </si>
  <si>
    <t>Mr. R.Ratnam - Chairman</t>
  </si>
  <si>
    <t>Mr. Ashok Muthana - Vice Chairman</t>
  </si>
  <si>
    <t>Mrs. Leela Ratnam</t>
  </si>
  <si>
    <t>Mr. V. Gopal</t>
  </si>
  <si>
    <t>Mr. George Cros</t>
  </si>
  <si>
    <t>Mr. Bernard Grellet</t>
  </si>
  <si>
    <t>Mr. K. Balasubramaniam</t>
  </si>
  <si>
    <t>Shree Minal Oil &amp; Agro Industries P. Ltd.</t>
  </si>
  <si>
    <t>8th Floor, Popular House, Ashram Road, Ahmedabad 380 009.</t>
  </si>
  <si>
    <t>Pramodbhai Patel</t>
  </si>
  <si>
    <t>Harish Pandya</t>
  </si>
  <si>
    <t>Indoworth Ltd.</t>
  </si>
  <si>
    <t>Nagpur</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</si>
  <si>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</si>
  <si>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</si>
  <si>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</si>
  <si>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</si>
  <si>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</si>
  <si>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</si>
  <si>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</si>
  <si>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</si>
  <si>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</si>
  <si>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SERVICES PVT. LTD.</t>
  </si>
  <si>
    <t>LOKHANDWALA, MUMBAI</t>
  </si>
  <si>
    <t>BLOCK H, SHRI SADASHIV CO-OP.SOCIETY,6TH ROAD, SANTACRUZ(E), MUMBAI-400056</t>
  </si>
  <si>
    <t>SAMUEL DASS</t>
  </si>
  <si>
    <t>MAHENDRA S.MAURYA-EXPRD</t>
  </si>
  <si>
    <t>JAYAM TEXTILES</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</si>
  <si>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</si>
  <si>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</si>
  <si>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</si>
  <si>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</si>
  <si>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</si>
  <si>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</si>
  <si>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</si>
  <si>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</si>
  <si>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</si>
  <si>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</si>
  <si>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</si>
  <si>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</si>
  <si>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</si>
  <si>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</si>
  <si>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</si>
  <si>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</si>
  <si>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</si>
  <si>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</si>
  <si>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</si>
  <si>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</si>
  <si>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</si>
  <si>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</si>
  <si>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</si>
  <si>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</si>
  <si>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</si>
  <si>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</si>
  <si>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</si>
  <si>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</si>
  <si>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</si>
  <si>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</si>
  <si>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</si>
  <si>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</si>
  <si>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</si>
  <si>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</si>
  <si>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</si>
  <si>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</si>
  <si>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</si>
  <si>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</si>
  <si>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</si>
  <si>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</si>
  <si>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</si>
  <si>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</si>
  <si>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</si>
  <si>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</si>
  <si>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</si>
  <si>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</si>
  <si>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</si>
  <si>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</si>
  <si>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</si>
  <si>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</si>
  <si>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</si>
  <si>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</si>
  <si>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ESSJAY ELECTROLINKS (P) LTD.</t>
  </si>
  <si>
    <t>ERNAKULAM (M.G.ROAD)</t>
  </si>
  <si>
    <t>MANAPATT CENTRE,HMT JN.,KALAMASSERY</t>
  </si>
  <si>
    <t>SHAJI SEBASTIAN</t>
  </si>
  <si>
    <t>01248270</t>
  </si>
  <si>
    <t>K.S.JAYAN</t>
  </si>
  <si>
    <t>001248204</t>
  </si>
  <si>
    <t>K.K.SREEDHARAN</t>
  </si>
  <si>
    <t>THOMAS KURIEN</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</si>
  <si>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</si>
  <si>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</si>
  <si>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</si>
  <si>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</si>
  <si>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</si>
  <si>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</si>
  <si>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</si>
  <si>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</si>
  <si>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</si>
  <si>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</si>
  <si>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</si>
  <si>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</si>
  <si>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</si>
  <si>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</si>
  <si>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</si>
  <si>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</si>
  <si>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</si>
  <si>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</si>
  <si>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</si>
  <si>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</si>
  <si>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</si>
  <si>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</si>
  <si>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</si>
  <si>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</si>
  <si>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</si>
  <si>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</si>
  <si>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</si>
  <si>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</si>
  <si>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</si>
  <si>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</si>
  <si>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</si>
  <si>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</si>
  <si>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</si>
  <si>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</si>
  <si>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</si>
  <si>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</si>
  <si>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</si>
  <si>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</si>
  <si>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</si>
  <si>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</si>
  <si>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</si>
  <si>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</si>
  <si>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</si>
  <si>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</si>
  <si>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</si>
  <si>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</si>
  <si>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</si>
  <si>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</si>
  <si>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</si>
  <si>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</si>
  <si>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</si>
  <si>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</si>
  <si>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</si>
  <si>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</si>
  <si>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</si>
  <si>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</si>
  <si>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</si>
  <si>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</si>
  <si>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</si>
  <si>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</si>
  <si>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t>
  </si>
  <si>
    <t>VISHRUTHA KUMAR</t>
  </si>
  <si>
    <t>KOSHIKA TEELCOM LTD.</t>
  </si>
  <si>
    <t>MOHAN CO-OP.INDUSTRIAL ESTATE, MATHURA ROAD,NEW DELHI-44</t>
  </si>
  <si>
    <t>ANIL RAI</t>
  </si>
  <si>
    <t>VINAY RAI</t>
  </si>
  <si>
    <t>AGGARWAL ENTERPRISES</t>
  </si>
  <si>
    <t>C-1,TEMPLE COLONY,SAMEYPUR,SANJAY GANDHI TRANSPORT NAGAR, NEW DELHI-110042</t>
  </si>
  <si>
    <t>SEEMA AGGARWAL</t>
  </si>
  <si>
    <t>SUNIL AGGARWAL</t>
  </si>
  <si>
    <t>MICROWAVE PRODUCTS INDIA LTD.</t>
  </si>
  <si>
    <t>PUTHENCHIRA</t>
  </si>
  <si>
    <t>REGD.OFFICE-MICRONAGAR,PUTHENCHIRA</t>
  </si>
  <si>
    <t>SUBHASH P.PANDIT</t>
  </si>
  <si>
    <t>DILIP S.DAHANUKAR</t>
  </si>
  <si>
    <t>SUNITHA TRADING COMPANY</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</si>
  <si>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</si>
  <si>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</si>
  <si>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</si>
  <si>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</si>
  <si>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</si>
  <si>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</si>
  <si>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</si>
  <si>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</si>
  <si>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</si>
  <si>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</si>
  <si>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</si>
  <si>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01754341</t>
  </si>
  <si>
    <t>MR.G.S.RAMESH REDDY</t>
  </si>
  <si>
    <t>MR.S.SUBRAMANYA REDDY</t>
  </si>
  <si>
    <t>MS.S.SUDHA REDDY</t>
  </si>
  <si>
    <t>MS.S.SUMATHI REDDY</t>
  </si>
  <si>
    <t>MS.S.MAHALAKSHMI REDDY</t>
  </si>
  <si>
    <t>MR.ANJANAPPA</t>
  </si>
  <si>
    <t>MR.M.E.RAMESH</t>
  </si>
  <si>
    <t>APPAJI PRATHAP REDDY</t>
  </si>
  <si>
    <t xml:space="preserve">'01761337 </t>
  </si>
  <si>
    <t>SAFA CONSTRUCTION COMPANY</t>
  </si>
  <si>
    <t>KASARAGOD</t>
  </si>
  <si>
    <t>7/34, PENUMBALA RD, VIDHYANAGAR, KASARGOD.</t>
  </si>
  <si>
    <t>A.M.M.BASHEER</t>
  </si>
  <si>
    <t>C.MOIDEENKUNJU</t>
  </si>
  <si>
    <t>M.A.ZOHRA</t>
  </si>
  <si>
    <t>ZOURABHI</t>
  </si>
  <si>
    <t>"SAI KRIPA", CTS 453, DE MONTE LANE, ORLAM, MARVE ROAD, MALAD WEST, MUMBAI.</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</si>
  <si>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</si>
  <si>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</si>
  <si>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</si>
  <si>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</si>
  <si>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</si>
  <si>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</si>
  <si>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</si>
  <si>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</si>
  <si>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</si>
  <si>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</si>
  <si>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A.B. Road, Pigdamber, Rau, Indore</t>
  </si>
  <si>
    <t>Mr. Dheeraj Lulla</t>
  </si>
  <si>
    <t>00045407</t>
  </si>
  <si>
    <t>Mr. Ramesh Lulla</t>
  </si>
  <si>
    <t>Mr. Sidharth Lulla</t>
  </si>
  <si>
    <t>00147062</t>
  </si>
  <si>
    <t>Mr. Nitin Kingrani</t>
  </si>
  <si>
    <t>00163776</t>
  </si>
  <si>
    <t>Mr. Ravi Valvani</t>
  </si>
  <si>
    <t>SHAILENDRA AGRAWAL</t>
  </si>
  <si>
    <t>02221668</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</si>
  <si>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</si>
  <si>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</si>
  <si>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</si>
  <si>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</si>
  <si>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</si>
  <si>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</si>
  <si>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</si>
  <si>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</si>
  <si>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</si>
  <si>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</si>
  <si>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</si>
  <si>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</si>
  <si>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00849781</t>
  </si>
  <si>
    <t>Sheo Kumar Poddar</t>
  </si>
  <si>
    <t>00992376</t>
  </si>
  <si>
    <t>Archana Poddar</t>
  </si>
  <si>
    <t>CHADHA SUPERCARS PVT LTD</t>
  </si>
  <si>
    <t>Millerganj Ludhiana</t>
  </si>
  <si>
    <t>GT Road, Jugiana,Ludhiana</t>
  </si>
  <si>
    <t>Sumesh Chadha</t>
  </si>
  <si>
    <t>00013486</t>
  </si>
  <si>
    <t>Krishan Kumar Chadha</t>
  </si>
  <si>
    <t>00013493</t>
  </si>
  <si>
    <t>KERALA STEELS</t>
  </si>
  <si>
    <t>STEEL ROLLING MILL, MANNUTHY  P.O. TRICHUR - 680 651.</t>
  </si>
  <si>
    <t>SOLE BANKING</t>
  </si>
  <si>
    <t>K R VERGHESE</t>
  </si>
  <si>
    <t>BEAUTIFUL DIAMONDS LTD.</t>
  </si>
  <si>
    <t>SANDOZ HOUSE</t>
  </si>
  <si>
    <t>101-103, MITTAL COURT - A WING, 10TH FLR, NARIMAN POINT, MUMBAI - 400 021.</t>
  </si>
  <si>
    <t>BOB,SBI,SCGB,DB,UTI,GTB,FUJI,UCO</t>
  </si>
  <si>
    <t>KISHORE K MEHTA</t>
  </si>
  <si>
    <t>GOVINDBHAI J PATEL</t>
  </si>
  <si>
    <t>SIDDARTH AUTOMOBILES</t>
  </si>
  <si>
    <t>CALCUTTA</t>
  </si>
  <si>
    <t>9,ELGIN ROAD,KOLKATA-700020</t>
  </si>
  <si>
    <t>UCO BANK,CENTURION BANK,FEDERAL BANK</t>
  </si>
  <si>
    <t>DEEPAK KUMAR LOYALKA</t>
  </si>
  <si>
    <t>00213791</t>
  </si>
  <si>
    <t>ATUL KUMAR LOYALKA</t>
  </si>
  <si>
    <t>AMAN KHEMKA</t>
  </si>
  <si>
    <t>GAUTAM AJITSARIA</t>
  </si>
  <si>
    <t>01042916</t>
  </si>
  <si>
    <t>MANOJ KUMAR SINHA</t>
  </si>
  <si>
    <t>01355707</t>
  </si>
  <si>
    <t>MAIKAAL FIBRES LTD</t>
  </si>
  <si>
    <t>BHEELGAON,KASARWAD,DIST:KHARGONE,MADHYA PRADESH,</t>
  </si>
  <si>
    <t>MRIGENDRA JALAN</t>
  </si>
  <si>
    <t>00448846</t>
  </si>
  <si>
    <t>DEEPAK NAGAR</t>
  </si>
  <si>
    <t xml:space="preserve">01532015 </t>
  </si>
  <si>
    <t>S.S. KEJRIWAL</t>
  </si>
  <si>
    <t>R.K.PATNEY</t>
  </si>
  <si>
    <t>00448849</t>
  </si>
  <si>
    <t>SUNEARTH CERAMICS LIMITED</t>
  </si>
  <si>
    <t>501,SANGLI BANK BUILDING,PERIN NARIMAN STREET,FORT,MUMBAI-400001</t>
  </si>
  <si>
    <t>ADCB,DCB,CANBANK,GTB,UTIBANK,SIB,BOI</t>
  </si>
  <si>
    <t xml:space="preserve">02417178 </t>
  </si>
  <si>
    <t>VINOD GURBUX MOTWANI</t>
  </si>
  <si>
    <t>00632268</t>
  </si>
  <si>
    <t>SURESH MOTWANI</t>
  </si>
  <si>
    <t>JOY MANGLANI</t>
  </si>
  <si>
    <t>PRAMOD KUMAR BHUCHAR</t>
  </si>
  <si>
    <t>SANGITA MOTWANI</t>
  </si>
  <si>
    <t>KAMINI MOTWANI</t>
  </si>
  <si>
    <t>GURBUX GYANCHAND MOTWANI</t>
  </si>
  <si>
    <t>01689886</t>
  </si>
  <si>
    <t>NILESH DINANATH NAIK</t>
  </si>
  <si>
    <t>06518565</t>
  </si>
  <si>
    <t>DEEPAK KUMAR  DUTTA</t>
  </si>
  <si>
    <t>SUSHMA DESKMUKH</t>
  </si>
  <si>
    <t>VISHNU VARSHNEY</t>
  </si>
  <si>
    <t>SANJAY KULKARNI</t>
  </si>
  <si>
    <t>K.P.RAMACHANDRAN</t>
  </si>
  <si>
    <t>ANANDA NILAYAM, KALATHILPADY, VADAVATHOOR P.O., VIJAYAPURAM VILLAGE, DIST. KOTTAYAM</t>
  </si>
  <si>
    <t>IMMANUEL PROJECTS LTD &amp; MR.J.M.JOHN PAUL</t>
  </si>
  <si>
    <t>NO.41, CEG COLONY,5TH STREET,TUTICORIN, 628003.</t>
  </si>
  <si>
    <t>J M JOHN PAUL</t>
  </si>
  <si>
    <t>R HERBRET INBARAJ,</t>
  </si>
  <si>
    <t>A SANTHANA KRISHNAN</t>
  </si>
  <si>
    <t>501, SANGLI BANK BLDG., 296, PERIN NARIMAN STREET, FORT, MUMBAI 400 001.</t>
  </si>
  <si>
    <t>MILIND TAMHANE</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</si>
  <si>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</si>
  <si>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</si>
  <si>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</si>
  <si>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</si>
  <si>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</si>
  <si>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</si>
  <si>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</si>
  <si>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</si>
  <si>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</si>
  <si>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</si>
  <si>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</si>
  <si>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</si>
  <si>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M/S.BELLARY STEELS &amp; ALLOYS LTD</t>
  </si>
  <si>
    <t>"SRI LAKSHMI", NO: 4000, HAL II STAGE, 100 FT. ROAD, INDIRANAGAR, BANGALORE - 560 008.</t>
  </si>
  <si>
    <t>S.NAGAPPA</t>
  </si>
  <si>
    <t>.S.N.FINANCE LTD</t>
  </si>
  <si>
    <t>KOLKATTA</t>
  </si>
  <si>
    <t xml:space="preserve">UNIWORTH CENTRE, 70A, SHAKESPEARE SARANI, KOLKATA 700 017. </t>
  </si>
  <si>
    <t>AB,ABN,BOA,BOR,CB,DB,FB,HSBC,SBI,SBM,UBI</t>
  </si>
  <si>
    <t>TOLARAM JALAN</t>
  </si>
  <si>
    <t>A P LOHIA</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</si>
  <si>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</si>
  <si>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</si>
  <si>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</si>
  <si>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</si>
  <si>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</si>
  <si>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</si>
  <si>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</si>
  <si>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</si>
  <si>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</si>
  <si>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DAVID PRABHAKAR KUNDER</t>
  </si>
  <si>
    <t>SATISH DHUNDIRAJ  BHAGWAT</t>
  </si>
  <si>
    <t>SANTOSH SHANKARRAO DHANKUDE</t>
  </si>
  <si>
    <t>DR. V M BACHAL</t>
  </si>
  <si>
    <t>ANIL CHINTAMANI AGASHE</t>
  </si>
  <si>
    <t>NANDKISHOR B LAHOTI</t>
  </si>
  <si>
    <t>NIRANJAN  JAYANT PHADKE</t>
  </si>
  <si>
    <t>GEE ISPAT PRIVATE LIMITED</t>
  </si>
  <si>
    <t>PITAMPURA</t>
  </si>
  <si>
    <t>A/28, Sector 19, Rohini, New Delhi - 110085</t>
  </si>
  <si>
    <t>OBC,PNB,AXIS,IDBI,HDFC,SBH,CBI,J&amp;K Bank</t>
  </si>
  <si>
    <t>VIJAYPAL GARG</t>
  </si>
  <si>
    <t>0005617</t>
  </si>
  <si>
    <t>00056139</t>
  </si>
  <si>
    <t>ANKIT KUMAR</t>
  </si>
  <si>
    <t>01666226</t>
  </si>
  <si>
    <t>UNIWORTH TEXTILES</t>
  </si>
  <si>
    <t>HSBC, INDUSIND,PSB, SBI</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</si>
  <si>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</si>
  <si>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</si>
  <si>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</si>
  <si>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</si>
  <si>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</si>
  <si>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</si>
  <si>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</si>
  <si>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</si>
  <si>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</si>
  <si>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</si>
  <si>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</si>
  <si>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</si>
  <si>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</si>
  <si>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NDIAN TECHNOMAC COMPANY LIMITED</t>
  </si>
  <si>
    <t>1107, VIKRANT TOWER ,  RAJENDRA PLACE,     NEW DELHI - 110008</t>
  </si>
  <si>
    <t xml:space="preserve">Rakesh Kumar Sharma  (Managing Director)                              </t>
  </si>
  <si>
    <t>'02031019</t>
  </si>
  <si>
    <t>'03097684</t>
  </si>
  <si>
    <t>'05112375</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</si>
  <si>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</si>
  <si>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</si>
  <si>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</si>
  <si>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</si>
  <si>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</si>
  <si>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</si>
  <si>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</si>
  <si>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</si>
  <si>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</si>
  <si>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</si>
  <si>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</si>
  <si>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</si>
  <si>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</si>
  <si>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</si>
  <si>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UCO BANK AS LEAD BANK,,INDUS IND,SYNDICATE,OBC,SBBJ,IDBI BANK LTD,CORPORATION BANK,ING VYASA BANK LTD.,DENA , CTBC BANK CO. LTD.</t>
  </si>
  <si>
    <t>NARESH KUMAR GUPTA(MANAGING DIR)</t>
  </si>
  <si>
    <t>00043496</t>
  </si>
  <si>
    <t>AMIT GUPTA(DIR)</t>
  </si>
  <si>
    <t>00041760</t>
  </si>
  <si>
    <t>PRADIP PANDEY(INDEPENDENT DIR)</t>
  </si>
  <si>
    <t>06926665</t>
  </si>
  <si>
    <t>Zoom Developers Pvt. Ltd.</t>
  </si>
  <si>
    <t xml:space="preserve">Maharastra </t>
  </si>
  <si>
    <t>Mumbai Andheri East</t>
  </si>
  <si>
    <t>703-705, Chetak Centre, 12/2 R.N.T.Marg, Indore-452 001</t>
  </si>
  <si>
    <t>25 Banks</t>
  </si>
  <si>
    <t>Vijay Madanlal Choudhary</t>
  </si>
  <si>
    <t>Sushant Kumar Pradhan</t>
  </si>
  <si>
    <t xml:space="preserve">                    </t>
  </si>
  <si>
    <t>KICM (Madras)Ltd</t>
  </si>
  <si>
    <t>Chennai-GT</t>
  </si>
  <si>
    <t>Kekatty Road,Yellanhalli Post,Ketti, Nilgiris-643243</t>
  </si>
  <si>
    <t>UBI</t>
  </si>
  <si>
    <t>Magesh Kumar</t>
  </si>
  <si>
    <t>Ramana Epparala</t>
  </si>
  <si>
    <t>B.C.Ramesh Palmer</t>
  </si>
  <si>
    <t>Nanjundanbhojan</t>
  </si>
  <si>
    <t xml:space="preserve">Trisakthi Publications Pvt Ltd </t>
  </si>
  <si>
    <t>Chennai Thiruvanmiyur</t>
  </si>
  <si>
    <t>GIRIGUJA ENCLAVE,# 56/21, IST AVENUE, SHASTRI NAGAR, ADYAR, CHENNAI-20</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</si>
  <si>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</si>
  <si>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</si>
  <si>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</si>
  <si>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</si>
  <si>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</si>
  <si>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</si>
  <si>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</si>
  <si>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</si>
  <si>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</si>
  <si>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</si>
  <si>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</si>
  <si>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</si>
  <si>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</si>
  <si>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</si>
  <si>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</si>
  <si>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</si>
  <si>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</si>
  <si>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</si>
  <si>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</si>
  <si>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</si>
  <si>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</si>
  <si>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</si>
  <si>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K.Ramba(*), K.Murali(*)</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</si>
  <si>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</si>
  <si>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</si>
  <si>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</si>
  <si>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</si>
  <si>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</si>
  <si>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</si>
  <si>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</si>
  <si>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</si>
  <si>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Nirmala Menon (*)</t>
  </si>
  <si>
    <t>M.K.R.Menon (*)</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</si>
  <si>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</si>
  <si>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</si>
  <si>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</si>
  <si>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</si>
  <si>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</si>
  <si>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</si>
  <si>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</si>
  <si>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</si>
  <si>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 xml:space="preserve">Kumar Shiralagi </t>
  </si>
  <si>
    <t xml:space="preserve">Murlimaohar Ravi </t>
  </si>
  <si>
    <t>James Savage</t>
  </si>
  <si>
    <t xml:space="preserve">B.D.Khurana </t>
  </si>
  <si>
    <t>Muithilesh Kumar sinha</t>
  </si>
  <si>
    <t>Athena Financial Services Pvt Ltd., (Formerly Kinetic Finance)</t>
  </si>
  <si>
    <t xml:space="preserve">Maharashtra </t>
  </si>
  <si>
    <t>4704, Pune-Mumbai Road, Pimpri Chowk, Pune-411018.</t>
  </si>
  <si>
    <t>SBI,BOMH,AXIS,BOI,UBI,CSB,BOB,IDBI,PNB,SBI</t>
  </si>
  <si>
    <t>Sulja F.Motwani</t>
  </si>
  <si>
    <t>A.P.Bhagvath</t>
  </si>
  <si>
    <t>A.K.Munoth</t>
  </si>
  <si>
    <t xml:space="preserve">Ajay Raina, V.S.R.Swamy, </t>
  </si>
  <si>
    <t>R.R.Mohan Kanna</t>
  </si>
  <si>
    <t>Nagendra Rao, P.C.Jain</t>
  </si>
  <si>
    <t>V.R.Baboo</t>
  </si>
  <si>
    <t>V.S.Mehta</t>
  </si>
  <si>
    <t>H.Mool Gavkar</t>
  </si>
  <si>
    <t>Arun H.Karodia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</si>
  <si>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</si>
  <si>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</si>
  <si>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</si>
  <si>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</si>
  <si>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</si>
  <si>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</si>
  <si>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</si>
  <si>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</si>
  <si>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</si>
  <si>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 xml:space="preserve">A.N.Sridhar </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</si>
  <si>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</si>
  <si>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</si>
  <si>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</si>
  <si>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</si>
  <si>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</si>
  <si>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</si>
  <si>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</si>
  <si>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</si>
  <si>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</si>
  <si>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</si>
  <si>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</si>
  <si>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</si>
  <si>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</si>
  <si>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</si>
  <si>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</si>
  <si>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</si>
  <si>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</si>
  <si>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</si>
  <si>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</si>
  <si>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</si>
  <si>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</si>
  <si>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Usilai Thiru Karpaga Vinayaga Cotton Spg. Mill</t>
  </si>
  <si>
    <t>Usilampatti</t>
  </si>
  <si>
    <t xml:space="preserve">Chettiapatti, Thottappanayakakur (post), Usilampatti Taluk. </t>
  </si>
  <si>
    <t>A.Sathyamoorthy</t>
  </si>
  <si>
    <t xml:space="preserve">D.Manickavalli Mayil </t>
  </si>
  <si>
    <t>R.A.Kaliappan</t>
  </si>
  <si>
    <t>R.Radhakrishnan</t>
  </si>
  <si>
    <t>M.A.Subramanian</t>
  </si>
  <si>
    <t>S.Vidya</t>
  </si>
  <si>
    <t>A.Das Mohan</t>
  </si>
  <si>
    <t>Peeges Global (Partnership)</t>
  </si>
  <si>
    <t>kerala</t>
  </si>
  <si>
    <t>Chenganassery</t>
  </si>
  <si>
    <t>IV/57, Pullampillapitchanatu, Muthanvazhey, Pandanad PO. Chengannur.</t>
  </si>
  <si>
    <t>R.Rajeev</t>
  </si>
  <si>
    <t>P.Radhamma</t>
  </si>
  <si>
    <t>Arun Chandran</t>
  </si>
  <si>
    <t>Shobhana Chandran</t>
  </si>
  <si>
    <t>P.G.Kesava Pillai</t>
  </si>
  <si>
    <t xml:space="preserve">Shri Balaji Company  (Proprietor) </t>
  </si>
  <si>
    <t xml:space="preserve">Delhi </t>
  </si>
  <si>
    <t>Karolbagh, Delhi</t>
  </si>
  <si>
    <t xml:space="preserve">No.C-36 2nd floor, Badli Extn, Delhi- 110042 </t>
  </si>
  <si>
    <t xml:space="preserve">Saurabh Sharma </t>
  </si>
  <si>
    <t>Siddharth Creations  (Proprietor)</t>
  </si>
  <si>
    <t>27, Pethichetti palayam, Royapuram, Tirupur</t>
  </si>
  <si>
    <t>S.Muruganatham</t>
  </si>
  <si>
    <t>Northant Exports (Partnership)</t>
  </si>
  <si>
    <t>Dindigul</t>
  </si>
  <si>
    <t>32/3,G.T.N.Salai,Dindigul</t>
  </si>
  <si>
    <t>T.Sathish Premkumar</t>
  </si>
  <si>
    <t>Kavitha samuel Ebenezer</t>
  </si>
  <si>
    <t>T.Raja kumar</t>
  </si>
  <si>
    <t>R.Subramanian</t>
  </si>
  <si>
    <t xml:space="preserve">Sri Indirani Traders (Proprietorship) </t>
  </si>
  <si>
    <t>Nellore</t>
  </si>
  <si>
    <t>D No.5-1-702, Sri Rangarajpuram, Stone Housepet, Nellore-524 602.</t>
  </si>
  <si>
    <t xml:space="preserve">Akula Venkata Suresh Babu </t>
  </si>
  <si>
    <t>Sree Vishnu Kandasari Sugar Mill (Proprietor)</t>
  </si>
  <si>
    <t>15-2-443, Kishangunj, Hyderabad</t>
  </si>
  <si>
    <t>Shri Mahaveer Pershad</t>
  </si>
  <si>
    <t>MVB Polymers (Partnership)</t>
  </si>
  <si>
    <t>Rajapalayam</t>
  </si>
  <si>
    <t xml:space="preserve">24 – G1,Guntur  Moorthi Raja Street, Rajapalayam.                   
</t>
  </si>
  <si>
    <t>P.S.Ramkumar</t>
  </si>
  <si>
    <t>P.S.Jothiammal</t>
  </si>
  <si>
    <t>Agfa Trading Company (Proprietorship)</t>
  </si>
  <si>
    <t>kolkatta</t>
  </si>
  <si>
    <t>10, A.K.MD.SIDDIQUE LANE, KOLKATA -700016</t>
  </si>
  <si>
    <t xml:space="preserve">Abdullah </t>
  </si>
  <si>
    <t xml:space="preserve">Anjana W/o. Shambunath </t>
  </si>
  <si>
    <t>15,2nd floor, Pocket A-8, Sector -17, Rohini, Delhi- 110085.</t>
  </si>
  <si>
    <t xml:space="preserve">suit </t>
  </si>
  <si>
    <t xml:space="preserve">Pravallika Trading Company (Proprietorship) </t>
  </si>
  <si>
    <t>Visakhapatnam</t>
  </si>
  <si>
    <t xml:space="preserve">D.No.9-20, K.D.Peta Road, Narasipatnam, Visakhapatnam- 531 116. </t>
  </si>
  <si>
    <t>Bhagyalaxmi Trading Company (Proprietorship)</t>
  </si>
  <si>
    <t xml:space="preserve">Surat </t>
  </si>
  <si>
    <t xml:space="preserve">Plot.No.7411, Sachin GIDC, SACHIN, SURAT – 395 003.
</t>
  </si>
  <si>
    <t>Sunilbhai Maganbhai Goyal</t>
  </si>
  <si>
    <t>M/s.Bhavani Synthetics</t>
  </si>
  <si>
    <t>Rajashtan</t>
  </si>
  <si>
    <t>Bhilwara</t>
  </si>
  <si>
    <t>F-9, RIICO, 2nd Phase, Diliya, Bhilwara</t>
  </si>
  <si>
    <t xml:space="preserve"> Nil</t>
  </si>
  <si>
    <t>Sushil Kumar Pandey</t>
  </si>
  <si>
    <t>Proprietorship</t>
  </si>
  <si>
    <t>M/s.Anil Rubbers</t>
  </si>
  <si>
    <t>Arumanai</t>
  </si>
  <si>
    <t>20/79, Haji Nivas Water falls Road, Thirparapu Kanyakumari District</t>
  </si>
  <si>
    <t>G.Anil Kumar</t>
  </si>
  <si>
    <t>S.S.Bindu</t>
  </si>
  <si>
    <t>M.R.Sukumaran Nair</t>
  </si>
  <si>
    <t>Vimala Devi</t>
  </si>
  <si>
    <t>M.R.S.Enterprises</t>
  </si>
  <si>
    <t>KP-II 396-A Body Krishna Building Kuttichal, Thiruvanathapuram, Kerala</t>
  </si>
  <si>
    <t>S.S,Bindu</t>
  </si>
  <si>
    <t>M/s.Future Paper Products</t>
  </si>
  <si>
    <t>Sivakasi</t>
  </si>
  <si>
    <t>73, Periyakaruppan Road, Sivakasi-626123</t>
  </si>
  <si>
    <t>A.Akila</t>
  </si>
  <si>
    <t>B.Ravikumar</t>
  </si>
  <si>
    <t xml:space="preserve">Chennai Mount Road </t>
  </si>
  <si>
    <t>60, Thangam Nagar, Pavalthanpalayam, Kattirampatti Post, Erode-638107</t>
  </si>
  <si>
    <t>Sri Venkateswara Rice Mill</t>
  </si>
  <si>
    <t>Jegadevipeta Post, Indukurpeta Mandal, SPSR Nellore District, Andhrapradesh</t>
  </si>
  <si>
    <t>NIl</t>
  </si>
  <si>
    <t>Maddineni Ravindra Babu</t>
  </si>
  <si>
    <t>Properitorship</t>
  </si>
  <si>
    <t>M/s.Matha timbers Private Limited</t>
  </si>
  <si>
    <t>Palayamkottai</t>
  </si>
  <si>
    <t>6-D, Seevalaperi Road, Palayamkottai, Tirunelveli-627002</t>
  </si>
  <si>
    <t>M.Jesu Maria Antony</t>
  </si>
  <si>
    <t>Xavier Albin Betty Felix</t>
  </si>
  <si>
    <t>M.Maria Baskar</t>
  </si>
  <si>
    <t>Matha Timber Industry</t>
  </si>
  <si>
    <t>M/s.Harisakthi Traders</t>
  </si>
  <si>
    <t>Virudhunagar</t>
  </si>
  <si>
    <t>132, Aruppukottai Road, Virudhunagar-626001</t>
  </si>
  <si>
    <t>K.Sakthiraj</t>
  </si>
  <si>
    <t>Partnership</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</si>
  <si>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</si>
  <si>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</si>
  <si>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</si>
  <si>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</si>
  <si>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</si>
  <si>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</si>
  <si>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</si>
  <si>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</si>
  <si>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</si>
  <si>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</si>
  <si>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</si>
  <si>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</si>
  <si>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M/s.TMH Steels Private Limited</t>
  </si>
  <si>
    <t>250, West Car Street, Tirunelveli, Tamilnadu-627011</t>
  </si>
  <si>
    <t>Mohamad Kosakani Mohammad Hussain Mohammad Iliyas</t>
  </si>
  <si>
    <t>Muthuvappa Sithi Ramesha begam</t>
  </si>
  <si>
    <t>M/s.M.H.Jewellers Private Limited</t>
  </si>
  <si>
    <t>19th Cross Street, Plot No.16, Maharaja Nagar, Palayamkottai, Tiruneveli-627011</t>
  </si>
  <si>
    <t>Varda Industries</t>
  </si>
  <si>
    <t>Gulbarga</t>
  </si>
  <si>
    <t>Flat No.54/B/55, Humnapad Road, Kapnoor Industrial Area, Gulbarga, Karanataka-585104</t>
  </si>
  <si>
    <t>Mallikarjun</t>
  </si>
  <si>
    <t>Shasikant</t>
  </si>
  <si>
    <t>Basamma</t>
  </si>
  <si>
    <t>Ashwini</t>
  </si>
  <si>
    <t>Sri Kamatchi Agencies</t>
  </si>
  <si>
    <t>Arni</t>
  </si>
  <si>
    <t>74/B4, Pallikuda Street, Arni-632301</t>
  </si>
  <si>
    <t>R.Bathri Narayanan</t>
  </si>
  <si>
    <t>B.Supriya</t>
  </si>
  <si>
    <t>Amma Cashew Factory</t>
  </si>
  <si>
    <t>Kollam</t>
  </si>
  <si>
    <t>KCHELL ARCADE, PUTHUR, KUNNATHUR PO</t>
  </si>
  <si>
    <t>P.Jayaprakash</t>
  </si>
  <si>
    <t>A.Kalyani</t>
  </si>
  <si>
    <t>BALAJI COMMERCIAL CORPORATION</t>
  </si>
  <si>
    <t>9-10/527/1, JM Road, Bunder, Mangalore-</t>
  </si>
  <si>
    <t>N.Sundara Mahalingam</t>
  </si>
  <si>
    <t>BALAJI DHALL MILLS</t>
  </si>
  <si>
    <t>9/458, JM Road, Bunder, Mangalore</t>
  </si>
  <si>
    <t>N.Lalitha Devi</t>
  </si>
  <si>
    <t>BALAJI COFFEE COMPANY</t>
  </si>
  <si>
    <t>9-10/527/2, JM Road, Bunder, Mangalore</t>
  </si>
  <si>
    <t>N.Radhakrishnan</t>
  </si>
  <si>
    <t>BALAJI COMMERCIAL TRADERS</t>
  </si>
  <si>
    <t>9-10/527/A, JM Road, Bunder, Mangalore</t>
  </si>
  <si>
    <t>N.Sivaram Kumar</t>
  </si>
  <si>
    <t>BALAJI TRADING COMPANY</t>
  </si>
  <si>
    <t>R.Sridevi</t>
  </si>
  <si>
    <t>S.Gowri</t>
  </si>
  <si>
    <t>KALIKAMBA TRADING COMPANY</t>
  </si>
  <si>
    <t>9-10/527/1, JM Road, Bunder, Mangalore</t>
  </si>
  <si>
    <t>AKMG ALLOYS PRIVATE LIMITED</t>
  </si>
  <si>
    <t>72, WEST CAR STREET, DINDIGUL-624001</t>
  </si>
  <si>
    <t>GOVINDASAMY VENKATACHALA KUMAR</t>
  </si>
  <si>
    <t>GANESH PRABHU</t>
  </si>
  <si>
    <t>BABA TRENDZ</t>
  </si>
  <si>
    <t>Surat</t>
  </si>
  <si>
    <t>Q-11 OLD BOMBAY MARKET, UMARWADA, SURAT-395010</t>
  </si>
  <si>
    <t>Bhavanbhai Ramjibhai Kalathiya</t>
  </si>
  <si>
    <t>Jivrajbhai Bhikhabai Mangukiya</t>
  </si>
  <si>
    <t>Niravkumar Bhavanbhai Kalathiya</t>
  </si>
  <si>
    <t>Balubhai Bhikubhai Zalavadia</t>
  </si>
  <si>
    <t>Rakeshbai Rathibhai Zalavadia</t>
  </si>
  <si>
    <t>Vipulbhai Bhikubhai Rakholiya</t>
  </si>
  <si>
    <t>KANISHK GOLD PRIVATE LIMITED</t>
  </si>
  <si>
    <t>Chennai Mount Road</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</si>
  <si>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</si>
  <si>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</si>
  <si>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BHUPESH KUMAR JAIN NEETA</t>
  </si>
  <si>
    <t>Sri Narendra Cotton Traders</t>
  </si>
  <si>
    <t>Andhrapradesh</t>
  </si>
  <si>
    <t>Guntur</t>
  </si>
  <si>
    <t>D.NO.28-18-162A, D.S.NAGAR, ETUKUR ROAD, GUNTUR - 522003.</t>
  </si>
  <si>
    <t>KARANAM SOMAIAH</t>
  </si>
  <si>
    <t>Rajan Gold Work</t>
  </si>
  <si>
    <t>Marthandam</t>
  </si>
  <si>
    <t>3/57A1, Market Road, Kattuvilai Marthandam</t>
  </si>
  <si>
    <t>G.Ramesh</t>
  </si>
  <si>
    <t>A.Ponnusamy</t>
  </si>
  <si>
    <t>Sansi Agencies</t>
  </si>
  <si>
    <t>Kozhikode</t>
  </si>
  <si>
    <t>12/23, South Beach Road, Kozhikode-673001</t>
  </si>
  <si>
    <t>A.V.Ashraf</t>
  </si>
  <si>
    <t>Moideen Koya</t>
  </si>
  <si>
    <t>Sivam Tex</t>
  </si>
  <si>
    <t>Mettupalayam</t>
  </si>
  <si>
    <t>9/1, Coffee Godown Lane, Karamadai-673001</t>
  </si>
  <si>
    <t>V.Jayakumar</t>
  </si>
  <si>
    <t>J.Subha</t>
  </si>
  <si>
    <t>Seven Hills Enterprises</t>
  </si>
  <si>
    <t>Tanuku</t>
  </si>
  <si>
    <t>21/12/1/2, Sabdimi Towers, Ist Floor, Opposite to Co.op.Society, Tanuku-534211</t>
  </si>
  <si>
    <t>CH.YEDUKONDALU</t>
  </si>
  <si>
    <t>Surya Enterprises</t>
  </si>
  <si>
    <t>D.No.24/13/18 Pommana Vari Veedhi, Sajjauram, Tanuku-534211</t>
  </si>
  <si>
    <t>K.Venkata Kanaga Durga Rao</t>
  </si>
  <si>
    <t>LOTUS SPICES LTD.</t>
  </si>
  <si>
    <t>EKLM OVERSEAS</t>
  </si>
  <si>
    <t>LOTUS SPICES, COCHIN EXPORT PROCESSING ZONE, KAKKANAD, KOCHI, KERALA - 682030</t>
  </si>
  <si>
    <t>ARUL K. THANKASWAMY</t>
  </si>
  <si>
    <t>DR.SUDERSAN K. THANKASWAMY</t>
  </si>
  <si>
    <t>LEENA A. THANKASWAMY</t>
  </si>
  <si>
    <t>JAMES ANDREW KUZMEA</t>
  </si>
  <si>
    <t>SAMIUDDIN S MAQBAAL</t>
  </si>
  <si>
    <t>ARISTO FAB PVT. LTD.</t>
  </si>
  <si>
    <t>NEW DELHI KAROL BAGH</t>
  </si>
  <si>
    <t>REGD.OFFICE, E-49-50,UPSIDC INDUSTRIAL AREA, KOSI KOLAN DIST.MATHURA (U P)</t>
  </si>
  <si>
    <t>DAYANAND GUPTA</t>
  </si>
  <si>
    <t>RAJENDRA KUMAR SHARMA</t>
  </si>
  <si>
    <t>LALITSEHGAL</t>
  </si>
  <si>
    <t>HB CHATURVEDI</t>
  </si>
  <si>
    <t>01562674</t>
  </si>
  <si>
    <t>AMIT CHADURVEDI</t>
  </si>
  <si>
    <t>01562933</t>
  </si>
  <si>
    <t>01560666</t>
  </si>
  <si>
    <t>K N SADASHIVAIAH</t>
  </si>
  <si>
    <t>BANGALORE CITY</t>
  </si>
  <si>
    <t>NO.62/1, 1ST 'A' CROSS, KANAKAPURA MAIN, 7TH  BLOCK, JAYANAGAR, BANGALORE, KARNATAKA -560011</t>
  </si>
  <si>
    <t>ROY, SHAJAN P S - PROP.ALTIMA HOME APPLIANCES</t>
  </si>
  <si>
    <t>M/S ALTIMA HOME APPLIANCES, ST GEORGE SHOPPING COMPLEX, NH 47, ALUVA ROAD, ANGAMALY, ERNAKULAM, KERALA - 683572</t>
  </si>
  <si>
    <t>ROY</t>
  </si>
  <si>
    <t>SHAJAN PS</t>
  </si>
  <si>
    <t>VARKEYS RETAIL VENTURES PVT. LTD.</t>
  </si>
  <si>
    <t>ERNAKULAM, MG ROAD</t>
  </si>
  <si>
    <t>32/1174E, CIVIL LINE ROAD, PALARIVATTOM PO, ERNAKULAM, KERALA - 682025</t>
  </si>
  <si>
    <t>SEBY ALAPPAT</t>
  </si>
  <si>
    <t>TOBY ALAPPAT</t>
  </si>
  <si>
    <t>PALATHINGAL ITTIACHAN DENNIS</t>
  </si>
  <si>
    <t>P T MATHAI CONSTRUCTION COMAPANY PVT LTD</t>
  </si>
  <si>
    <t>27/370, KV 60/2, PANAMPILLY NAGAR, KOCHI, KERALA - 682036.</t>
  </si>
  <si>
    <t>P T MATHAI</t>
  </si>
  <si>
    <t>MARTHA MATHAI</t>
  </si>
  <si>
    <t>GIJU P MATHAI</t>
  </si>
  <si>
    <t xml:space="preserve">ACHAMMA GIJU  </t>
  </si>
  <si>
    <t>NATIONAL AGRICULTURAL CO-OPERATIVE MARKETING FEDERATION (NAFED)</t>
  </si>
  <si>
    <t>SIDDHARTHA ENCLAVE ASHRAM CHOWK, RING ROAD, NEW DELHI - 110014.</t>
  </si>
  <si>
    <t>SBI IOB DENA BK FED BK PNB CBI OBC BOM SBBJ SYNDI BK</t>
  </si>
  <si>
    <t>MULTI STATE CO-OP SOCIETIES</t>
  </si>
  <si>
    <t>ALPRIDE MEDICS</t>
  </si>
  <si>
    <t>CHENNAI KELLYS</t>
  </si>
  <si>
    <t>L-5,INDUSTRIAL ESTATE,AMBATTUR,CHENNAI, TAMIL NADU -600050.</t>
  </si>
  <si>
    <t>R RAMANI</t>
  </si>
  <si>
    <t>RAGUNATH A</t>
  </si>
  <si>
    <t>JAGANATHAN G</t>
  </si>
  <si>
    <t>LAKSHMI SAI ENTERPRISES</t>
  </si>
  <si>
    <t>CHINTALKUNTA</t>
  </si>
  <si>
    <t xml:space="preserve"> C171,MIG PHASE II, VANASTHALIPURAM, HYDERABAD, TELANGANA - 500070</t>
  </si>
  <si>
    <t>PAPISETTYPALLI NAGENDRA VASU</t>
  </si>
  <si>
    <t>YELLAM RAJU RAJESH VARMA</t>
  </si>
  <si>
    <t>KARNAM BALAMURALI KRISHNA</t>
  </si>
  <si>
    <t>PLASTOSEN LIMITED</t>
  </si>
  <si>
    <t>KOLKATA, G.C.AVENUE</t>
  </si>
  <si>
    <t>MOUZA : KALABERIA, P.S.RAJARHAT, 24, PARGANAS (NORTH), WEST BENGAL - 700135.</t>
  </si>
  <si>
    <t>ABIJTHSEN</t>
  </si>
  <si>
    <t>00061972</t>
  </si>
  <si>
    <t>UMASANKAR CHATTOPADHYAY</t>
  </si>
  <si>
    <t>00049317</t>
  </si>
  <si>
    <t>00233794</t>
  </si>
  <si>
    <t>VISHAL EXPORTS OVERSEAS LTD</t>
  </si>
  <si>
    <t>3RD FLOOR, 301 SHEEL COMPLEX, 4, MAYOOR COLONY, NEAR MITHAKHALI SIX ROADS, AHMEDABAD 380006</t>
  </si>
  <si>
    <t>PRADEEPKUMAR SUBASHCHANRA MEHTA</t>
  </si>
  <si>
    <t>00027322</t>
  </si>
  <si>
    <t>DEEPAK KUMAR SUBHASCHANDRA MEHTA</t>
  </si>
  <si>
    <t>0012647</t>
  </si>
  <si>
    <t>HARESH KANTILAL MEHTA</t>
  </si>
  <si>
    <t>ASHWIN KUMAR BUDHALAL PARIKH</t>
  </si>
  <si>
    <t>MAJESTIC IMPEX PRIVATE LIMITED</t>
  </si>
  <si>
    <t>MUMBAI ANDHERI EAST</t>
  </si>
  <si>
    <t>204 &amp; 205, KAILASH TOWER, 2ND FLOOR, BEHIND STC COLONY, WESTERN EXPRESS HIGHWAY, ANDHERI EAST, MUMBAI, MAHARASHTRA - 400069.</t>
  </si>
  <si>
    <t>PRASHANTH RAMAKRISHNA KUSHE</t>
  </si>
  <si>
    <t>NITHIN RAMAKRISHNA KUSHE</t>
  </si>
  <si>
    <t>IMAGE BUILDERS &amp; DEVELOPERS</t>
  </si>
  <si>
    <t>THRISSUR MAIN</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</si>
  <si>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</si>
  <si>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</si>
  <si>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</si>
  <si>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</si>
  <si>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</si>
  <si>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</si>
  <si>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</si>
  <si>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</si>
  <si>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VINEETH AGARWAL</t>
  </si>
  <si>
    <t>00300960</t>
  </si>
  <si>
    <t>SUDHA AGARWAL</t>
  </si>
  <si>
    <t>SRI LAKSHMI CATERERS &amp; MARRIAGE CONTRACTORS</t>
  </si>
  <si>
    <t>INDIRA NAGAR, BANGALORE</t>
  </si>
  <si>
    <t>NO. 113/17-1, OLD MADRAS ROAD, ULSOOR, BANGALORE, KARNATAKA - 560008.</t>
  </si>
  <si>
    <t>P RAVI CHANDRAN</t>
  </si>
  <si>
    <t>LATHA RAVI</t>
  </si>
  <si>
    <t>BHUVANA SUBRAMANIAN</t>
  </si>
  <si>
    <t>KOLKATA CORPORATE</t>
  </si>
  <si>
    <t>413 VARDAAN MARKET, 25 A CAMAC STREET, 4TH FLOOR, KOLKATA – 700 016.</t>
  </si>
  <si>
    <t>SBI EXIM ICICI DENA SBBJ SBH SBP CORP BOI IDBI SBT SBM DXB ALLABK AXIS BOB BOM CBI KARBK PNB UCO UBI SYNDBK LVB</t>
  </si>
  <si>
    <t>NILLESH PAREKH</t>
  </si>
  <si>
    <t>ROYAL DECOR</t>
  </si>
  <si>
    <t>TRIPUNITHURA</t>
  </si>
  <si>
    <t>SREELAKSHMI COMPLEX, 663/P, STATUE JUNCTION, TRIPUNITHURA, KOCHI, KERALA - 682301.</t>
  </si>
  <si>
    <t>REJI M POULOSE</t>
  </si>
  <si>
    <t>LEVAKUMAR V S</t>
  </si>
  <si>
    <t>M R SYNDICATE</t>
  </si>
  <si>
    <t>AJITHA REJI</t>
  </si>
  <si>
    <t>REJI M PAULOSE</t>
  </si>
  <si>
    <t>S/O. POULOSE, 10-C, ASSET CITY BAY, CHATHARI, TRIPUNITHURA, KOCHI, KERALA - 682301.</t>
  </si>
  <si>
    <t>S D COTTON CLOTHING COMPANY (INDIA) PVT. LTD</t>
  </si>
  <si>
    <t>TIRUPUR AVINASHI ROAD</t>
  </si>
  <si>
    <t>PREM GARDENS, No. 5A, RAJAJI NAGAR, P N ROAD, TIRUPUR, TAMIL NADU - 641602.</t>
  </si>
  <si>
    <t>PREM D</t>
  </si>
  <si>
    <t>00008709</t>
  </si>
  <si>
    <t>V RAMAKRISHNAN</t>
  </si>
  <si>
    <t>00224900</t>
  </si>
  <si>
    <t>FRIENDS  APPARELS</t>
  </si>
  <si>
    <t>NO.3/721-S,CM NAGAR ROAD, AMMAPALAYAM,PALLADAM,TAMILNADU,641664</t>
  </si>
  <si>
    <t>K PALANISAMY</t>
  </si>
  <si>
    <t>V MUTHUSAMY</t>
  </si>
  <si>
    <t>SUL INDIA LTD*</t>
  </si>
  <si>
    <t>INDUSTRIAL AREA, SHUJALPUR, DIST.SHAJAPUR, MADHYA PRADESH</t>
  </si>
  <si>
    <t>*168</t>
  </si>
  <si>
    <t>DR. RAMESH AGGARWAL</t>
  </si>
  <si>
    <t>PARESH AGGARWAL</t>
  </si>
  <si>
    <t>DR.SURESH AGGARWAL</t>
  </si>
  <si>
    <t>VIJAI K BHANSAI</t>
  </si>
  <si>
    <t>SREEKUMAR MENON</t>
  </si>
  <si>
    <t>KALAMASSERY</t>
  </si>
  <si>
    <t>MANIMANDIRAM, Eloor, UDYOGAMANDAL PO, ERNAKULAM, KERALA - 683501.</t>
  </si>
  <si>
    <t>ATLAS JEWELLERY PRIVATE LTD.</t>
  </si>
  <si>
    <t>XI/305H,OPP.CIAL,VAPPALASSERY,
NEDUMBASSERY,KERALA 683 572</t>
  </si>
  <si>
    <t>MATHUKKARA MOOTHEDATH RAMACHANDRAN</t>
  </si>
  <si>
    <t>01780579</t>
  </si>
  <si>
    <t>INDIRA RAMACHANDRAN</t>
  </si>
  <si>
    <t>05304935</t>
  </si>
  <si>
    <t>VADAKKEN GOLD EXPORTS PVT.LTD.</t>
  </si>
  <si>
    <t>THRISSUR MG ROAD</t>
  </si>
  <si>
    <t>TC-8/265/1A, THOTTANPETTA, ESAT FORT, THRISUR - 680 005</t>
  </si>
  <si>
    <t>VADAKKEN RAPHAEL</t>
  </si>
  <si>
    <t>SHINGSY RAPHEL</t>
  </si>
  <si>
    <t>GANESAN K , PROP. PRIYA JEWELLERS</t>
  </si>
  <si>
    <t>TIRUPUR MAIN</t>
  </si>
  <si>
    <t>NO. 425, AVINASHI ROAD, OPP. KEERANI OFFICE, TIRUPUR, TAMIL NADU - 641602.</t>
  </si>
  <si>
    <t>GANESAN K</t>
  </si>
  <si>
    <t>P D M R G KRISHNA MURTHY, PROP.ANJANEYA MEDICAL AGENCIES</t>
  </si>
  <si>
    <t>VIJAYAWADA MAIN</t>
  </si>
  <si>
    <t>D.NO.4-1-35/7,BESIDE MASJID,NEAR BLAZE PHOTO STUDIO, K T ROAD,CHITTINAGAR,VIJAYAWADA,
ANDHRAPRADESH - 520001</t>
  </si>
  <si>
    <t>P D M R G KRISHNA MURTHY</t>
  </si>
  <si>
    <t>SHREE LAXMINARAYANA PAPER ROLL CONVERTING WORKS</t>
  </si>
  <si>
    <t>PROP. M BHAGYALAXMI, NO. 12-11-790, WARSIGUDA, SECUNDERABAD, TELENGANA - 500061.</t>
  </si>
  <si>
    <t>M BHAGYALAXMI</t>
  </si>
  <si>
    <t>GANESHA SUBRAMANYA SHIVA SATYA PAPER MILL</t>
  </si>
  <si>
    <t>DOOR NO. 12-11-790,WARSIGUDA, 
SECUNDERABAD – 500 061.</t>
  </si>
  <si>
    <t>M. BHAGYALAXMI</t>
  </si>
  <si>
    <t>M LAXMAIAH</t>
  </si>
  <si>
    <t>M SREEKAR</t>
  </si>
  <si>
    <t>M VENUGOPAL</t>
  </si>
  <si>
    <t>SUPRIME STEEL INDUSTRIES</t>
  </si>
  <si>
    <t>ANGAMALY NORTH</t>
  </si>
  <si>
    <t>KUTTAMASSERY THOTTUMUGHAM POST ALUVA ERNAKULAM KERALA 683105</t>
  </si>
  <si>
    <t>M K ABDUL KAREEM</t>
  </si>
  <si>
    <t>LAILA ABDUL KAREEM</t>
  </si>
  <si>
    <t>CHURAKULAM TEA ESTATES PVT. LTD.</t>
  </si>
  <si>
    <t>KUMILY</t>
  </si>
  <si>
    <t>VANDIPERIYAR IDUKKI, 685 533</t>
  </si>
  <si>
    <t>JOSEPH JOSEPH</t>
  </si>
  <si>
    <t>RAJESH JOSEPH</t>
  </si>
  <si>
    <t>SUMESH JOSEPH</t>
  </si>
  <si>
    <t>MIKESH JOSEPH</t>
  </si>
  <si>
    <t xml:space="preserve">SAMRIDHY- MUVATTUPUZHA DIOCESAN SOCIAL SERVICE SOCIETY </t>
  </si>
  <si>
    <t>MUVATTUPUZHA MAIN</t>
  </si>
  <si>
    <t>REGD. NO.ER 409/03, MC ROAD, KEEZHILLAM P.O. 683541</t>
  </si>
  <si>
    <t>FR. GHEEVARGHESE MELEPEEDIKAYIL</t>
  </si>
  <si>
    <t>AJOPV7240A</t>
  </si>
  <si>
    <t>GHOSH YOHANNAN</t>
  </si>
  <si>
    <t>ABDUL RASHEED T E, PROP. POPULAR TRADING COMPANY</t>
  </si>
  <si>
    <t>ERUMELY, KOTTAYAM</t>
  </si>
  <si>
    <t>477/A/VII, BUS STAND ROAD, ERUMELY P.O, KOTTAYAM, KERALA - 686509.</t>
  </si>
  <si>
    <t>ABDUL RASHEED T E</t>
  </si>
  <si>
    <t>ABDPE3749E</t>
  </si>
  <si>
    <t>BIL INDUSTRIES LTD. EARLIER KNOWN AS BHUPENDRA INDUSTRIES LTD</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</si>
  <si>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</si>
  <si>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</si>
  <si>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</si>
  <si>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</si>
  <si>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</si>
  <si>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</si>
  <si>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</si>
  <si>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</si>
  <si>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</si>
  <si>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</si>
  <si>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</si>
  <si>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</si>
  <si>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</si>
  <si>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</si>
  <si>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</si>
  <si>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</si>
  <si>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</si>
  <si>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</si>
  <si>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</si>
  <si>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</si>
  <si>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</si>
  <si>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</si>
  <si>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</si>
  <si>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</si>
  <si>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</si>
  <si>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</si>
  <si>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</si>
  <si>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</si>
  <si>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</si>
  <si>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</si>
  <si>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</si>
  <si>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</si>
  <si>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</si>
  <si>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</si>
  <si>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</si>
  <si>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</si>
  <si>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</si>
  <si>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</si>
  <si>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</si>
  <si>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</si>
  <si>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</si>
  <si>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</si>
  <si>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</si>
  <si>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</si>
  <si>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</si>
  <si>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</si>
  <si>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</si>
  <si>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</si>
  <si>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</si>
  <si>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</si>
  <si>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</si>
  <si>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MR. BALU SURYAVANSHI</t>
  </si>
  <si>
    <t>DHAR INDUSTRIES LTD.</t>
  </si>
  <si>
    <t>KHAJARANA</t>
  </si>
  <si>
    <t>SURVAY NO. 453/1, VILLAGE:DHANI,TEHSIL:DHARAMPURI, DIST:DHAR,MADHYA PRADESH - 454552</t>
  </si>
  <si>
    <t>SB IND, SB MYS, ALHBD BK, CEN BK, IFCI</t>
  </si>
  <si>
    <t>VINOD BIDASARIA</t>
  </si>
  <si>
    <t>RATTU BIDASARIA</t>
  </si>
  <si>
    <t>RAHUL BIDASARIA</t>
  </si>
  <si>
    <t>G.L.SIREYA</t>
  </si>
  <si>
    <t>THE SCIENTIFIC INSTRUMENTS CO. LTD.</t>
  </si>
  <si>
    <t>ALLAHABAD</t>
  </si>
  <si>
    <t>1-B, T.B.SAPRU ROAD, ALLAHABAD.</t>
  </si>
  <si>
    <t>CITI BANK.</t>
  </si>
  <si>
    <t>B.N.SINHA (M.D.)</t>
  </si>
  <si>
    <t>MRIDULA SINHA</t>
  </si>
  <si>
    <t>B.D.NAGCHAND</t>
  </si>
  <si>
    <t>VINA SABBARWAL</t>
  </si>
  <si>
    <t>M.P.AGARWAL</t>
  </si>
  <si>
    <t>PAWAN GUPTA</t>
  </si>
  <si>
    <t>O.N.TRIRATHI</t>
  </si>
  <si>
    <t>DHAWANI LUBRICANTS P LTD</t>
  </si>
  <si>
    <t>ANKLESHWAR INDUSTRIAL ESTATE</t>
  </si>
  <si>
    <t>26, UMA COMPLEX,OPP : BANK OF BARODA,ANKALESWAR, GUJARAT</t>
  </si>
  <si>
    <t>MILAN RASIKLAL SHAH</t>
  </si>
  <si>
    <t>ILA MILAN SHAH</t>
  </si>
  <si>
    <t>CLASSIC CREDIT LTD</t>
  </si>
  <si>
    <t>STOCK EXCHANGE</t>
  </si>
  <si>
    <t>MANEK MOHAL, 5TH FLOOR,90 VER NARIMAN ROAD,MUMBAI 400 020</t>
  </si>
  <si>
    <t>KIRTIKUMAR N.  PATEL</t>
  </si>
  <si>
    <t>PANTHER FINCAP @ MANAGEMENT SERVICES LTD</t>
  </si>
  <si>
    <t>BHUPEN CHAMBERS, GROUND FLOOR,DALAL STREET, FORT,MUMBAI - 400023</t>
  </si>
  <si>
    <t>KIRTIKUMAR N. PAREKH</t>
  </si>
  <si>
    <t>AHUJA PAPER CONVERTORS P.LTD</t>
  </si>
  <si>
    <t>ANDHERI (WEST)</t>
  </si>
  <si>
    <t>303,GALAXY APARTMENT,OFF NEW VERSOVA LINK ROAD,ANDHERI (W), MUMBAI-400 058</t>
  </si>
  <si>
    <t>CAPT. ALOK ASTHANA(Decd)</t>
  </si>
  <si>
    <t>MRS.DIVYAGANA A. ASTHANA</t>
  </si>
  <si>
    <t>MODERN TERRY TOWELS LTD</t>
  </si>
  <si>
    <t>AHMEDABAD ASSET RECOVERY</t>
  </si>
  <si>
    <t>A/4 VIJAY PATH, TILAK NAGAR, JAIPUR-302004 (RAJ)</t>
  </si>
  <si>
    <t>H.S.RANKA</t>
  </si>
  <si>
    <t>SACHIN RANKA</t>
  </si>
  <si>
    <t>A.C.SHETH</t>
  </si>
  <si>
    <t>S.S.KOTHARI</t>
  </si>
  <si>
    <t>R.N.SINGH</t>
  </si>
  <si>
    <t>H.N.BELAWAT</t>
  </si>
  <si>
    <t>D.A.DADACHANJI</t>
  </si>
  <si>
    <t>N.RAMCHANDRAN</t>
  </si>
  <si>
    <t>K.K.BAHETI</t>
  </si>
  <si>
    <t>PANTHER INVESTRADE LTD</t>
  </si>
  <si>
    <t>BHUPEN CHAMBERS, GROUND FLOOR,DALAL STREET, FORT,MUMBAI 400023</t>
  </si>
  <si>
    <t>KARTIK N. PAREKH</t>
  </si>
  <si>
    <t>NANJI TOPANBHAI &amp; CO</t>
  </si>
  <si>
    <t>COCHIN</t>
  </si>
  <si>
    <t>BAZAR ROAD, MATTANCHERRY, COCHINCOCHIN, KERALACOCHIN 682002</t>
  </si>
  <si>
    <t>UBI,PNB</t>
  </si>
  <si>
    <t>HARIDAS NANJI DATTANI</t>
  </si>
  <si>
    <t>HITESHKUMAR H DATTANI</t>
  </si>
  <si>
    <t>JAYSUKHLAL C DHRUNA</t>
  </si>
  <si>
    <t>MANESHKUMAR H DATTANI</t>
  </si>
  <si>
    <t>DHRUV HITESH DATTANI</t>
  </si>
  <si>
    <t>PRANAV HITESH DATTANI</t>
  </si>
  <si>
    <t>PAREKH PLATINUM LTD</t>
  </si>
  <si>
    <t>SEEPZ</t>
  </si>
  <si>
    <t>16B, SAMHITA INDUSTRIAL ESTATE,JEEVAN SILK MILL LTD., OFF ANDHERI KURLA ROAD, MUMBAI 400072</t>
  </si>
  <si>
    <t>RAJESH J PAREKH</t>
  </si>
  <si>
    <t>RAJNIKANT J PAREKH</t>
  </si>
  <si>
    <t>SANJAY MAJMUDAR</t>
  </si>
  <si>
    <t>SARLA CHANDWANI(NOM-IFCI</t>
  </si>
  <si>
    <t>HIMANSHU CHHAYA</t>
  </si>
  <si>
    <t>ROOFIT INDUSTRIES LTD</t>
  </si>
  <si>
    <t>MUMBAI CORPORATE BANKING</t>
  </si>
  <si>
    <t>501, SANGLI BANK BLDG.,296, PERIN NARIMAN STREET, FORT,MUMBAI</t>
  </si>
  <si>
    <t>Karnataka Bk, SBI, CBI, PNB,J&amp;K,GTB,Synd</t>
  </si>
  <si>
    <t>SURESH G MOTWANI</t>
  </si>
  <si>
    <t>VINOD G MOTWANI</t>
  </si>
  <si>
    <t>M</t>
  </si>
  <si>
    <t>E V HARIHARAN</t>
  </si>
  <si>
    <t>M D GOTHIVREKAR</t>
  </si>
  <si>
    <t>RAMESH DHALL (NOM-IDBI)</t>
  </si>
  <si>
    <t>MAJESTIC SOFTWARE LTD</t>
  </si>
  <si>
    <t>M-58, HOUSING BOARD COLONY, GOGAL MARGAO, GOA - 403601</t>
  </si>
  <si>
    <t>ADITYA BHATIYA</t>
  </si>
  <si>
    <t>RASHI BHATIA</t>
  </si>
  <si>
    <t>MANX AUTO LIMITED</t>
  </si>
  <si>
    <t>BANGLORE ASSET RECOVERY</t>
  </si>
  <si>
    <t>KKMP BUILDING,MAILER TANKROAD,VASANTHANAGAR,BANGALORE</t>
  </si>
  <si>
    <t>J N PRABHAKAR</t>
  </si>
  <si>
    <t>J N RAMESH</t>
  </si>
  <si>
    <t>SRINIVAS JAGIRDHAR</t>
  </si>
  <si>
    <t>DHANANJAY CHAUHAN</t>
  </si>
  <si>
    <t>ABDULLA SHARIF</t>
  </si>
  <si>
    <t>ATHENA FINANCIAL SERVICES LTD</t>
  </si>
  <si>
    <t>PUNE ASSET RECOVERY</t>
  </si>
  <si>
    <t>D-1 BLOCK, PLOT NO.18/1CHINCHWAD, PUNE-411019</t>
  </si>
  <si>
    <t>CONSORTIUM WITH 22 BKS</t>
  </si>
  <si>
    <t>ARUN H FIRODIA (CM)</t>
  </si>
  <si>
    <t>V.S.R.SWAMY (ED)</t>
  </si>
  <si>
    <t>S.F.MOTWANI (MD)</t>
  </si>
  <si>
    <t>R R MOHAN KHANNA(ED)</t>
  </si>
  <si>
    <t>DWARIKADISH SPINNERS LTD.</t>
  </si>
  <si>
    <t>NEW DELHI CORPORATE BANKING</t>
  </si>
  <si>
    <t>1 KOULI MAJRA, AMBALA CHANDIGARHAMBALA CHANDIGARH ROAD,LALRU-14050,DIST PATIALA(PUNJAB)</t>
  </si>
  <si>
    <t>IOB,UCO, CORPO,IDBI,IFCI,ICICI,UCO</t>
  </si>
  <si>
    <t>H B CHATURVEDI</t>
  </si>
  <si>
    <t>EASTERN SUGAR AND INDUSTRIES LTD.</t>
  </si>
  <si>
    <t>BIRCHAND PATEL MARG</t>
  </si>
  <si>
    <t>12, GOVERNMENT PLACE, EAST,2ND FLOOR,KOLKATA-700069</t>
  </si>
  <si>
    <t>B. K. NOPANY</t>
  </si>
  <si>
    <t>M. P. DHANDHANIYA</t>
  </si>
  <si>
    <t>K. L. DARAK</t>
  </si>
  <si>
    <t>D. SARKAR</t>
  </si>
  <si>
    <t>D. Y. MANAWWAR</t>
  </si>
  <si>
    <t>C. D. AGARWAL</t>
  </si>
  <si>
    <t>L. K. TIBERWALA</t>
  </si>
  <si>
    <t>JHAVERI POLYMERS PRIVATE LTD (JPPL)</t>
  </si>
  <si>
    <t>8/1, GIDC, PALEJ, DIST. BHARUCH 392 220</t>
  </si>
  <si>
    <t>AMITH P JHAVERI (MD)</t>
  </si>
  <si>
    <t>PARAG JHAVERI</t>
  </si>
  <si>
    <t>KAYFINCO FINANCIERS PVT LTD</t>
  </si>
  <si>
    <t>NEW DELHI ASSET RECOVERY</t>
  </si>
  <si>
    <t>19, NIZAMUDDIN (EAST), NEW DELHI 110 013</t>
  </si>
  <si>
    <t>BHAWANA KUMAR</t>
  </si>
  <si>
    <t>DAIRY DEN KIOSK LTD</t>
  </si>
  <si>
    <t>KRISHNA KUNJ, 16, LAXMI SOCIETY, NEAR LAW GARDEN, ELLISBRIDGE, AHMEDABAD 380006</t>
  </si>
  <si>
    <t>HARISH FULCHAND SHAH</t>
  </si>
  <si>
    <t>BHARAT FULCHAND SHAH</t>
  </si>
  <si>
    <t>VISHAL EXPORT OVERSEAS LTD</t>
  </si>
  <si>
    <t>OPP SALES INDIA, B/H ORIENTAL BANK OF COMMERCE, ASHRAM ROAD, AHMEDABAD 380009</t>
  </si>
  <si>
    <t>ANISH METALS P LTD</t>
  </si>
  <si>
    <t>SPECIAL ASSET RECOVERY MGMT</t>
  </si>
  <si>
    <t>60, KANSARA CHAWL, KALBADEV ROAD, MUMBAI 400002</t>
  </si>
  <si>
    <t>PRAVIN N SHAH</t>
  </si>
  <si>
    <t>SURESH N SHAH</t>
  </si>
  <si>
    <t>KIRTI B SHAH</t>
  </si>
  <si>
    <t>PANKAJ B SHAH</t>
  </si>
  <si>
    <t>AMBUJA ELECTROCASTING LTD</t>
  </si>
  <si>
    <t>PATNA ASSET RECOVERY</t>
  </si>
  <si>
    <t>AMBUJA HOUSE, 297, PATLIPUTRA COLONY, PATNA, BIHAR-800013</t>
  </si>
  <si>
    <t>DURGAPRASAD JETHMAL GUPTA</t>
  </si>
  <si>
    <t>GOPIKRISHNA DURGAPRASAD GUPTA</t>
  </si>
  <si>
    <t>PAWANKUMAR BADRIPRASAD GUPTA</t>
  </si>
  <si>
    <t>BISHNIDEVI DURGAPRASAD GUPTA</t>
  </si>
  <si>
    <t>S M TELESYS LTD</t>
  </si>
  <si>
    <t>NEW DELHI RECOVERY</t>
  </si>
  <si>
    <t>G-1074,PHASE III,RIICO INDL,AREA,BHIWADI-301019</t>
  </si>
  <si>
    <t>N P SEN</t>
  </si>
  <si>
    <t>RENUKA SEN</t>
  </si>
  <si>
    <t>G S SALUJA</t>
  </si>
  <si>
    <t>SARABJIT SINGH LAMBA</t>
  </si>
  <si>
    <t>ELCON FINLEASE &amp; INDUSTRIES LTD</t>
  </si>
  <si>
    <t>AHMEDABAD RECOVERY</t>
  </si>
  <si>
    <t>207, GOLD SOUK, B/h SAPHIRE COMPLEX, OPP RATNAM C G RD,AHMEDABAD - 6</t>
  </si>
  <si>
    <t>UMEDSINH P CHAMPAWAT</t>
  </si>
  <si>
    <t>LAXMANSINH B CHAMPAWAT</t>
  </si>
  <si>
    <t>MAHENDRASINH BHATI</t>
  </si>
  <si>
    <t>NARENDRAKUMAR JAIN</t>
  </si>
  <si>
    <t>HANUMANRAM T VISHNOI</t>
  </si>
  <si>
    <t>AJIT P GEORGE</t>
  </si>
  <si>
    <t>MAHENDRASINH RATHORE</t>
  </si>
  <si>
    <t>MAYURI EXPORTS</t>
  </si>
  <si>
    <t>SUBASH CHOWK</t>
  </si>
  <si>
    <t>C-7, MIDC, AKKALKOT ROAD,SOLAPUR-413006</t>
  </si>
  <si>
    <t>ARVIND RAJMAL BOMDYAL</t>
  </si>
  <si>
    <t>PAWAN ARVIND BOMDYAL</t>
  </si>
  <si>
    <t>PREMADA ARVIND BOMDYAL</t>
  </si>
  <si>
    <t>NEUTRO FABS (P) LTD.</t>
  </si>
  <si>
    <t>BARA BAZAR</t>
  </si>
  <si>
    <t>130 COTTON STREETCALCUTTA-700 007</t>
  </si>
  <si>
    <t>SOM PRAKASH DALMIA</t>
  </si>
  <si>
    <t>RENU DALMIA</t>
  </si>
  <si>
    <t>SHIVAM CASTINGS PVT LTD</t>
  </si>
  <si>
    <t>MESTON ROAD</t>
  </si>
  <si>
    <t>197 B, INDUSTRIAL CO-OP ESTATE, DADA NAGAR, KANPUR 208022</t>
  </si>
  <si>
    <t>MANISH TAYAL</t>
  </si>
  <si>
    <t>MANOJ BANSAL</t>
  </si>
  <si>
    <t>RAJAPPA TIMBER &amp; WOOD INDUSTRIES</t>
  </si>
  <si>
    <t>NAGARCOIL</t>
  </si>
  <si>
    <t>PULIYOOR SALAI,NEAR PANACHAMVADU,KANYAKUMARI DIST.TAMILNADU</t>
  </si>
  <si>
    <t>T.SUDHIR JACOB</t>
  </si>
  <si>
    <t>ASTHA POLYPACK (P) LTD.</t>
  </si>
  <si>
    <t>BALLY BAZAR</t>
  </si>
  <si>
    <t>214, C.R. AVENUE, 2ND FLOOR, KOLKATA - 700 006.</t>
  </si>
  <si>
    <t>AMIT KUMAR MODI</t>
  </si>
  <si>
    <t>BAIJNATH MODI</t>
  </si>
  <si>
    <t>HOWRAH INDUSTRIES</t>
  </si>
  <si>
    <t>SALKIA</t>
  </si>
  <si>
    <t>111, NARASINGHA DUTTA ROAD, HOWRAH- 711 101</t>
  </si>
  <si>
    <t>PRADIP DAS</t>
  </si>
  <si>
    <t>DEVAYANI AUTO CENTRE</t>
  </si>
  <si>
    <t>JALGAON</t>
  </si>
  <si>
    <t>S.NO.144/4/A PLOT NO.1,OLD NASHIRABAD ROAD,JALGAON</t>
  </si>
  <si>
    <t>SARLA VINOD ZOPE</t>
  </si>
  <si>
    <t>FLAT NO.103, G.H. 105 SECTOR - 20,PANCHKULA, (HARYANA)</t>
  </si>
  <si>
    <t>VIKRAM SHARMA</t>
  </si>
  <si>
    <t>PLOT NO.104-A, GH 105, SECTOR - 20,PANCHKULA (HARYANA)</t>
  </si>
  <si>
    <t>PARAG FIBRES PVT.LTD.</t>
  </si>
  <si>
    <t>SURAT (M)</t>
  </si>
  <si>
    <t>PARAG HOUSE, UDHNA DARWAJA, RING ROAD, SURAT - 395002</t>
  </si>
  <si>
    <t>RAMCHARANLAL SUNDERLAL VIRMANI</t>
  </si>
  <si>
    <t>RAJKUMARI RAMCHARANLAL VIRMANI</t>
  </si>
  <si>
    <t>GRANHEAL PHARMA LTD.</t>
  </si>
  <si>
    <t>SARM</t>
  </si>
  <si>
    <t>401-2,VIMAL APARTMENTS, S.V. ROAD,GOREGAON(W) ,MUMBAI-400042</t>
  </si>
  <si>
    <t>KISHORE S. HARBADA</t>
  </si>
  <si>
    <t>PALLAVI K. HARBADA</t>
  </si>
  <si>
    <t>PRAVIN AGARWAL</t>
  </si>
  <si>
    <t>SHAREDEAL FINANACIAL CONSULTANTS PVT LTD.</t>
  </si>
  <si>
    <t>14,NATIONAL HOUSE, 6TH FLOOR,RAGHUNATH DADAJI STREET,FORT,MUMBAI-400001</t>
  </si>
  <si>
    <t>AJIT M. AMBANI</t>
  </si>
  <si>
    <t>PRATIBHA A. AMBANI</t>
  </si>
  <si>
    <t>EL DORADO GUARANTEE LTD.</t>
  </si>
  <si>
    <t>VARDHAMAN CHAMBER, 5TH FLOOR,17/G, GAWASJI PATEL STREET,FORT,MUMBAI-400039</t>
  </si>
  <si>
    <t>BIMAL S. GANDHI(EXPIRED)</t>
  </si>
  <si>
    <t>DILAVAZ SHROFF</t>
  </si>
  <si>
    <t>RKSK OVERSEAS PVT. LTD.</t>
  </si>
  <si>
    <t>PARLIAMENT STREET</t>
  </si>
  <si>
    <t>4/22,NAYA BAZAR,DELHI-110001.</t>
  </si>
  <si>
    <t>RAMKARAN S/O RAM SARUP</t>
  </si>
  <si>
    <t>KRISHNAN S/O RAM SARUP</t>
  </si>
  <si>
    <t>NIWAS S/O RAM SARUP</t>
  </si>
  <si>
    <t>INFINITE TRANSMISSION</t>
  </si>
  <si>
    <t>ROOM NO.26,ASHOK CHAMBER,MASJID,MUMBAI-400009</t>
  </si>
  <si>
    <t>HARIT MEHTA</t>
  </si>
  <si>
    <t>ALLIED BATTERY SEPARATORS PVT. LTD.</t>
  </si>
  <si>
    <t>D-102,BLUE HEAVEN APARTMENT,REBELLO ROAD,BANDRA(W),MUMBAI-400050</t>
  </si>
  <si>
    <t>HABIBA DHANANI</t>
  </si>
  <si>
    <t>KHAIRUNNISA NOORANI</t>
  </si>
  <si>
    <t>ALLIED PIGMENTS PVT. LTD.</t>
  </si>
  <si>
    <t>102,UNITED CLASSIC,DR. PETER DIAS ROAD,BANDRA(W),MUMBAI-400050.</t>
  </si>
  <si>
    <t>ZAHAR DHANANI</t>
  </si>
  <si>
    <t>SIDDHARTH PLASTO PROD. PVT. LTD.</t>
  </si>
  <si>
    <t>PLOT NO.41/42,MAUJE ALYALI, ALYALI DEWAN ESTATE, PALGHAR(W) , THANE-401104</t>
  </si>
  <si>
    <t>PANNALAL LINGA</t>
  </si>
  <si>
    <t>PREMDEVI LINGA</t>
  </si>
  <si>
    <t>COMFORT COOLING SOLUTION LTD.</t>
  </si>
  <si>
    <t>DHEERAJ UPHAR, B/506,BEHIND DINDOSHI BUS DEPOT., MALAD(E) ,MUMBAI-400097</t>
  </si>
  <si>
    <t>DAGA FIBRES &amp; SYNTHETICS LTD.</t>
  </si>
  <si>
    <t>24-A, GOVT. INDUSTRIAL ESTATE, CHARKOP,KANDIVLI(W), MUMBAI-400067.</t>
  </si>
  <si>
    <t>GULAB DAGA</t>
  </si>
  <si>
    <t>P.K.PAUL</t>
  </si>
  <si>
    <t>P. BRAHACHARI</t>
  </si>
  <si>
    <t>PROMINENT TOURS &amp; TRAVELS PVT LTD</t>
  </si>
  <si>
    <t>BALLARD ESTATE</t>
  </si>
  <si>
    <t>11/13, RUTU RAJ, JUHU ROAD, NEAR LIDO CONEMA,SANTACRUZ(W), MUMBAI- 400049.</t>
  </si>
  <si>
    <t>KIRTAI M. KANTIA</t>
  </si>
  <si>
    <t>JAYASHRI K. KANTIA</t>
  </si>
  <si>
    <t>NEKUNJ K. KANTIA</t>
  </si>
  <si>
    <t>ANIRUDDHA CASHEW PROCESSING UNIT</t>
  </si>
  <si>
    <t>ABLOLI</t>
  </si>
  <si>
    <t>ABLOLI, TAL- GUHAGAR,DIST. RATNAGIRI,MAHARASHTRA</t>
  </si>
  <si>
    <t>NEHA N. KANGUTKAR</t>
  </si>
  <si>
    <t>SURAJ INFRASTRUCTURES P. LTD.</t>
  </si>
  <si>
    <t>MAHALAXMI</t>
  </si>
  <si>
    <t>101/102,UNIQUE INDUSRIAL ESTATE, BOMBAY DYEING MILL COMPOUND,OFF - VEER SAVARKAR MARG, PRABHADEVI,MUMBAI-25.</t>
  </si>
  <si>
    <t>SANDEEP AGARWAL</t>
  </si>
  <si>
    <t>MITESH EXPORTS PVT. LTD.</t>
  </si>
  <si>
    <t>BULLION EXCHANGE</t>
  </si>
  <si>
    <t>10, SHREEJI PLAZA, OPERA HOUSE,MUMBAI-400004</t>
  </si>
  <si>
    <t>VADILAL SAROOPCHAND SANGHVI</t>
  </si>
  <si>
    <t>PARESH VADILAL SANGHVI</t>
  </si>
  <si>
    <t>CHINTAN VADILAL SANGHVI</t>
  </si>
  <si>
    <t>FIT &amp; HIT RETAILS PVT LTD</t>
  </si>
  <si>
    <t>SARKHEJ ROAD</t>
  </si>
  <si>
    <t>AF/14/15, KRISHNA COMPLEX, SARKHEJ SANAND ROAD, AHMEDABAD-380055</t>
  </si>
  <si>
    <t>A T CHUNAWALA</t>
  </si>
  <si>
    <t>F A CHUNAWALA</t>
  </si>
  <si>
    <t>SUN CORRUPACK LTD</t>
  </si>
  <si>
    <t>KHODADAD CIRCLE</t>
  </si>
  <si>
    <t>SHOP NO 30, SHANTI NIWAS, V P ROAD, GRANT ROAD, MUMBAI -400007</t>
  </si>
  <si>
    <t>PARAS V SHAH</t>
  </si>
  <si>
    <t>SAMKIT V SHAH</t>
  </si>
  <si>
    <t>CHHABRA BROTHERS</t>
  </si>
  <si>
    <t>LUDHIANA SME</t>
  </si>
  <si>
    <t>HOUSE NO.190, PHB COLONY, SUKHDEV NAGAR, JAMALPUR, LUDHIANA</t>
  </si>
  <si>
    <t>HARVINDER SINGH CHHABRA</t>
  </si>
  <si>
    <t>JEET CYCLES PVT LTD</t>
  </si>
  <si>
    <t>56, AHLUWALIA COLONY, NEAR BANK COLONY,JAMALPUR, LUDHIANA</t>
  </si>
  <si>
    <t>SURJIT SINGH CHHAPRA</t>
  </si>
  <si>
    <t>ARVINDER SINGH CHHAPRA</t>
  </si>
  <si>
    <t>HARVINDER SINGH CHHAPRA</t>
  </si>
  <si>
    <t>S K BROTHERS</t>
  </si>
  <si>
    <t>PASCHIM VIHAR</t>
  </si>
  <si>
    <t>28/4 SHAKTI NAGAR ,DELHI-110007</t>
  </si>
  <si>
    <t>SUNIL JINDAL</t>
  </si>
  <si>
    <t>SWARN JEWEWLLERS PVT LTD</t>
  </si>
  <si>
    <t>KOLKATA MCB</t>
  </si>
  <si>
    <t>USHA KIRON BUILDING , 12 A CAMAC STREET, P.S. SHAKESPEARE SARANI, KOLKATA-700017</t>
  </si>
  <si>
    <t>PUSHPES BAID</t>
  </si>
  <si>
    <t>LOKESH PODDAR</t>
  </si>
  <si>
    <t>REAL DIAMOND MULTITRADE PVT LTD</t>
  </si>
  <si>
    <t>ANDHERI MCB</t>
  </si>
  <si>
    <t>SHOP NO.14/A,21/23,2ND FLOOR,MUMBAIDEVI MANSION,DHANJI STREET,MUMBAI-400003</t>
  </si>
  <si>
    <t>PRAVIN CHAMPALAL PAREKH</t>
  </si>
  <si>
    <t>DAMAYANTI PRAVIN PAREKH</t>
  </si>
  <si>
    <t>PAREKH GOLD HOUSE PVT LTD</t>
  </si>
  <si>
    <t>29/A, SIDDHPURA INDUSTRIAL ESTATE,GAIWADI ROAD, GOREGAON(W),MUMBAI-62</t>
  </si>
  <si>
    <t>UNNAIMALAI AGRO(P) LTD</t>
  </si>
  <si>
    <t>4/9, 4TH STREET CORPORATION COLONY, TONDIARPET,CHENNAI-600081</t>
  </si>
  <si>
    <t>VADIVEL MURUGAN</t>
  </si>
  <si>
    <t>MALATHY MURUGAN</t>
  </si>
  <si>
    <t>GODSON SHOES</t>
  </si>
  <si>
    <t>NDSME</t>
  </si>
  <si>
    <t>64/42, PUNJAB BAGH(W), NEW DELHI</t>
  </si>
  <si>
    <t>GURUCHARANSINGH BATRA</t>
  </si>
  <si>
    <t>MAJINDER SINGH</t>
  </si>
  <si>
    <t>MANMOHAN BATRA</t>
  </si>
  <si>
    <t>SUKHDEV BATRA</t>
  </si>
  <si>
    <t>484,KATRA ASHARFI,CHANDNI CHOWK,DELHI-110006</t>
  </si>
  <si>
    <t>KAMAL KUMAR</t>
  </si>
  <si>
    <t>CHHABRA-484</t>
  </si>
  <si>
    <t>SAMANTH KUMAR NANGIA</t>
  </si>
  <si>
    <t>GAGANDEEP EMPORIUM</t>
  </si>
  <si>
    <t>484 KATRA ASHRAFI, CHANDNI CHOWK,DELHI - 110 006.</t>
  </si>
  <si>
    <t>NIRANJAN KUMAR NANGIA</t>
  </si>
  <si>
    <t>ROOPSHREE COLLECTIONS</t>
  </si>
  <si>
    <t>VEENA KUMARI</t>
  </si>
  <si>
    <t>DIVYA SOUTH SAREES</t>
  </si>
  <si>
    <t>DIVYA KUMARI</t>
  </si>
  <si>
    <t>XACT PRODUCTS</t>
  </si>
  <si>
    <t>N.D. OVERSEAS</t>
  </si>
  <si>
    <t>E-286,MAYUR VIHAR-II, NEW DELHI 110091</t>
  </si>
  <si>
    <t>AMIT CHATTERJEE</t>
  </si>
  <si>
    <t>RAJKUMAR SAMANTA &amp; PTHERS</t>
  </si>
  <si>
    <t>SAFDARJUNG ENCLAVE</t>
  </si>
  <si>
    <t>25/3876, RAIGARPURA, KAROL BAUG, NEW DELHI.</t>
  </si>
  <si>
    <t>RAJKUMAR SAMANTA</t>
  </si>
  <si>
    <t>OM INTERNATIONAL</t>
  </si>
  <si>
    <t>12-C, KD BLOCK, ASHOK VIHAR,PHASE-I,DELHI-52</t>
  </si>
  <si>
    <t>RAM NARAYAN</t>
  </si>
  <si>
    <t>BHP CONSTRUCTION CO.</t>
  </si>
  <si>
    <t>52/62A/1, STREET NO.18,NAI BASTI, ANAND PARBAT,NEW DELHI</t>
  </si>
  <si>
    <t>VINOD SHASIPAL</t>
  </si>
  <si>
    <t>D. GUPTA &amp; CO.</t>
  </si>
  <si>
    <t>NEW DELHI SME</t>
  </si>
  <si>
    <t>573,AGGARWAL MILLENIUM, TOWER 2 PLOT E-4, NETAJI SUBHASH PLACE,PITHAMPURA,DELHI-110034</t>
  </si>
  <si>
    <t>SHREE BANKEY BEHARI TOYS</t>
  </si>
  <si>
    <t>5443, NEW MARKET,SARDAR BAZAR,DELHI-110006</t>
  </si>
  <si>
    <t>VIR SINGH &amp; MRS. SARLA CHAUDHARY</t>
  </si>
  <si>
    <t>VD-5/1,2ND FLOOR,GALI NO.6, VARINDER NAGAR,NEW DELHI</t>
  </si>
  <si>
    <t>VIR SINGH</t>
  </si>
  <si>
    <t>SARLA CHAUDHARY</t>
  </si>
  <si>
    <t>SARASWATI NURSING HOME</t>
  </si>
  <si>
    <t>B-124, MOUNT KAILASH, NEW DELHI</t>
  </si>
  <si>
    <t>DR. GUNJAN SINGH</t>
  </si>
  <si>
    <t>A.M. ENTERPRISE</t>
  </si>
  <si>
    <t>C.P. TANK</t>
  </si>
  <si>
    <t>623,MARATHON MAX,LINK ROAD, MULUND(W), MUMBAI-400080</t>
  </si>
  <si>
    <t>ANKIT RAMAN MEHRA</t>
  </si>
  <si>
    <t>SOUL &amp; ATTIRES CREATIONS PVT LTD</t>
  </si>
  <si>
    <t>B-2, LOWER GROUND FLOOR, SURYA PLAZA,NEW FRIENDS COLONY,NEW DELHI-110025</t>
  </si>
  <si>
    <t>ARJUN PRAKASH</t>
  </si>
  <si>
    <t>SARABJIT PRAKASH</t>
  </si>
  <si>
    <t>SHIKHA PRAKASH</t>
  </si>
  <si>
    <t>INTERFACE INDUSTRIAL SYSTEM</t>
  </si>
  <si>
    <t>213,ASHOKA PLACE, EXIBITION RD.,PATNA-800001</t>
  </si>
  <si>
    <t>HEMANT KUMAR DAS</t>
  </si>
  <si>
    <t>REVATI EXIM PVT LTD</t>
  </si>
  <si>
    <t>C/O SHRI A K JHA,NARENDRA APARTMENT,KC/3,ASHWINI NAGAR,BAGUIATI,KOLKATA-700059</t>
  </si>
  <si>
    <t>VIRENDRA KUMAR JHA</t>
  </si>
  <si>
    <t>VINOD KUMAR JHA</t>
  </si>
  <si>
    <t>UNIQUE MANUFACTURING CO.</t>
  </si>
  <si>
    <t xml:space="preserve">KAMALA NAGAR </t>
  </si>
  <si>
    <t>2367,GALI NAWABWALI,TILAK BAZAR DELHI.</t>
  </si>
  <si>
    <t>MOHD. BABAR</t>
  </si>
  <si>
    <t>HIGHNESS INDIA</t>
  </si>
  <si>
    <t>OKHALA SME</t>
  </si>
  <si>
    <t>RZ -204 , SHOP NO 2, GOVIND PURI ROAD,TUGHALAKHABAD,EXTN- NEW DELHI-110019</t>
  </si>
  <si>
    <t>MOHD SANWAR ALI</t>
  </si>
  <si>
    <t>HASUR HYMALAYAN PRODUCT PVT LTD</t>
  </si>
  <si>
    <t>E-512,NR RAMPAL CHOWK, SEC-7,DWARAKA-1,DELHI-110075</t>
  </si>
  <si>
    <t>ARSHDEEP SINGH VIRK</t>
  </si>
  <si>
    <t>KARAMJEET SINGH</t>
  </si>
  <si>
    <t>H V INTERNATIONAL</t>
  </si>
  <si>
    <t>418,MOUNT OF KAILASH, TOWER-II ,3RD FLR ,NEW DELHI-110065</t>
  </si>
  <si>
    <t>HIMANSHU ARORA</t>
  </si>
  <si>
    <t>NEHA AGARWAL</t>
  </si>
  <si>
    <t>INDUS TRADING CO</t>
  </si>
  <si>
    <t>A-279,NEW FRIENDS COLONY, DELHI-110065</t>
  </si>
  <si>
    <t>NARSH K SHARMA</t>
  </si>
  <si>
    <t>PARMINDER BAWA</t>
  </si>
  <si>
    <t>MEGHDOOT APPPLIANCES LTD</t>
  </si>
  <si>
    <t>LAJPATNAGAR</t>
  </si>
  <si>
    <t>107,SHIVLOK HOUSE-1,A-2 , KARAMPURA COMPLEX,NEW DELHI-110015</t>
  </si>
  <si>
    <t>HITESH MALHOTRA</t>
  </si>
  <si>
    <t>SNEHA MALHOTRA</t>
  </si>
  <si>
    <t>PARAS MARKETING</t>
  </si>
  <si>
    <t>A-202,KARAMPURA, DELHI-110015</t>
  </si>
  <si>
    <t>SANDEEP MALHOTRA</t>
  </si>
  <si>
    <t>JATEEN VASUDEVA</t>
  </si>
  <si>
    <t>PANKHURI INTERNATIONAL</t>
  </si>
  <si>
    <t>WZ-43C , MUKHARJEE PARK,TOLAK NAGAR,NEW DELHI-110018</t>
  </si>
  <si>
    <t>PARWEEN PANKAJ</t>
  </si>
  <si>
    <t>TRITON CORPORATION LTD.</t>
  </si>
  <si>
    <t>F-8,KALKAJI,NEW DELHI-110019</t>
  </si>
  <si>
    <t>SUDHISH KUMAR RASTOGI</t>
  </si>
  <si>
    <t>B C RASTOGI</t>
  </si>
  <si>
    <t>K C GUPTA</t>
  </si>
  <si>
    <t>Y K AGGARWAL</t>
  </si>
  <si>
    <t>M V N ENTERPRISES PVT LTD</t>
  </si>
  <si>
    <t>2740,ROSHANPURA, NAI SARAK, DELHI-110006</t>
  </si>
  <si>
    <t>PDAMCHAND JAIN</t>
  </si>
  <si>
    <t>LOKESH GUPTA</t>
  </si>
  <si>
    <t>BHARAT STEEL TRADERS</t>
  </si>
  <si>
    <t>1025,PAN MANDI,SADAR BAZAR,DELHI-110006</t>
  </si>
  <si>
    <t>JITENDRA KUMAR KHARBANDA</t>
  </si>
  <si>
    <t>RUBY KHARBANDA</t>
  </si>
  <si>
    <t>CLASSIC ENTERPRISES</t>
  </si>
  <si>
    <t>1736,CHIRA KHANA,NAI SARAK,DELHI-11006</t>
  </si>
  <si>
    <t>ANKIT JAIN</t>
  </si>
  <si>
    <t>VINOD GUPTA</t>
  </si>
  <si>
    <t>ALCOME PERFUMES AND COSMETICS PVT LTD</t>
  </si>
  <si>
    <t>59-J(A), NSEZ PHASE-II, NOIDA,UP-401305</t>
  </si>
  <si>
    <t>J L MANGHANI</t>
  </si>
  <si>
    <t>HANSRAJ MANGHANI</t>
  </si>
  <si>
    <t>NARINDER MANGHANI</t>
  </si>
  <si>
    <t>DEEPAK MANGHANI</t>
  </si>
  <si>
    <t>MAPLE E-SOLUTIONS LTD</t>
  </si>
  <si>
    <t>SHEETAL JAIN</t>
  </si>
  <si>
    <t>JUNAID ENTERPRISES</t>
  </si>
  <si>
    <t>346 GF,KATRA BUDHAN RAI BAZAR, DELHI GATE, DARYA GANJ,DELHI</t>
  </si>
  <si>
    <t>MOHD RASHID PARVEZ</t>
  </si>
  <si>
    <t>ARCHIE FLEXIBLES &amp; PACKAGING LTD</t>
  </si>
  <si>
    <t>LAMP POST NO-25/5,SHIMBRAMPUR RD., SARKAR POOL, MAHESHTALA,KOLKATA.</t>
  </si>
  <si>
    <t>PRATAP SHANKAR DAWN</t>
  </si>
  <si>
    <t>SAMBIT BANERJEE</t>
  </si>
  <si>
    <t>ORIOLE ENTERPRISES</t>
  </si>
  <si>
    <t>EAST OF KAILASH</t>
  </si>
  <si>
    <t>RZ-174,GALI NO.1,1ST FLOOR, TUGHALAKHABAD EXTN , NEW DELHI-110019,</t>
  </si>
  <si>
    <t>FARID AHMED</t>
  </si>
  <si>
    <t>NILKANTA HIMGHAR PVT LTD</t>
  </si>
  <si>
    <t>SHAMSUNDER</t>
  </si>
  <si>
    <t>VILLAGE HARIPUR, POST NATU- MOHANPUR,BURDWAN-713424</t>
  </si>
  <si>
    <t>SANTANU CHATOPADHYAY</t>
  </si>
  <si>
    <t>SUDITI CHATOPADHYAY</t>
  </si>
  <si>
    <t>TEXIM TRADING</t>
  </si>
  <si>
    <t>GHUSURI</t>
  </si>
  <si>
    <t>252/1D, ACHARYA PRAFULLACHANDRA RD.,NR MANICK TALA,CROSSING KOLKATA-700006</t>
  </si>
  <si>
    <t>SANCHITA AHMED</t>
  </si>
  <si>
    <t>HINDUSTAN METAL INDUSTRIES</t>
  </si>
  <si>
    <t>CHAMPDHANI</t>
  </si>
  <si>
    <t>47/2,CHATERJEE PARA LANE, BAIDYABATI,DIST-HOOGHLY-712222</t>
  </si>
  <si>
    <t>SUVRO BANERJEE</t>
  </si>
  <si>
    <t>BARA MAA KALI RICE MILLS PVT LTD</t>
  </si>
  <si>
    <t>SATGACHIA</t>
  </si>
  <si>
    <t xml:space="preserve">VILLAGE PO- MADHYAM GRAM , PS- MONTESWAR,DIST - BURDWAN-WB-713422 </t>
  </si>
  <si>
    <t>AMRSH MONDAL</t>
  </si>
  <si>
    <t>CHITTARANJAN MONDAL</t>
  </si>
  <si>
    <t>SWAPAN KUMAR MONDAL</t>
  </si>
  <si>
    <t>HI-TECH ENGINEERING</t>
  </si>
  <si>
    <t>BURNPUR</t>
  </si>
  <si>
    <t>DUTTA BAGAN , SEN REILGH ROAD, ASANSOL-713304.</t>
  </si>
  <si>
    <t>ARUN KAR</t>
  </si>
  <si>
    <t>SHRESHTA GARMENTS</t>
  </si>
  <si>
    <t>SANTRAGACHI</t>
  </si>
  <si>
    <t>MADARAT, TETUTALA , KOLKATA-700144</t>
  </si>
  <si>
    <t>SHANKHA BANDOPADHYAY</t>
  </si>
  <si>
    <t>PLY AND GLASS HOUSE</t>
  </si>
  <si>
    <t>CHINSURAH</t>
  </si>
  <si>
    <t>G T ROAD, BANDEL MORE, -BANDEL,DEST- HOOGHLY-712123</t>
  </si>
  <si>
    <t>JAYANTA KUNDU</t>
  </si>
  <si>
    <t>NEW PLY AND GLASS HOUSE</t>
  </si>
  <si>
    <t>C/O  SRI JITENDRANATH KUNDU, G T ROAD, BESIDES GHOSH AUTOMOBILE, PO+PS - CHISURAH,DIST HOOGHLY-712101</t>
  </si>
  <si>
    <t>RUNU KUNDU</t>
  </si>
  <si>
    <t>SIDDAMMAL INDUSTRIES</t>
  </si>
  <si>
    <t>COIMBATORE ASSET RECOVERY</t>
  </si>
  <si>
    <t>60,P C S NAGAR, 1ST PHASE EXTN,CHINNIAMPALAYAM,COIMBATORE-641062</t>
  </si>
  <si>
    <t>S VISHWANATHAN</t>
  </si>
  <si>
    <t>S RAMTHAL</t>
  </si>
  <si>
    <t>REID AND TAYLOR INDIA LTD.</t>
  </si>
  <si>
    <t>NARIMAN POINT LARGE CORPORATE</t>
  </si>
  <si>
    <t>B/2, 5TH FLOOR, MARATHON NEXT GEN ,GANPAT KADAM MARG,LOWER PAREL,MUMBAI-400013</t>
  </si>
  <si>
    <t>KAMESH SHIVRAM MUNGSHE &amp; AMOL KAMESH MUNGSHE</t>
  </si>
  <si>
    <t>ANJARLE</t>
  </si>
  <si>
    <t>111-A, KOKAMBA ALI, DAPOLI, DIST - RATNAGIRI-415712</t>
  </si>
  <si>
    <t>KAMESH SHIVRAM MUNGSHE</t>
  </si>
  <si>
    <t>AMOL KAMESH MUNGSHE</t>
  </si>
  <si>
    <t>ANKPM9795N</t>
  </si>
  <si>
    <t>SWAPNIL TRADERS</t>
  </si>
  <si>
    <t>DHARAMPETH</t>
  </si>
  <si>
    <t>PLOT NO 150, HOUSE NO 106,SHIVAJI NAGAR , NAGPUR 440 010</t>
  </si>
  <si>
    <t>MAHESH PURUSHOTTAM KALE</t>
  </si>
  <si>
    <t>MA BHAWANI POULTRY FARM</t>
  </si>
  <si>
    <t>BHAGIRATH COTTON PVT LTD</t>
  </si>
  <si>
    <t>NEELAMBAUG</t>
  </si>
  <si>
    <t>SURVEY NO. 117/118,VILLAGE PADRI(BHAMMAR)TALAJA MAHUVA HIGHWAY TALUKA TALAJA DIST BHAVNAGAR -364140</t>
  </si>
  <si>
    <t>BHAGUBHAI J. BHAMMAR</t>
  </si>
  <si>
    <t>SHRENIK BALWANTRAI  SHAH</t>
  </si>
  <si>
    <t>GHANSHYAMBHAI R SAIDA</t>
  </si>
  <si>
    <t>ROHAN SAREES PVT LTD</t>
  </si>
  <si>
    <t>VIVEKANAND RD</t>
  </si>
  <si>
    <t>23A, KALAKAR STREET, 2ND FLOOR,KOLKATA - 700 007</t>
  </si>
  <si>
    <t>RAMESH KUMAR PUROHIT</t>
  </si>
  <si>
    <t xml:space="preserve">AFPKPP7174H   </t>
  </si>
  <si>
    <t>BHAGWAN SINGH RAJPUROHIT</t>
  </si>
  <si>
    <t xml:space="preserve">AFJPR8768L </t>
  </si>
  <si>
    <t>S K JEWELLERS</t>
  </si>
  <si>
    <t>AHMEDABAD MCB</t>
  </si>
  <si>
    <t>201, CORPORATE HOUSE, OPPOSITE DINESH HALL, OFF ASHRAM ROAD, AHMEDABAD-380095</t>
  </si>
  <si>
    <t>SURESH K SONI</t>
  </si>
  <si>
    <t>SAIFALI ROLLS LTD.</t>
  </si>
  <si>
    <t>AHMEDABAD MID CORPORATE</t>
  </si>
  <si>
    <t>11, DHAVAL SOCIETY, OPP. ST. XAVIERS, LOYOLA SCHOOL, NEAR DARPAN CIRCLE, B/S KAMNATH MAHADEV , NAVRANGPURA,GUJRAT - 380 009</t>
  </si>
  <si>
    <t>PRAKASH V. SHAH</t>
  </si>
  <si>
    <t>SANGITA SHAH</t>
  </si>
  <si>
    <t>SANJAYKUMAR K. PANDYA</t>
  </si>
  <si>
    <t>SEEMA JEWELLERS PVT LTD.</t>
  </si>
  <si>
    <t>207/208 A, SAMIR COMPLEX, OPP MUNICIPAL MARKET, C.G. ROAD, AHMEDABAD</t>
  </si>
  <si>
    <t>SAUMIL H. SONI</t>
  </si>
  <si>
    <t>KUSUMBEN S. SONI</t>
  </si>
  <si>
    <t>SHARMA OVERSEAS</t>
  </si>
  <si>
    <t>GURUKUL ROAD</t>
  </si>
  <si>
    <t>219,PEOPLES PLAZA,NEAR MEMNAGAR FIRE STATION,MEMNAGAR AHMEDABAD</t>
  </si>
  <si>
    <t>DHARMENDRA RAMCHANDRA SHARMA</t>
  </si>
  <si>
    <t>HARYANA STEEL TRADERS</t>
  </si>
  <si>
    <t>NAVRANGPURA</t>
  </si>
  <si>
    <t>9-10, AARSH COMPLEX , PRERNA TIRTH TEMPLE ROAD, AHMEDABAD- 380 015</t>
  </si>
  <si>
    <t>INDU JITENDRA AGARWAL</t>
  </si>
  <si>
    <t>KRISHNA TEA TRADERS</t>
  </si>
  <si>
    <t>STADIUM RD</t>
  </si>
  <si>
    <t>3 KETAN SOCIETY,OPP B D PATEL HOUSE,NEAR S P COLONY,NARANPURA,STDIUM RD ,AHMEDABAD,380009</t>
  </si>
  <si>
    <t>NILESH JAYATILAL SHAH</t>
  </si>
  <si>
    <t>DIVYA PAPER INDUSTRIES</t>
  </si>
  <si>
    <t>VADAJ ROAD</t>
  </si>
  <si>
    <t>A/7, ZAVERI INDUSTRIAL ESTATE,KATHWADA INDUSTRIAL ESTATE,AHMEDABAD</t>
  </si>
  <si>
    <t>SHAILESHBHAI M PANSURIA</t>
  </si>
  <si>
    <t>HASMUKHBHAI L. PANSURIA</t>
  </si>
  <si>
    <t>ATULBHAI MAGANBHAI PANSURIA</t>
  </si>
  <si>
    <t>NITINBHAI DHANJIBHAI PANSURIA</t>
  </si>
  <si>
    <t>BHUPATBHAI P CHAUHAN</t>
  </si>
  <si>
    <t>BHAVESHBHAI C PANSURIA</t>
  </si>
  <si>
    <t>RESURGERE MINES &amp; MINERALS INDIA LTD.</t>
  </si>
  <si>
    <t>ANDHERI LARGE CORPORATE</t>
  </si>
  <si>
    <t>156,MAKER CHAMBERS III, NARIMAN POINT,MUMBAI-400021</t>
  </si>
  <si>
    <t>SUBHASH SHARMA</t>
  </si>
  <si>
    <t>ASHWIN IYER</t>
  </si>
  <si>
    <t>AJAY SETHI</t>
  </si>
  <si>
    <t>NITIN SETHI</t>
  </si>
  <si>
    <t>SPANCO LTD</t>
  </si>
  <si>
    <t>ANDHERI LCB</t>
  </si>
  <si>
    <t>8TH FLOOR,GODREJ COLISEUM , SOMAIYA HOSPITAL RD,OF EASTERN EXPRESS HIGHWAY,SION EAST-400022</t>
  </si>
  <si>
    <t>KAPIL PURI</t>
  </si>
  <si>
    <t>IQBAL SINGH GUMBER</t>
  </si>
  <si>
    <t>VIJAY MULCHANDANI</t>
  </si>
  <si>
    <t>KAMAL JEET SINGH</t>
  </si>
  <si>
    <t>CITY CENTER(GWALIOR)</t>
  </si>
  <si>
    <t>CHHAPARWALA PUL, NEAR GANESH MANDIR, SHINDE KI CHHAWANI, GWALIOR.</t>
  </si>
  <si>
    <t>M &amp; B INDUSTRIES</t>
  </si>
  <si>
    <t>GWALIOR</t>
  </si>
  <si>
    <t>GM 814, DEENDAYAL NAGAR,GWALIOR</t>
  </si>
  <si>
    <t>VANDANA SINGH KUSHWAH</t>
  </si>
  <si>
    <t>INDORE MCB</t>
  </si>
  <si>
    <t>510,GOKUL BLDG.,80A BARODA STREET,MUMBAI-400 009</t>
  </si>
  <si>
    <t>RAJIV SONI</t>
  </si>
  <si>
    <t>SHARANG SONI</t>
  </si>
  <si>
    <t>KRISHNA OILS AND PROTEINS PVT LTD</t>
  </si>
  <si>
    <t>SAKET NAGAR</t>
  </si>
  <si>
    <t>SARVEY NO 331/332, VILLAGE JASWASIA,KUMHAR,NEAR NAGZIRI , DIST UJJAIN.</t>
  </si>
  <si>
    <t>ABHIMANYU AGRAWAL</t>
  </si>
  <si>
    <t>PRIYANKA AGARWAL</t>
  </si>
  <si>
    <t>409,MAKER CHAMBERS, NARIMAN POINT,MUMBAI- 400021</t>
  </si>
  <si>
    <t>RAJIV L. SONI</t>
  </si>
  <si>
    <t>PARMESHWEARLAL VERMA JEWELLERS &amp; SONS PVT LTD</t>
  </si>
  <si>
    <t>RNT MARG</t>
  </si>
  <si>
    <t>CHOUK BIHAR SHRIF, NALANDA, BIHAR 803101</t>
  </si>
  <si>
    <t>NAVIN PARMESHWARLAL VERMA</t>
  </si>
  <si>
    <t>PARSOLI  ENTERPRISE</t>
  </si>
  <si>
    <t>NEELAMBAUGH</t>
  </si>
  <si>
    <t>PLOT NO 3,BLOCK NO 46,PAIKY-1, OPP. IOC GHOGHA BUDHEL ROAD BHAVNAGAR</t>
  </si>
  <si>
    <t>MILAN  KANTILAL  DEVLOOK</t>
  </si>
  <si>
    <t>PANKAJBHAI  G  LAKHANI</t>
  </si>
  <si>
    <t>KAUSHIK GLOBAL LOGISTICS LTD.</t>
  </si>
  <si>
    <t>KOLKATA MID CORPORATE</t>
  </si>
  <si>
    <t>DIAMOND CHAMBER,4, CHOWRANGEE LANE, BLOCK 1 &amp; 2,KOLKATA-700016.</t>
  </si>
  <si>
    <t>SANJAY SINGH</t>
  </si>
  <si>
    <t>DHANANJAY SINGH</t>
  </si>
  <si>
    <t>MRITYUNJAY SINGH</t>
  </si>
  <si>
    <t>MAA MENOKA CHEMICALS PVT LTD</t>
  </si>
  <si>
    <t>SOTHERN AVENUE</t>
  </si>
  <si>
    <t>4B, PRAPADITYA ROAD,1ST FLOOR,KOLKATA-700026</t>
  </si>
  <si>
    <t>JAGADISWAR SAU</t>
  </si>
  <si>
    <t>MADHAB SAU</t>
  </si>
  <si>
    <t>SWETA SAU</t>
  </si>
  <si>
    <t>SRABONI SAU</t>
  </si>
  <si>
    <t>ASCON JUTEX LTD.</t>
  </si>
  <si>
    <t>28, RAJA BRIJENDRANARAYAN STREET,KOLKATA - 700 007</t>
  </si>
  <si>
    <t>JITENDRA KUMAR KHEMKA</t>
  </si>
  <si>
    <t>MARS FINANCIAL SERVICES LTD.</t>
  </si>
  <si>
    <t>205, RABINDRA SARANI3RD FLOOR,KOLKATA- 700 007</t>
  </si>
  <si>
    <t>RAMCHANDRA KHEMKA</t>
  </si>
  <si>
    <t>KOLKATA LCB</t>
  </si>
  <si>
    <t>AZIMGANI HOUSE,7,CAMA STREET,KOLKATA-700017</t>
  </si>
  <si>
    <t>NEW LINE AUTO TRACK PVT LTD</t>
  </si>
  <si>
    <t>MALDA TOWN</t>
  </si>
  <si>
    <t>REGENT HOUSE,1ST FLOOR, 12 GOVT PLACE EAST,EAST KOLKATA.-700069</t>
  </si>
  <si>
    <t xml:space="preserve">SIDDHARTH GANGOPADHYAY </t>
  </si>
  <si>
    <t>MADAN MOHAN GHOSH</t>
  </si>
  <si>
    <t>JAI ENTERPRISES</t>
  </si>
  <si>
    <t>KOKAR</t>
  </si>
  <si>
    <t>AT LALGANJ,PO - SUGNU,P.S. SADAR , RANCHI.</t>
  </si>
  <si>
    <t>JAI PRAKASH SINGH</t>
  </si>
  <si>
    <t>SANJEET SINGH</t>
  </si>
  <si>
    <t>KUTCHERY,NEAR RADIUM ROAD, RANCHI</t>
  </si>
  <si>
    <t>SHANTI SALES INDIA PVT LTD</t>
  </si>
  <si>
    <t>LUDHIANA MCB</t>
  </si>
  <si>
    <t>738/7A/2, BHAI MANNASINGH NAGAR, LUDHIANA,PUNJAB-141008</t>
  </si>
  <si>
    <t>ASHWININ KUMAR ARORA</t>
  </si>
  <si>
    <t>ACIPK7213K</t>
  </si>
  <si>
    <t>ABMPR2901G</t>
  </si>
  <si>
    <t>SHANTI DEVI</t>
  </si>
  <si>
    <t>ABPPD2062B</t>
  </si>
  <si>
    <t>CREATIVE CRAFT</t>
  </si>
  <si>
    <t>MANESAR</t>
  </si>
  <si>
    <t>PLOT NO17, SECTOR 8,MANESAR GURGAON</t>
  </si>
  <si>
    <t>UMESH SHARMA</t>
  </si>
  <si>
    <t>SHRI HARI POULTRY FEED MILL</t>
  </si>
  <si>
    <t>VILLAGE SEHRAN, PO KASAN, DIST GURGAON</t>
  </si>
  <si>
    <t>SUSHILA DEVI</t>
  </si>
  <si>
    <t>ARVIND TALWAR MACHINE TOOLS PVT LTD</t>
  </si>
  <si>
    <t>SECTOR - 32</t>
  </si>
  <si>
    <t>PLOT NO 106,GODOWN AREA, PABHAT,ZIRAKPUR,- 140501.</t>
  </si>
  <si>
    <t>AMARINDER SINGH GORWARA</t>
  </si>
  <si>
    <t>HARINDER SINGH TALWAR</t>
  </si>
  <si>
    <t>BALAK AUTOMOTIVES PVT LTD</t>
  </si>
  <si>
    <t>LUDHIANA INDUSTRIAL AREA</t>
  </si>
  <si>
    <t>SIDH COMPLEX , G.T.ROAD, NEAR OLD OCTROI, LUDHIANA - 141001</t>
  </si>
  <si>
    <t>BHAGWAN DASS GARG</t>
  </si>
  <si>
    <t>SANGITA GARG</t>
  </si>
  <si>
    <t>GRS INDUSTRIES LTD</t>
  </si>
  <si>
    <t>BHARAT NAGAR CHOWK</t>
  </si>
  <si>
    <t>C-207, FOCAL POIMT, PHASE-V, LUDHIANA</t>
  </si>
  <si>
    <t>KAUSHAL KUMAR GUPTA</t>
  </si>
  <si>
    <t>SHUKAL KUMAR GUPTA</t>
  </si>
  <si>
    <t>YOGI RAJ BANSAL</t>
  </si>
  <si>
    <t>LITTLE BEE IMPEX</t>
  </si>
  <si>
    <t>KASHMIR HOUSE, VILLAGE MALLIPUR,G T RD., DORAHA , DIST - LUDHIANA-141421</t>
  </si>
  <si>
    <t>SHAHAZADA SINGH  KAPOOR</t>
  </si>
  <si>
    <t>PARNINDER KAUR KAPOOR</t>
  </si>
  <si>
    <t>SARABPREET KAUR KAPOOR</t>
  </si>
  <si>
    <t>ANDEL EQUIPMENTSD PVT.LTD</t>
  </si>
  <si>
    <t>MOHALI</t>
  </si>
  <si>
    <t>PLOT NO 298,INDL AREA,PHASE IX,MOHALI</t>
  </si>
  <si>
    <t>ANU BHUTANI</t>
  </si>
  <si>
    <t>PUJA BHUTANI</t>
  </si>
  <si>
    <t>BUSH FOODS OVERSEAS PVT. LTD.</t>
  </si>
  <si>
    <t>NEW DELHI LARGE CORPORATE</t>
  </si>
  <si>
    <t>505/506, 5TH FLOOR DLF SOUTH COURT,SAKET,NEW DELHI- 110017</t>
  </si>
  <si>
    <t>VINOD SIROHI</t>
  </si>
  <si>
    <t>VIR KARAN AVASTHI</t>
  </si>
  <si>
    <t>INDIAN TECHNOMAC COMPANY</t>
  </si>
  <si>
    <t>1107,VIKRANT TOWER, 4,RAJENDRA PLACE,NEW DELHI - 110 008.</t>
  </si>
  <si>
    <t>ASWINI KUMAR SAHU</t>
  </si>
  <si>
    <t>SATYA NARAYAN NANDI</t>
  </si>
  <si>
    <t>SRINIVASAN RANGNATHAN</t>
  </si>
  <si>
    <t>PIXION MEDIA PVT LTD</t>
  </si>
  <si>
    <t>909,KAILASH BLDG. 26, KASTURBA GANDHI MARG, NEW DELHI-110001</t>
  </si>
  <si>
    <t>P K TEWARI</t>
  </si>
  <si>
    <t>KAMLESH K. RASTOGI</t>
  </si>
  <si>
    <t>JHANDELWALAN EXTN</t>
  </si>
  <si>
    <t>J-107,SOUTH EXTENTION PART-I, NEW DELHI-110049.</t>
  </si>
  <si>
    <t>KAMLESH KUMAR RASTOGI</t>
  </si>
  <si>
    <t>MOTI MAHAL(DX)</t>
  </si>
  <si>
    <t>1563,MAIN MARKET, LAXMI NARAIN STREET(NEAR IMPERIAL CINEMA)PAHARGANJ,NEW DELHI</t>
  </si>
  <si>
    <t>J.R. INTERNATIONAL</t>
  </si>
  <si>
    <t>405-B,ND MALL-1,PLOT NO.B-2,3,4 NETAJI SUBHASH PLACE,PITHAMPURA,DELHI-110034</t>
  </si>
  <si>
    <t>VINAY AGGARWAL</t>
  </si>
  <si>
    <t>KASHISH GEMS &amp; JEWELLERS P. LTD.</t>
  </si>
  <si>
    <t>NEW FRIENDS COLONY MCB</t>
  </si>
  <si>
    <t>KAMLESH RASTOGI</t>
  </si>
  <si>
    <t>KASHISH RASTOGI</t>
  </si>
  <si>
    <t>ASHOK RASTOGI</t>
  </si>
  <si>
    <t>SURYAVINAYAK INDUSTRIES LTD.</t>
  </si>
  <si>
    <t>13 B, 3RD FLOOR, NETAJI SUBHASH MARG, DARYA GANJ, DELHI CORPORATE OFFICE, E3, MANGOLPURI INDUSTRIAL AREA PHASE -II,NEW DELHI</t>
  </si>
  <si>
    <t>ROHIT CHAUDHARY</t>
  </si>
  <si>
    <t>KAMAL KANT SHARMA</t>
  </si>
  <si>
    <t>ANIL JUNEJA</t>
  </si>
  <si>
    <t>KRISHNA EXPORTS</t>
  </si>
  <si>
    <t>D-21/1/OKHA INDUSTRIAL AREA , PHASE- I , NEW DELHI</t>
  </si>
  <si>
    <t>OM PRAKASH SHARMA</t>
  </si>
  <si>
    <t>KASHISH K. RASTOGI</t>
  </si>
  <si>
    <t>KASHISH KUMAR RASTOGI</t>
  </si>
  <si>
    <t>HOTEL KASHISH INTERNATIONAL , DELHI</t>
  </si>
  <si>
    <t>PRINCE INTERNATIONAL</t>
  </si>
  <si>
    <t xml:space="preserve">JANDELWALAN EXTN., </t>
  </si>
  <si>
    <t>5581, 2ND FLOOR,LAHOTI GATE,NAYA BAZAR,OLD DELHI-7.</t>
  </si>
  <si>
    <t>JAI PRAKASH GUPTA</t>
  </si>
  <si>
    <t>POONAM RASTOGI</t>
  </si>
  <si>
    <t>PRADEEP KUMAR</t>
  </si>
  <si>
    <t>JAWALA HERI</t>
  </si>
  <si>
    <t>BW-106, A SHALIMAR BAG , DELHI</t>
  </si>
  <si>
    <t>OVERSEAS SOLUTIONS</t>
  </si>
  <si>
    <t xml:space="preserve">LAJPATNAGAR </t>
  </si>
  <si>
    <t>34 DLF, INDUSTRIAL AREA, 3RD FLOOR,MOTINAGAR ,DELHI.</t>
  </si>
  <si>
    <t>RAKESH DIVEDI</t>
  </si>
  <si>
    <t>PEARL VISION PVT LTD</t>
  </si>
  <si>
    <t>NEW DELHI MID CORPORATE</t>
  </si>
  <si>
    <t>PRABODH K TEWARI</t>
  </si>
  <si>
    <t>REAL TIME SYSTEMS</t>
  </si>
  <si>
    <t>A-49,OKHALA INDUSRIAL AREA, PHASE-I,NEW DELHI-110020</t>
  </si>
  <si>
    <t>SANJAY MODI</t>
  </si>
  <si>
    <t>HEMANT CHHADDHA</t>
  </si>
  <si>
    <t>SVIL MINES LIMITED</t>
  </si>
  <si>
    <t>NEW DELHI MCB</t>
  </si>
  <si>
    <t>D 13 -B ,3RD FLOOR, NETAJI SUBHASH MARG, DARYAGANJ , NEW DELHI -110002</t>
  </si>
  <si>
    <t>RAHUL KUMAR YADAV</t>
  </si>
  <si>
    <t>KASHISH COUNTRY RESORTS P. LTD.</t>
  </si>
  <si>
    <t>JAGAT JEWELLERS PVT.LTD.</t>
  </si>
  <si>
    <t>XV/1563, MAIN MARKET,LAXMINARAIN STREET?(NEAR IMPERIAL CINEMA)PAHARGANJ, NEW DELHI-110055.</t>
  </si>
  <si>
    <t>DELTA AIRLAID HYGIENE PVT.LTD</t>
  </si>
  <si>
    <t>9935,K L GUPTA COMPLEX NEW ROHTAK ROAD, NEW DELHI - 110005</t>
  </si>
  <si>
    <t>CHARANJEEV SINGH AHLUWALIA</t>
  </si>
  <si>
    <t>JAGDISH MANN</t>
  </si>
  <si>
    <t>MOHD SHAWAR KHAN</t>
  </si>
  <si>
    <t>RAMA EDUCATIONAL SOCIETY</t>
  </si>
  <si>
    <t>KANPUR MCB</t>
  </si>
  <si>
    <t>A-1/8, LAKANPUR, KANPUR NAGAR -208024(UP)</t>
  </si>
  <si>
    <t>BABA SINGH KUSHWA</t>
  </si>
  <si>
    <t>MS. RAMA KUSWAH</t>
  </si>
  <si>
    <t>DR. SURAJ KUSHWAH</t>
  </si>
  <si>
    <t>PRAGYA ICE &amp; COLD STORAGE (P) LTD</t>
  </si>
  <si>
    <t>HARDOI</t>
  </si>
  <si>
    <t>413,SINDHU NAGAR,KRISHNA NAGAR,KANPUR ROAD,LUCKNOW,U.P.</t>
  </si>
  <si>
    <t>SHYAMBABU UMASHANKAR MISRA</t>
  </si>
  <si>
    <t>USHA SHYAMBABU MISRA</t>
  </si>
  <si>
    <t>NARESHKUMAR RAMASHREY GUPTA</t>
  </si>
  <si>
    <t>VIDHYADAAN INSTITUTE OF TECHNOLOGY AND MANAGEMENT</t>
  </si>
  <si>
    <t>SOWAN</t>
  </si>
  <si>
    <t xml:space="preserve">22,1ST FLOOR,SBI NAGAR, PASCHIM VIHAR ,NEW DELHI-110063  </t>
  </si>
  <si>
    <t>DR P N SINGH</t>
  </si>
  <si>
    <t>DR  R K TIWARI</t>
  </si>
  <si>
    <t>JACQUES BONJAWO</t>
  </si>
  <si>
    <t>P C GUPTA</t>
  </si>
  <si>
    <t>SUSHIL SINHA</t>
  </si>
  <si>
    <t>DR ARUN KUMAR VARMA</t>
  </si>
  <si>
    <t>GOPA KUMAR</t>
  </si>
  <si>
    <t>INDRAJEET</t>
  </si>
  <si>
    <t>ANSHUMALI BHUSHAN</t>
  </si>
  <si>
    <t>AVADESH KUMAR SINGH</t>
  </si>
  <si>
    <t>BRAJENDRA PRATAP SINGH</t>
  </si>
  <si>
    <t>DR B S BEDI</t>
  </si>
  <si>
    <t>DR SAHENDRA SINGH</t>
  </si>
  <si>
    <t>RAJESH SAHA</t>
  </si>
  <si>
    <t>CRANES SOFTWARE INTERNATIONAL LTD.</t>
  </si>
  <si>
    <t>BANGALORE CBB</t>
  </si>
  <si>
    <t>NO. 29, 7TH CROSS, 14TH MAIN, VASANTH NAGAR, BANGALORE - 560 052</t>
  </si>
  <si>
    <t>RUDRA PRATAP</t>
  </si>
  <si>
    <t>ASIF KHADER S/O SYED ABDUL KADAR</t>
  </si>
  <si>
    <t>MUKKARAM JAN S/O AZAM JAN</t>
  </si>
  <si>
    <t>MUEED KHADER</t>
  </si>
  <si>
    <t>RICHARD GALL</t>
  </si>
  <si>
    <t>RONALD BROWN</t>
  </si>
  <si>
    <t>AJAY SINGH</t>
  </si>
  <si>
    <t>MIRZA YAWAR BAIG</t>
  </si>
  <si>
    <t>MANJU BANSAL</t>
  </si>
  <si>
    <t xml:space="preserve"> PETER RYSER</t>
  </si>
  <si>
    <t>RAJVEE ENTERPRISES</t>
  </si>
  <si>
    <t>J.C. ROAD</t>
  </si>
  <si>
    <t>No. 7, 13th CROSS,LALBAGH FORT ROAD, NEAR MOSQUE,DODDAMAWALLI, BANGALORE-4</t>
  </si>
  <si>
    <t>S. RAJARAMANI</t>
  </si>
  <si>
    <t>ESSKAY MARKETINGS</t>
  </si>
  <si>
    <t>MYLAPORE</t>
  </si>
  <si>
    <t>No. 29, KARPAGAMBAI NAGAR,2nd FLOOR, MYLAPORE,CHENNAI</t>
  </si>
  <si>
    <t>M SRIKANTH</t>
  </si>
  <si>
    <t>K.K.NAGAR</t>
  </si>
  <si>
    <t>DOOR NO 4, NEW COLONY II STREET, SAIDAPAT, CHENNAI 600 015</t>
  </si>
  <si>
    <t>D. SURESH KUMAR</t>
  </si>
  <si>
    <t>BVPPS2413A</t>
  </si>
  <si>
    <t>DINAKARAN MEDICAL AGENCIES</t>
  </si>
  <si>
    <t>CATHEDRAL ROAD, CHENNAI</t>
  </si>
  <si>
    <t>41 &amp; 42 MADHAVAN HIGH SCHOOL,PERAMBUR, CHENNAI -11.</t>
  </si>
  <si>
    <t xml:space="preserve">C. DINAKARAN </t>
  </si>
  <si>
    <t>D. MALLIKA</t>
  </si>
  <si>
    <t>THIRUVALLUVAR TRAVELS</t>
  </si>
  <si>
    <t>49, 4TH AVENUE(BASEMENT), ASHOK NAGAR, CHENNAI -83.</t>
  </si>
  <si>
    <t>N. MURUGAN</t>
  </si>
  <si>
    <t>ADHI VIDYA MOTORS</t>
  </si>
  <si>
    <t>KODAMBAKKAM</t>
  </si>
  <si>
    <t>NO 48/2, SAGAR APARTMENT, 124,VENUGOPAL STREET, MOGGAPPAIR, EAST, CHENNAI 600 037</t>
  </si>
  <si>
    <t>L.KUTTALINGAM</t>
  </si>
  <si>
    <t>ACZPK1882B</t>
  </si>
  <si>
    <t>M.SIVAKUMAR</t>
  </si>
  <si>
    <t>AVSPS8890D</t>
  </si>
  <si>
    <t>JAY PEE ENTERPRISES</t>
  </si>
  <si>
    <t>THOUSAND LIGHTS</t>
  </si>
  <si>
    <t>1/163,KURINCHI SRREET, FATHIMA NAGAR,VALASARAVAKKAM,CHENNAI 600 092</t>
  </si>
  <si>
    <t>GYANA RANJAN PRADHAN</t>
  </si>
  <si>
    <t>ADHPG8910A</t>
  </si>
  <si>
    <t>STEPHEN EDWARD JAYAKUMAR JOHN</t>
  </si>
  <si>
    <t>AGGPJ3934F</t>
  </si>
  <si>
    <t>UNIVERSAL WEAVING INCORPORATE</t>
  </si>
  <si>
    <t>KARUR SSI</t>
  </si>
  <si>
    <t>161-A, KAMARAJAPURAM EAST, KARUR-2, TAMILNADU-639002</t>
  </si>
  <si>
    <t>R RATHINASABAPATHY</t>
  </si>
  <si>
    <t>R VENKATARAMANAN</t>
  </si>
  <si>
    <t>R USHA</t>
  </si>
  <si>
    <t>SMT. B. SHANTHI</t>
  </si>
  <si>
    <t>COONOOR</t>
  </si>
  <si>
    <t>NO. 7, VIIth CROSS, RAJAKEELPAKKAM, CHENNAI - 600 073</t>
  </si>
  <si>
    <t>BHARATHIYAR SHANTHI</t>
  </si>
  <si>
    <t>SEAMSTER APPERALS</t>
  </si>
  <si>
    <t>KARUR SME</t>
  </si>
  <si>
    <t>108, 1 STREET, GANAPATHYPALAYAM SOUTH, THANTHONIMALAI, KARUR - 5</t>
  </si>
  <si>
    <t>S. PALANISAMY SELVARAJ</t>
  </si>
  <si>
    <t>SATYA TELECOM PVT. LTD.</t>
  </si>
  <si>
    <t># 301, MANISHA RESIDENCY, BHAVANI NAGAR, ROAD NO-12, BANJARA HILLS.</t>
  </si>
  <si>
    <t>B. MURALI KRISHNA</t>
  </si>
  <si>
    <t>B. VAMSI KRISHNA</t>
  </si>
  <si>
    <t>B.SARASWATI</t>
  </si>
  <si>
    <t>DEB FASHIONS INDIA PVT LTD.</t>
  </si>
  <si>
    <t>PLOT NO.-151, PHASE-II, IDA, RAMANAYYAPETA, KAKINADA-533005</t>
  </si>
  <si>
    <t>DR. BADIGANTIA SRINIVASA RAO S/O BADIGANTIA SATYANARAYANA</t>
  </si>
  <si>
    <t>BADIGANTIA SATYANARAYANA</t>
  </si>
  <si>
    <t>FLORENTINO BETTONI</t>
  </si>
  <si>
    <t>KHANDWA</t>
  </si>
  <si>
    <t>PLOT NO- 151, PHASE-II, IDA, RAMANAYYAPETA, KAKINADA- 533005.</t>
  </si>
  <si>
    <t>BADIGANTIA SRINIVASA RAO S/O BADIGANTIA SATYANARAYANA</t>
  </si>
  <si>
    <t>ESKAY KNIT INDIA LTD.</t>
  </si>
  <si>
    <t>RAGHUVASHI MILLS COMPOUND, 11/12,SENAPATI BAPAT MARG,LOWER PAREL (W),MUMBAI- 400013.</t>
  </si>
  <si>
    <t>TRIVENDER SINGH</t>
  </si>
  <si>
    <t>ANAND ZAVAR</t>
  </si>
  <si>
    <t>NARAYAN GHUMATKAR</t>
  </si>
  <si>
    <t>JAYBHARAT TEXTILES &amp; REAL ESTATE LTD</t>
  </si>
  <si>
    <t>LENO AGRIPLAST INDUSTRIES</t>
  </si>
  <si>
    <t>CHAKALA</t>
  </si>
  <si>
    <t>C/1-B/248/6 GIDC,UMBERGAON,DIST VALSAD-GUJRAT-396171</t>
  </si>
  <si>
    <t>ARIF YUSUF ALI DEVASAZI</t>
  </si>
  <si>
    <t>ACTIF CORPORATION LTD</t>
  </si>
  <si>
    <t>ANDHERI MID CORPORATE</t>
  </si>
  <si>
    <t>KLAT NO. G-1,SILVER PARK, MASAT ROAD,SILVASA-396230 U.T.</t>
  </si>
  <si>
    <t>FARINDRA BIHARI BHUVENESHWAR RAI</t>
  </si>
  <si>
    <t>LTC EXPORT(I) PVT LTD</t>
  </si>
  <si>
    <t>ARIHANT MANSION,29, K.NAIK ROAD, BHAT BAZAR, MUMBAI-400009</t>
  </si>
  <si>
    <t>P.B. KABRA</t>
  </si>
  <si>
    <t>D P KABRA</t>
  </si>
  <si>
    <t>L P KABRA</t>
  </si>
  <si>
    <t>RAJENDRA B MAHESHWARI</t>
  </si>
  <si>
    <t>HUNDIA EXPORTS</t>
  </si>
  <si>
    <t>14/A,BHARAT NAGAR,GRANT ROAD,MUMBAI-400007</t>
  </si>
  <si>
    <t>SURESH G. HUNDIA</t>
  </si>
  <si>
    <t>Y. A. MAMAJI FURNISHING PVT LTD</t>
  </si>
  <si>
    <t>MUMBAI MID CORPORATE</t>
  </si>
  <si>
    <t>GROUND FLOOR, BADAMIYA MANOR, 34 , CLERK ROAD, OFF. RACE COURSE MAHALAXMI , MUMBAI - 400 034.</t>
  </si>
  <si>
    <t>ABDEALI SAIFEE MAMAJI</t>
  </si>
  <si>
    <t>RASNA ABDEALI MAMAJI</t>
  </si>
  <si>
    <t>V.R.ENTERPRISES</t>
  </si>
  <si>
    <t>40,BANGANGA CROSS LANE, WALKESWAR, MUMBAI  400 006.</t>
  </si>
  <si>
    <t>VAIDEHI  ROMEN   PATEL</t>
  </si>
  <si>
    <t>VINAYAK TRADING CORPORATION</t>
  </si>
  <si>
    <t>53,BANGANGA  ROAD, ANAND BHUVAN BLDG, GROUND FLOOR, WALKESWAR,MUMBAI 400 006.</t>
  </si>
  <si>
    <t>RAKESH  RASIKLAL PATEL</t>
  </si>
  <si>
    <t>SYNOPRENE POLYMERS PVT LTD.</t>
  </si>
  <si>
    <t>CHURCHGATE</t>
  </si>
  <si>
    <t>201 A, PRANAV COMMERCIAL PLAZA,2ND FLOOR,M.G.ROAD,MULUND(W),MUMBAI 400080</t>
  </si>
  <si>
    <t>JATIN H. SOMAIYA</t>
  </si>
  <si>
    <t>FOREVER PRECIOUS JEWELLERY &amp; DIAMONDS LTD</t>
  </si>
  <si>
    <t>OPERA HOUSE MIDCORPORATE</t>
  </si>
  <si>
    <t>FOREVER HOUSE,OFF C.G.ROAD, SARDAR PATEL NAGAR  NAVRANGPURA</t>
  </si>
  <si>
    <t>JATIN R. MEHTA</t>
  </si>
  <si>
    <t>NIMESH  B. PATEL</t>
  </si>
  <si>
    <t>VINOD  R. JAIN</t>
  </si>
  <si>
    <t xml:space="preserve">KESHARBAGH MARKET - 2, GHOTALAWADI, KATARGAM,SURAT - 395004. </t>
  </si>
  <si>
    <t>JATIN  RAJNIKANT MEHTA</t>
  </si>
  <si>
    <t>RAMESH  I  PARIKH</t>
  </si>
  <si>
    <t>R. RAVICHANDRAN</t>
  </si>
  <si>
    <t>D.K.ENTERPRISES</t>
  </si>
  <si>
    <t>WADALA-WEST</t>
  </si>
  <si>
    <t>ROOM NO.5,MARATHA SAMAJ BUILDING,PARMAR GURUJI MARG,PAREL,MUMBAI-400012.</t>
  </si>
  <si>
    <t>KIRAN P SAMEL</t>
  </si>
  <si>
    <t>SHREENATHJI PHARMA</t>
  </si>
  <si>
    <t>SHOP NO.104,CHANDRAMOHAN CO-OP HSG. SOCIETY,NEAR TATA HOSPITAL,PAREL,MUMBAI-400012</t>
  </si>
  <si>
    <t>SHIVAL MEHROTRA</t>
  </si>
  <si>
    <t>RELIEF MEDICAL</t>
  </si>
  <si>
    <t>SHOP NO.4,AGA BUILDING,CARROL ROAD,ELPHISTONE ROAD(W),MUMBAI-400013</t>
  </si>
  <si>
    <t>DINESH D. SINGH</t>
  </si>
  <si>
    <t>UBHARE ENGINEERING WORKS</t>
  </si>
  <si>
    <t>GOREGAON (DIST.RAIGAD)</t>
  </si>
  <si>
    <t>AT AMBARDE, PORT PANHALGHART MANGAON, RAIGAD-402103</t>
  </si>
  <si>
    <t>SITARAM PANDURANG UBHARE</t>
  </si>
  <si>
    <t>SAGAR DAIRY FARM</t>
  </si>
  <si>
    <t>KHALAPUR</t>
  </si>
  <si>
    <t>KHALAPUR, DIST.-RAIGAD</t>
  </si>
  <si>
    <t>A H SHINDE</t>
  </si>
  <si>
    <t>SMITA SHINDE</t>
  </si>
  <si>
    <t>RAMAKANT F NAGARE</t>
  </si>
  <si>
    <t>AJINDER KAUR TEJPALSING ARORA</t>
  </si>
  <si>
    <t>ITWARI</t>
  </si>
  <si>
    <t>BANGLOW NO.3, HERITAGE COMPOUND,TEMPER ROAD CIVIL LINE,NAGPUR-440013.</t>
  </si>
  <si>
    <t>ABEPA3940Q</t>
  </si>
  <si>
    <t>TEJPALSING GURUCHARANSING ARORA</t>
  </si>
  <si>
    <t>ABEPA3941R</t>
  </si>
  <si>
    <t>CONCORDE BANKING SUPPORT SERVICE</t>
  </si>
  <si>
    <t>10, DARSHANGAD, 9TH LANE,PRABHAT ROAD, PUNE</t>
  </si>
  <si>
    <t>Rupee Coop Bk.</t>
  </si>
  <si>
    <t>M K PALIWAL</t>
  </si>
  <si>
    <t>CONCORDE CONSULTANTS PVT LTD</t>
  </si>
  <si>
    <t>10, DARSHANGAD, 9TH LANE, PRABHAT ROAD, PUNE</t>
  </si>
  <si>
    <t>MUKESH PALIWAL</t>
  </si>
  <si>
    <t>SEEMA PALIWAL</t>
  </si>
  <si>
    <t>A V KULKARNI</t>
  </si>
  <si>
    <t>M. M. PAPER PRODUCTS</t>
  </si>
  <si>
    <t>A-6, ANTARIKSHA COOP HSG SOC, PIMPRI, PUNE-411018</t>
  </si>
  <si>
    <t>SURYAKANT N  MEHTA</t>
  </si>
  <si>
    <t>ARVIND BALKRISHNA KALE</t>
  </si>
  <si>
    <t>YADAV CONSULTANCY (P) LTD</t>
  </si>
  <si>
    <t>TILAK ROAD</t>
  </si>
  <si>
    <t>8, SATYAM APT., MUKUNDNAGAR, PUNE-37</t>
  </si>
  <si>
    <t>PRAKASH YADAV</t>
  </si>
  <si>
    <t>GAYATRI BARI</t>
  </si>
  <si>
    <t>MANDAR BANKAR</t>
  </si>
  <si>
    <t>SACHIN BHURADE</t>
  </si>
  <si>
    <t>ROHIT ENTERPRISES</t>
  </si>
  <si>
    <t>SPICER COLLEGE</t>
  </si>
  <si>
    <t>2, BHAKTI PLAZA, AUNDH, PUNE - 411007</t>
  </si>
  <si>
    <t>RAJU VITTHAL CHOUGULE</t>
  </si>
  <si>
    <t>NAVNATH TRAVELS</t>
  </si>
  <si>
    <t>MARUTI MANDIR</t>
  </si>
  <si>
    <t>JUNA MALNALA, RATNAGIRI.</t>
  </si>
  <si>
    <t>NILESH VINAYKUMAR PAWASKAR</t>
  </si>
  <si>
    <t>VISHWAJEET VISHRAM MAHADIK</t>
  </si>
  <si>
    <t xml:space="preserve">SAI  GLOBAL </t>
  </si>
  <si>
    <t>JANPATH</t>
  </si>
  <si>
    <t>A-9, OBEROI APTS SHAMNATH MARG, CIVIL LINER, DELHI</t>
  </si>
  <si>
    <t xml:space="preserve"> Mrs. Anubha Jain   </t>
  </si>
  <si>
    <t>BALAK AUTOS PVT LTD</t>
  </si>
  <si>
    <t xml:space="preserve"> LUDHIANA IND. AREA </t>
  </si>
  <si>
    <t>SAFFRON CABLE INDUSTRIES PVT LTD</t>
  </si>
  <si>
    <t>VISHNU GARDEN</t>
  </si>
  <si>
    <t>B-1/17, 1st FLOOR, JANAKPURI (EAST), NEW DELHI - 110058</t>
  </si>
  <si>
    <t>PRABHAT SINGH</t>
  </si>
  <si>
    <t xml:space="preserve">CIGPS9202Q </t>
  </si>
  <si>
    <t xml:space="preserve">ALEPK3067E </t>
  </si>
  <si>
    <t>NISCHAL SINGH</t>
  </si>
  <si>
    <t>SJM ATUO ANCILLIARIES</t>
  </si>
  <si>
    <t>ANSARI ROAD</t>
  </si>
  <si>
    <t>PLOT NO 28, SECTOR -1, PARWANOO DIST SOLAN - 173220 (HP)</t>
  </si>
  <si>
    <t>SUNIL KUMAR JAIN</t>
  </si>
  <si>
    <t>AAGPJ0330C</t>
  </si>
  <si>
    <t>AMX CLOTH TRADING CO</t>
  </si>
  <si>
    <t>BLOCK B, B-4/176, YAMUNA VIHAR, NEAR WATER TANK DELHI -110053</t>
  </si>
  <si>
    <t>MRS NISHAT ANJUM</t>
  </si>
  <si>
    <t>AINPA6544J</t>
  </si>
  <si>
    <t>METRO TRADERS</t>
  </si>
  <si>
    <t>C-925, GALI NO.7, RISHI KARDAM MARG, CHAUHAN BANGER DELHI -53                    B-212, MAIN GALI NO.13, NORTH, GHONDA DELHI -53    BLOCK B, B-4/176, YAMUNA VIHAR, NEAR WATER TANK DELHI - 110053</t>
  </si>
  <si>
    <t>SAYED ALI ZAIDI</t>
  </si>
  <si>
    <t>ANTPA8847P</t>
  </si>
  <si>
    <t>SHIKHA TELECOM</t>
  </si>
  <si>
    <t>CHANDANI CHOWK</t>
  </si>
  <si>
    <t>PLOT NO 16-17 SR:17/1C, JANKI NIKET DHANORI ROAD PUNE, 411015</t>
  </si>
  <si>
    <t>NEERAJ GUPTA</t>
  </si>
  <si>
    <t>AHXPG5732F</t>
  </si>
  <si>
    <t>KARVY WALL MOUNT PVT LTD</t>
  </si>
  <si>
    <t>A-119, 2nd FLOOR, PHASE - 1 VIVEK VIHAR DELHI</t>
  </si>
  <si>
    <t xml:space="preserve">BABBAR NAVENDU                      </t>
  </si>
  <si>
    <t>AAFPB9983L</t>
  </si>
  <si>
    <t>MRS MONICA BABBAR</t>
  </si>
  <si>
    <t>AZQPM6454M</t>
  </si>
  <si>
    <t>SHRI SIDDHI VINAYAK JEWELLERS</t>
  </si>
  <si>
    <t>MCB NEW FRIENDS COLONY</t>
  </si>
  <si>
    <t>32/3166, Beadon Pura, Karol Bagh, New Delhi-110005</t>
  </si>
  <si>
    <t>N</t>
  </si>
  <si>
    <t xml:space="preserve">Dinesh Dhalla </t>
  </si>
  <si>
    <t>AEQPD7279G</t>
  </si>
  <si>
    <t>SHREE HARI LAMIPACK</t>
  </si>
  <si>
    <t xml:space="preserve">65-B, Shiv Ganga Industrial Estate, Bhagwanpur, Roorkee (Uttrakhand),   A-1/15, Block-A, Pocket-1, Sector -7, Rohini, New Delhi-110085, 914 A, 9th Floor, Tower B4, Spaze IT Park, Sector- 49, Sohna Road, Gurgaon-122 018.
</t>
  </si>
  <si>
    <t>Mrs. Mahima Sharma</t>
  </si>
  <si>
    <t>CSHPS6233C</t>
  </si>
  <si>
    <t>MANOHARAMMA DAIRY PRODUCTS PVT LTD</t>
  </si>
  <si>
    <t xml:space="preserve">ANDHRA PRADESH     </t>
  </si>
  <si>
    <t>D.No.26-3-7, Jampeta Rajahmundry – 533103
Kalwacherla Village, Rajanagaram Mandal, East Godavari District, AP</t>
  </si>
  <si>
    <t xml:space="preserve">A Manohar Prasad                                                   </t>
  </si>
  <si>
    <t>AAGPP5384A</t>
  </si>
  <si>
    <t xml:space="preserve">A. Sai Shiva Jyothi </t>
  </si>
  <si>
    <t>AREPS79124</t>
  </si>
  <si>
    <t xml:space="preserve">Rama Krishna Kumar   </t>
  </si>
  <si>
    <t>ADOPD9861P</t>
  </si>
  <si>
    <t>KHURANA EXPORT</t>
  </si>
  <si>
    <t>GUJARATH</t>
  </si>
  <si>
    <t>G-3, Sweet Home , Apartment, Nilmaninagar, Kaliyabid, Bhavnagar-364002 Shop no. 116, Ward No. 7, Eva Complex, Near Central Salt, Waghawadi Road, Bhavnagar</t>
  </si>
  <si>
    <t xml:space="preserve">Manojbhai Manibhai Khurana </t>
  </si>
  <si>
    <t>APLPK6157N</t>
  </si>
  <si>
    <t>NEW BRIGHT OVERSEAS</t>
  </si>
  <si>
    <t>KAMLA NAGAR</t>
  </si>
  <si>
    <t>1245, Katra Mirza Hussain, Frash Khana, Delhi-110006</t>
  </si>
  <si>
    <t xml:space="preserve">Muzammil Siddique </t>
  </si>
  <si>
    <t>AVLPS0745E</t>
  </si>
  <si>
    <t>SHAH IMPEX</t>
  </si>
  <si>
    <t>MUKHERJEE NAGAR</t>
  </si>
  <si>
    <t>C-73,2nd Floor, Gali NO.28,Near Laxmi Dharam Kanta,Badli extension,Delhi.110042</t>
  </si>
  <si>
    <t xml:space="preserve">Sanjay Shah </t>
  </si>
  <si>
    <t>CRJPS8813D</t>
  </si>
  <si>
    <t>ASAF ALI ROAD</t>
  </si>
  <si>
    <t>C-74 Sector ,56, NOIDA 201301</t>
  </si>
  <si>
    <t>Sarwan Kumar</t>
  </si>
  <si>
    <t>AOAPK5481R</t>
  </si>
  <si>
    <t>VATS FUEL INDUSTRIES</t>
  </si>
  <si>
    <t>PAHARGANJ</t>
  </si>
  <si>
    <t>M/S Vats Fuel Industries, 44/7, Village Bhojpur Tehsil -Pohri, District - Shivpuri, Madhya Pradesh</t>
  </si>
  <si>
    <t xml:space="preserve">Ram Singh </t>
  </si>
  <si>
    <t>AJLPS5005M</t>
  </si>
  <si>
    <t>SINGHAL FUEL INDUSTRIES</t>
  </si>
  <si>
    <t>44/6, Village Bhojpur Tehsil-Pohri,  District Shivpuri, Madhya Pradesh</t>
  </si>
  <si>
    <t xml:space="preserve">Dinesh Kumar Singhal </t>
  </si>
  <si>
    <t>AQBPS7333K</t>
  </si>
  <si>
    <t>KAY ESS FILTERATION</t>
  </si>
  <si>
    <t>Khasra No. 205 &amp; 721 Vil. Dangyar, Dist. Solan, Parmanu H.P</t>
  </si>
  <si>
    <t>Mrs Karuna Jain</t>
  </si>
  <si>
    <t>AAEPJ0959P</t>
  </si>
  <si>
    <t xml:space="preserve">KRITIKA VEGETABLES OILS PVT LTD </t>
  </si>
  <si>
    <t>RAJSTHAN</t>
  </si>
  <si>
    <t>INDUSTRIAL AREA KOTA</t>
  </si>
  <si>
    <t>R.S. No. 621 &amp; 622, Village-Kasar, NH-12, Jhalawad Road, Kota, Rajasthan</t>
  </si>
  <si>
    <t xml:space="preserve">Parmeshwar Dayal Mittal                                    </t>
  </si>
  <si>
    <t>ACPKM6167E</t>
  </si>
  <si>
    <t>Smt. Anita Mittal</t>
  </si>
  <si>
    <t>ACKPM7726M</t>
  </si>
  <si>
    <t>Abhimanyu Mittal</t>
  </si>
  <si>
    <t>AWYPM1110B</t>
  </si>
  <si>
    <t xml:space="preserve">I B PUBLICATIONS </t>
  </si>
  <si>
    <t xml:space="preserve">NEW DELHI                               </t>
  </si>
  <si>
    <t xml:space="preserve">ANSARI ROAD </t>
  </si>
  <si>
    <t>1.    1/9822, West Gorakhpark, Street No. -    2, Shahdra, New Delhi-110032. 2. 1/6850, 2nd floor Nehru Gali, East Rohtas Nagar, Shahdra, Delhi 110032,  3. 4263/3, Ansari Road Daryaganj, New Delhi-110002</t>
  </si>
  <si>
    <t xml:space="preserve">Sanjeev Seth                                       </t>
  </si>
  <si>
    <t>AULPS7705F</t>
  </si>
  <si>
    <t>Dinesh Arora</t>
  </si>
  <si>
    <t>ADQPA1873J</t>
  </si>
  <si>
    <t xml:space="preserve">SIMPLE COMPUTECH SOLUTION PVT LTD </t>
  </si>
  <si>
    <t>MAYUR VIHAR</t>
  </si>
  <si>
    <t>D-22, Pandav Nagar, opp. Mother Dairy Delhi 91</t>
  </si>
  <si>
    <t xml:space="preserve">Amit Dutta                               </t>
  </si>
  <si>
    <t>AJBPD7616H</t>
  </si>
  <si>
    <t>Vidyut Roy</t>
  </si>
  <si>
    <t>AIQPR6596N</t>
  </si>
  <si>
    <t xml:space="preserve">PAHWA STEELS </t>
  </si>
  <si>
    <t>822-823, Industrial Area B, Link Road, Ludhiana, Punjab</t>
  </si>
  <si>
    <t xml:space="preserve">Sh Gulshan Pahwa </t>
  </si>
  <si>
    <t>ASRPP8722B</t>
  </si>
  <si>
    <t>POONAM GARMENTS</t>
  </si>
  <si>
    <t xml:space="preserve">ASAF ALI ROAD </t>
  </si>
  <si>
    <t>H.No.537, Kailash Puri, New Delhi-45</t>
  </si>
  <si>
    <t>Vinod Kumar Singh</t>
  </si>
  <si>
    <t>ASLP58208D</t>
  </si>
  <si>
    <t>VARDHAMAN ASSERTORS</t>
  </si>
  <si>
    <t>JAMMU MCB</t>
  </si>
  <si>
    <t>HALL 2 , 2ND FLOOR, SUPER SHOPPING COMPLEX, SUPER BAZAR,CITY CHOWK,JAMMU-180001</t>
  </si>
  <si>
    <t>SUNIL JAIN S/O OMPRAKASH JAIN</t>
  </si>
  <si>
    <t>AATPJ5628C</t>
  </si>
  <si>
    <t>ALKA JAIN W/O RAJESH JAIN</t>
  </si>
  <si>
    <t>AARPJ4525G</t>
  </si>
  <si>
    <t>R S ISPAT PVT LTD.</t>
  </si>
  <si>
    <t>MANDI GOBINDGARH</t>
  </si>
  <si>
    <t>VILLAGE- KUMB, AMLOH ROAD, MANDI GOBINDGARH</t>
  </si>
  <si>
    <t>MADAN LAL</t>
  </si>
  <si>
    <t>AVTAR SINGH</t>
  </si>
  <si>
    <t>MOHAN LAL</t>
  </si>
  <si>
    <t>C MAHENDRA EXPORTS LTD</t>
  </si>
  <si>
    <t>BHARAT DIAMOD BOURSE</t>
  </si>
  <si>
    <t>OFFICE NO.CC-6011,6TH FLOOR, TOWER C, BHARAT DIANOND BOURSE,BKC,-400051</t>
  </si>
  <si>
    <t>MAHENDRA CHANDULAL SHAH</t>
  </si>
  <si>
    <t>CJAMPAK KIRTILAL MEHTA</t>
  </si>
  <si>
    <t>SANDEEP MAHENDRA SHAH</t>
  </si>
  <si>
    <t>NAGPUR(MAIN)</t>
  </si>
  <si>
    <t>LEELA HOUSE,41 A,NORTH AMBAZARI RD,NAGPUR - 440 033</t>
  </si>
  <si>
    <t>YERAMILLI YVSS RAJU GOPALRAO</t>
  </si>
  <si>
    <t>YERAMILLI SUVARCHALA YVSS RAJU</t>
  </si>
  <si>
    <t>SHAH GRANITES PVT LTD</t>
  </si>
  <si>
    <t>Karamchand Mansion, Barrack road, Behind Metro Cinema, Mumbai – 400 020.                409 &amp; 410,Wing A, Mastermind-1, Royal Palms, Mayur nagar, Aarey Milk Colony, Goregaon (East), Mumbai – 400065.                                                                                                                               Paragon Centre, I block, 2nd floor, P.B.Marg, Worli, Mumbai – 400013</t>
  </si>
  <si>
    <t>Guarang Manilal Shah</t>
  </si>
  <si>
    <t>AAEPS1432J</t>
  </si>
  <si>
    <t xml:space="preserve">Sonal Guarang Shah </t>
  </si>
  <si>
    <t>AAPPS4860F</t>
  </si>
  <si>
    <t>WINSOME YARNS LTD (WYL)</t>
  </si>
  <si>
    <t>CHANDIGARH MCB</t>
  </si>
  <si>
    <t>SCO 191-192, Sector 34-A, Chandigarh-160022</t>
  </si>
  <si>
    <t>OBC &amp; SBP</t>
  </si>
  <si>
    <t xml:space="preserve">Satish Mahabir Bagrodia </t>
  </si>
  <si>
    <t>ACUPB5163F</t>
  </si>
  <si>
    <t xml:space="preserve">Manish Satish Bagrodia </t>
  </si>
  <si>
    <t xml:space="preserve">ADLPB0308A </t>
  </si>
  <si>
    <t xml:space="preserve">PETRONET  CYBER SOLUTIONS  PVT LTD </t>
  </si>
  <si>
    <t>D-1 Casa Lavelle Road cross, Bangalore, Karnataka</t>
  </si>
  <si>
    <t xml:space="preserve">Manish Girish Chandak   </t>
  </si>
  <si>
    <t>ABZPC7410N</t>
  </si>
  <si>
    <t xml:space="preserve">Bharat Mahaprasad Sevak </t>
  </si>
  <si>
    <t>AFXPS0548D</t>
  </si>
  <si>
    <t xml:space="preserve">LIVERPOOL RETAILS INDIA LTD ( LRIL) </t>
  </si>
  <si>
    <t>Liverpool House, VIVA-III, Nr Rly crossing, Navrangpura, Ahmedabad-9</t>
  </si>
  <si>
    <t xml:space="preserve">Vijay singh Rathore  </t>
  </si>
  <si>
    <t>ADKPR5315C</t>
  </si>
  <si>
    <t xml:space="preserve">Bhaban Bhatta </t>
  </si>
  <si>
    <t xml:space="preserve">AROHI MOTORS PVT LTD </t>
  </si>
  <si>
    <t>ELISE BRIDGE</t>
  </si>
  <si>
    <t xml:space="preserve">Bhagirath Icon, Opp Narol Court, Narol, Ahmedabad 382405 </t>
  </si>
  <si>
    <t xml:space="preserve">Shashank Jayantilal Shah  </t>
  </si>
  <si>
    <t>ACMPS6068E</t>
  </si>
  <si>
    <t xml:space="preserve">Bahadursingh Virsingh Kitawat  </t>
  </si>
  <si>
    <t>AXOPK7990A</t>
  </si>
  <si>
    <t>CHEPAR PLASTICS P.LTD</t>
  </si>
  <si>
    <t>ARMB</t>
  </si>
  <si>
    <t xml:space="preserve">B-17, Nandkishore Industrial Estaste, Mahakali Caves Road, Andheri(E), Mumbai 400093 </t>
  </si>
  <si>
    <t xml:space="preserve">Chetan Dhirajlal Parekh </t>
  </si>
  <si>
    <t>AADPP5784H</t>
  </si>
  <si>
    <t xml:space="preserve">Pratima Chetan Parekh </t>
  </si>
  <si>
    <t>AGVPP8597L</t>
  </si>
  <si>
    <t>VHCL INDUSTRIES LTD</t>
  </si>
  <si>
    <t>Survey No. 285, Gala No. II, Main Khanvel Kherdi Road, Village Kherdi, Silvasa Dadar Nagar Haveli INDIA 396230</t>
  </si>
  <si>
    <t xml:space="preserve">Pankaj Hiralal Valia </t>
  </si>
  <si>
    <t xml:space="preserve">PFS SHIPPING (INDIA) LTD., </t>
  </si>
  <si>
    <t>JAPAN</t>
  </si>
  <si>
    <t>TOKYO</t>
  </si>
  <si>
    <t>Shree Pant Bhuvan No 3/B, 2nd Floor Mama Varerkar Marg, Mumbai- 400 007</t>
  </si>
  <si>
    <t xml:space="preserve">Kamlesh Kumar Agarwal </t>
  </si>
  <si>
    <t>ABUPA9340A</t>
  </si>
  <si>
    <t xml:space="preserve">Ashok Kumar Agarwal </t>
  </si>
  <si>
    <t>AAGPI1307Q</t>
  </si>
  <si>
    <t xml:space="preserve">Dananjay L. Datar </t>
  </si>
  <si>
    <t>AAGPD0957K</t>
  </si>
  <si>
    <t>LOHA ISPAAT LIMITED</t>
  </si>
  <si>
    <t>NARIMAN POINT LCB</t>
  </si>
  <si>
    <t>9th Floor, C-31, Naman Centre, Bandra Kurla Complex, Bandra (East), Mumbai 400 051</t>
  </si>
  <si>
    <t xml:space="preserve">Rajesh Poddar   </t>
  </si>
  <si>
    <t>AAFPP3092C</t>
  </si>
  <si>
    <t xml:space="preserve">Mrs. Anju Poddar  </t>
  </si>
  <si>
    <t>AAHPP8890N</t>
  </si>
  <si>
    <t xml:space="preserve">JYOTI POWER CORPORATION PVT LTD </t>
  </si>
  <si>
    <t>RAJKOT MCB</t>
  </si>
  <si>
    <t>Matrujot, 201, 1st floor, Opp. Agro Petrol Pump, B/H Ramji Mandir, Gondal – 360 311</t>
  </si>
  <si>
    <t xml:space="preserve">Nitesh Mavjibhai Kataria     </t>
  </si>
  <si>
    <t>ADKPK1838M</t>
  </si>
  <si>
    <t xml:space="preserve">Kamlesh Mavjibhai Kataria </t>
  </si>
  <si>
    <t>AWDPK7228B</t>
  </si>
  <si>
    <t xml:space="preserve">Mavjibhai Maghjibhai Kataria </t>
  </si>
  <si>
    <t>ACUPK9912F</t>
  </si>
  <si>
    <t>SRI NANGALI AGRO TECH PVT LTD</t>
  </si>
  <si>
    <t>GURDASPUR</t>
  </si>
  <si>
    <t>G.T.Road Mandi Gurdaspur-143521 Pathankot- Amritsar Road village Bariar Gurdaspur</t>
  </si>
  <si>
    <t xml:space="preserve">Vijay Kumar s/o Late Ramnath Aggarwal   </t>
  </si>
  <si>
    <t>ABMPK9079L</t>
  </si>
  <si>
    <t xml:space="preserve">Satish Kumar s/o Late Ramnath Aggarwal    </t>
  </si>
  <si>
    <t>ABMPK9116A</t>
  </si>
  <si>
    <t xml:space="preserve">Anil Kumar s/o Late Ramnath Aggarwal    </t>
  </si>
  <si>
    <t>ALBPK4019</t>
  </si>
  <si>
    <t>SRI NANGALI RICE MILLS PVT LTD</t>
  </si>
  <si>
    <t>G.T.Road Mandi Gurdaspur-143521 Kalanaur Road village Sidhwan Jamittan.</t>
  </si>
  <si>
    <t xml:space="preserve">Satish Kumar s/o Late Ramnath Aggarwal  </t>
  </si>
  <si>
    <t xml:space="preserve">Anil Kumar s/o Late Ramnath Aggarwal  </t>
  </si>
  <si>
    <t xml:space="preserve">Manoj Kumar  s/o Parmod Kumar  </t>
  </si>
  <si>
    <t>AEKPK8128H</t>
  </si>
  <si>
    <t>SAHOWALIA RICE MILLS PVT LTD</t>
  </si>
  <si>
    <t>Village Pahra Gurdaspur-143521 Tibri  Road village Pahra Gurdaspur</t>
  </si>
  <si>
    <t xml:space="preserve">Keshav Mahajan  </t>
  </si>
  <si>
    <t>ADPPM5834K</t>
  </si>
  <si>
    <t xml:space="preserve">Vishal Mahajan </t>
  </si>
  <si>
    <t>AJPPM5506E</t>
  </si>
  <si>
    <t>LEO MERIDIAN INFRASTRUCTURE PROJECTS &amp; HOTELS LTD</t>
  </si>
  <si>
    <t>HYDERABAD LCB</t>
  </si>
  <si>
    <t xml:space="preserve">G. S. Chakravarthy Raju                                                </t>
  </si>
  <si>
    <t xml:space="preserve">K Ranga Raju </t>
  </si>
  <si>
    <t>Dendukuri Ramachandra Raju</t>
  </si>
  <si>
    <t xml:space="preserve">VINAYAK BUILDCONS </t>
  </si>
  <si>
    <t>PREET VIHAR</t>
  </si>
  <si>
    <t>a)B-201,Sector-SwarnNagri,Greater Noida, Ghaziabad-201308                                                               b)J-220, Sector-Gamma-II, Greater Noida Gautam Budh Nagar UP-201303</t>
  </si>
  <si>
    <t xml:space="preserve">Amit Goel                                                                                   </t>
  </si>
  <si>
    <t>AAXPG4945K</t>
  </si>
  <si>
    <t xml:space="preserve">Somil Singh  </t>
  </si>
  <si>
    <t>AIJPS8763H</t>
  </si>
  <si>
    <t xml:space="preserve">Anjali Goel Singh </t>
  </si>
  <si>
    <t>ADOPG2848F</t>
  </si>
  <si>
    <t xml:space="preserve">Suman Aggarwal </t>
  </si>
  <si>
    <t>ACUPA8412E</t>
  </si>
  <si>
    <t>SHREE GANESH UDHYOG</t>
  </si>
  <si>
    <t>RAJASHTHAN</t>
  </si>
  <si>
    <t>I. A. KOTA</t>
  </si>
  <si>
    <t>G-418, (F) I.P.I.A., Road No. 6, Kota-324005</t>
  </si>
  <si>
    <t xml:space="preserve">Parmeshwar Dayal Mittal    </t>
  </si>
  <si>
    <t>Smt. Radha Mittal</t>
  </si>
  <si>
    <t>ABHPM3576D</t>
  </si>
  <si>
    <t>DEL IMPEX PVT. LTD</t>
  </si>
  <si>
    <t xml:space="preserve">NEW DELHI                              </t>
  </si>
  <si>
    <t>4574/15,2nd floor, Padam Chand Marg Ansari Road, Darya Ganj, New Delhi-110002</t>
  </si>
  <si>
    <t xml:space="preserve">Anis Ahmed                                  </t>
  </si>
  <si>
    <t xml:space="preserve">Muzammil Siddique  </t>
  </si>
  <si>
    <t>ATFPA5523J</t>
  </si>
  <si>
    <t>BHANSALI FABRICS &amp; GARMENTS PVT LTD</t>
  </si>
  <si>
    <t>NEW CLOTH MARKET</t>
  </si>
  <si>
    <t>31, New Cloth Market Opp Raipur Gate, Ahmedabad</t>
  </si>
  <si>
    <t xml:space="preserve">Subhash D Bhansali  </t>
  </si>
  <si>
    <t>ACWPB8052B</t>
  </si>
  <si>
    <t xml:space="preserve">Dhanraj S Bhansali  </t>
  </si>
  <si>
    <t>AAQPB4395P</t>
  </si>
  <si>
    <t>VIVEK ROADLINES</t>
  </si>
  <si>
    <t>VAPI SSI</t>
  </si>
  <si>
    <t>C-16, Simit Shopping Centre , Ist floor,GIDC, Char Rasta, Vapi – 396195</t>
  </si>
  <si>
    <t xml:space="preserve">Ajay Feku Rai </t>
  </si>
  <si>
    <t>BNEPR7264R</t>
  </si>
  <si>
    <t>MAA DAIRY FARM</t>
  </si>
  <si>
    <t>BHARUCH</t>
  </si>
  <si>
    <t>Gujarath</t>
  </si>
  <si>
    <t>Dhaval Kumar Rasikbhai Patel</t>
  </si>
  <si>
    <t>ARGPP3849K</t>
  </si>
  <si>
    <t>N.K. LOUHA UDYOG PVT. LTD</t>
  </si>
  <si>
    <t>6/2/B/1, Raj Krishna Kumar Street, Belur Howrah 711202</t>
  </si>
  <si>
    <t xml:space="preserve">Samar Kumar Biswas </t>
  </si>
  <si>
    <t>AGTPB 9833B</t>
  </si>
  <si>
    <t xml:space="preserve">Mrs. Kanika Biswas </t>
  </si>
  <si>
    <t>AGTTB9594R</t>
  </si>
  <si>
    <t xml:space="preserve">ZEBA AGRO PVT LTD </t>
  </si>
  <si>
    <t>NOIDA MCB</t>
  </si>
  <si>
    <t>16, 3rd Floor, Community Centre, East of Kailash, New Delhi- 110065</t>
  </si>
  <si>
    <t xml:space="preserve">Zeba Urfi                          </t>
  </si>
  <si>
    <t>AAIPU6601K</t>
  </si>
  <si>
    <t xml:space="preserve"> Zaibunisa </t>
  </si>
  <si>
    <t>ADCPN6051D</t>
  </si>
  <si>
    <t>MR. RAKESH MAGGON         &amp; MR. CHANDER MOHAN MAGGON</t>
  </si>
  <si>
    <t xml:space="preserve">NEW DELHI             </t>
  </si>
  <si>
    <t>AZADPUR</t>
  </si>
  <si>
    <t>A-131, Vishal Enclave, Rajouri Garden, New Delhi – 110 027</t>
  </si>
  <si>
    <t xml:space="preserve">Mr. Rakesh Maggon </t>
  </si>
  <si>
    <t>AGAPM6980F</t>
  </si>
  <si>
    <t xml:space="preserve">Chander Mohan Maggon </t>
  </si>
  <si>
    <t>AGAPM4836C</t>
  </si>
  <si>
    <t>FASHION CAMPUS</t>
  </si>
  <si>
    <t>Unit I No. 12 A Gurumoorthy Garden Street, Perambur, Chennai 600011.                                Unit II No. 85 A, T. H. Road, Kaladipet, Thiruvottiyur, Chennai 600019</t>
  </si>
  <si>
    <t>K Suresh Menon</t>
  </si>
  <si>
    <t xml:space="preserve">DLFPS9372C </t>
  </si>
  <si>
    <t>MATHA TEXTILE AGENCY</t>
  </si>
  <si>
    <t>ERNAKULAM MCB</t>
  </si>
  <si>
    <t>Shop 17/32, 1,2,3,4 &amp; 5, Emmanuel Building, Calvary Corner, Poothole, Thrissur – 680005</t>
  </si>
  <si>
    <t xml:space="preserve">Mrs.Sheeba Byju </t>
  </si>
  <si>
    <t>BLUPS7676C</t>
  </si>
  <si>
    <t>AURA JEWELLERS</t>
  </si>
  <si>
    <t>Kalliyath Royal Square, Palace Road, Thrissur, Kerala</t>
  </si>
  <si>
    <t xml:space="preserve">Sreeram K B </t>
  </si>
  <si>
    <t>ASSPS7690C</t>
  </si>
  <si>
    <t xml:space="preserve"> Santosh Kumar K G </t>
  </si>
  <si>
    <t>AUDPS3569H</t>
  </si>
  <si>
    <t xml:space="preserve">V Ramakrishna </t>
  </si>
  <si>
    <t>ACZPR0734R</t>
  </si>
  <si>
    <t>SUN AGENCY</t>
  </si>
  <si>
    <t>C-134/135, Vashi Plaza, Sector – 17, Vashi, Navi Mumbai–400703</t>
  </si>
  <si>
    <t xml:space="preserve">Hitesh Labhshankar Pandya </t>
  </si>
  <si>
    <t>AGEPP7974Q</t>
  </si>
  <si>
    <t>PARAM AGENCY</t>
  </si>
  <si>
    <t>R.M.TECHNOLOGY</t>
  </si>
  <si>
    <t>E-7.Zojawala Complex, Behind Raymond Store, Sahajanand Chowk, Kalyan west</t>
  </si>
  <si>
    <t xml:space="preserve">Mankhush Laxman Jadhav </t>
  </si>
  <si>
    <t>AFHPJ8514J</t>
  </si>
  <si>
    <t xml:space="preserve">Shirish Avinash Mungantiwar </t>
  </si>
  <si>
    <t>ABPPM3769E</t>
  </si>
  <si>
    <t>YASHRAJ ASSOCIATES &amp; CO</t>
  </si>
  <si>
    <t>1.Zojawala shopping centre,behind Ramdev hotel,Kalyan west.                                  2.405/1.Apurva Lake view,4the floor,Annapurna nagar,Adharwadi,Kalyan west,Dist Thane  3.16,Ghar Aangan Society,Ganesh Mandir Road,Titwala (East)</t>
  </si>
  <si>
    <t xml:space="preserve">Ankush Laxman Jadhav </t>
  </si>
  <si>
    <t>AENPJ7583G</t>
  </si>
  <si>
    <t>V S CORPORATION</t>
  </si>
  <si>
    <t>36, Raikar Bhawan, Sec-17, Vashi, Navi Mumbai 400703</t>
  </si>
  <si>
    <t xml:space="preserve">Rajendra Vitthal Shinde </t>
  </si>
  <si>
    <t>AULPS1966Q</t>
  </si>
  <si>
    <t>R S AGENCY</t>
  </si>
  <si>
    <t>SARTHAK ENTERPRISES</t>
  </si>
  <si>
    <t>BALAJI TRADER</t>
  </si>
  <si>
    <t>1727/2, Ground Floor, Ritco Rice Place, Naya Bazar, New Delhi-110026</t>
  </si>
  <si>
    <t xml:space="preserve">Rajiv Bansal </t>
  </si>
  <si>
    <t>ACAPN4379D</t>
  </si>
  <si>
    <t>MAHAVIR PHARMA AGENCIES</t>
  </si>
  <si>
    <t>M-66, Bal Udyan  Marg Uttam Nagar delhi-59</t>
  </si>
  <si>
    <t xml:space="preserve">Rajeev Nanda </t>
  </si>
  <si>
    <t xml:space="preserve">ACAPN4379D </t>
  </si>
  <si>
    <t>BILLIONAIRE DIAMONDS PVT. LTD</t>
  </si>
  <si>
    <t>2695, Main Ajmal Khan Road, Karol Bagh, New Delhi-5</t>
  </si>
  <si>
    <t xml:space="preserve">Shakti Soni 
                               </t>
  </si>
  <si>
    <t>ASKPS3176M</t>
  </si>
  <si>
    <t xml:space="preserve">Kiran Soni 
</t>
  </si>
  <si>
    <t>APCPS5239N</t>
  </si>
  <si>
    <t>NILANSH EXPORTS PRIVATE LIMITED</t>
  </si>
  <si>
    <t>D-6/26, Lower Ground Floor, Vasant Vihar, New Delhi- 110 057</t>
  </si>
  <si>
    <t xml:space="preserve">Jagdish Chander Bajaj 
        </t>
  </si>
  <si>
    <t>AIZPB5418L</t>
  </si>
  <si>
    <t xml:space="preserve"> Ruchi Bajaj 
</t>
  </si>
  <si>
    <t>AFBPB4359K</t>
  </si>
  <si>
    <t>MOHAN GEMS &amp; JEWELS PT. LTD.</t>
  </si>
  <si>
    <t>Regd. Off: 3324, Bank Street, Karol Bagh, New Delhi 110 005                                                 Factory:  1. 26/3301 Beadonpura, Karol Bagh, New Delhi-110005.                                               2. F-15, 3rd floor, SDF, NSEZ, Noida UP 201010.</t>
  </si>
  <si>
    <t xml:space="preserve">Murari Lal Soni  
</t>
  </si>
  <si>
    <t>AAVPL6293M</t>
  </si>
  <si>
    <t xml:space="preserve">Mukesh Soni   
</t>
  </si>
  <si>
    <t>ACFPK2033C</t>
  </si>
  <si>
    <t xml:space="preserve">Smt. Sita Devi (Guarantor) </t>
  </si>
  <si>
    <t>AFJPO1600B</t>
  </si>
  <si>
    <t xml:space="preserve">Jyoti Soni  (Guarantor) </t>
  </si>
  <si>
    <t>AZEPS8492H</t>
  </si>
  <si>
    <t xml:space="preserve">Harsh Soni, Guarantor     </t>
  </si>
  <si>
    <t>AZEPS8493G</t>
  </si>
  <si>
    <t xml:space="preserve">Ganga Business Pvt. Ltd., Guarantor </t>
  </si>
  <si>
    <t>AAECG5983F</t>
  </si>
  <si>
    <t xml:space="preserve"> CIN no U74140DL2012 PTC231954</t>
  </si>
  <si>
    <t>DELHI DIAMONDS PVT. LTD</t>
  </si>
  <si>
    <t>ARB NEW DELHI</t>
  </si>
  <si>
    <t>3162/ 33 Beadon Pura Saraswati Marg, Karol Bagh, New Delhi 110 005</t>
  </si>
  <si>
    <t xml:space="preserve">Murari Lal Soni 
</t>
  </si>
  <si>
    <t xml:space="preserve">Mukesh Soni  
</t>
  </si>
  <si>
    <t>BANSAL DIAMONDS PVT. LTD. (BDPL)</t>
  </si>
  <si>
    <t>2502, Main Gurudwara Road, Karol Bagh, New Delhi</t>
  </si>
  <si>
    <t xml:space="preserve">Surendra Bansal  
                </t>
  </si>
  <si>
    <t>AFCPB0399G</t>
  </si>
  <si>
    <t xml:space="preserve">Shefali Bansal 
</t>
  </si>
  <si>
    <t>AFCPB0407M</t>
  </si>
  <si>
    <t xml:space="preserve">SHRINATH ENGINEERING  </t>
  </si>
  <si>
    <t xml:space="preserve">HAUZ KHAS </t>
  </si>
  <si>
    <t>178 Mayapuri Industrial Area Phase-II New Delhi 1100064</t>
  </si>
  <si>
    <t xml:space="preserve">Sunil Kumar Khanna </t>
  </si>
  <si>
    <t>AGDPK2235L</t>
  </si>
  <si>
    <t xml:space="preserve">SHARMA PLAST </t>
  </si>
  <si>
    <t>E-19 Site IV UPSIDC  Industrial Area Greater Noida (U P)</t>
  </si>
  <si>
    <t xml:space="preserve">Rahul Sharma </t>
  </si>
  <si>
    <t>CHNPS6756C</t>
  </si>
  <si>
    <t xml:space="preserve">AN HANDICRAFTS </t>
  </si>
  <si>
    <t>10/370 A Lalita Park Laxmi Nagar Delhi-110092                                                                       2043.,KalyanPura Turkman gate Delhi-110006</t>
  </si>
  <si>
    <t xml:space="preserve">Asab Alam  </t>
  </si>
  <si>
    <t>ALIPA2914N</t>
  </si>
  <si>
    <t xml:space="preserve">INDIAN OPTICAL </t>
  </si>
  <si>
    <t>1246, Katra Hussain Baksh, Farsa Khana Delhi</t>
  </si>
  <si>
    <t xml:space="preserve">Margoob Khan </t>
  </si>
  <si>
    <t>AMMPK0103C</t>
  </si>
  <si>
    <t xml:space="preserve">A ONE DESIGNING </t>
  </si>
  <si>
    <t>1833,Ground Floor, Lal Kuan Bazar,Lal Darwaja  Delhi-06</t>
  </si>
  <si>
    <t xml:space="preserve">Mohd Danish </t>
  </si>
  <si>
    <t xml:space="preserve">APCPD9226L </t>
  </si>
  <si>
    <t>SHRINATH PROJECTS &amp; CONTRACTORS</t>
  </si>
  <si>
    <t>D-18, Sector-7, Noida-201301, U.P</t>
  </si>
  <si>
    <t xml:space="preserve">Kiran Vats                                         </t>
  </si>
  <si>
    <t>ACZPV1284G</t>
  </si>
  <si>
    <t xml:space="preserve">Shilpi Singhal </t>
  </si>
  <si>
    <t>ADOPA8196Q</t>
  </si>
  <si>
    <t xml:space="preserve">Mrs. Ranjana Singh </t>
  </si>
  <si>
    <t>CLNPS0696C</t>
  </si>
  <si>
    <t xml:space="preserve">JP TEXTILE </t>
  </si>
  <si>
    <t>528, gali no.- 09, Kailash PuriExtn., New Delhi</t>
  </si>
  <si>
    <t xml:space="preserve">Balram Singh </t>
  </si>
  <si>
    <t>BEGPS6567D</t>
  </si>
  <si>
    <t xml:space="preserve">NASEEM BOOK DEPOT </t>
  </si>
  <si>
    <t>712, Ist floor Chandni Mahal,Sui walan, Daryaganj, Delhi-110002</t>
  </si>
  <si>
    <t xml:space="preserve">Mohammad Naseem </t>
  </si>
  <si>
    <t>ADTPN3039N</t>
  </si>
  <si>
    <t>ROYAL FOOTWEAR</t>
  </si>
  <si>
    <t>i) 3519/27,N.S.Man Daryaganj New Delhi. Ii) 731, GaliSaudagaran, Ballimaran Delhi-06    iii) 561, GaliHakimjiWali, Churiwalan, Delhi-06                                                                             iv) AB-485,Jai Ambeymarket,amarpurinabi karim,paharganj,Delhi-110055                               v) 3519/27,N.S.Man Daryaganj New Delhi</t>
  </si>
  <si>
    <t xml:space="preserve">Mohd. Asim </t>
  </si>
  <si>
    <t>AOIPA5640J</t>
  </si>
  <si>
    <t>BHARAT PARABOLIC SPRINGS PVT LTD</t>
  </si>
  <si>
    <t>27, Barrister Nath Pai Mrg, Cotton Green, Mumbai-400 033</t>
  </si>
  <si>
    <t xml:space="preserve">Jaspal Sing Bhasin 
                                                                 </t>
  </si>
  <si>
    <t>AABPB4501A</t>
  </si>
  <si>
    <t xml:space="preserve"> Tarvinder singh Bhasin 
</t>
  </si>
  <si>
    <t>AEXPB3100A</t>
  </si>
  <si>
    <t xml:space="preserve"> Sarabhjit Sing Bhasin 
</t>
  </si>
  <si>
    <t>AABPB4502D</t>
  </si>
  <si>
    <t xml:space="preserve">Mrs. Prabhjit Kaur </t>
  </si>
  <si>
    <t>AEIPB0037K</t>
  </si>
  <si>
    <t xml:space="preserve">Mrs. Sanmeet Kaur </t>
  </si>
  <si>
    <t>AAIBP1065E</t>
  </si>
  <si>
    <t xml:space="preserve">Mrs. Manmeet Kaur </t>
  </si>
  <si>
    <t>AAIBP1066H</t>
  </si>
  <si>
    <t>BIO FUEL INDUSTRIES</t>
  </si>
  <si>
    <t>A-1,Industrial Area, Sikandrabad, Distt- Bulandshar, U.P.-203205</t>
  </si>
  <si>
    <t xml:space="preserve">Ram Singh                                            </t>
  </si>
  <si>
    <t xml:space="preserve">AJLPS5005M         </t>
  </si>
  <si>
    <t xml:space="preserve">Dinesh Singhal </t>
  </si>
  <si>
    <t>DELHI BIO BRIQUETTE MILLS</t>
  </si>
  <si>
    <t>HC-7,Industrial Area, Sikandrabad, Distt- Bulandshar, U.P.-203205</t>
  </si>
  <si>
    <t xml:space="preserve">Mayank Singhal </t>
  </si>
  <si>
    <t>AQBPS7312N</t>
  </si>
  <si>
    <t>ZEBA URFI &amp; MOHD IRFAN</t>
  </si>
  <si>
    <t>MPL No.293, Wake Mauza Majbata Part-II, Abulmali, Deoband, Distt. Saharanpur</t>
  </si>
  <si>
    <t xml:space="preserve">Zeba Urfi </t>
  </si>
  <si>
    <t>Mohd Irfan</t>
  </si>
  <si>
    <t>POONAM DRUMS &amp; CONTAINERS PVT. LTD</t>
  </si>
  <si>
    <t>D.N.ROAD</t>
  </si>
  <si>
    <t>A-10, Kamara Business Centre, Behind Everest Garden , Ghatkopar (East), Mumbai – 400 075</t>
  </si>
  <si>
    <t xml:space="preserve">Ijajahmed M. Chaudhary  </t>
  </si>
  <si>
    <t>ADNPC4425H</t>
  </si>
  <si>
    <t xml:space="preserve">Rahanapraaveen Asif Chaudhary  </t>
  </si>
  <si>
    <t>AENPC0540A</t>
  </si>
  <si>
    <t>VARRON ALUMINIUM PVT.  LTD.</t>
  </si>
  <si>
    <t>KARVE ROAD</t>
  </si>
  <si>
    <t>3, Shyamal Apartment, Anand Park, Aundh, Pune, Pin Code -   411007. Maharashtra  D-68/D-71,MIDC,Mirjole,Ratnagiri-415639</t>
  </si>
  <si>
    <t xml:space="preserve">Shri Shrikant Pandurang Sawaikar </t>
  </si>
  <si>
    <t>AOLPS2988E</t>
  </si>
  <si>
    <t>RIVER TOUCH INTERNATIONAL</t>
  </si>
  <si>
    <t>ANAND MAHAL ROAD</t>
  </si>
  <si>
    <t>B-221, Landmark Empire, Surat Kadodara Road,Magob, Surat.</t>
  </si>
  <si>
    <t xml:space="preserve">Alok Sudhir Jain </t>
  </si>
  <si>
    <t>AAXPJ5486A</t>
  </si>
  <si>
    <t>WHITE &amp; BROWN ALLOY CASTINGS PVT LIMITED</t>
  </si>
  <si>
    <t>LINDSAY STREET</t>
  </si>
  <si>
    <t>Village Bonogram, P.O Rasapunja, Bakrahat Road, Kolkata – 700 104</t>
  </si>
  <si>
    <t xml:space="preserve">Aniruddha Mukherjee </t>
  </si>
  <si>
    <t>ADVPM7311C</t>
  </si>
  <si>
    <t xml:space="preserve">Soumya Mukherjee </t>
  </si>
  <si>
    <t>AMLPM1092R</t>
  </si>
  <si>
    <t>HINGLAJ INDUSTRIES</t>
  </si>
  <si>
    <t>HARIJ</t>
  </si>
  <si>
    <t>Near Sarval Vill., Sarval-tarora, near Harij-Radhanpur Highway, Khata no. 573, Moujr-Sarval, Ta-Harij, Dist- Patan</t>
  </si>
  <si>
    <t xml:space="preserve">Parshottambhai Javabhai Patel Alias Pasabhai Javabhai Patel </t>
  </si>
  <si>
    <t>ACEPP0806F</t>
  </si>
  <si>
    <t xml:space="preserve">Mukeshbhai Bachubhai Patel </t>
  </si>
  <si>
    <t>AJFPP2527D</t>
  </si>
  <si>
    <t xml:space="preserve">SUNRISE ZENITH EXPORTS </t>
  </si>
  <si>
    <t xml:space="preserve">BANGLORE MAIN </t>
  </si>
  <si>
    <t>N0.39, 1ST Floor, JC Industrial Estate, Bikasipura Road Sipura Road Cross, Opp. Kanakpura Road, Yelachanahalli, Banglore -62.</t>
  </si>
  <si>
    <t xml:space="preserve">Mrs Madhura K N W/o Mr. Arjun Krishna Prasad </t>
  </si>
  <si>
    <t>BAOPM1713M</t>
  </si>
  <si>
    <t>AKSHATA MINERALS PVT LTD</t>
  </si>
  <si>
    <t>Door No. 507 A, 1ST Floor, 24th  Ward, Bellary Road, Hospet 583 201</t>
  </si>
  <si>
    <t xml:space="preserve">S G Manjunath </t>
  </si>
  <si>
    <t>AKKPM5961A</t>
  </si>
  <si>
    <t xml:space="preserve">Rajkumar Garg </t>
  </si>
  <si>
    <t>AHKPR3654E</t>
  </si>
  <si>
    <t xml:space="preserve">Sirkanth Naik      </t>
  </si>
  <si>
    <t>AFIPN0474Q</t>
  </si>
  <si>
    <t xml:space="preserve">A. N. Srinivas </t>
  </si>
  <si>
    <t>BKIPS6406D</t>
  </si>
  <si>
    <t xml:space="preserve">Sharath Chandra </t>
  </si>
  <si>
    <t>BKGPS3079E</t>
  </si>
  <si>
    <t>TANISA DENIM PRIVATE LIMITED</t>
  </si>
  <si>
    <t>BOMBAY MARKET</t>
  </si>
  <si>
    <t>Office: U/18, Jeevandeep Complex, Near Sub Jail,Ring Road, Surat- 395002 Plot No 11&amp;162, Tansa Farm, Village- Nare, Taluka- Wada, Dist-Thane, State-Maharastra</t>
  </si>
  <si>
    <t xml:space="preserve">Vishal B. Jhunjhunwala </t>
  </si>
  <si>
    <t>AGWPJ0520E</t>
  </si>
  <si>
    <t>Samira Navin Kothari</t>
  </si>
  <si>
    <t xml:space="preserve">AMFPK3071J </t>
  </si>
  <si>
    <t xml:space="preserve">ENFIELD APPARELS  LTD </t>
  </si>
  <si>
    <t>ARB KOLKATA (TR FROM KOLKATA MCB)</t>
  </si>
  <si>
    <t xml:space="preserve">1. 4/1A, Jagmohan Mullick Lane, Kolkata-700 007.
2. Garment Park (Paridhan) established by WBIDC at 19, Canal South Rd, Beliaghata, Kolkata - 15.
</t>
  </si>
  <si>
    <t>Dena Bank</t>
  </si>
  <si>
    <t xml:space="preserve">Sudesh Kumar Sonthalia  </t>
  </si>
  <si>
    <t>AJBPS2860A</t>
  </si>
  <si>
    <t xml:space="preserve">Radha Sonthalia </t>
  </si>
  <si>
    <t>AORPS9688B</t>
  </si>
  <si>
    <t xml:space="preserve">Gunwati Devi Sonthalia </t>
  </si>
  <si>
    <t>EXOTICA  INTERNATIONAL</t>
  </si>
  <si>
    <t>4/1a, Jagmohan Mullick Lane, Kolkata-700 007</t>
  </si>
  <si>
    <t>Allahabad Bank</t>
  </si>
  <si>
    <t>PLASTOLENE POLYMERS PVT LTD</t>
  </si>
  <si>
    <t>4/1a, Jagmohan Mullick Lane, Kolkata-700 007.</t>
  </si>
  <si>
    <t>PNB &amp; IOB</t>
  </si>
  <si>
    <t xml:space="preserve">Sudesh Kumar Sonthalia </t>
  </si>
  <si>
    <t>KRISHNA TRADERS</t>
  </si>
  <si>
    <t xml:space="preserve">Rahul Bhatia </t>
  </si>
  <si>
    <t>AJLPB9106G</t>
  </si>
  <si>
    <t>S.K GOLD CHAIN CO. PVT.LTD.</t>
  </si>
  <si>
    <t>ARB NEW DELHI (TRANSFERRED FROM NEW DELHI MCB)</t>
  </si>
  <si>
    <t>1157, 3rd floor, kucha mahajani, chandni chowk delhi 110006</t>
  </si>
  <si>
    <t xml:space="preserve">Suresh Kumar Verma  
  </t>
  </si>
  <si>
    <t>ACBPV5462C</t>
  </si>
  <si>
    <t xml:space="preserve">Rajeev Kumar Verma
</t>
  </si>
  <si>
    <t>AAGPV5926L</t>
  </si>
  <si>
    <t xml:space="preserve">Ms.Jamuna Devi </t>
  </si>
  <si>
    <t>AENPD8935N</t>
  </si>
  <si>
    <t xml:space="preserve">Bharpai Devi </t>
  </si>
  <si>
    <t>AENPD8712K</t>
  </si>
  <si>
    <t xml:space="preserve">Sanjeev Verma </t>
  </si>
  <si>
    <t>ADDPV7258F</t>
  </si>
  <si>
    <t>MAX-TECH OIL &amp; GAS SERVICES PVT. LTD</t>
  </si>
  <si>
    <t>8C / 09A, 1st Floor, Vishwakarma Colony, M.B.Road, Opp. ICD Tuglakabad, New Delhi-110044 Tower 1, 5th Floor, NBCC PLAZA, Sector-V, Pushp Vihar, Saket, New Delhi-110017</t>
  </si>
  <si>
    <t xml:space="preserve">Padam Chimanlal Singhee   
</t>
  </si>
  <si>
    <t>ABLPS5269F</t>
  </si>
  <si>
    <t xml:space="preserve">Shashi Kant Mishra 
</t>
  </si>
  <si>
    <t>AFQPM4788L</t>
  </si>
  <si>
    <t xml:space="preserve">Brij Gopal Daga 
</t>
  </si>
  <si>
    <t>ABSPD3454E</t>
  </si>
  <si>
    <t xml:space="preserve">Shiv Vani Oil Gas and Energy Ltd </t>
  </si>
  <si>
    <t>AAACS2523H</t>
  </si>
  <si>
    <t>SATMAN CARS PVT  LTD.</t>
  </si>
  <si>
    <t>ARB NEW DELHI (TRANSFERRED FROM CONNAUGHT CIRCUS)</t>
  </si>
  <si>
    <t>C-197, Second floor, Greater Kailash Part – 1, New Delhi 110015</t>
  </si>
  <si>
    <t xml:space="preserve">Kunal Ramchandani   </t>
  </si>
  <si>
    <t>AEOPR3427E</t>
  </si>
  <si>
    <t xml:space="preserve">Sumit Nanda </t>
  </si>
  <si>
    <t>AAFPN2749A</t>
  </si>
  <si>
    <t xml:space="preserve"> Krish Power &amp; Gas Projects Pvt Ltd </t>
  </si>
  <si>
    <t>AAECK0439N</t>
  </si>
  <si>
    <t xml:space="preserve">Farenheite Automobiles Pvt Ltd </t>
  </si>
  <si>
    <t>CIN no.U50401DL2008PTC181571</t>
  </si>
  <si>
    <t>VISHAL CORPORATION LTD</t>
  </si>
  <si>
    <t>205, 2nd Floor, E-10-12, Triveni Complex, Jawahar Park, Laxmi Nagar, Delhi-110092 Industrial Shed No.5, 20/4, Mathura Road, Nepco Bevel Gear Compound, Faridabad.</t>
  </si>
  <si>
    <t xml:space="preserve">Vishal Aggarwal        </t>
  </si>
  <si>
    <t>AMNPA1922E</t>
  </si>
  <si>
    <t>Chhavi Aggarwal</t>
  </si>
  <si>
    <t>AJSPC9880F</t>
  </si>
  <si>
    <t>Devanand Aggarwal</t>
  </si>
  <si>
    <t>AKOPA5121E</t>
  </si>
  <si>
    <t>Globus Exim Pvt Ltd</t>
  </si>
  <si>
    <t>Vishal International Ltd</t>
  </si>
  <si>
    <t>Globus Recycling Pvt Ltd</t>
  </si>
  <si>
    <t>Globus E-Waste India Pvt Ltd</t>
  </si>
  <si>
    <t>Achivers Metloys Pvt Ltd</t>
  </si>
  <si>
    <t xml:space="preserve">JAINSON GRANITE AND MARMO REAL PRIVATE LIMITED </t>
  </si>
  <si>
    <t>ARM MNZ (TRANSFERRED FROM R.N. MARG)</t>
  </si>
  <si>
    <t>07, Payawadi Service Road, Vile Parle, Mumbai- 400 005</t>
  </si>
  <si>
    <t xml:space="preserve">Anil S. Jain   </t>
  </si>
  <si>
    <t>AAIPJ406HH</t>
  </si>
  <si>
    <t xml:space="preserve">Sunil S .Jain </t>
  </si>
  <si>
    <t>AAIPJ4067G</t>
  </si>
  <si>
    <t xml:space="preserve"> Mr.Sanjay S. Jain </t>
  </si>
  <si>
    <t>AADPJ1982F</t>
  </si>
  <si>
    <t xml:space="preserve"> Ms.Madhu Jain </t>
  </si>
  <si>
    <t>ABOPJ3963G</t>
  </si>
  <si>
    <t xml:space="preserve">Ms.Sushiladevi </t>
  </si>
  <si>
    <t>AAXPJ7022N</t>
  </si>
  <si>
    <t>I-1806, Chitranjan park, New Delhi-19.                                                                                          102, Solitaire Plaza Building no. 2606 &amp; 2607, Gurdwara Road, Karol Bagh, New Delhi-110005</t>
  </si>
  <si>
    <t xml:space="preserve">Sanjeev Gupta   </t>
  </si>
  <si>
    <t>AADPG8620M</t>
  </si>
  <si>
    <t xml:space="preserve">Anju Gupta </t>
  </si>
  <si>
    <t>AANPG0871E</t>
  </si>
  <si>
    <t xml:space="preserve">RANGOLI INTERNATIONAL PVT LTD </t>
  </si>
  <si>
    <t>NEW DELHI LCB</t>
  </si>
  <si>
    <t>9 H, 9th Floor,15 Hansalya Building, Barakhamba Road, New Delhi 110001</t>
  </si>
  <si>
    <t>BOB</t>
  </si>
  <si>
    <t xml:space="preserve">Luv Bharadwaj </t>
  </si>
  <si>
    <t xml:space="preserve">Ravi Bhola </t>
  </si>
  <si>
    <t xml:space="preserve">Sahara EXIM Pvt Ltd </t>
  </si>
  <si>
    <t>HANUNG TOYS AND TEXTILES LIMITED</t>
  </si>
  <si>
    <t>E – 93 , 2nd Floor, Greater Kailash Enclave, Part – I , New Delhi 110048</t>
  </si>
  <si>
    <t xml:space="preserve">Ashok Kumar Bansal </t>
  </si>
  <si>
    <t xml:space="preserve">Anju Bansal </t>
  </si>
  <si>
    <t>JAY POLYCHEM INDIA LTD</t>
  </si>
  <si>
    <t>B-115, Ground Floor, Okla Industrial Area, Phase I, New Delhi 110020</t>
  </si>
  <si>
    <t>Kotak Mahindra Bank and State Bank of Patiala.</t>
  </si>
  <si>
    <t>Satinder Singh Madhok</t>
  </si>
  <si>
    <t>AAAPS4461K</t>
  </si>
  <si>
    <t xml:space="preserve">Sandeep Singh Madhok 
</t>
  </si>
  <si>
    <t>AAAPS4457P</t>
  </si>
  <si>
    <t>OM MINERAL &amp; BEVERAGES</t>
  </si>
  <si>
    <t>RAI</t>
  </si>
  <si>
    <t xml:space="preserve">472, Food Park, HSIIDC, Phase –IV, Rai, Distt – Sonipat (HR) </t>
  </si>
  <si>
    <t>Om Parkash Jain</t>
  </si>
  <si>
    <t xml:space="preserve"> APVPJ7245Q</t>
  </si>
  <si>
    <t>Jasvinder Singh Bansal (GAUR)</t>
  </si>
  <si>
    <t>BDOPB1425L</t>
  </si>
  <si>
    <t>Pankaj Chauhan (GAUR)</t>
  </si>
  <si>
    <t>BWFPK4402G</t>
  </si>
  <si>
    <t>SIDDHI VINAYAK LOGISTIC LTD</t>
  </si>
  <si>
    <t>SARM (TRANSFERRED  FROM NARIMAN POINT LCB)</t>
  </si>
  <si>
    <t>PLOT NO 14/15, BHATPORE, GIDC, OPP. ONGC GATE NO. 2, HAZIRA, SURAT 394221</t>
  </si>
  <si>
    <t>Laxmi Baid</t>
  </si>
  <si>
    <t>Rajkumar Baid</t>
  </si>
  <si>
    <t>Deepak Kumar</t>
  </si>
  <si>
    <t>Roopchand Baid</t>
  </si>
  <si>
    <t xml:space="preserve"> ADPPB0492F</t>
  </si>
  <si>
    <t>Yash Kirti tours and Travels Pvt Ltd</t>
  </si>
  <si>
    <t>Preksha Logistic Pvt Ltd</t>
  </si>
  <si>
    <t>Rajkamal Logistic Pvt Ltd</t>
  </si>
  <si>
    <t>Sterling Merchant Pvt Ltd,</t>
  </si>
  <si>
    <t xml:space="preserve">P R Niryat Pvt Ltd </t>
  </si>
  <si>
    <t>DAIWIK MOTORS PVT. LTD</t>
  </si>
  <si>
    <t xml:space="preserve">KERALA </t>
  </si>
  <si>
    <t>TVM Road, Pulamon, Kottarakara, Kollam – 691331</t>
  </si>
  <si>
    <t>Ajith Kumar S</t>
  </si>
  <si>
    <t>AWJPS4755R</t>
  </si>
  <si>
    <t xml:space="preserve"> Sarath Kumar S</t>
  </si>
  <si>
    <t>BMPPS0360D</t>
  </si>
  <si>
    <t>VINAYAKA PRIME VEHICLES LTD</t>
  </si>
  <si>
    <t>S.Ajith Kumar</t>
  </si>
  <si>
    <t>S Sarath Kumar</t>
  </si>
  <si>
    <t>SURANA  CORPORATION LIMITED (SCL)</t>
  </si>
  <si>
    <t>CHENNAI MCB</t>
  </si>
  <si>
    <t>29, Whites Road, II Floor, Royapettah, Chennai – 600 014</t>
  </si>
  <si>
    <t>Gowthamraj Surana</t>
  </si>
  <si>
    <t>AACPS3237K</t>
  </si>
  <si>
    <t>Shantilal Surana</t>
  </si>
  <si>
    <t>ABDPS0456Q</t>
  </si>
  <si>
    <t>Dineshchand Surana</t>
  </si>
  <si>
    <t>AACPS3233K</t>
  </si>
  <si>
    <t>Vijayaraj Surana</t>
  </si>
  <si>
    <t>AACPS3236N</t>
  </si>
  <si>
    <t xml:space="preserve">SERVALAKSHMI PAPER LIMITED </t>
  </si>
  <si>
    <t>COIMBATORE MCB</t>
  </si>
  <si>
    <t>Kodaganallur Village, Vaduganpatti Post, I C Pettai, Tirunelveli 627010. No.31(Old No.10Z) Bharathi Park, VII cross, Saibaba Colony, Coimbatore 641011</t>
  </si>
  <si>
    <t xml:space="preserve">R Ramaswamy
</t>
  </si>
  <si>
    <t>ABWPR6810L</t>
  </si>
  <si>
    <t xml:space="preserve">Yarlagada Shivaram Prasad
</t>
  </si>
  <si>
    <t>AIJPS2700A</t>
  </si>
  <si>
    <t>R Jeevanlatha</t>
  </si>
  <si>
    <t>Dhanalakshmi Paper Mills Pvt Ltd</t>
  </si>
  <si>
    <t>Servall Engineering Works Pvt Ltd</t>
  </si>
  <si>
    <t xml:space="preserve">Mohd Suhail </t>
  </si>
  <si>
    <t>Noida MCB</t>
  </si>
  <si>
    <t>Khasra No.1169/4M, village Deoband Majbata Patt Avval Bhag-2, Baroon Hadood Pargana, Tehsil Deoband, Distt. Saharanpur</t>
  </si>
  <si>
    <t xml:space="preserve">Mohd Suhail    </t>
  </si>
  <si>
    <t>CFFPS0166B</t>
  </si>
  <si>
    <t xml:space="preserve">Mohd Zuber (Guarantor) </t>
  </si>
  <si>
    <t>AANPZ1942P</t>
  </si>
  <si>
    <t xml:space="preserve">Mohd Zuber </t>
  </si>
  <si>
    <t xml:space="preserve">Khasra No.1169/1,,1169/3, 1169/4M, 1169/6, 1160/1-3 village Deoband Majbata Patt Avval Bhag-2, Baroon Hadood </t>
  </si>
  <si>
    <t>LAKSHMI SILK SAREES</t>
  </si>
  <si>
    <t>SHOP NO. 11, VASTRALATHA, VIJAYAWADA-1 (A.P.)</t>
  </si>
  <si>
    <t>DARSI SANGEETHA LAKSHMI</t>
  </si>
  <si>
    <t>LAKSHMI SAREES</t>
  </si>
  <si>
    <t>SHOP NO.12, VASTRALATHA, VIJAYAWADA-1 (A.P.)</t>
  </si>
  <si>
    <t>DARSI KRISHNA KUMARI</t>
  </si>
  <si>
    <t>PANJA TRADING CO</t>
  </si>
  <si>
    <t>MISSION ROW</t>
  </si>
  <si>
    <t>B/50/H/4, ZAKIRIA STREET, KOLKATA - 700073</t>
  </si>
  <si>
    <t>SUBIR PANJA</t>
  </si>
  <si>
    <t>DAS ENTERPRISES</t>
  </si>
  <si>
    <t>GAUTAM DAS</t>
  </si>
  <si>
    <t>KALIMATA ENTERPRISE</t>
  </si>
  <si>
    <t>45, DURGACHARAN MUKHERJEE STREET KOLKATA - 700003</t>
  </si>
  <si>
    <t>HEMANG JOSHI</t>
  </si>
  <si>
    <t>SEN ENTERPRISE</t>
  </si>
  <si>
    <t>14, ANANDA CHATTERJEE LANE, KOLKATA - 700003</t>
  </si>
  <si>
    <t>SANTANU SEN</t>
  </si>
  <si>
    <t>AMANI ENTERPRISES LTD.</t>
  </si>
  <si>
    <t>187, RABINDRA SARANI,1ST FLOOR, KOLKATA - 7</t>
  </si>
  <si>
    <t>SUNIL CHOKHANI</t>
  </si>
  <si>
    <t>VIKASH CHOKHANI</t>
  </si>
  <si>
    <t>CHANDAN SALES (P) LTD.</t>
  </si>
  <si>
    <t>130 COTTON STREETKOLKATA - 7</t>
  </si>
  <si>
    <t>PRAVIN MUSSADI</t>
  </si>
  <si>
    <t>JAYANTA BHATTACHARJEE</t>
  </si>
  <si>
    <t>ACCURATE INDUSTRIES</t>
  </si>
  <si>
    <t>SORATHIAWADI</t>
  </si>
  <si>
    <t>11, LATI PLOT, KUVADVA ROADRAJKOT</t>
  </si>
  <si>
    <t>SURESHBHAI  ASODIA</t>
  </si>
  <si>
    <t>TRUPLA ENTERPRISES</t>
  </si>
  <si>
    <t>201, M D ROAD,KOLKATA - 6</t>
  </si>
  <si>
    <t>PAWAN KUMAR GUPTA</t>
  </si>
  <si>
    <t>SOFT TRACK MERCANTILE LTD.</t>
  </si>
  <si>
    <t>187, RABINDRA SARANIKOLKATA-700007</t>
  </si>
  <si>
    <t>SANJIV KUMAR DALMIA</t>
  </si>
  <si>
    <t>HARENDRA PRASAD GUPTA</t>
  </si>
  <si>
    <t>BAVISCON DISTRIBUTORS PVT. LTD.</t>
  </si>
  <si>
    <t>28 RAJA BIRENDRA NARAYAN STREETKOLKATA 700 007</t>
  </si>
  <si>
    <t>SUDHIR JAIN</t>
  </si>
  <si>
    <t>RAISON MERCHANDISE (P) LTD.</t>
  </si>
  <si>
    <t>MARSHALL HOUSE, ROOM NO.S 0325 STRAND ROAD, KOLKATA-1</t>
  </si>
  <si>
    <t>DABESH KUMAR SINGH</t>
  </si>
  <si>
    <t>ISHWAR CHANDRA MISHRA</t>
  </si>
  <si>
    <t>PRIYA AGENCIES (P) LTD.</t>
  </si>
  <si>
    <t>205 RABINDRA SARANIKOLKATA 700 007</t>
  </si>
  <si>
    <t>RAM BABU CHOUDHRY</t>
  </si>
  <si>
    <t>DENIM TIE-UP (P)  LTD.</t>
  </si>
  <si>
    <t>23, STRAND ROAD, 2ND FLOORKOLKATA - 700 001</t>
  </si>
  <si>
    <t>SUDHIR  JAIN</t>
  </si>
  <si>
    <t>ADARSH PLASTIC EMPORIUM</t>
  </si>
  <si>
    <t>130 COTTON STREETKOLKATA - 700 007</t>
  </si>
  <si>
    <t>PRAVEEN KUMAR MUSSADY</t>
  </si>
  <si>
    <t>KALYANI RAILWAY SUPPLY</t>
  </si>
  <si>
    <t>28,RAJA BRIJENDRA NARAYAN STREET1ST FLOOR, KOLKATA 700 007</t>
  </si>
  <si>
    <t>PAWAN KUMAR THAKUR</t>
  </si>
  <si>
    <t>BULLET BANIZYA LTD.</t>
  </si>
  <si>
    <t>187 RABINDRA SARANI 1ST FLOORKOLKATA 700 007</t>
  </si>
  <si>
    <t>HARINDRA PRASAD GUPTA</t>
  </si>
  <si>
    <t>MATCHWINNER TEX P LTD.</t>
  </si>
  <si>
    <t>KURICHI INDUSTRIAL ESTATE</t>
  </si>
  <si>
    <t>PLOT NO 1667/6, 14TH STREET16TH MAIN ROAD, ANNA NAGAR WESTCHENNAI 600040</t>
  </si>
  <si>
    <t>N. RAYAPPAN</t>
  </si>
  <si>
    <t>R. ELANGO</t>
  </si>
  <si>
    <t>MALLARI RAO LOKKIKERE &amp; UMA RAO</t>
  </si>
  <si>
    <t>JEEVAN BHIMA NAGAR</t>
  </si>
  <si>
    <t>PROP M/S EMPAP ELECTRONICS69,GARUDACHARPALYA,MAHADEVAPURAPOST,WHITEFIELD RD,BANGALORE-48</t>
  </si>
  <si>
    <t>MALLARI RAO LOKKIKERE</t>
  </si>
  <si>
    <t>UMA RAO</t>
  </si>
  <si>
    <t>A P AGENCIES</t>
  </si>
  <si>
    <t>6/1, B P AGRAHARAM, ERODE,638 005</t>
  </si>
  <si>
    <t>K A PRABAGAR</t>
  </si>
  <si>
    <t>S ASRAF ALI</t>
  </si>
  <si>
    <t>DHANAPRIYA AGENCIES</t>
  </si>
  <si>
    <t>RS NO 1-3,KARUR MAIN RD, SOLAR PIRIVU, ERODE 638 002</t>
  </si>
  <si>
    <t>D DHANALAXMI W/O T DEVAKUMAR</t>
  </si>
  <si>
    <t>TDK ENTERPRISES</t>
  </si>
  <si>
    <t>SOLAR PIRIVU, KARUR BY-PASS RD,ERODE</t>
  </si>
  <si>
    <t>T DEVAKUMAR</t>
  </si>
  <si>
    <t>SAPT TEXTILE PRODUCTS LTD</t>
  </si>
  <si>
    <t>MANCHESTER</t>
  </si>
  <si>
    <t>8/12SHYAM NIWAS,51,BHULABHAI DESAI RD,MUM400026(BLUEPITS MILLS, QUEENSWAY,ROCHDALE,LANCS"L112PG"</t>
  </si>
  <si>
    <t>RAJIV P DHARNIDHARKA</t>
  </si>
  <si>
    <t>SANJIV P DHARNIDHARKA</t>
  </si>
  <si>
    <t>C.S.TRADERS</t>
  </si>
  <si>
    <t>30-T VEERAPADRAM STREET NEAR VOC PARK ,D.R.APARTMENTS, ERODE  638003</t>
  </si>
  <si>
    <t>C.SUSILA DEVI</t>
  </si>
  <si>
    <t>SHASHANDEV COTTON COMPANY</t>
  </si>
  <si>
    <t>ASHRAM ROAD</t>
  </si>
  <si>
    <t>202\2, ANIKET, OPP JAIN TEMPLE, NEAR MUNCIPAL MARKET, C G ROAD, AHMEDABAD - 380 009</t>
  </si>
  <si>
    <t>RAJESH SURESHCHANDRA SHAH (PROP)</t>
  </si>
  <si>
    <t>MANIBHADRA TEXTILE COMPANY</t>
  </si>
  <si>
    <t>BHAVESH SURESHCHANDRA SHAH (PROP)</t>
  </si>
  <si>
    <t>MAHAKAVI GRANITES &amp; MARBLES</t>
  </si>
  <si>
    <t>MAHAKAVI HOUSE,GAURKHAHILLRING, SINGARATHOPPU, WELLINGTON, BARRACKS POST, NILGIRIES - 643132</t>
  </si>
  <si>
    <t>MANAVALAN BHARATHIYAR</t>
  </si>
  <si>
    <t>SHYAM TEXTILES</t>
  </si>
  <si>
    <t>DOBSON LANE</t>
  </si>
  <si>
    <t>126, C.R. AVENUE,3RD FLOOR, KOLKATA - 700 073.</t>
  </si>
  <si>
    <t>MUKESH KUMAR GUPTA</t>
  </si>
  <si>
    <t>AAR CREATION</t>
  </si>
  <si>
    <t>9/25, KHILAT GHORK LANE, KOLKATA - 6</t>
  </si>
  <si>
    <t>RAMESH KUMAR JHAWAR</t>
  </si>
  <si>
    <t>ECO PACKS</t>
  </si>
  <si>
    <t>PANCHKULA SECTOR - 20</t>
  </si>
  <si>
    <t>VILLAGE KOTI, NEAR HIMALAYAN JUICE FACTORY, TEHSIL KASAULI (H.P.)</t>
  </si>
  <si>
    <t>PUNEET SEKHRI</t>
  </si>
  <si>
    <t>PARAG CREATIONS PVT. LTD.</t>
  </si>
  <si>
    <t>NEERU A. PAHWA</t>
  </si>
  <si>
    <t>PARAG EXPORTS &amp; IMPORTS (P) LTD.</t>
  </si>
  <si>
    <t>C.G. IMPEX LTD.</t>
  </si>
  <si>
    <t xml:space="preserve">AHMEDABAD CORPORATE </t>
  </si>
  <si>
    <t>1ST FLOOR, BHADRARAJ CHAMBERS, SWASTIK CROSS ROAD, NAVRANGPURA, AHMEDABAD - 388 008</t>
  </si>
  <si>
    <t>PRAVINCHANDRA CHUNILAL SONI</t>
  </si>
  <si>
    <t>MANUBHAI CHUNILAL SONI</t>
  </si>
  <si>
    <t>KAMLESH DINESHBHAI PATEL</t>
  </si>
  <si>
    <t>SHITAL DINESHBHAI PATEL</t>
  </si>
  <si>
    <t>HOTEL KASHISH INTERNATIONAL , AGRA</t>
  </si>
  <si>
    <t>MALIWAL IMPEX PVT.LTD.</t>
  </si>
  <si>
    <t>BHOLE SHIV COMPOUND,SHIGRVA,TAL-DASKROL,DIST-AHMEDABAD-382430</t>
  </si>
  <si>
    <t>OM PRAKASH MALIWAL</t>
  </si>
  <si>
    <t>SANCIA GLOBAL INFRA PROJECTS LTD.</t>
  </si>
  <si>
    <t>DIAMOND CHAMBER,4, CHOWRANGEE LANE,UNIT NO.71,KOLKATA-700016.</t>
  </si>
  <si>
    <t>RATANLAL TAMAKHUWALA</t>
  </si>
  <si>
    <t>JOHNNY FERNANDES</t>
  </si>
  <si>
    <t>HARIHARAN R NURANI</t>
  </si>
  <si>
    <t>PRADIP SUTODIA</t>
  </si>
  <si>
    <t>KISHORE KUMAR DAMANI</t>
  </si>
  <si>
    <t>SREE PAVAN TRADERS</t>
  </si>
  <si>
    <t>BANGLORE  MID CORPORATE</t>
  </si>
  <si>
    <t>9/18, II CROSS GANDHI NAGAR , BELLARY</t>
  </si>
  <si>
    <t>S. BASAVARAJ</t>
  </si>
  <si>
    <t>S. MURALIKRISHNA</t>
  </si>
  <si>
    <t>ADINATH ORNAMENTS PVT LTD.</t>
  </si>
  <si>
    <t>AHMEDABAD MAIN</t>
  </si>
  <si>
    <t>102, SUPER MALL, NEAR LAL BUNGLOW C G ROAD, AHMEDABAD-380009</t>
  </si>
  <si>
    <t>AJAY JAYSUKHLAL MEHTA</t>
  </si>
  <si>
    <t>ABHINANDAN SUBHASH AGARWAL</t>
  </si>
  <si>
    <t>SHAILESH JASWANTTRY BHATT</t>
  </si>
  <si>
    <t>MAHESH DAMJIBHAI KACHA</t>
  </si>
  <si>
    <t>SIDDHARTH OIL</t>
  </si>
  <si>
    <t>MORAR</t>
  </si>
  <si>
    <t>VILLAGE- MOU DIST-BHIND, MADHYA PRADESH</t>
  </si>
  <si>
    <t>S L S STAINLESS PVT LTD</t>
  </si>
  <si>
    <t>43,1ST CARPENTER STREET, C P TANK,MUMBAI-400004</t>
  </si>
  <si>
    <t>SHANTILAL P SANGHAVI</t>
  </si>
  <si>
    <t>MAHESH S SANGHAVI</t>
  </si>
  <si>
    <t>S D TRADERS</t>
  </si>
  <si>
    <t>GUNA</t>
  </si>
  <si>
    <t>OPP SBI, A B ROAD,GUNA</t>
  </si>
  <si>
    <t>KADBI CHOWK</t>
  </si>
  <si>
    <t>PLOT NO 214,LOKMANYA NAGAR,HINGNA ROAD,NAGPUR-440016</t>
  </si>
  <si>
    <t>REKHA KUMARI</t>
  </si>
  <si>
    <t>C/O DR B K SINGH,BEHIND P&amp;T COLONY,LALPUR,RANCHI.</t>
  </si>
  <si>
    <t>J V S INSTITUTE OF TECHNOLOGY</t>
  </si>
  <si>
    <t>L-104,ARGORA HSG COLONY,RANCHI</t>
  </si>
  <si>
    <t>ASHOK KUMAR PATHAK</t>
  </si>
  <si>
    <t>DEEPAK KUMAR</t>
  </si>
  <si>
    <t>L N MISHRA COLONY, ITKI ROAD, RANCHI</t>
  </si>
  <si>
    <t>K. S. OIL LTD.</t>
  </si>
  <si>
    <t xml:space="preserve">JIWAJIGANJ MORENA, M.P. </t>
  </si>
  <si>
    <t>RANESHCHAND GARG</t>
  </si>
  <si>
    <t>SAURABH GARG</t>
  </si>
  <si>
    <t>JAYASHREE POLYTECH LTD.</t>
  </si>
  <si>
    <t>23A, NETAJI SUBHASH ROAD, 11TH FLOOR,ROOM NO.12,KOLKATA-700001</t>
  </si>
  <si>
    <t>OM PRAKASH JHAWAR</t>
  </si>
  <si>
    <t>MADHUR JHAVAR</t>
  </si>
  <si>
    <t>MRS. SHASHI JHAVAR</t>
  </si>
  <si>
    <t>SANJAY WAMANRAO HARADE</t>
  </si>
  <si>
    <t>RESHIMBAUG</t>
  </si>
  <si>
    <t>PLOT NO.5,SHARADA NAGAR,HUDKESHWAR ROAD, NAGPUR</t>
  </si>
  <si>
    <t xml:space="preserve">AAZPH7103G    </t>
  </si>
  <si>
    <t>MRS. Y.SUVARCHALA RAJU</t>
  </si>
  <si>
    <t>MR YVSS RAJU</t>
  </si>
  <si>
    <t>M.D.ORGANICS PVT LTD</t>
  </si>
  <si>
    <t>KOLKATA SME</t>
  </si>
  <si>
    <t>CHANDNI, AMTA, HOWRAH - 711 401</t>
  </si>
  <si>
    <t>ABHIJIT DUTTA GUPTA</t>
  </si>
  <si>
    <t>KRISHNA DUTTA GUPTA</t>
  </si>
  <si>
    <t>J.R.S. INTERNATIONAL SCHOOL</t>
  </si>
  <si>
    <t>FRIENDS ENCLAVE, VILLAGE - BISHANGARH, NAC, ZIRAPUR</t>
  </si>
  <si>
    <t>POONAM MITTAL</t>
  </si>
  <si>
    <t>MOHD ABUJAR GAFFAR</t>
  </si>
  <si>
    <t>KERANICHATI</t>
  </si>
  <si>
    <t>MIRZA MOHALLA, HOLDING NO.529/849,WARD NO.12,MIDNAPORE,WAST BENGAL-721101</t>
  </si>
  <si>
    <t xml:space="preserve">MOHD ABUZAR GAFFAR </t>
  </si>
  <si>
    <t>Kanchan Motors</t>
  </si>
  <si>
    <t>Adgaon Naka</t>
  </si>
  <si>
    <t>Tirganiya corner,Near Tractor Center,Mumbai Agra Road,Dwarka,Nasik 422001</t>
  </si>
  <si>
    <t xml:space="preserve">Nishant Prakashchanda Bhutada, </t>
  </si>
  <si>
    <t>AAHHM4872P</t>
  </si>
  <si>
    <t>Sarita Nishant Bhutada Mrs</t>
  </si>
  <si>
    <t>AIUPB3609A</t>
  </si>
  <si>
    <t xml:space="preserve">Jai Sharda Rice Mills </t>
  </si>
  <si>
    <t>Nakodar</t>
  </si>
  <si>
    <t>Baloki Road, Mehatpur, Jalandhar</t>
  </si>
  <si>
    <t xml:space="preserve">Karnail Singh  </t>
  </si>
  <si>
    <t>ABRPS9582M</t>
  </si>
  <si>
    <t xml:space="preserve">Tajinder Pal Singh </t>
  </si>
  <si>
    <t>AVOPS3804K</t>
  </si>
  <si>
    <t xml:space="preserve">Surana Industries Limited </t>
  </si>
  <si>
    <t>Chennai LCB</t>
  </si>
  <si>
    <t>F67, 68 &amp; 69, Sipcot Industrial Complex Gummudipoondi, Thiruvallur, Tamil Nadu 601 201. No.29, Whites Road, II Floor, Royapettah Chennai 600 014.</t>
  </si>
  <si>
    <t>BOB &amp; IFCI</t>
  </si>
  <si>
    <t xml:space="preserve">Dineshchand Surana                         </t>
  </si>
  <si>
    <t>Krishna Udupa</t>
  </si>
  <si>
    <t>Goutamraj Surana</t>
  </si>
  <si>
    <t>AACPS3237P</t>
  </si>
  <si>
    <t xml:space="preserve">G. Shantilal Surana </t>
  </si>
  <si>
    <t>ABDSO0456Q</t>
  </si>
  <si>
    <t xml:space="preserve">   G. Vijayraj Surana </t>
  </si>
  <si>
    <t>RNB Cements Private Limited</t>
  </si>
  <si>
    <t>Shillong</t>
  </si>
  <si>
    <t>Near Jeep Stand, Bara Bazar, Shillong, Meghalaya-793001,Sagarmal Ramkumar Thana Road, Shillong, Meghalaya, Pincode-793001</t>
  </si>
  <si>
    <t xml:space="preserve">Banwarilal Bajaj </t>
  </si>
  <si>
    <t>ACNPB4501A</t>
  </si>
  <si>
    <t xml:space="preserve">Rahul Bajaj </t>
  </si>
  <si>
    <t>ACKPB1051C</t>
  </si>
  <si>
    <t xml:space="preserve">Gaurav Bajaj </t>
  </si>
  <si>
    <t>AFYPB8626C</t>
  </si>
  <si>
    <t>Madhu Bajaj Mrs.</t>
  </si>
  <si>
    <t>Shweta Bajaj Mrs.</t>
  </si>
  <si>
    <t>Rijied Singh Hynniewta</t>
  </si>
  <si>
    <t xml:space="preserve">Earle Clifford Kharsynthiew </t>
  </si>
  <si>
    <t>RNB Carbides &amp; Ferro Alloys Pvt. Ltd</t>
  </si>
  <si>
    <t xml:space="preserve">K-Lifestyle &amp; Industries Ltd. </t>
  </si>
  <si>
    <t>ARM(transferred from Andheri LCB)</t>
  </si>
  <si>
    <t xml:space="preserve">58-A, Dhanu Udyog Ind. Area, Piperia, Silvassa (U.T. of D. &amp;N.H.)-396 230, Raghuvanshi Mills Compound, 11/12 Senapati Bapat Marg, Lower Parel (W), Mumbai– 400 013.  </t>
  </si>
  <si>
    <t>UCO Bank</t>
  </si>
  <si>
    <t>Jaiprakash Atmaram Mishra</t>
  </si>
  <si>
    <t>Navin Kumar Tayal</t>
  </si>
  <si>
    <t>AABPT2833K</t>
  </si>
  <si>
    <t>Akash Fabrics Pvt Ltd</t>
  </si>
  <si>
    <t>Deluxe Polymers</t>
  </si>
  <si>
    <t>Jayshree Petro Chemicals Pvt Ltd</t>
  </si>
  <si>
    <t>Shanti Synthetics &amp; Processessors Pvt Ltd</t>
  </si>
  <si>
    <t>K.G.Corporation Ltd. (erstwhile known as  Tayal Energy Ltd.)</t>
  </si>
  <si>
    <t>65, Krishna Nagar, Samarvani,Silvasa U.T. of Dadra &amp; Nagar haaveli Silvassa, Raghuvanshi Mills Compound, 11/12, Senapati Bapat Marg, Lower Parel (W), Mumbai-400013</t>
  </si>
  <si>
    <t>Narayan Ramchandra Ghumatkar</t>
  </si>
  <si>
    <t xml:space="preserve"> Trivendra Shambhu Singh</t>
  </si>
  <si>
    <t>Bhanu Pratap Singh</t>
  </si>
  <si>
    <t>Manasi Indrajit Wadkar</t>
  </si>
  <si>
    <t>Global Softech Ltd</t>
  </si>
  <si>
    <t>ARM(transferred from Andheri MCB)</t>
  </si>
  <si>
    <t>Flat No. G-1, Silver Park, Masat Road, Silvassa Dadara and Nagar Haveli Pin :396 230, Kamat Industrial Esate, 396,Veer Savarkar Marg, Prabhadvi, Mumbai-400025</t>
  </si>
  <si>
    <t xml:space="preserve">UCO bank </t>
  </si>
  <si>
    <t xml:space="preserve">Narayan Ramchandra Ghumatkar </t>
  </si>
  <si>
    <t xml:space="preserve">Suraj Singh </t>
  </si>
  <si>
    <t xml:space="preserve">Trivendra Shambhu Singh </t>
  </si>
  <si>
    <t xml:space="preserve">Chaturvedi Govindbhai </t>
  </si>
  <si>
    <t xml:space="preserve">Neha Nilesh Patil </t>
  </si>
  <si>
    <t xml:space="preserve">KSL &amp; Industries Ltd </t>
  </si>
  <si>
    <t>ARM (transferred from Andheri LCB)</t>
  </si>
  <si>
    <t>69-A, Dhanu udyog Industrial Area, Piperia, Silvassa (U/T D &amp;N.H.)-3962 230, Raghuvanshi Mills Compound, 11/12 Senapati Bapat    Marg, Lower Parel (W), Mumbai – 400 013</t>
  </si>
  <si>
    <t>OBC &amp; Dena Bank</t>
  </si>
  <si>
    <t xml:space="preserve">Navin Kumar Tayal  </t>
  </si>
  <si>
    <t xml:space="preserve">Manoj Kumar Sharma </t>
  </si>
  <si>
    <t xml:space="preserve">Mathur Deepak </t>
  </si>
  <si>
    <t>Trivendra Shambhu Singh</t>
  </si>
  <si>
    <t>Neha Nilesh Patil</t>
  </si>
  <si>
    <t>Pravin Kumar Mohanlal Parekh</t>
  </si>
  <si>
    <t>Rampratap Tayal</t>
  </si>
  <si>
    <t>Vandana Tayal</t>
  </si>
  <si>
    <t>Bhavana A Tayal</t>
  </si>
  <si>
    <t>Saurabh Kumar Tayal</t>
  </si>
  <si>
    <t xml:space="preserve">Nina Tayal  </t>
  </si>
  <si>
    <t>Krishna Knitwear Technology Limited</t>
  </si>
  <si>
    <t>65, Krishna Nagar, village- Samarvani, Silvassa, UT of Dadra &amp; Nagar Haveli-396230, Raghuvanshi Mills Compound, 11/12, Senapati Bapat Marge, Lower Parel (W),  Mumbai-400 013</t>
  </si>
  <si>
    <t>Dena Bank, OBC, PNB</t>
  </si>
  <si>
    <t>Farinda Bihari Rai</t>
  </si>
  <si>
    <t xml:space="preserve"> Anand Zawar</t>
  </si>
  <si>
    <t>Narayan R Ghumatkar</t>
  </si>
  <si>
    <t>AKKPG0652L</t>
  </si>
  <si>
    <t>Pritam Singh Pritam</t>
  </si>
  <si>
    <t>Mathur Deepak</t>
  </si>
  <si>
    <t>Smt Manasi Indrajit Wadkar</t>
  </si>
  <si>
    <t>AAQPW9443B</t>
  </si>
  <si>
    <t xml:space="preserve"> Jaiprakash Atmaram Mishra </t>
  </si>
  <si>
    <t>Royal Hygiene Care Pvt. Ltd</t>
  </si>
  <si>
    <t>Thane MCB</t>
  </si>
  <si>
    <t>Crescent Business Park, 6th Floor, Office No. 612-614, Sakinaka Telephone Exchange Lane, Safed Pul, Sakinaka, Mumbai 400 072.</t>
  </si>
  <si>
    <t>Rakesh Kaul</t>
  </si>
  <si>
    <t>Mustaq Hemani</t>
  </si>
  <si>
    <t>Rotomac Global Private  Limited</t>
  </si>
  <si>
    <t>Kanpur MCB</t>
  </si>
  <si>
    <t>201, City Center, 63/2, The Mall, Kanpur-208002 (UP).</t>
  </si>
  <si>
    <t xml:space="preserve"> AAYPK6100D</t>
  </si>
  <si>
    <t>Mrs Sadhna Kothari</t>
  </si>
  <si>
    <t>AAYPK6102B</t>
  </si>
  <si>
    <t>Rahul Vikram Kothari</t>
  </si>
  <si>
    <t>AOEPK8235K</t>
  </si>
  <si>
    <t>Rotomac Exports Pvt Ltd</t>
  </si>
  <si>
    <t>Rotomac Exports Private  Limited</t>
  </si>
  <si>
    <t>Rotomac Global Pvt Ltd</t>
  </si>
  <si>
    <t>Kothari Food &amp; Frangrances Private Limited</t>
  </si>
  <si>
    <t>Archana Kothari</t>
  </si>
  <si>
    <t>Rotomac Polymer Pvt Ltd</t>
  </si>
  <si>
    <t>Crown Alba Writing Instruments India Pvt. Ltd</t>
  </si>
  <si>
    <t>Kingfisher Airlines Ltd</t>
  </si>
  <si>
    <t xml:space="preserve">Mumbai Large Corporate </t>
  </si>
  <si>
    <t>UB Tower Level 12, UB City, 24 Vittal Mallya Road, Bangalore – 560001, Kingfisher House, W.E.Highway, Vile Parle (East), Mumbai – 400099</t>
  </si>
  <si>
    <t>Vijay Mallya</t>
  </si>
  <si>
    <t>A.K.Ravi Nedungadi</t>
  </si>
  <si>
    <t xml:space="preserve">United Breweries Holdings Ltd </t>
  </si>
  <si>
    <t>L36999KA1999PLC025195</t>
  </si>
  <si>
    <t>Varun Shipping Ltd  (Now Varun Resources Ltd)</t>
  </si>
  <si>
    <t>INTERNATIONAL</t>
  </si>
  <si>
    <t>London</t>
  </si>
  <si>
    <t>Laxmi Building, 6, Shoorji Vallabhdas Marg, Ballard Estate, Mumbai 400001, lndia</t>
  </si>
  <si>
    <t>Yudhisthir  Dilip Khatau</t>
  </si>
  <si>
    <t>Sri Balaji Forest Products Pvt.Ltd.</t>
  </si>
  <si>
    <t>Kolkata MCB</t>
  </si>
  <si>
    <t>7 C,Trinity Building , 226/1, AJC Bose Road, Kolkata- 700 020.</t>
  </si>
  <si>
    <t xml:space="preserve">Ram Prakash Pandey   </t>
  </si>
  <si>
    <t xml:space="preserve">AEXPP8028G     </t>
  </si>
  <si>
    <t xml:space="preserve">Dhiraj Pandey  
</t>
  </si>
  <si>
    <t>ALQPP8724K</t>
  </si>
  <si>
    <t xml:space="preserve">Om Prakash Pandey   </t>
  </si>
  <si>
    <t xml:space="preserve">AFUPP3786R </t>
  </si>
  <si>
    <t xml:space="preserve">Gupta Energy Pvt Ltd </t>
  </si>
  <si>
    <t>Nagpur MCB</t>
  </si>
  <si>
    <t>Gupta Tower , 4th Floor , Temple Road , Civil Lines , Nagpur -440001</t>
  </si>
  <si>
    <t xml:space="preserve">AXIS ,COPORATION BANK , SBI , L&amp; T INFRA FINANCE </t>
  </si>
  <si>
    <t xml:space="preserve">Padmesh D Gupta </t>
  </si>
  <si>
    <t xml:space="preserve">Mrs Anuradha Padmesh Gupta </t>
  </si>
  <si>
    <t xml:space="preserve">Anurag P Gupta </t>
  </si>
  <si>
    <t xml:space="preserve">Gupta Global Resources Pvt Ltd </t>
  </si>
  <si>
    <t>AABCG9561E</t>
  </si>
  <si>
    <t xml:space="preserve">Gupta Coal India Pvt Ltd </t>
  </si>
  <si>
    <t>PNB,IDBI BANK,ALLAHABAD BANK,UNION BANK ,IOB,ICICI,  VIJAYA BANK</t>
  </si>
  <si>
    <t>Piyush Rajesh Marodia</t>
  </si>
  <si>
    <t xml:space="preserve">Gupta Corporation pvt Ltd </t>
  </si>
  <si>
    <t xml:space="preserve">Gupta infratech pvt ltd </t>
  </si>
  <si>
    <t xml:space="preserve">Gupta Infrastructure (India ) Pvt Ltd </t>
  </si>
  <si>
    <t xml:space="preserve"> Liliput Kidswear Ltd </t>
  </si>
  <si>
    <t>New Delhi LCB</t>
  </si>
  <si>
    <t>D-95, Okhla Industrial Area, Phase I, New Delhi 110020</t>
  </si>
  <si>
    <t xml:space="preserve">Sanjeev Narula </t>
  </si>
  <si>
    <t>AABPN4342B</t>
  </si>
  <si>
    <t>Biotropics Pharma Pvt. Ltd.</t>
  </si>
  <si>
    <t>Baddi</t>
  </si>
  <si>
    <t>A-3/339, Sector-8, Rohini, North-west Delhi-110085</t>
  </si>
  <si>
    <t>Mr. Dinesh Bansal</t>
  </si>
  <si>
    <t>AIKPB4011G</t>
  </si>
  <si>
    <t>Mr. Ashok Aggarwal</t>
  </si>
  <si>
    <t>AOZPK4603G</t>
  </si>
  <si>
    <t>SVOGL Oil Gas &amp; Energy Ltd</t>
  </si>
  <si>
    <t>Tower 1,5th Floor,NBCC Plaza,Sector V,Pushp Vihar,Saket,New Delhi  - 110017</t>
  </si>
  <si>
    <t xml:space="preserve">Prem Singhee </t>
  </si>
  <si>
    <t>ABLPS5272J</t>
  </si>
  <si>
    <t>Padam Singhee</t>
  </si>
  <si>
    <t>TRS Technology Pvt Ltd</t>
  </si>
  <si>
    <t>U74140DL2000PTC107728</t>
  </si>
  <si>
    <t xml:space="preserve">Dharti Oil Services Pvt Ltd </t>
  </si>
  <si>
    <t>U74899DL2003PTC119643</t>
  </si>
  <si>
    <t>M/s Zoom Developers Pvt Ltd</t>
  </si>
  <si>
    <t>6th Floor, Devchand House, C-Block, Shivsagar Estate, Dr. Annie Besant Road, Worli, Mumbai 400018</t>
  </si>
  <si>
    <t>Andhra Bank, BOB, Canara Bank, Corporation Bank, Dena Bank, Indian Bank, IOB, Karnataka Bank Ltd, OBC, PNB, SBBJ, SBH, SBI, SBP, Syndicate Bank, Tamilnad Mercantile Bank Ltd, The Federal  Bank Ltd, UCO Bank, Union Bank of India, Vijaya Bank</t>
  </si>
  <si>
    <t xml:space="preserve">Vijay Madanlal Chaudhary </t>
  </si>
  <si>
    <t xml:space="preserve">ABNPC7872L </t>
  </si>
  <si>
    <t xml:space="preserve">Beharilal Babulal Kejriwal  </t>
  </si>
  <si>
    <t>AADPK3672R</t>
  </si>
  <si>
    <t xml:space="preserve">Dhirajlal Nagardas Bakhai </t>
  </si>
  <si>
    <t>Brilliant Infrastructure Pvt Ltd</t>
  </si>
  <si>
    <t>Magnificient Infrastructure Pvt Ltd</t>
  </si>
  <si>
    <t>Rajat Infrastructure Pvt Ltd</t>
  </si>
  <si>
    <t>Sunstar Infrastructure Pvt Ltd</t>
  </si>
  <si>
    <t>Magnificient Hotels Pvt Ltd</t>
  </si>
  <si>
    <t xml:space="preserve">M/S Tirupati Ware house </t>
  </si>
  <si>
    <t xml:space="preserve">Kurawar Branch </t>
  </si>
  <si>
    <t xml:space="preserve">Main Market Kurwar, Tehsil Narsinghgarh, State- MP </t>
  </si>
  <si>
    <t xml:space="preserve">Sole Banking </t>
  </si>
  <si>
    <t xml:space="preserve">Mrs Geeta Devi w/o Ghanshayam Das Agarwal </t>
  </si>
  <si>
    <t>ADBPA3218N</t>
  </si>
  <si>
    <t xml:space="preserve">M/S Famica Press Industries Pvt Ltd </t>
  </si>
  <si>
    <t xml:space="preserve">Telco Town </t>
  </si>
  <si>
    <t>Singh Colony, Raharagora, PS- Parsudih,East Singhbhum Pin 831016</t>
  </si>
  <si>
    <t>Mr. Jairam Prasad Singh</t>
  </si>
  <si>
    <t>AENPS7417J</t>
  </si>
  <si>
    <t>Mr. Rakesh Singh</t>
  </si>
  <si>
    <t>AEIPS8125A</t>
  </si>
  <si>
    <t>M/s Altius Enterprises Pvt Ltd</t>
  </si>
  <si>
    <t>AAFCA5903L</t>
  </si>
  <si>
    <t>M/s Famica Auto Pvt Ltd</t>
  </si>
  <si>
    <t>AABCF0304J</t>
  </si>
  <si>
    <t xml:space="preserve">M/S Ahuja Global (India)Ltd </t>
  </si>
  <si>
    <t>Ludhiana ARB</t>
  </si>
  <si>
    <t xml:space="preserve">Jalaiana Road ,Near Focal Point, Kotkapura </t>
  </si>
  <si>
    <t>Mr Baljit Singh Ahuja</t>
  </si>
  <si>
    <t>AFCPS8945P</t>
  </si>
  <si>
    <t xml:space="preserve">Mr Harinder Singh Ahuja </t>
  </si>
  <si>
    <t>AFCPS8946Q</t>
  </si>
  <si>
    <t xml:space="preserve">M/S Tara Corporation </t>
  </si>
  <si>
    <t xml:space="preserve">3rd Floor, C. N. Tower, Adjoing Preet Palace Cinema, Ludhiana, Punjab 141002   </t>
  </si>
  <si>
    <t xml:space="preserve">S Balwant Singh </t>
  </si>
  <si>
    <t>ATHPS2208N</t>
  </si>
  <si>
    <t xml:space="preserve">S Tejinder Singh  </t>
  </si>
  <si>
    <t>AQYPS4599L</t>
  </si>
  <si>
    <t xml:space="preserve">S. Jaswant Singh </t>
  </si>
  <si>
    <t>ATHPS2944K</t>
  </si>
  <si>
    <t>S. Kulwant Singh</t>
  </si>
  <si>
    <t>ATHPS2214C</t>
  </si>
  <si>
    <t xml:space="preserve">M/S Sarvottam Overseas Pvt Ltd </t>
  </si>
  <si>
    <t xml:space="preserve">New Delhi Oversease </t>
  </si>
  <si>
    <t>C-184, 3rd Floor, Rastogi Chamber, Madhuban, Vikas Marg, Delhi 110096</t>
  </si>
  <si>
    <t xml:space="preserve">Sarvottam Sahgal </t>
  </si>
  <si>
    <t>AUWPS1823R</t>
  </si>
  <si>
    <t xml:space="preserve">Varun Sarvottam Sahgal </t>
  </si>
  <si>
    <t>BCNPS5973G</t>
  </si>
  <si>
    <t xml:space="preserve">M/S Chem Edge International Pvt Ltd </t>
  </si>
  <si>
    <t xml:space="preserve">Ahmedabad Mid Corporate </t>
  </si>
  <si>
    <t>Ardor House, Mondeal Business Park, B/S Gurudwara, S G Road, Thaltej, Ahmedabad-380059</t>
  </si>
  <si>
    <t>BOI(Lead Bank), SBI, Axis Bank, OBC, SBBJ, CBI, RSNBL</t>
  </si>
  <si>
    <t xml:space="preserve">Bharat Ratanshi Shah </t>
  </si>
  <si>
    <t>ANLPS0436J</t>
  </si>
  <si>
    <t xml:space="preserve">Fenil Bharatbhai Shah </t>
  </si>
  <si>
    <t>ADRPS3228G</t>
  </si>
  <si>
    <t xml:space="preserve"> Mrs Geetaben B Shah </t>
  </si>
  <si>
    <t>AFGPS3253Q</t>
  </si>
  <si>
    <t xml:space="preserve">Ardor Structure Pvt Ltd </t>
  </si>
  <si>
    <t>AAHCA8674N</t>
  </si>
  <si>
    <t xml:space="preserve">Ardor Overseas Pvt Ltd                      </t>
  </si>
  <si>
    <t>AAJCA2456J</t>
  </si>
  <si>
    <t xml:space="preserve">M/S Vittrag Mines &amp; Minerals Ltd </t>
  </si>
  <si>
    <t>Andheri LCB</t>
  </si>
  <si>
    <t>17,Dattani Apartments, BDG No-1, L.T. Road , borivali (west) Mumbai-400092</t>
  </si>
  <si>
    <t xml:space="preserve">Mr Jayesh Trambaklal Doshi </t>
  </si>
  <si>
    <t>AIIPD2922O</t>
  </si>
  <si>
    <t xml:space="preserve">Mrs Kavita Jayesh Doshi </t>
  </si>
  <si>
    <t>AIIPD2921P</t>
  </si>
  <si>
    <t>Mr Machhindra Yamanppa Gajare</t>
  </si>
  <si>
    <t>ADLPG2700P</t>
  </si>
  <si>
    <t>M/S Vimal Oil &amp; Foods ltd (VOFL)</t>
  </si>
  <si>
    <t xml:space="preserve">Ahmedadbad LCB </t>
  </si>
  <si>
    <t xml:space="preserve">4th floor , Heritage, Nr Grand Bhagwati, S.G. Highway, Ahmedabad </t>
  </si>
  <si>
    <t>Consortium(Dena,IDBI,bob,Andhra,PNB)</t>
  </si>
  <si>
    <t xml:space="preserve">JAYESH C PATEL </t>
  </si>
  <si>
    <t xml:space="preserve">AKSHAR ADVISORS PVT LTD (Gurantor) </t>
  </si>
  <si>
    <t>Chandubhai I Patel(PROMOTOR)</t>
  </si>
  <si>
    <t>PRADIP C PATEL(SHAREHOLDER PROMOTOR)</t>
  </si>
  <si>
    <t>)MRS SONALBEN PATEL(SHAREHOLDER PROMOTOR)</t>
  </si>
  <si>
    <t>MRS Jigishaben patel (SHAREHOLDER PROMOTOR))</t>
  </si>
  <si>
    <t>Mrs Kantaben Patel (SHAREHOLDER PROMOTOR)</t>
  </si>
  <si>
    <t>Mr Pradip Chandubhai Patel (SHAREHOLDER PROMOTOR)</t>
  </si>
  <si>
    <t xml:space="preserve">M/S Padda Agro Industries </t>
  </si>
  <si>
    <t>Batala</t>
  </si>
  <si>
    <t>Vill- Khatib, Dera Baba Nanak Road ,Batala,Distt-Gurdaspur</t>
  </si>
  <si>
    <t xml:space="preserve">Mr Daljit Singh Padda </t>
  </si>
  <si>
    <t>AERPP7386R</t>
  </si>
  <si>
    <t xml:space="preserve">Mr Gurpinder Singh Padda </t>
  </si>
  <si>
    <t>AANPP5447K</t>
  </si>
  <si>
    <t xml:space="preserve">M/S Gomti Milk &amp; Food Pvt Ltd </t>
  </si>
  <si>
    <t>VMV Road</t>
  </si>
  <si>
    <t>PO-LONI TAKALI,S NO-88,TAL -NANDGAON KHANDESHWAR, DIST-AMRAVATI-444701</t>
  </si>
  <si>
    <t xml:space="preserve">Mr Ganesh Mahadev Ingole </t>
  </si>
  <si>
    <t>AABPI1348E</t>
  </si>
  <si>
    <t>Mr Milind Govindrao Lohakare</t>
  </si>
  <si>
    <t>AFLPL5678M</t>
  </si>
  <si>
    <t>M/S Stitch &amp; Ship</t>
  </si>
  <si>
    <t>Ludhiana Main</t>
  </si>
  <si>
    <t xml:space="preserve">Longwal Colony Dhandari Kalan Ludhiana </t>
  </si>
  <si>
    <t xml:space="preserve">Mr Surendran </t>
  </si>
  <si>
    <t>AFUPJ7088N</t>
  </si>
  <si>
    <t xml:space="preserve">M/S ALBA PARTS </t>
  </si>
  <si>
    <t>379-RL , MODEL APPERTMENT MODEL TOWN, LUDHIANA</t>
  </si>
  <si>
    <t>Mrs Shree Devi Mohan</t>
  </si>
  <si>
    <t>AJQPM8717R</t>
  </si>
  <si>
    <t>Ankur Drugs &amp; Pharma Ltd</t>
  </si>
  <si>
    <t>BBK</t>
  </si>
  <si>
    <t>C-306, Crystal Plaza, Andheri Link Road, Andheri (West), Mumbai-400053</t>
  </si>
  <si>
    <t>Purnandu Jain</t>
  </si>
  <si>
    <t>00203799</t>
  </si>
  <si>
    <t>Giriraj M Vijayvaragaya</t>
  </si>
  <si>
    <t>00815830</t>
  </si>
  <si>
    <t>Dilip Himmatrao Shinde</t>
  </si>
  <si>
    <t>Ramesh Batham</t>
  </si>
  <si>
    <t xml:space="preserve">Neutrino Power System Pvt Limited </t>
  </si>
  <si>
    <t>Plot No. 4/2, Road No 16, IDA, Nacharam,Hyderabad – 500 076.</t>
  </si>
  <si>
    <t>Mr. Y. Mallikarjun Rao - Director and Guaranor</t>
  </si>
  <si>
    <t>00485913</t>
  </si>
  <si>
    <t>Mr. G. Venkata Reddy -Director and Guarantor</t>
  </si>
  <si>
    <t>03518260</t>
  </si>
  <si>
    <t>Mr. D Sridhar- Director and Guarantor</t>
  </si>
  <si>
    <t>Ekambareswara Rao -Director and Guarantor</t>
  </si>
  <si>
    <t>Smt M. Parvathi - Director and Guarantor</t>
  </si>
  <si>
    <t xml:space="preserve">PROMINENT TOURSAND TRAVELS    PVT LTD 
KIRIT  KANAKIA; 
Nikunj K Kanakia </t>
  </si>
  <si>
    <t>Citi Bank</t>
  </si>
  <si>
    <t xml:space="preserve">201,202 QUARTER DECK, 7 BUNGLOWS J P RD, ANDHERI W , MUMBAI - 400061   </t>
  </si>
  <si>
    <t>Loss</t>
  </si>
  <si>
    <t xml:space="preserve">KIRTIKUMAR MANMOHANDAS KANAKIA </t>
  </si>
  <si>
    <t xml:space="preserve">DIN # 00027456 </t>
  </si>
  <si>
    <t>KIRAN RAMESH YEDEREY</t>
  </si>
  <si>
    <t>DIN #00027744</t>
  </si>
  <si>
    <t>RAJRATNA RAMCHANDRA KULKARNI</t>
  </si>
  <si>
    <t>DIN # 02180805</t>
  </si>
  <si>
    <t xml:space="preserve">NIKUNJ         KIRTI          KANAKIA </t>
  </si>
  <si>
    <t>FLAT NO 601, 602 6TH FLOOR, QUARTER DECK CHSL, JP RD VERSOVA, ANDHERI WEST, MUMBAI</t>
  </si>
  <si>
    <t>NIKUNJ         KIRTI          KANAKIA</t>
  </si>
  <si>
    <t>KIRTIKUMAR KANAKIA</t>
  </si>
  <si>
    <t>JAYASHREE KANAKIA</t>
  </si>
  <si>
    <t>RAMBO FASHIONS LTD/ RAMBO FABRICS LTD</t>
  </si>
  <si>
    <t>FLAT NO 1001 A,B,C,D 10TH FLR EVITA;HIRANANDANI GARDEN;POWAI  MUMBAI;400076</t>
  </si>
  <si>
    <t>Doubtful</t>
  </si>
  <si>
    <t xml:space="preserve">BALASHAEB Kularam BHINTADE </t>
  </si>
  <si>
    <t>DIN # 00200495</t>
  </si>
  <si>
    <t xml:space="preserve">DIN # 00200636 </t>
  </si>
  <si>
    <t>DEPILA PHARMACEUTICALS PVT LTD</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</si>
  <si>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</si>
  <si>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</si>
  <si>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</si>
  <si>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</si>
  <si>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</si>
  <si>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</si>
  <si>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</si>
  <si>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</si>
  <si>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RAJANIKAT J PAREKH</t>
  </si>
  <si>
    <t>SANJAY MAJUMDAR (IND) @</t>
  </si>
  <si>
    <t>MANOJ KUMAR CHANDUKA (NOM OF IFCI@</t>
  </si>
  <si>
    <t>P  N  OJHA,</t>
  </si>
  <si>
    <t>HITEN SHAH (IND)</t>
  </si>
  <si>
    <t>HITEN PARIKH (IND)</t>
  </si>
  <si>
    <t>HIMANSHU CHHAYAL (IND)</t>
  </si>
  <si>
    <t>MUMBAI-ARMB</t>
  </si>
  <si>
    <t>501, SANGLI BANK BLDG, 296, PERIN NARIMAN STREET, FORT, MUMBAI - 400 001</t>
  </si>
  <si>
    <t>SICOM, IDBI, ICICI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</si>
  <si>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</si>
  <si>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</si>
  <si>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</si>
  <si>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</si>
  <si>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</si>
  <si>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</si>
  <si>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</si>
  <si>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</si>
  <si>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</si>
  <si>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</si>
  <si>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</si>
  <si>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</si>
  <si>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</si>
  <si>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</si>
  <si>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</si>
  <si>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</si>
  <si>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</si>
  <si>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</si>
  <si>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</si>
  <si>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</si>
  <si>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</si>
  <si>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</si>
  <si>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</si>
  <si>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</si>
  <si>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</si>
  <si>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</si>
  <si>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</si>
  <si>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</si>
  <si>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</si>
  <si>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</si>
  <si>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</si>
  <si>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</si>
  <si>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</si>
  <si>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</si>
  <si>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A K SUD (NOM) @</t>
  </si>
  <si>
    <t>S K DUGGAL</t>
  </si>
  <si>
    <t>S K AHUJA (NOM) @</t>
  </si>
  <si>
    <t>S K SINGLA (NOM)</t>
  </si>
  <si>
    <t>DAYAA KRISHAN (NOM)</t>
  </si>
  <si>
    <t>PARVIN JUNEJA @-RESIGNED</t>
  </si>
  <si>
    <t>JAI PRAKASH</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</si>
  <si>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</si>
  <si>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</si>
  <si>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</si>
  <si>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</si>
  <si>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</si>
  <si>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</si>
  <si>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</si>
  <si>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</si>
  <si>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</si>
  <si>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</si>
  <si>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</si>
  <si>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</si>
  <si>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</si>
  <si>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</si>
  <si>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</si>
  <si>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</si>
  <si>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</si>
  <si>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</si>
  <si>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</si>
  <si>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</si>
  <si>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</si>
  <si>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</si>
  <si>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</si>
  <si>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</si>
  <si>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</si>
  <si>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</si>
  <si>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</si>
  <si>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</si>
  <si>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</si>
  <si>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 xml:space="preserve">V LEELAKRISHNAM </t>
  </si>
  <si>
    <t>V THIMMAIYAN -</t>
  </si>
  <si>
    <t xml:space="preserve">P V RAGHUPATHI- </t>
  </si>
  <si>
    <t>SONAL GARMENTS INDIA PVTLTD</t>
  </si>
  <si>
    <t>ARMB-MUMBAI-OVERSEAS</t>
  </si>
  <si>
    <t>134A, MITTAL COURT, 224, NARIMAN POINT MUMBAI</t>
  </si>
  <si>
    <t>ING VYSYA BANK LTD, UBI,</t>
  </si>
  <si>
    <t>PRAVEEN KUMAR AGARWAL</t>
  </si>
  <si>
    <t>ANOOP KUMAR AGARWAL</t>
  </si>
  <si>
    <t>PRAVEEN AGARWAL ( HUF)</t>
  </si>
  <si>
    <t>BHAGYASREE FABRICS PLTD</t>
  </si>
  <si>
    <t>ERNAKULAM</t>
  </si>
  <si>
    <t>3RD FLOOR, D D ANGADI, MARKET ROAD ERNAKULAM</t>
  </si>
  <si>
    <t>R VIJAYAKUMAR -</t>
  </si>
  <si>
    <t>SUNDARI GANGA-</t>
  </si>
  <si>
    <t>DIN-022684</t>
  </si>
  <si>
    <t>BHAGYASREE KITCHENWARE &amp; APPLIANCES</t>
  </si>
  <si>
    <t>R VIJAYAKUMAR-</t>
  </si>
  <si>
    <t>ZOOM DEVELOPERS (P) LTD</t>
  </si>
  <si>
    <t>ARMB-MUMBAI-NARIMAN POINT</t>
  </si>
  <si>
    <t>703-05, 7TH FLOOR, CHETAK CENTRE, 12/2 RNT MARG, INDORE -452001</t>
  </si>
  <si>
    <t>PNB,UCO, UBIUNITED BOI,SBBJ &amp; 12 OTHERS</t>
  </si>
  <si>
    <t>VIJAY MADANLAL CHOUDHARY</t>
  </si>
  <si>
    <t>BEHARILAL BABULAL KEJRIWAL</t>
  </si>
  <si>
    <t>B L KEJRIWAL -</t>
  </si>
  <si>
    <t>SHUSHANT SHYAM SPRAD</t>
  </si>
  <si>
    <t>SMANJIRI VIJAY CHOUDH</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</si>
  <si>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</si>
  <si>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</si>
  <si>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</si>
  <si>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</si>
  <si>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</si>
  <si>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</si>
  <si>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</si>
  <si>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</si>
  <si>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</si>
  <si>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 xml:space="preserve">BRIAN CASTELINO </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</si>
  <si>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</si>
  <si>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</si>
  <si>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</si>
  <si>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</si>
  <si>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</si>
  <si>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</si>
  <si>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</si>
  <si>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</si>
  <si>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</si>
  <si>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</si>
  <si>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</si>
  <si>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</si>
  <si>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</si>
  <si>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</si>
  <si>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</si>
  <si>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</si>
  <si>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</si>
  <si>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</si>
  <si>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</si>
  <si>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</si>
  <si>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</si>
  <si>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</si>
  <si>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</si>
  <si>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</si>
  <si>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</si>
  <si>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 xml:space="preserve">ASHOK GUPTA </t>
  </si>
  <si>
    <t xml:space="preserve">AJAY GUPTA </t>
  </si>
  <si>
    <t xml:space="preserve">SHAILESH GUPTA </t>
  </si>
  <si>
    <t>SIDHARTH GUPTA</t>
  </si>
  <si>
    <t>BHARAT INTEGRATED SOCIAL WELFARE AG</t>
  </si>
  <si>
    <t>AT- DANIPALLI, PO BUDHRAJA, DISTSAMBALPUR, ORISSA</t>
  </si>
  <si>
    <t>KHIROD CHANDRA MALLICK</t>
  </si>
  <si>
    <t>PITABASHA SETHI</t>
  </si>
  <si>
    <t xml:space="preserve"> PAHELU DIO</t>
  </si>
  <si>
    <t xml:space="preserve"> JAGADAMBA RAO</t>
  </si>
  <si>
    <t xml:space="preserve"> NIRANJAN TRIPATHY</t>
  </si>
  <si>
    <t>BIJAYBATI</t>
  </si>
  <si>
    <t xml:space="preserve"> SUNI KUMAR PANDA</t>
  </si>
  <si>
    <t xml:space="preserve"> RAJASINI SIBIL</t>
  </si>
  <si>
    <t>S JAYASHREE MAHANTRI</t>
  </si>
  <si>
    <t>PHULA SIBIL</t>
  </si>
  <si>
    <t xml:space="preserve"> JOGESWAR MAJHI</t>
  </si>
  <si>
    <t xml:space="preserve"> 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</si>
  <si>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</si>
  <si>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</si>
  <si>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</si>
  <si>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</si>
  <si>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</si>
  <si>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</si>
  <si>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</si>
  <si>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</si>
  <si>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</si>
  <si>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</si>
  <si>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</si>
  <si>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</si>
  <si>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</si>
  <si>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</si>
  <si>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MAHARSHTRA</t>
  </si>
  <si>
    <t>PUNE-IFB</t>
  </si>
  <si>
    <t>NO 148, TAMAGAON, KAPLHAPUR- HUPRI ROAD, TAL-KARAVEER, DISTKOLHAPUR -416234</t>
  </si>
  <si>
    <t>IOB, BOI,IDBI</t>
  </si>
  <si>
    <t xml:space="preserve">ANNA SAHEB MOHITE - </t>
  </si>
  <si>
    <t>ABHISHEK A MOHITE - DIN</t>
  </si>
  <si>
    <t xml:space="preserve">RAVI Y SIRALKAR </t>
  </si>
  <si>
    <t>MANOHAR DATHATRAYA MOHIT</t>
  </si>
  <si>
    <t>SHRIDHAR VASANT PADHYE -</t>
  </si>
  <si>
    <t>RAMA JAWAHAR SWETTA -</t>
  </si>
  <si>
    <t xml:space="preserve"> ANUJA SUBHASH MALLIK</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</si>
  <si>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</si>
  <si>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</si>
  <si>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</si>
  <si>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</si>
  <si>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</si>
  <si>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</si>
  <si>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</si>
  <si>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</si>
  <si>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</si>
  <si>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</si>
  <si>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</si>
  <si>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</si>
  <si>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</si>
  <si>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</si>
  <si>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</si>
  <si>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</si>
  <si>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SHOP NO 5 &amp; 6, SARASWATHI APARTMENT, OPP REKHI HOTEL, SHIVAJI RD,PANVEL-410206</t>
  </si>
  <si>
    <t>SOLE</t>
  </si>
  <si>
    <t>KAPIL RAJPUT</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</si>
  <si>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</si>
  <si>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</si>
  <si>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</si>
  <si>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</si>
  <si>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</si>
  <si>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</si>
  <si>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</si>
  <si>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</si>
  <si>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</si>
  <si>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</si>
  <si>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</si>
  <si>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</si>
  <si>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</si>
  <si>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</si>
  <si>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</si>
  <si>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</si>
  <si>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</si>
  <si>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</si>
  <si>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</si>
  <si>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</si>
  <si>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</si>
  <si>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</si>
  <si>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NO7, 1ST FLOOR, LAXMI TOWER-C, B K C, BANDRA (E) MUMBAI-400051</t>
  </si>
  <si>
    <t>PUSHPESH KUMAR BAID-</t>
  </si>
  <si>
    <t>KOKILADEVI BAID- DIR</t>
  </si>
  <si>
    <t>PREM PRAKASH BAID</t>
  </si>
  <si>
    <t>SURYA VINAYAK INDUSTRIES LTD (ARMB)</t>
  </si>
  <si>
    <t>ARMB-NEW DELHI-IFB</t>
  </si>
  <si>
    <t>E-3, MANGALPURI INDL AREA, PHASE II DELHI</t>
  </si>
  <si>
    <t>PNB &amp; OTHER 20 BANKS</t>
  </si>
  <si>
    <t>ROHIT CHOUDHARI</t>
  </si>
  <si>
    <t>SUDHINDRA KUMAR JAIN</t>
  </si>
  <si>
    <t>KAMAL KISHOR GUPTA</t>
  </si>
  <si>
    <t>PUSHKARAJ PACKAGING INDIA PVT LTD</t>
  </si>
  <si>
    <t>ARMB-MUMBAI-CAPS</t>
  </si>
  <si>
    <t>E-5, CRYSTAL LAWNS, THAKUR COMPLEX, KANDIVILI (EAST) MUMBAI-400101</t>
  </si>
  <si>
    <t>COSMOS BANK</t>
  </si>
  <si>
    <t>SHANKAR KASHID</t>
  </si>
  <si>
    <t>SHARMILA KASHID</t>
  </si>
  <si>
    <t>SHIVANI FLEXIP</t>
  </si>
  <si>
    <t>SHANKAR NAMDEV KASHID</t>
  </si>
  <si>
    <t>MAHESWAR MHATRE</t>
  </si>
  <si>
    <t>STATIONERY POINT INDIA LTD</t>
  </si>
  <si>
    <t>MUMBAI-LCB &amp; MUMBAI CAPS</t>
  </si>
  <si>
    <t>SBI, ALLHABAD,SBH</t>
  </si>
  <si>
    <t xml:space="preserve">MAKARAND PANDIT </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</si>
  <si>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</si>
  <si>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</si>
  <si>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</si>
  <si>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</si>
  <si>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</si>
  <si>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</si>
  <si>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</si>
  <si>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</si>
  <si>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</si>
  <si>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</si>
  <si>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</si>
  <si>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</si>
  <si>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</si>
  <si>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</si>
  <si>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</si>
  <si>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</si>
  <si>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</si>
  <si>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ICICI</t>
  </si>
  <si>
    <t>VIVEKANADA SAHAL</t>
  </si>
  <si>
    <t>SURESH KUMAR SAHAL</t>
  </si>
  <si>
    <t>SMARTINFOCOMM VENTURES (P)  LTD</t>
  </si>
  <si>
    <t>33/2362 B, SMART SQUARE, 1 FLOOR, K K ROAD,KALOOR, ERNAKULAM -682017</t>
  </si>
  <si>
    <t xml:space="preserve"> SHARIF USMAN -</t>
  </si>
  <si>
    <t xml:space="preserve"> R M USMAN -</t>
  </si>
  <si>
    <t>NARAYAN NIRYAT INDIA PRIVATE LIMITE</t>
  </si>
  <si>
    <t>303, SATYAGEETA APART, 90/47, SNEH NAGAR, MAIN ROAD, INDORE-452001</t>
  </si>
  <si>
    <t>UCO, PNB</t>
  </si>
  <si>
    <t xml:space="preserve"> KAILASH CHANDRA GARG</t>
  </si>
  <si>
    <t xml:space="preserve"> SURESH KUMAR GARG- D</t>
  </si>
  <si>
    <t>S S A TECHNO ENGINEERING PVT LTD</t>
  </si>
  <si>
    <t>KALYAN-MURBAD ROAD</t>
  </si>
  <si>
    <t>40/4, BANARJEE PARA ROAD, CHATTARJEE BAGAN, KOLKATA -700001</t>
  </si>
  <si>
    <t>MITA AMIT SARKAR-DIN</t>
  </si>
  <si>
    <t>MEERA JATIN SARKAR-</t>
  </si>
  <si>
    <t>KIRIT DAYABHAI PATEL-</t>
  </si>
  <si>
    <t>BANGALORE-IFB</t>
  </si>
  <si>
    <t>NO36, SAROJINI DEVI ROAD, SECUNDERABAD -500003</t>
  </si>
  <si>
    <t>CANARA,ICICI,KVB,YES BK,AXIS,IDBI,ANDHRA</t>
  </si>
  <si>
    <t xml:space="preserve"> T V VENKATTRAM REDDY</t>
  </si>
  <si>
    <t>T VINAYAKA RAVI REDDY</t>
  </si>
  <si>
    <t xml:space="preserve"> P K IYER-</t>
  </si>
  <si>
    <t>SHANTHI FORTUNE INDIA P LTD</t>
  </si>
  <si>
    <t>COIMBATORE- AGRICULTURE FINANC</t>
  </si>
  <si>
    <t>38, TRICHY ROAD, PALLADAM - 641664</t>
  </si>
  <si>
    <t>INDIAN BK, SBI,UBI,ICICI</t>
  </si>
  <si>
    <t>KRISHNAMURTHY</t>
  </si>
  <si>
    <t xml:space="preserve"> VASANTHI</t>
  </si>
  <si>
    <t>SHRI RADHA KRISHNA INDUSTRIES</t>
  </si>
  <si>
    <t>FARIDABAD</t>
  </si>
  <si>
    <t>25/2, RAJIV COLONY, SAMAYPUR, SOHNA ROAD, NEAR HERO HONDA SHOWROOM, SECTOR 25, FARIDABAD</t>
  </si>
  <si>
    <t xml:space="preserve"> SUBHASH YADUVANSHI</t>
  </si>
  <si>
    <t>GANGA FOODS</t>
  </si>
  <si>
    <t>SHOP NO 5/6, SARASWATI APART, SHIVAJI ROAD, OPP RAKHI HOTEL, PANVEL- NAVI MUMBAI-410206</t>
  </si>
  <si>
    <t xml:space="preserve"> KAPIL D RAJPUT</t>
  </si>
  <si>
    <t xml:space="preserve"> MITHELESH D RAJPUT</t>
  </si>
  <si>
    <t xml:space="preserve"> MURUGESAN ADIMOOLAN</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</si>
  <si>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</si>
  <si>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</si>
  <si>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</si>
  <si>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</si>
  <si>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</si>
  <si>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</si>
  <si>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</si>
  <si>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</si>
  <si>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</si>
  <si>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</si>
  <si>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</si>
  <si>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</si>
  <si>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</si>
  <si>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</si>
  <si>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</si>
  <si>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</si>
  <si>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</si>
  <si>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</si>
  <si>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</si>
  <si>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</si>
  <si>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</si>
  <si>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</si>
  <si>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 xml:space="preserve"> NITIN KASLIWAL - CMD</t>
  </si>
  <si>
    <t xml:space="preserve">  JYOTI KASLIWAL</t>
  </si>
  <si>
    <t>DARA AVARI</t>
  </si>
  <si>
    <t xml:space="preserve"> VIJAY KALANTRI</t>
  </si>
  <si>
    <t>SUSHEEL KAK</t>
  </si>
  <si>
    <t>DENYS FIRTH</t>
  </si>
  <si>
    <t>VIKAS METALS &amp;POWER LTD (ARMB)</t>
  </si>
  <si>
    <t>WEST BANGAL</t>
  </si>
  <si>
    <t>ARMB-KOLKATA-CAPS</t>
  </si>
  <si>
    <t>35, CHITTARANJAN AVENUE, 6TH FLOO, KOLKATA -700012</t>
  </si>
  <si>
    <t>BOI,IDBI,UBI,UCO BANK</t>
  </si>
  <si>
    <t xml:space="preserve"> VIMAL KUMAR PATNI</t>
  </si>
  <si>
    <t xml:space="preserve"> VIKASH PATNI</t>
  </si>
  <si>
    <t xml:space="preserve"> AKASH PATNI</t>
  </si>
  <si>
    <t xml:space="preserve"> CHATTAR SINGH DUGAR</t>
  </si>
  <si>
    <t>KAILASH CHAND JAIN</t>
  </si>
  <si>
    <t>VIJAY KUMAR JAIN</t>
  </si>
  <si>
    <t>S KUMAR NATIONWIDE LTD</t>
  </si>
  <si>
    <t>CBB, ANDHERI(EAST)MUMBAI</t>
  </si>
  <si>
    <t>B 2, 5TH FLOOR, MARATHON NEXTGEN, OFF GKMARG, LOWER PAREL, MUMBAI-93</t>
  </si>
  <si>
    <t>MULTIPLE BANKING- ICICI, BOI, ILFS, KSFC</t>
  </si>
  <si>
    <t>RANJITHA GODBOLE -</t>
  </si>
  <si>
    <t>NITIN S KASLIWAL-</t>
  </si>
  <si>
    <t>SUJEET BHALE(EXIM)</t>
  </si>
  <si>
    <t>ANIL CHANNA-</t>
  </si>
  <si>
    <t xml:space="preserve">VIJAY KALANTHRI </t>
  </si>
  <si>
    <t>JAGDISH S  SHETTY -</t>
  </si>
  <si>
    <t>BEST AND CROMPTON ENGINEERING</t>
  </si>
  <si>
    <t>CHENNAI-WHITES ROAD</t>
  </si>
  <si>
    <t>NO57, PGP HOUSE, 2ND FLOOR, STERLING ROAD, NUNGAMBAKKAM, CHENNAI-600034</t>
  </si>
  <si>
    <t>CENTRAL BK, ANDHRA BANK</t>
  </si>
  <si>
    <t>KAKULAMARRI SRINIVAS KALYAN RAO</t>
  </si>
  <si>
    <t>RAVI NARAYANASWAMY BALACHANDRAN</t>
  </si>
  <si>
    <t>MURALI BELLARI</t>
  </si>
  <si>
    <t>BALACHANDRAN NARAYANASWAMY</t>
  </si>
  <si>
    <t xml:space="preserve">VENKATESAN VENKATRAMAN SINGANALLUR </t>
  </si>
  <si>
    <t>SESHAGIRI RAO IPPAGUNTA</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</si>
  <si>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</si>
  <si>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</si>
  <si>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</si>
  <si>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</si>
  <si>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</si>
  <si>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</si>
  <si>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</si>
  <si>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</si>
  <si>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</si>
  <si>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</si>
  <si>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</si>
  <si>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</si>
  <si>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</si>
  <si>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</si>
  <si>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</si>
  <si>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</si>
  <si>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</si>
  <si>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</si>
  <si>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</si>
  <si>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</si>
  <si>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 xml:space="preserve">KANAK PODDAR, </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</si>
  <si>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</si>
  <si>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</si>
  <si>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</si>
  <si>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</si>
  <si>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</si>
  <si>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</si>
  <si>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</si>
  <si>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</si>
  <si>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</si>
  <si>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</si>
  <si>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</si>
  <si>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</si>
  <si>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</si>
  <si>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</si>
  <si>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</si>
  <si>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</si>
  <si>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</si>
  <si>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</si>
  <si>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</si>
  <si>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</si>
  <si>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</si>
  <si>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</si>
  <si>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</si>
  <si>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</si>
  <si>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</si>
  <si>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</si>
  <si>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</si>
  <si>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</si>
  <si>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</si>
  <si>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</si>
  <si>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</si>
  <si>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</si>
  <si>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</si>
  <si>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</si>
  <si>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</si>
  <si>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</si>
  <si>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</si>
  <si>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</si>
  <si>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</si>
  <si>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</si>
  <si>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</si>
  <si>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</si>
  <si>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</si>
  <si>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</si>
  <si>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</si>
  <si>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</si>
  <si>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</si>
  <si>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</si>
  <si>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</si>
  <si>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</si>
  <si>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</si>
  <si>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</si>
  <si>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</si>
  <si>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</si>
  <si>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</si>
  <si>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</si>
  <si>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</si>
  <si>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</si>
  <si>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</si>
  <si>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</si>
  <si>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</si>
  <si>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</si>
  <si>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</si>
  <si>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</si>
  <si>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</si>
  <si>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</si>
  <si>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</si>
  <si>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</si>
  <si>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DKN ENTERPRISES PVT LTD</t>
  </si>
  <si>
    <t>CUTTACK</t>
  </si>
  <si>
    <t>300-A, SARAI SUNSHIE FIELD(EAST) CUTTACK- 753002</t>
  </si>
  <si>
    <t>S USHA KHAITAN</t>
  </si>
  <si>
    <t xml:space="preserve"> NEHRU SAMANTRAI-DIN-</t>
  </si>
  <si>
    <t xml:space="preserve"> SATYABRATA DHIR</t>
  </si>
  <si>
    <t xml:space="preserve"> BIDHUBHUSAN NAYAK -</t>
  </si>
  <si>
    <t xml:space="preserve">SRIKANT DAS </t>
  </si>
  <si>
    <t>N M S HOSPITAL PRIVATE LIMITED</t>
  </si>
  <si>
    <t>METTUPALAYAM</t>
  </si>
  <si>
    <t>NO152, NIRUPAMA NILAYAM, KKNAGAR, KOVAI ROAD, METTUPALAYAM-641301</t>
  </si>
  <si>
    <t>DR MANOJ RAJA</t>
  </si>
  <si>
    <t xml:space="preserve"> R SAVITHRI</t>
  </si>
  <si>
    <t>DALJIT SINGH SARDARA SINGHMATHROO &amp; SSAMIN</t>
  </si>
  <si>
    <t>ARMB-MUMBAI-KHAR</t>
  </si>
  <si>
    <t>17, GURUMUKH HEERA, VIDYANAGARI MARG, KALINA, SANTA CRUZ(E) MUMBAI</t>
  </si>
  <si>
    <t>ING VYSYA</t>
  </si>
  <si>
    <t xml:space="preserve"> DALJIT SINGH SARDARA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</si>
  <si>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</si>
  <si>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</si>
  <si>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</si>
  <si>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</si>
  <si>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</si>
  <si>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</si>
  <si>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</si>
  <si>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</si>
  <si>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</si>
  <si>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</si>
  <si>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</si>
  <si>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</si>
  <si>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</si>
  <si>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NO 107, INDUSTRIAL SUB URB, 2ND STAGE, YESHWANTPUR, BANGALORE</t>
  </si>
  <si>
    <t>CANARA BK, KARNATKA BK, AXIS BANK</t>
  </si>
  <si>
    <t>NITIN N MANDHANA-</t>
  </si>
  <si>
    <t>PRAKASH G MANDHANA</t>
  </si>
  <si>
    <t xml:space="preserve">SHASHIKANT MANDHANA </t>
  </si>
  <si>
    <t xml:space="preserve"> BALAJI VENUGOPAL BHA</t>
  </si>
  <si>
    <t>SHRUTI ARTS PVT LTD</t>
  </si>
  <si>
    <t>MUMBAI-KALBADEVI BRANCH</t>
  </si>
  <si>
    <t>UNIT NO1, GUPTS MILLS ESTATE, DEVIDAYAL INDUSTRIAL COMPOUND DARUKHANA, REAY ROAD(E) MUMBAI</t>
  </si>
  <si>
    <t xml:space="preserve"> AJIT CHIMANLAL SHANH</t>
  </si>
  <si>
    <t xml:space="preserve"> MEENA AJIT SHAH</t>
  </si>
  <si>
    <t>ANJANEYA LIFECARE LTD(NOW KNOWN AS DR DATSONS LABS LTD)</t>
  </si>
  <si>
    <t>ANJANEYA HOUSE, PLOT NO 34, POSTAL COLONY, CHEMBUR, MUMBAI-400071</t>
  </si>
  <si>
    <t>MINHAJ KHAN</t>
  </si>
  <si>
    <t>PRABHAT K GOYAL</t>
  </si>
  <si>
    <t>SHASHIKANT B BHINDE</t>
  </si>
  <si>
    <t>DR ULLOOPEE S BADADE</t>
  </si>
  <si>
    <t>GIRIDHAR G PULLETI</t>
  </si>
  <si>
    <t>BALAKRISHNA R PARAB</t>
  </si>
  <si>
    <t xml:space="preserve"> PAUL CHAKKAPAN NAYTH</t>
  </si>
  <si>
    <t>BEVERLY HILLS FASHIONS PVT LTD</t>
  </si>
  <si>
    <t>NOIDA SME</t>
  </si>
  <si>
    <t>A 308,MOD APARTMENTS, 61, VASUNDHARA ENCLAVE, NEW DELHI-110096</t>
  </si>
  <si>
    <t xml:space="preserve">GIRIJA SHANKER RATHI </t>
  </si>
  <si>
    <t xml:space="preserve">DHRUV RATHI - </t>
  </si>
  <si>
    <t>ANAND P RAI</t>
  </si>
  <si>
    <t>MUMBAI-LOWER PAREL</t>
  </si>
  <si>
    <t>B-1, BEST SOCIETY, SHIVA SHRUSHTI, KURLA(E), MUMBAI-400021</t>
  </si>
  <si>
    <t>ANAND RAI</t>
  </si>
  <si>
    <t xml:space="preserve"> JAYALAXMI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</si>
  <si>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</si>
  <si>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</si>
  <si>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</si>
  <si>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</si>
  <si>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</si>
  <si>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</si>
  <si>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</si>
  <si>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</si>
  <si>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</si>
  <si>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 xml:space="preserve">NITIN KURAL </t>
  </si>
  <si>
    <t>UMESH KUMAR BAVEJA</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</si>
  <si>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</si>
  <si>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</si>
  <si>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</si>
  <si>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</si>
  <si>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</si>
  <si>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</si>
  <si>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</si>
  <si>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</si>
  <si>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S2S CONSULTANTS</t>
  </si>
  <si>
    <t>CHENNAI- PBB</t>
  </si>
  <si>
    <t>G-2, COROMANDAL TOWERS, 816-817, POONAMALLEE HIGH ROAD, KILPAUK CHENNAI-600010</t>
  </si>
  <si>
    <t>PRABHU KRISHNAMURTHY</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</si>
  <si>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</si>
  <si>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</si>
  <si>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</si>
  <si>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</si>
  <si>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</si>
  <si>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</si>
  <si>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</si>
  <si>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</si>
  <si>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SHOP 13-14, NEW GURGAON PLAZA SECTOR-14 GURGAN 122001, HARYANA</t>
  </si>
  <si>
    <t>DEEPAKKUMAR-PROPREITOR ( PAN-CQEPS1165A)</t>
  </si>
  <si>
    <t>ANKUR DRUGS &amp; PHARMA LTD</t>
  </si>
  <si>
    <t>MUMBAI-MAROL-SME</t>
  </si>
  <si>
    <t>306, CRYSTAL PLAZA, ANDHERI LINK ROAD, ANDHERI WEST MUMBAI 400053</t>
  </si>
  <si>
    <t>SBI, SBP,CBI, AXIS,IOB, ICICI, OBC, PNB,IDBI</t>
  </si>
  <si>
    <t>PURNANDU S JAIN</t>
  </si>
  <si>
    <t>GIRRAJ M VIJAYVARGIA</t>
  </si>
  <si>
    <t>DILIP H SHINDE</t>
  </si>
  <si>
    <t>SANJAY C RANE</t>
  </si>
  <si>
    <t>RAMESH BATHAM</t>
  </si>
  <si>
    <t>STAR FEATURES P LTD</t>
  </si>
  <si>
    <t>ANDRA PRADESH</t>
  </si>
  <si>
    <t>HYDERABAD-SIDDIAMBER BAZAR</t>
  </si>
  <si>
    <t>H 3 4 770 &amp; 136, FLAT 403,404, 11TH FLOOR, LEGEND II BARKATPURA, HYDERABAD-500027</t>
  </si>
  <si>
    <t>SAVITHRI PANDA   ( AGYPP1134C)</t>
  </si>
  <si>
    <t>UTTAMKUMAR PANDA</t>
  </si>
  <si>
    <t>SRI LALITH SUBHA MFG PVT LTD</t>
  </si>
  <si>
    <t>CHENNA T NAGAR</t>
  </si>
  <si>
    <t>B3, VISHWAM FLATS, NO 33 [ NEW NO35] SOUNDERAJAN STREET, T NAGAR, CHENNAI 600017</t>
  </si>
  <si>
    <t>N SUNDARBABU      (BGRPS4994M)</t>
  </si>
  <si>
    <t xml:space="preserve"> SINDUJA    (PAN BGMP6156C)</t>
  </si>
  <si>
    <t>BHARATH COLD CHAINS</t>
  </si>
  <si>
    <t>1,AUCLAND ROAD ALLAHABAD -211001</t>
  </si>
  <si>
    <t>GIRISH RAMANUGRAH SHASTRI</t>
  </si>
  <si>
    <t>KIRAN BALA SHASTRI</t>
  </si>
  <si>
    <t>INDIAN TECHNOMETAL COMPANY LTD</t>
  </si>
  <si>
    <t>DELHI -ARMB</t>
  </si>
  <si>
    <t>1107, VIKRANT TOWERS 4 RAJENDRA PLACE, NEWDELHI 110008</t>
  </si>
  <si>
    <t>CBI,PNB,P&amp;S,SBH,UCO,KARNATAKA,KARUR VYSYA</t>
  </si>
  <si>
    <t xml:space="preserve">RAKESH KUMAR SHARMA    </t>
  </si>
  <si>
    <t>ASHWINI KUMAR SAHOO</t>
  </si>
  <si>
    <t>INDIAN TECHNOMALIE CO LTD</t>
  </si>
  <si>
    <t>BMT CHROME ALLOYS PVT LTD</t>
  </si>
  <si>
    <t>INDIAN TECHNOMAC CO LTD</t>
  </si>
  <si>
    <t>INDIAN TECHNOMAC COMPANY LTD</t>
  </si>
  <si>
    <t>BOI, ALLAHBAD,ANDRA CBI DBS, HDFC, BOI</t>
  </si>
  <si>
    <t>SATHYANARAYAN NANDI</t>
  </si>
  <si>
    <t>THUNDER TRADERS LTD</t>
  </si>
  <si>
    <t>GURUPATH MERCHANDISE LTD</t>
  </si>
  <si>
    <t>BILCARE LTD</t>
  </si>
  <si>
    <t xml:space="preserve">CBB-PUNE </t>
  </si>
  <si>
    <t>1028 SHIROLI PUNE, NEW CORPORATE OFFICE K G MANSION APTE ROAD DECCAN GYMKHANA PUNE 110004</t>
  </si>
  <si>
    <t>SBJ,J&amp;K, INDUSIND,DBS, BARCLAYS,COSMO</t>
  </si>
  <si>
    <t xml:space="preserve">MOHAN BHANDARI </t>
  </si>
  <si>
    <t>VOLKER HEINZ HUELK</t>
  </si>
  <si>
    <t>RAGHUNATH VITTAL CHAUDARI</t>
  </si>
  <si>
    <t>PRAFUL RAMACHANDRA NAIK</t>
  </si>
  <si>
    <t>KALYANI GANDHI</t>
  </si>
  <si>
    <t>ANTHUR JOHN CARTY</t>
  </si>
  <si>
    <t>ANIL ANANT TIKEKAR   [PAN: AGPT1883J]</t>
  </si>
  <si>
    <t>AVINASH SHAMRAO JOSHI</t>
  </si>
  <si>
    <t>PAAWAN GHANASHYAM CHANDAK</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</si>
  <si>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</si>
  <si>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</si>
  <si>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</si>
  <si>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</si>
  <si>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</si>
  <si>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</si>
  <si>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</si>
  <si>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</si>
  <si>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</si>
  <si>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 xml:space="preserve">RAKESHKUMAR GUPTA  </t>
  </si>
  <si>
    <t>SAI INFOSYSTEM  [INDIA] LTD</t>
  </si>
  <si>
    <t>IFB AHMEDABAD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</si>
  <si>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</si>
  <si>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</si>
  <si>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</si>
  <si>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</si>
  <si>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</si>
  <si>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</si>
  <si>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</si>
  <si>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</si>
  <si>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</si>
  <si>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</si>
  <si>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</si>
  <si>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</si>
  <si>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ANJU KHANNA</t>
  </si>
  <si>
    <t>RKS EXPORTS PVT. LTD.</t>
  </si>
  <si>
    <t>NEW DELHI - CANNAUT CIRCUS</t>
  </si>
  <si>
    <t>D-242, DEFENCE COLONY, NEW DELHI</t>
  </si>
  <si>
    <t xml:space="preserve">KIRAN BATRA </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</si>
  <si>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</si>
  <si>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</si>
  <si>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</si>
  <si>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</si>
  <si>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</si>
  <si>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</si>
  <si>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</si>
  <si>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</si>
  <si>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S R FOILS &amp; TISSUES LTD</t>
  </si>
  <si>
    <t>2ND FLOOR, VARDHAMAN PLAZA, II J BLOCK, COMMUNITY CENTRE, RAJOURI GARDEN, NEW DELHI</t>
  </si>
  <si>
    <t>RAKESH GUPTA  (PAN:AAJPG4249A)</t>
  </si>
  <si>
    <t>RISHI GUPTA (PAN:AAJPG4248B)</t>
  </si>
  <si>
    <t>DURLABH SINGH KHOLI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</si>
  <si>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</si>
  <si>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</si>
  <si>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</si>
  <si>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</si>
  <si>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</si>
  <si>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</si>
  <si>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</si>
  <si>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</si>
  <si>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</si>
  <si>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</si>
  <si>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</si>
  <si>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</si>
  <si>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</si>
  <si>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</si>
  <si>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</si>
  <si>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</si>
  <si>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</si>
  <si>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</si>
  <si>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</si>
  <si>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</si>
  <si>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</si>
  <si>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</si>
  <si>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</si>
  <si>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 xml:space="preserve">DELHI-VASANT VIHAR </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</si>
  <si>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</si>
  <si>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</si>
  <si>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</si>
  <si>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</si>
  <si>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</si>
  <si>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</si>
  <si>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</si>
  <si>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</si>
  <si>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</si>
  <si>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 xml:space="preserve">NEW DELHI-AALI </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</si>
  <si>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</si>
  <si>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</si>
  <si>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</si>
  <si>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</si>
  <si>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</si>
  <si>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</si>
  <si>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</si>
  <si>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MRS. MANISHA JAIN MR. RITESH KUMAR JAIN</t>
  </si>
  <si>
    <t xml:space="preserve">DELHI-BADSHAHPUR </t>
  </si>
  <si>
    <t>513/2 ADARSH NAGAR, GURGAON (HARYANA)</t>
  </si>
  <si>
    <t>MANISHA JAIN(PAN: AOTPJ5285R )</t>
  </si>
  <si>
    <t>RITESH KUMAR JAIN(PAN: ATLPJ4001A )</t>
  </si>
  <si>
    <t>SHREE VINAYAKA RIG SERVICES</t>
  </si>
  <si>
    <t>RAMANAGAR</t>
  </si>
  <si>
    <t>SHED NO C26, 27TH WARD, INDUSTRIAL ESTATE, B M ROAD, LJOOR, RAMANAGARA</t>
  </si>
  <si>
    <t>K N VEERABHADRA SWAMY</t>
  </si>
  <si>
    <t>M  MADHAVI</t>
  </si>
  <si>
    <t>NAV BHARAT INTERNATIONAL LTD</t>
  </si>
  <si>
    <t>ARMB-IFB-DELHI</t>
  </si>
  <si>
    <t>5192, NAYA BAZAR, DELHI -110006</t>
  </si>
  <si>
    <t>PARVESH GOEL</t>
  </si>
  <si>
    <t>BHUSHAN GOEL</t>
  </si>
  <si>
    <t>RAKESH GOEL</t>
  </si>
  <si>
    <t>DEEPAK GOEL</t>
  </si>
  <si>
    <t>VINNET GOEL</t>
  </si>
  <si>
    <t>VARUN GOEL</t>
  </si>
  <si>
    <t>HARSH GOEL</t>
  </si>
  <si>
    <t>RITE GOEL</t>
  </si>
  <si>
    <t>SUSMA GOEL</t>
  </si>
  <si>
    <t>HYDERABAD – CORPORATE BANKING BRANCH</t>
  </si>
  <si>
    <t>7013, EMERALD HOUSE, SAROJINI DEVI ROAD, SECUNDERABAD – 500 003</t>
  </si>
  <si>
    <t>STATE BANK OF INDIA; ANDHRA BANK; KARUR VYSYA BANK; PUNJAB NATIONAL BANK</t>
  </si>
  <si>
    <t>VUPPALAPATI HIMABINDU(PAN:ABIPV84837)</t>
  </si>
  <si>
    <t>BHAGAVATULA VENKATA RAMANA(PAN:ABXPB9769P)</t>
  </si>
  <si>
    <t>VUPPALAPATI VENKATA RAMA RAO(PAN:ABHPV1132E)</t>
  </si>
  <si>
    <t>DEVEN COOPOOSAMY</t>
  </si>
  <si>
    <t>ABDOOL AZIZE OWAISIL</t>
  </si>
  <si>
    <t>RAJESH KUMAR DUGAR</t>
  </si>
  <si>
    <t>ABHINAV SINHA</t>
  </si>
  <si>
    <t>SHUKAN HEIGHTS (PAN:ABXFS0688N)</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</si>
  <si>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</si>
  <si>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</si>
  <si>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</si>
  <si>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</si>
  <si>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</si>
  <si>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</si>
  <si>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</si>
  <si>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PAREKH ALUMINEX LIMITED</t>
  </si>
  <si>
    <t>MUMBAI LCB</t>
  </si>
  <si>
    <t>601,AUTO COMMERCE HOUSE, KENNEDY BRIDGE, NANA CHOWK, MUMBAI</t>
  </si>
  <si>
    <t>KOTAK MAHINDRA BANK LIMITED;INDIAN OVERSEAS BANK;AXIS BANK;DENA BANK;BANK OF BARODA;STATE BANK OF INDIA;PUNJAB NATIONAL BANK;CENTRAL BANK OF INDIA;TATE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</si>
  <si>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SURYA PHARMACEUTICALS LIMITED (PAN:AABCS 3001K)</t>
  </si>
  <si>
    <t>SCO 164-165, SECTOR 9 C, MADHYA MARGH, CHANDIGARH</t>
  </si>
  <si>
    <t>STATE BANK OF INDIA; EDELWEISS ARC;PNB;ALLAHABAD BANK;IDBI BANK;BANK OF BARODA;PUNJAB &amp; SIND BANK</t>
  </si>
  <si>
    <t>RAJIV GOYAL (PAN:AATPG7232M)</t>
  </si>
  <si>
    <t>ALKA GOYAL</t>
  </si>
  <si>
    <t>SIDDHI VINAYAK LOGISTICS LIMITED (PAN:AAHCS4576R)</t>
  </si>
  <si>
    <t>SURAT MAIN</t>
  </si>
  <si>
    <t>PLOT NO.14/15, BHATPORE, GIDC, OPP. ONGC PLANT, GATE NO.2, HAZIRA, SURAT-394510</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</si>
  <si>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</si>
  <si>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</si>
  <si>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</si>
  <si>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</si>
  <si>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</si>
  <si>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</si>
  <si>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</si>
  <si>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</si>
  <si>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RAJKAMAL LOGISTICS(P) LTD</t>
  </si>
  <si>
    <t>YASHKIRTI TOURS &amp; TRAVELS PVT LTD</t>
  </si>
  <si>
    <t>STERLING MERCHANTS PVT LTD</t>
  </si>
  <si>
    <t>P R NRIYAT PVT LTD</t>
  </si>
  <si>
    <t>TULSI CREATION PVT LTD</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</si>
  <si>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</si>
  <si>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</si>
  <si>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</si>
  <si>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</si>
  <si>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KABIR SODHI</t>
  </si>
  <si>
    <t>KIRAT SODHI</t>
  </si>
  <si>
    <t>VEDIKA NUT CRAFT PVT. LTD.</t>
  </si>
  <si>
    <t>DELHI-GK II</t>
  </si>
  <si>
    <t>REGD OFFICE: 110, TILAK BAZAR DELHI 110006. CORPORATE OFFICE : B-123, MAIN STREET, SHARKARPUR, DELHI 110092</t>
  </si>
  <si>
    <t>UNION BANK OF INDIA;SARASWATH CO-OP BANK; VIJAYA BANK; DENA BANK; CENTRAL BANK OF INDIA</t>
  </si>
  <si>
    <t>ANURAG GARG (PAN:AAJPG1736E)</t>
  </si>
  <si>
    <t>RITU GARG (PAN:AAHPA1785D)</t>
  </si>
  <si>
    <t>AKRESH GARG (PAN:AEAPG2482C)</t>
  </si>
  <si>
    <t>MANJULATA GARG (PAN:AEBPG2418F)</t>
  </si>
  <si>
    <t>SALASARDHAM TECHNOBUILD PRIVATE LIMITED</t>
  </si>
  <si>
    <t xml:space="preserve">A R COMP P LTD </t>
  </si>
  <si>
    <t xml:space="preserve">NUT CRAFT EXPO LTD </t>
  </si>
  <si>
    <t>CHANDRAN PILLAY</t>
  </si>
  <si>
    <t>Catholic Syrian Bank</t>
  </si>
  <si>
    <t>J 318,MIDC,Bhosari,Pune</t>
  </si>
  <si>
    <t>B Chandran Pillai</t>
  </si>
  <si>
    <t>Suriya Engineers&amp;Fabrica</t>
  </si>
  <si>
    <t>Suma Enterprises</t>
  </si>
  <si>
    <t>PRESTIGE SURGICALS</t>
  </si>
  <si>
    <t>Feroke</t>
  </si>
  <si>
    <t>Prop.Kunhiraman Nair,Thoral,Anddanallur,Kozhikode</t>
  </si>
  <si>
    <t>KUNCHIRAMAN NAIR(prop)</t>
  </si>
  <si>
    <t>INDIANA TRADE AND EXPORTS</t>
  </si>
  <si>
    <t>Ernakulam-Market  Road</t>
  </si>
  <si>
    <t>Island Castle,Flat No.5/B,Chittoor Road Ernakulam,682035</t>
  </si>
  <si>
    <t>P.S.Babu (prop:)</t>
  </si>
  <si>
    <t>VESTER APPARELS</t>
  </si>
  <si>
    <t>Tiruppur</t>
  </si>
  <si>
    <t>No.43,V K R Thottam,B S Sundram Road,Tirupur</t>
  </si>
  <si>
    <t>M. R.Prakash (prop:)</t>
  </si>
  <si>
    <t>M .K.Rajalingam (Guaran</t>
  </si>
  <si>
    <t>BABOO SERVICE STATION</t>
  </si>
  <si>
    <t>Royapettah</t>
  </si>
  <si>
    <t>Erunkkancherry High Road,Nysarpadi,Chennai,600039</t>
  </si>
  <si>
    <t>Umapathi (alias) Rajesh</t>
  </si>
  <si>
    <t>Suguna Saraswathi</t>
  </si>
  <si>
    <t>D Dhanalakshmi</t>
  </si>
  <si>
    <t>D Santhosh Kumar</t>
  </si>
  <si>
    <t>SUBRAMANIAN AGENCIES</t>
  </si>
  <si>
    <t>Kodambakkam</t>
  </si>
  <si>
    <t xml:space="preserve">11B,Venkatesa Nagar,1st Street,Extension 1,Saligramam,Chennai,600093 </t>
  </si>
  <si>
    <t>V. Subramaniam (Prop:)</t>
  </si>
  <si>
    <t>PHOTOMAX SALES SERVICE</t>
  </si>
  <si>
    <t>T-Dasarahalli</t>
  </si>
  <si>
    <t>Sabari Compex 24,Residency Road,Bangalore 25</t>
  </si>
  <si>
    <t>K R SREENIVASAN,PROP</t>
  </si>
  <si>
    <t xml:space="preserve">RINI ENGINEERS AND OTHERS , Prop. JOHNY K M </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</si>
  <si>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</si>
  <si>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</si>
  <si>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</si>
  <si>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</si>
  <si>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</si>
  <si>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</si>
  <si>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</si>
  <si>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</si>
  <si>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</si>
  <si>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</si>
  <si>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Orissa</t>
  </si>
  <si>
    <t>Bhubaneswar</t>
  </si>
  <si>
    <t>131,Raja Rani Nagar,Bhubaneswar,751014.</t>
  </si>
  <si>
    <t>Debasmita Mohanty (President)</t>
  </si>
  <si>
    <t>Sidhartha Sankar Mishra (secretary)</t>
  </si>
  <si>
    <t>Jishukrishna Kanungo</t>
  </si>
  <si>
    <t>Ramesh Chandra Das</t>
  </si>
  <si>
    <t>Hillol Kumar Boiti</t>
  </si>
  <si>
    <t>Laxmi Priya Panda</t>
  </si>
  <si>
    <t>Tunilata Swam</t>
  </si>
  <si>
    <t>K.M.STONE CRUSHER</t>
  </si>
  <si>
    <t>Kannur</t>
  </si>
  <si>
    <t>Karayathumchal,Nediyenga,Kannur P O,670637</t>
  </si>
  <si>
    <t>Ansar C (Mg.Partner)</t>
  </si>
  <si>
    <t>Jabeera K (Partner)</t>
  </si>
  <si>
    <t>Divakaran (Partner)</t>
  </si>
  <si>
    <t>S R TRADERS</t>
  </si>
  <si>
    <t>K P Rhiyas,Irikkur,Kannur</t>
  </si>
  <si>
    <t>Rhiyas K P (Prop)</t>
  </si>
  <si>
    <t>SRI GANESH KNITS</t>
  </si>
  <si>
    <t>Avanashi</t>
  </si>
  <si>
    <t>No.59,Avarankadu Thottam,Postal Colony,College Road,Tirupur</t>
  </si>
  <si>
    <t>Ganesh S (Prop:)</t>
  </si>
  <si>
    <t>GEORGE FERNANDES .</t>
  </si>
  <si>
    <t>Peravallur</t>
  </si>
  <si>
    <t>13/6,Ambhazhagan Nagar,2nd Street,Kennedy Square,Perambur-600011</t>
  </si>
  <si>
    <t>GeorgeFernandes (individual)</t>
  </si>
  <si>
    <t>SRIVARI TRADING COMPANY (P) LTD</t>
  </si>
  <si>
    <t>R S Road Thrissur</t>
  </si>
  <si>
    <t>V/272A,Kolangattukara,Choolissery P O,Thrissur - 680541</t>
  </si>
  <si>
    <t>P K Balasubramanian</t>
  </si>
  <si>
    <t>Shobana Balasubramanian</t>
  </si>
  <si>
    <t>VENNILA FERNANDES .</t>
  </si>
  <si>
    <t>13/6 Ambhazhagan Nagar,2nd Street,Kennedy Sqaure Perambur-600011</t>
  </si>
  <si>
    <t>Vennila Fernades (Individual)</t>
  </si>
  <si>
    <t>HARKIRAT TRADERS (AMARJIT SINGH)</t>
  </si>
  <si>
    <t>Ludiyana</t>
  </si>
  <si>
    <t>698 Phase 2,Urban Estate,Dugri,Ludhiana.</t>
  </si>
  <si>
    <t>Amarjeet Singh Walia (Prop)</t>
  </si>
  <si>
    <t>KERALA SREEKANTAPURAM TRADERS</t>
  </si>
  <si>
    <t>SP-XVI-127,KVA Complex,Sreekandapuram,Kannur.</t>
  </si>
  <si>
    <t>Maharoof K</t>
  </si>
  <si>
    <t>DAKSHIN AGRO TECH PVT LTD</t>
  </si>
  <si>
    <t>Palarivattom</t>
  </si>
  <si>
    <t>4/342,K C House,Cherumundassery,Ottapalam,Palakkad,679512</t>
  </si>
  <si>
    <t>Chandrasekaran K</t>
  </si>
  <si>
    <t>Ajay Chandran</t>
  </si>
  <si>
    <t>Devi Prasad R</t>
  </si>
  <si>
    <t>HASHIR C</t>
  </si>
  <si>
    <t>KVPS Villa,Paisai,Irikkur,Kannur</t>
  </si>
  <si>
    <t>Hashir C (Prop)</t>
  </si>
  <si>
    <t>SHA TRADERS</t>
  </si>
  <si>
    <t>K Rafeeque,Prop Sha Traders,Irikkur,Kannur.</t>
  </si>
  <si>
    <t>K Rafeeque (Prop)</t>
  </si>
  <si>
    <t>MALABAR SAND AND STONES PVT. LTD.</t>
  </si>
  <si>
    <t>Parappa,Alakode,Kannur-670571</t>
  </si>
  <si>
    <t>Haris C</t>
  </si>
  <si>
    <t>Mariyam Beevi</t>
  </si>
  <si>
    <t>H.V.P. ENGINEERING COMPANY</t>
  </si>
  <si>
    <t>Jamnagar</t>
  </si>
  <si>
    <t>4,Radheskyam Bunglow,6 Patel Colony,Jamnagar,Gujarat</t>
  </si>
  <si>
    <t>Hitesh V Pandya (Prop.)</t>
  </si>
  <si>
    <t>PADMINI JEWELLERS PVT LTD</t>
  </si>
  <si>
    <t>Lal Bazar Kolkata</t>
  </si>
  <si>
    <t>12 A,Camac Street,4th Floor,Kolkata-700017</t>
  </si>
  <si>
    <t>SBI,SBH,Allahabad Bank,FB,BOI,UNI,Dena Bank,PNB,CBI,Corpn Bank,Exim Bank,Reliance Commercial,BOB</t>
  </si>
  <si>
    <t>Pushpesh Kumar Baid</t>
  </si>
  <si>
    <t>Kokila Devi Baid</t>
  </si>
  <si>
    <t>ASIAN MARKETING</t>
  </si>
  <si>
    <t>Azhikode</t>
  </si>
  <si>
    <t>C Poyyil P O,Pariyaram,Thaliparamba,Kannur</t>
  </si>
  <si>
    <t>Pincy Thomas (Prop)</t>
  </si>
  <si>
    <t>M/S AYODHYA MACHINE CHAIN</t>
  </si>
  <si>
    <t>Kozhikode City</t>
  </si>
  <si>
    <t>18/478C,M M Ali Road,Kozhikode,673002</t>
  </si>
  <si>
    <t xml:space="preserve">Deepak M Patel (Mg Partner ) </t>
  </si>
  <si>
    <t>Bhaskar S Pawar (Partner)</t>
  </si>
  <si>
    <t>JMJ SUSEE TRAVELS</t>
  </si>
  <si>
    <t>Tuticorin</t>
  </si>
  <si>
    <t>2A,Krishnarajapuram,6 th Street,Tuticorin,628002,Tamil Nadu</t>
  </si>
  <si>
    <t>Federal Bank</t>
  </si>
  <si>
    <t>A Thomas (Partner)</t>
  </si>
  <si>
    <t>T Suseeladevi (Partner)</t>
  </si>
  <si>
    <t xml:space="preserve">MAYUR CARDAMOM </t>
  </si>
  <si>
    <t>Thodupuzha</t>
  </si>
  <si>
    <t xml:space="preserve">Prop.Sunitha James,Puttady,Vandanmedu,Idukki Dt,Kerala </t>
  </si>
  <si>
    <t>Sunitha James (Proprietor)</t>
  </si>
  <si>
    <t>ISWARI SPINNING MILLS</t>
  </si>
  <si>
    <t>No.9,2nd Cross Street,Padmavathipuram,Gandhi Nagar P.O,Tirupur-641603</t>
  </si>
  <si>
    <t>P Senthil Kumar (Proprietor)</t>
  </si>
  <si>
    <t>NEHA LEATHER</t>
  </si>
  <si>
    <t xml:space="preserve">Thrissur College Road </t>
  </si>
  <si>
    <t>Sylcon Group of Companies, P K V Building , 1st Floor , Near Govt Hospital , Market Road , Ernakulam -682024</t>
  </si>
  <si>
    <t>VELIYADATH SHIRAZ KANOTH ( Managing Partner)</t>
  </si>
  <si>
    <t>Surayya Shiraz (Partner)</t>
  </si>
  <si>
    <t>Sadanandhan K (Partner)</t>
  </si>
  <si>
    <t>Sumangala Devi (Partner )</t>
  </si>
  <si>
    <t>Priya Offset Printers</t>
  </si>
  <si>
    <t>Parappur</t>
  </si>
  <si>
    <t>K O Paul , S/o Ouseph , Karippai House , Kuttikad -680724</t>
  </si>
  <si>
    <t>K O Paul (Proprietor)</t>
  </si>
  <si>
    <t>Alphonsa Paul (Guarantor)</t>
  </si>
  <si>
    <t>Sabu Joseph (Guarantor)</t>
  </si>
  <si>
    <t>MALIYAKKAL INDUSTRIES</t>
  </si>
  <si>
    <t>X/837/4 H G Dr MAR APREM SHASTIPURTHI BUILDING,LATIN CHURCH ROAD,ERINJERI ANGADI,THRISSUR 680001</t>
  </si>
  <si>
    <t>Sajeev  M J  (Partner)</t>
  </si>
  <si>
    <t>Renjith M J  (Partner)</t>
  </si>
  <si>
    <t>Majosh M J    (Partner)</t>
  </si>
  <si>
    <t>MALIYAKKAL ENTERPIRSES</t>
  </si>
  <si>
    <t>C JANARDHANAN SMARAKA COMPLEX,MANNADIAR LANE,THRISSUR 680001</t>
  </si>
  <si>
    <t>M G C BAGS AND UMBRELLAS</t>
  </si>
  <si>
    <t>DOOR NO X/37/170,ADAM BAZAR,RICE BAZAR,THRISSUR 680001</t>
  </si>
  <si>
    <t>M R S TRADERS</t>
  </si>
  <si>
    <t>ROOM NO X/837/6,1ST FLOOR, SHASTIPURTHI BUILDING,LATIN CHURCH ROAD,ERINJERI ANGADI,THRISSUR 680001</t>
  </si>
  <si>
    <t>JACOB AND SONS INDUSTRIES</t>
  </si>
  <si>
    <t>MUTTICKAL,KUNDUKKAD P O,THRISSUR 680021</t>
  </si>
  <si>
    <t>CHAMPIONS CARDS (P) LTD</t>
  </si>
  <si>
    <t xml:space="preserve">Madurai </t>
  </si>
  <si>
    <t xml:space="preserve">4 A I Floor , Suddakkaimuthu Pillai Street, 
East Sandaipettaih , Kamarajar Salai ,
Madurai - 625009
</t>
  </si>
  <si>
    <t>J Karunakaran ( MD)</t>
  </si>
  <si>
    <t>P Pandiarajan (Director)</t>
  </si>
  <si>
    <t>JUPITER BIOSCIENCE LTD</t>
  </si>
  <si>
    <t xml:space="preserve">Telangana </t>
  </si>
  <si>
    <t>Secunderabad</t>
  </si>
  <si>
    <t>24, IDA, Kolhar, Bidar, Karnataka 585401</t>
  </si>
  <si>
    <t>Mr Venkat R Kalavakolanu</t>
  </si>
  <si>
    <t>Dr M C Srinivasan</t>
  </si>
  <si>
    <t xml:space="preserve">Mayiza Communications  </t>
  </si>
  <si>
    <t xml:space="preserve">Thalassery </t>
  </si>
  <si>
    <t>Door no TMC 44/2212A, Aboobacker Hajee Memmorial Building, Narangapuram , New Bus Stand , Thalassery -670101</t>
  </si>
  <si>
    <t>UCO</t>
  </si>
  <si>
    <t>Noufal A P ( Managing Partner)</t>
  </si>
  <si>
    <t>Mrs. Sharmina (Partner)</t>
  </si>
  <si>
    <t>Ummer Farooq ( Guarantor)</t>
  </si>
  <si>
    <t>Saibunnisa M (Guarantor)</t>
  </si>
  <si>
    <t xml:space="preserve">Johny Antony </t>
  </si>
  <si>
    <t>Mavoor Road</t>
  </si>
  <si>
    <t>9D , PVS Nakshatra Flats , YMCA Cross Road, Pin - 673001</t>
  </si>
  <si>
    <t>Achamma John</t>
  </si>
  <si>
    <t>Sri Harischandra Agencies</t>
  </si>
  <si>
    <t>The catholic Syrian Bank Ltd</t>
  </si>
  <si>
    <t>Chennai 1</t>
  </si>
  <si>
    <t>665-B Thiruvottiyur High Road,Chennai- 600019</t>
  </si>
  <si>
    <t>Yes</t>
  </si>
  <si>
    <t>Not Known</t>
  </si>
  <si>
    <t>Sri K Harichandran,Prop.</t>
  </si>
  <si>
    <t xml:space="preserve"> M/s Soundarya Corporate</t>
  </si>
  <si>
    <t>Thalassery</t>
  </si>
  <si>
    <t>Door No.44/2890 A-Q,MM Road,Near Mattampuram Juma Masjid,Thalassery-670 101.</t>
  </si>
  <si>
    <t>Abdul Rashid</t>
  </si>
  <si>
    <t>Haris K</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</si>
  <si>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</si>
  <si>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</si>
  <si>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</si>
  <si>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</si>
  <si>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</si>
  <si>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</si>
  <si>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</si>
  <si>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</si>
  <si>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</si>
  <si>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</si>
  <si>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</si>
  <si>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</si>
  <si>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</si>
  <si>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</si>
  <si>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</si>
  <si>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</si>
  <si>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</si>
  <si>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</si>
  <si>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</si>
  <si>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</si>
  <si>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</si>
  <si>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</si>
  <si>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</si>
  <si>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</si>
  <si>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</si>
  <si>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</si>
  <si>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</si>
  <si>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</si>
  <si>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</si>
  <si>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</si>
  <si>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</si>
  <si>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</si>
  <si>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</si>
  <si>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</si>
  <si>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</si>
  <si>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</si>
  <si>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</si>
  <si>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 xml:space="preserve">Mr. M.S.B.Chalapathy Rao </t>
  </si>
  <si>
    <t>Mrs. M.Sailakshmi</t>
  </si>
  <si>
    <t>CALYX CHEMICALS AND PHARMACEUTICALS LIMITED</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</si>
  <si>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</si>
  <si>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</si>
  <si>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</si>
  <si>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 xml:space="preserve">RAJAT I. DOSHI </t>
  </si>
  <si>
    <t xml:space="preserve">BHARAT S. MEHTA </t>
  </si>
  <si>
    <t>PSL LTD.</t>
  </si>
  <si>
    <t>KACHIGAM DAMAN Union Territory of Daman and Diu DD 396210</t>
  </si>
  <si>
    <t>Edelweiss ARC, Canara Bank, Indian Overseas Bank, Bank of Baroda, Union Bank, Federal Bank, IDBI Bank, Indian Bank, Kotak Mahindra Bank, Oriental Bank of Commerce, Sybdicate bank, Bank of Baharin &amp; Kuwait, Abu Dhabi Commercial Bank,  DBS Bank, ICICI Bank, Standard Chartered Bank, Bank of India, Punjab National Bank, Tata capital, Aditya Birla capital</t>
  </si>
  <si>
    <t xml:space="preserve">Ashok Yoginder Punj </t>
  </si>
  <si>
    <t xml:space="preserve">Rajinderkumar Suraj Bahri </t>
  </si>
  <si>
    <t>Surinder Paul Bhatia</t>
  </si>
  <si>
    <t xml:space="preserve">Chitranjankumar Jagdishchandra Goel </t>
  </si>
  <si>
    <t xml:space="preserve">Alok Yoginder Punj </t>
  </si>
  <si>
    <t>M. M. Mathur</t>
  </si>
  <si>
    <t>Devki Nandan Sehgal</t>
  </si>
  <si>
    <t>Ghanshyam Gehani</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</si>
  <si>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</si>
  <si>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</si>
  <si>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</si>
  <si>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</si>
  <si>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00914361</t>
  </si>
  <si>
    <t>Vineet Gupta</t>
  </si>
  <si>
    <t>01256753</t>
  </si>
  <si>
    <t>VENUS REMEDIES LTD</t>
  </si>
  <si>
    <t xml:space="preserve">S.C.O. 857, Cabin No. 10, 2nd Floor, NAC, Manimajra, Chandigarh - 160101 (INDIA)
</t>
  </si>
  <si>
    <t>IDBI Bk, Corporation Bk, SBI, Kotak Mahindra Bk, Union Bk, Dena Bk, Andhra Bk, HDFC Bk, Allahabad Bk</t>
  </si>
  <si>
    <t>PAWAN CHAUDHARY</t>
  </si>
  <si>
    <t>00435503</t>
  </si>
  <si>
    <t>MANU CHAUDHARY</t>
  </si>
  <si>
    <t>00435834</t>
  </si>
  <si>
    <t>PEEYUSH JAIN</t>
  </si>
  <si>
    <t>00440361</t>
  </si>
  <si>
    <t>JAGDISH CHANDER 
(IND)</t>
  </si>
  <si>
    <t>00444226</t>
  </si>
  <si>
    <t>SURESH KUMAR CHADHA 
(IND)</t>
  </si>
  <si>
    <t>00449766</t>
  </si>
  <si>
    <t>ASHUTOSH JAIN</t>
  </si>
  <si>
    <t>01336895</t>
  </si>
  <si>
    <t>GILBERT WENZEL (IND)</t>
  </si>
  <si>
    <t>01492035</t>
  </si>
  <si>
    <t>RUPINDER TEWARI (IND)</t>
  </si>
  <si>
    <t>07009485</t>
  </si>
  <si>
    <t>Akshay Auto Spares P Ltd</t>
  </si>
  <si>
    <t>4-5, Amar Estate, Gandhinagar-Bavla Cross Road, Near Ib Petrol Pump,Sarkhej, Ahmedabad 382 310</t>
  </si>
  <si>
    <t>Suit Filed</t>
  </si>
  <si>
    <t>Mr.Vinod Potdar</t>
  </si>
  <si>
    <t>Ashirwad Industries</t>
  </si>
  <si>
    <t>MP</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</si>
  <si>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</si>
  <si>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</si>
  <si>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</si>
  <si>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</si>
  <si>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</si>
  <si>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</si>
  <si>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</si>
  <si>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</si>
  <si>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</si>
  <si>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</si>
  <si>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</si>
  <si>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</si>
  <si>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</si>
  <si>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</si>
  <si>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</si>
  <si>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</si>
  <si>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</si>
  <si>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</si>
  <si>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</si>
  <si>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</si>
  <si>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</si>
  <si>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</si>
  <si>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</si>
  <si>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</si>
  <si>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</si>
  <si>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Bhumika Sarees</t>
  </si>
  <si>
    <t>Kolkatta</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</si>
  <si>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</si>
  <si>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</si>
  <si>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</si>
  <si>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</si>
  <si>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</si>
  <si>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</si>
  <si>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</si>
  <si>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Vijay G Kalantri</t>
  </si>
  <si>
    <t>00019510</t>
  </si>
  <si>
    <t>Jagadish S Shetty</t>
  </si>
  <si>
    <t xml:space="preserve">  --</t>
  </si>
  <si>
    <t>Cosmos Leather Exports Ltd.</t>
  </si>
  <si>
    <t>Cts No.18804/2, Paithan Rd, Aurangabad</t>
  </si>
  <si>
    <t>Mr.Shankar Babu Shetty</t>
  </si>
  <si>
    <t>Mr.R.S.Khan</t>
  </si>
  <si>
    <t>Crew B.O.S. Products Limited</t>
  </si>
  <si>
    <t>304A, Jaina Tower-1,
District Centre, Janakpuri,
New Delhi - 110058</t>
  </si>
  <si>
    <t>Citi Bank N.A., Canara Bank, Allahabad Bank, Standard Chartered Bank, Bank of Baroda, State Bank of India, ICICI Bank, Axis Bank, Bank of India</t>
  </si>
  <si>
    <t>Tarun Oberoi</t>
  </si>
  <si>
    <t>00008438</t>
  </si>
  <si>
    <t>Robin
Bartholomew</t>
  </si>
  <si>
    <t>00008468</t>
  </si>
  <si>
    <t>Deccan Chronicle Holdings Ltd.</t>
  </si>
  <si>
    <t>36, Sarojini Devi Road, Secunderabad- Andhra Pradesh -500 003</t>
  </si>
  <si>
    <t xml:space="preserve">T Venkataram Reddy </t>
  </si>
  <si>
    <t>T Vinayak Ravi Reddy</t>
  </si>
  <si>
    <t>Kartik Iyer Parasurama</t>
  </si>
  <si>
    <t>Shri Srinivasan Suresh</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</si>
  <si>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</si>
  <si>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</si>
  <si>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</si>
  <si>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</si>
  <si>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</si>
  <si>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</si>
  <si>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</si>
  <si>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</si>
  <si>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</si>
  <si>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</si>
  <si>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</si>
  <si>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</si>
  <si>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</si>
  <si>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</si>
  <si>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</si>
  <si>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</si>
  <si>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</si>
  <si>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</si>
  <si>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</si>
  <si>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</si>
  <si>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</si>
  <si>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</si>
  <si>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</si>
  <si>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</si>
  <si>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</si>
  <si>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</si>
  <si>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</si>
  <si>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</si>
  <si>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</si>
  <si>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</si>
  <si>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</si>
  <si>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</si>
  <si>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</si>
  <si>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</si>
  <si>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</si>
  <si>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</si>
  <si>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</si>
  <si>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</si>
  <si>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</si>
  <si>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</si>
  <si>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</si>
  <si>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</si>
  <si>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Jaikumar Madanlal Kapoor</t>
  </si>
  <si>
    <t>00337011</t>
  </si>
  <si>
    <t>Harishbhai R Mehta</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</si>
  <si>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</si>
  <si>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</si>
  <si>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</si>
  <si>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</si>
  <si>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</si>
  <si>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</si>
  <si>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</si>
  <si>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</si>
  <si>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</si>
  <si>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</si>
  <si>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</si>
  <si>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</si>
  <si>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</si>
  <si>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</si>
  <si>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</si>
  <si>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</si>
  <si>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</si>
  <si>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</si>
  <si>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</si>
  <si>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</si>
  <si>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</si>
  <si>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</si>
  <si>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</si>
  <si>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</si>
  <si>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</si>
  <si>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</si>
  <si>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</si>
  <si>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</si>
  <si>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</si>
  <si>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</si>
  <si>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</si>
  <si>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</si>
  <si>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</si>
  <si>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</si>
  <si>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</si>
  <si>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</si>
  <si>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</si>
  <si>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</si>
  <si>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</si>
  <si>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</si>
  <si>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</si>
  <si>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</si>
  <si>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</si>
  <si>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</si>
  <si>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</si>
  <si>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</si>
  <si>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</si>
  <si>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</si>
  <si>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</si>
  <si>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</si>
  <si>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</si>
  <si>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</si>
  <si>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</si>
  <si>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</si>
  <si>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</si>
  <si>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</si>
  <si>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</si>
  <si>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</si>
  <si>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</si>
  <si>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</si>
  <si>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</si>
  <si>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</si>
  <si>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</si>
  <si>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</si>
  <si>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</si>
  <si>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</si>
  <si>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</si>
  <si>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</si>
  <si>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</si>
  <si>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</si>
  <si>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</si>
  <si>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</si>
  <si>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</si>
  <si>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</si>
  <si>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</si>
  <si>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</si>
  <si>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</si>
  <si>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</si>
  <si>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</si>
  <si>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</si>
  <si>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</si>
  <si>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</si>
  <si>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</si>
  <si>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</si>
  <si>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</si>
  <si>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</si>
  <si>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</si>
  <si>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</si>
  <si>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</si>
  <si>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</si>
  <si>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</si>
  <si>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</si>
  <si>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</si>
  <si>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</si>
  <si>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</si>
  <si>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</si>
  <si>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</si>
  <si>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</si>
  <si>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</si>
  <si>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</si>
  <si>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</si>
  <si>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</si>
  <si>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</si>
  <si>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</si>
  <si>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</si>
  <si>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</si>
  <si>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</si>
  <si>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</si>
  <si>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</si>
  <si>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</si>
  <si>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</si>
  <si>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</si>
  <si>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</si>
  <si>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</si>
  <si>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</si>
  <si>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</si>
  <si>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</si>
  <si>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</si>
  <si>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</si>
  <si>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Naseer Munjee</t>
  </si>
  <si>
    <t>00010180</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</si>
  <si>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</si>
  <si>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</si>
  <si>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</si>
  <si>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</si>
  <si>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</si>
  <si>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</si>
  <si>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</si>
  <si>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</si>
  <si>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</si>
  <si>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</si>
  <si>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</si>
  <si>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</si>
  <si>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</si>
  <si>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</si>
  <si>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</si>
  <si>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</si>
  <si>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</si>
  <si>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</si>
  <si>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</si>
  <si>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</si>
  <si>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</si>
  <si>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</si>
  <si>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</si>
  <si>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</si>
  <si>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</si>
  <si>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</si>
  <si>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</si>
  <si>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</si>
  <si>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</si>
  <si>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</si>
  <si>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</si>
  <si>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</si>
  <si>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</si>
  <si>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</si>
  <si>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</si>
  <si>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</si>
  <si>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</si>
  <si>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</si>
  <si>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</si>
  <si>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</si>
  <si>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</si>
  <si>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</si>
  <si>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</si>
  <si>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</si>
  <si>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</si>
  <si>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</si>
  <si>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</si>
  <si>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</si>
  <si>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</si>
  <si>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</si>
  <si>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</si>
  <si>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</si>
  <si>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</si>
  <si>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</si>
  <si>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</si>
  <si>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</si>
  <si>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</si>
  <si>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</si>
  <si>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</si>
  <si>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</si>
  <si>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</si>
  <si>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</si>
  <si>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</si>
  <si>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</si>
  <si>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</si>
  <si>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</si>
  <si>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</si>
  <si>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</si>
  <si>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</si>
  <si>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</si>
  <si>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</si>
  <si>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</si>
  <si>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</si>
  <si>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</si>
  <si>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</si>
  <si>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</si>
  <si>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</si>
  <si>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</si>
  <si>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</si>
  <si>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</si>
  <si>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</si>
  <si>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</si>
  <si>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</si>
  <si>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</si>
  <si>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</si>
  <si>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</si>
  <si>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</si>
  <si>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</si>
  <si>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</si>
  <si>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</si>
  <si>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</si>
  <si>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</si>
  <si>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</si>
  <si>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</si>
  <si>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</si>
  <si>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</si>
  <si>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</si>
  <si>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</si>
  <si>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</si>
  <si>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</si>
  <si>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</si>
  <si>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</si>
  <si>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</si>
  <si>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</si>
  <si>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</si>
  <si>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</si>
  <si>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</si>
  <si>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</si>
  <si>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</si>
  <si>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</si>
  <si>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</si>
  <si>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</si>
  <si>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</si>
  <si>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</si>
  <si>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</si>
  <si>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</si>
  <si>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</si>
  <si>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</si>
  <si>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</si>
  <si>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</si>
  <si>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</si>
  <si>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</si>
  <si>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</si>
  <si>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</si>
  <si>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</si>
  <si>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</si>
  <si>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</si>
  <si>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</si>
  <si>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</si>
  <si>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t>
  </si>
  <si>
    <t>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</si>
  <si>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</si>
  <si>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</si>
  <si>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</si>
  <si>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</si>
  <si>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</si>
  <si>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</si>
  <si>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</si>
  <si>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</si>
  <si>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</si>
  <si>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</si>
  <si>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</si>
  <si>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</si>
  <si>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</si>
  <si>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</si>
  <si>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</si>
  <si>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</si>
  <si>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</si>
  <si>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</si>
  <si>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</si>
  <si>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</si>
  <si>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</si>
  <si>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</si>
  <si>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</si>
  <si>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</si>
  <si>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</si>
  <si>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</si>
  <si>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</si>
  <si>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</si>
  <si>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</si>
  <si>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</si>
  <si>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</si>
  <si>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</si>
  <si>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</si>
  <si>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</si>
  <si>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</si>
  <si>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</si>
  <si>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</si>
  <si>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</si>
  <si>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Vishwas Steels Ltd.</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</si>
  <si>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</si>
  <si>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</si>
  <si>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</si>
  <si>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</si>
  <si>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</si>
  <si>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</si>
  <si>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</si>
  <si>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</si>
  <si>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</si>
  <si>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</si>
  <si>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</si>
  <si>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</si>
  <si>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</si>
  <si>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</si>
  <si>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</si>
  <si>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</si>
  <si>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</si>
  <si>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</si>
  <si>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</si>
  <si>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</si>
  <si>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</si>
  <si>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</si>
  <si>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</si>
  <si>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</si>
  <si>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</si>
  <si>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</si>
  <si>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</si>
  <si>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</si>
  <si>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</si>
  <si>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Dilip P Tikle</t>
  </si>
  <si>
    <t>Ramesh Parikh</t>
  </si>
  <si>
    <t>Ravichandran R</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</si>
  <si>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</si>
  <si>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</si>
  <si>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</si>
  <si>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</si>
  <si>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</si>
  <si>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</si>
  <si>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</si>
  <si>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</si>
  <si>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</si>
  <si>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</si>
  <si>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</si>
  <si>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</si>
  <si>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</si>
  <si>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</si>
  <si>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</si>
  <si>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</si>
  <si>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</si>
  <si>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</si>
  <si>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</si>
  <si>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</si>
  <si>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</si>
  <si>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</si>
  <si>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</si>
  <si>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</si>
  <si>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</si>
  <si>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</si>
  <si>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</si>
  <si>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</si>
  <si>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</si>
  <si>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</si>
  <si>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Bengaluru</t>
  </si>
  <si>
    <t>No.47, Padmanilaya, 3rd Cross, Chandra Layout, Vijayanagar, Bangalore-560040</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</si>
  <si>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</si>
  <si>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</si>
  <si>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</si>
  <si>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</si>
  <si>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</si>
  <si>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</si>
  <si>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 xml:space="preserve">DPK Electrosales India Pvt. Ltd </t>
  </si>
  <si>
    <t>753/754, Budhwar Peth, 111/112, Panacea Light, Phadke Houd, Behind Singh Motor Cycle, Pune-411002</t>
  </si>
  <si>
    <t>Shri Sanjay Pukhraj Jain</t>
  </si>
  <si>
    <t>02273244</t>
  </si>
  <si>
    <t>Smt. Anita Sanjay Jain</t>
  </si>
  <si>
    <t>02273230</t>
  </si>
  <si>
    <t>Shri Chirag Vasant Jain</t>
  </si>
  <si>
    <t>02273274</t>
  </si>
  <si>
    <t>Shri Pukhraj Kundanmal Jain</t>
  </si>
  <si>
    <t>02273237</t>
  </si>
  <si>
    <t>Smt Dhapubai Pukhraj Jain</t>
  </si>
  <si>
    <t>02273257</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</si>
  <si>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</si>
  <si>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</si>
  <si>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</si>
  <si>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</si>
  <si>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</si>
  <si>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</si>
  <si>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</si>
  <si>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</si>
  <si>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</si>
  <si>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</si>
  <si>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</si>
  <si>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</si>
  <si>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</si>
  <si>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 xml:space="preserve">Rahul Coach Builders Pvt Ltd </t>
  </si>
  <si>
    <t>Sy No. 90 &amp; 92, Bandlaguda Village, Ramchandrapuram Mandal, Patancheru Post, Sangareddy Dist., Pin-502319</t>
  </si>
  <si>
    <t>Shri Gayam Basi Reddy</t>
  </si>
  <si>
    <t>01037450</t>
  </si>
  <si>
    <t>Shri Gayam Raja</t>
  </si>
  <si>
    <t>01288137</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</si>
  <si>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</si>
  <si>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</si>
  <si>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</si>
  <si>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</si>
  <si>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</si>
  <si>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</si>
  <si>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</si>
  <si>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</si>
  <si>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</si>
  <si>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</si>
  <si>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</si>
  <si>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</si>
  <si>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</si>
  <si>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</si>
  <si>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</si>
  <si>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</si>
  <si>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</si>
  <si>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</si>
  <si>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</si>
  <si>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</si>
  <si>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</si>
  <si>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</si>
  <si>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</si>
  <si>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</si>
  <si>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</si>
  <si>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</si>
  <si>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</si>
  <si>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</si>
  <si>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B P Ferrium Industries Pvt Ltd</t>
  </si>
  <si>
    <t>Plot No.247, 3rd Floor,  Dwarakapuri Colony, Punjagutta, Hyderabad – 500082</t>
  </si>
  <si>
    <t>Sole banking</t>
  </si>
  <si>
    <t>Shri. Ramakrishna Gadde</t>
  </si>
  <si>
    <t>01623698</t>
  </si>
  <si>
    <t xml:space="preserve">Shri. Kaki Sudhir </t>
  </si>
  <si>
    <t>00076509</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</si>
  <si>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</si>
  <si>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</si>
  <si>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</si>
  <si>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</si>
  <si>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</si>
  <si>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</si>
  <si>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</si>
  <si>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</si>
  <si>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</si>
  <si>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</si>
  <si>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</si>
  <si>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</si>
  <si>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</si>
  <si>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</si>
  <si>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</si>
  <si>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</si>
  <si>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</si>
  <si>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</si>
  <si>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</si>
  <si>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</si>
  <si>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</si>
  <si>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</si>
  <si>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</si>
  <si>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</si>
  <si>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</si>
  <si>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</si>
  <si>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</si>
  <si>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</si>
  <si>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</si>
  <si>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</si>
  <si>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</si>
  <si>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</si>
  <si>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</si>
  <si>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</si>
  <si>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Teja Singh &amp; Co.</t>
  </si>
  <si>
    <t>G.T Road , Sirhind , District Fatehgarh Sahib, Punjab 141406</t>
  </si>
  <si>
    <t>Shri.  Fateh Singh alias Fateh Singh Libra</t>
  </si>
  <si>
    <t>Shri.  Kesar Singh alias Kesar Singh Libra</t>
  </si>
  <si>
    <t xml:space="preserve">Shri. Jasjit Singh alias Jasjit Singh Libra </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</si>
  <si>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</si>
  <si>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</si>
  <si>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</si>
  <si>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</si>
  <si>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</si>
  <si>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</si>
  <si>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</si>
  <si>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</si>
  <si>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</si>
  <si>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</si>
  <si>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</si>
  <si>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</si>
  <si>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</si>
  <si>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</si>
  <si>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</si>
  <si>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Sterling Biotech Ltd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</si>
  <si>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</si>
  <si>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</si>
  <si>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</si>
  <si>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</si>
  <si>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</si>
  <si>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</si>
  <si>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</si>
  <si>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</si>
  <si>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</si>
  <si>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</si>
  <si>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</si>
  <si>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</si>
  <si>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</si>
  <si>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</si>
  <si>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</si>
  <si>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</si>
  <si>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</si>
  <si>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</si>
  <si>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</si>
  <si>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Shri. V. Aranganathan</t>
  </si>
  <si>
    <t>02124216</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</si>
  <si>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</si>
  <si>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</si>
  <si>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</si>
  <si>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</si>
  <si>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</si>
  <si>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</si>
  <si>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</si>
  <si>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</si>
  <si>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</si>
  <si>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</si>
  <si>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</si>
  <si>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</si>
  <si>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</si>
  <si>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</si>
  <si>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</si>
  <si>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</si>
  <si>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</si>
  <si>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</si>
  <si>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</si>
  <si>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</si>
  <si>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</si>
  <si>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</si>
  <si>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S. M. Pressings</t>
  </si>
  <si>
    <t>Plot No. E-18, Fifth Phase, SIDCO Industrial Estate, Hosur, Tamil Nadu, 635126.</t>
  </si>
  <si>
    <t>Shri. M. Meganathan (partner)</t>
  </si>
  <si>
    <t>Smt. M. Mageshwari (partner)</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</si>
  <si>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</si>
  <si>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</si>
  <si>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</si>
  <si>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</si>
  <si>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</si>
  <si>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</si>
  <si>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</si>
  <si>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</si>
  <si>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</si>
  <si>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</si>
  <si>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</si>
  <si>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</si>
  <si>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</si>
  <si>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</si>
  <si>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</si>
  <si>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</si>
  <si>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</si>
  <si>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</si>
  <si>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</si>
  <si>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</si>
  <si>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</si>
  <si>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</si>
  <si>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</si>
  <si>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</si>
  <si>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</si>
  <si>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</si>
  <si>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</si>
  <si>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</si>
  <si>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</si>
  <si>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</si>
  <si>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Shri Anand Kothari</t>
  </si>
  <si>
    <t xml:space="preserve">00258447 </t>
  </si>
  <si>
    <t>Shri Jai Prakash Mishr</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</si>
  <si>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</si>
  <si>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</si>
  <si>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</si>
  <si>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</si>
  <si>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</si>
  <si>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</si>
  <si>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</si>
  <si>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</si>
  <si>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</si>
  <si>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</si>
  <si>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</si>
  <si>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</si>
  <si>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</si>
  <si>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</si>
  <si>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</si>
  <si>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</si>
  <si>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</si>
  <si>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</si>
  <si>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</si>
  <si>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</si>
  <si>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</si>
  <si>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</si>
  <si>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d</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</si>
  <si>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</si>
  <si>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</si>
  <si>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</si>
  <si>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</si>
  <si>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</si>
  <si>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</si>
  <si>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</si>
  <si>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</si>
  <si>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</si>
  <si>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</si>
  <si>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</si>
  <si>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</si>
  <si>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</si>
  <si>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</si>
  <si>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</si>
  <si>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</si>
  <si>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 xml:space="preserve">Directors of GGS Infrastructure Private Ltd. </t>
  </si>
  <si>
    <t>Andheri  (E)</t>
  </si>
  <si>
    <t>5, Kashiram Jamnadas Building, 5, P. D'Mello Road, Near Jai Centre, Mumbai Maharashtra - 400009</t>
  </si>
  <si>
    <t>Shri Dharmesh G Vador</t>
  </si>
  <si>
    <t>02586298</t>
  </si>
  <si>
    <t>Smt. Rupal Dharmesh Vador</t>
  </si>
  <si>
    <t>02586447</t>
  </si>
  <si>
    <t>Shri Govindji G Vador</t>
  </si>
  <si>
    <t>02586654</t>
  </si>
  <si>
    <t>Smt Seeta G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</si>
  <si>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</si>
  <si>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</si>
  <si>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</si>
  <si>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</si>
  <si>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</si>
  <si>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</si>
  <si>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</si>
  <si>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</si>
  <si>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</si>
  <si>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</si>
  <si>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</si>
  <si>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</si>
  <si>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</si>
  <si>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</si>
  <si>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</si>
  <si>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</si>
  <si>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</si>
  <si>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</si>
  <si>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</si>
  <si>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</si>
  <si>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</si>
  <si>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</si>
  <si>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</si>
  <si>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</si>
  <si>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</si>
  <si>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</si>
  <si>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</si>
  <si>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</si>
  <si>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</si>
  <si>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</si>
  <si>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</si>
  <si>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</si>
  <si>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</si>
  <si>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</si>
  <si>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Venus Remedies Ltd. </t>
  </si>
  <si>
    <t>SCO 857, Cabin No.10, 2nd Floor, NAC, Manimajra, Chandigarh (U.T) - 160101</t>
  </si>
  <si>
    <t>SBI, HDFC,Allahabad Bank,UBI, Kotak,SBH,Exim Bank, Corporation Bank,Dena Bank , Andhra Bank</t>
  </si>
  <si>
    <t>Shri Pawan Chaudhary</t>
  </si>
  <si>
    <t>Dr.(Smt) Manu Chaudhary</t>
  </si>
  <si>
    <t xml:space="preserve">Shri. Peeyush Jain </t>
  </si>
  <si>
    <t>Shri Ashutosh Jain</t>
  </si>
  <si>
    <t xml:space="preserve">Central Jute Corporation </t>
  </si>
  <si>
    <t>46/1E, B. T. Road, Near Satchasi Para Post Office, Kolkata-700002</t>
  </si>
  <si>
    <t>Shri Goutam Paul</t>
  </si>
  <si>
    <t>Chery Tech (India) Pvt Ltd.</t>
  </si>
  <si>
    <t>Zion, 29 &amp; 30, Kudlu Parapana Agrahara Main Road, Vasthu Layout, Kudlu, Bangalore-560068</t>
  </si>
  <si>
    <t>Shri C K Kuriakose</t>
  </si>
  <si>
    <t>00206735</t>
  </si>
  <si>
    <t xml:space="preserve">Smt.Sheela Kuriakose </t>
  </si>
  <si>
    <t>00271363</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</si>
  <si>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</si>
  <si>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</si>
  <si>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</si>
  <si>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</si>
  <si>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</si>
  <si>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</si>
  <si>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</si>
  <si>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</si>
  <si>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</si>
  <si>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</si>
  <si>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</si>
  <si>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</si>
  <si>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</si>
  <si>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</si>
  <si>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</si>
  <si>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</si>
  <si>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</si>
  <si>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</si>
  <si>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</si>
  <si>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</si>
  <si>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</si>
  <si>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</si>
  <si>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</si>
  <si>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</si>
  <si>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</si>
  <si>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</si>
  <si>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</si>
  <si>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</si>
  <si>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</si>
  <si>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</si>
  <si>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</si>
  <si>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</si>
  <si>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</si>
  <si>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</si>
  <si>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</si>
  <si>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Shri. Ajay Mathur</t>
  </si>
  <si>
    <t>01609016</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</si>
  <si>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</si>
  <si>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</si>
  <si>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</si>
  <si>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</si>
  <si>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</si>
  <si>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</si>
  <si>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</si>
  <si>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</si>
  <si>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</si>
  <si>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</si>
  <si>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</si>
  <si>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</si>
  <si>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</si>
  <si>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</si>
  <si>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</si>
  <si>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</si>
  <si>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</si>
  <si>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</si>
  <si>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</si>
  <si>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</si>
  <si>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02191303</t>
  </si>
  <si>
    <t xml:space="preserve">Shri. Arvind Suraj </t>
  </si>
  <si>
    <t>07208389</t>
  </si>
  <si>
    <t xml:space="preserve">Emotions Infomedia Pvt. Ltd. </t>
  </si>
  <si>
    <t>3, Bhattacharya Para Road, Thakurpukur, Kolkata, WB 700063</t>
  </si>
  <si>
    <t>Shri Partha Das Chowdhury</t>
  </si>
  <si>
    <t>01455364</t>
  </si>
  <si>
    <t>Smt Baishali Mukherjee</t>
  </si>
  <si>
    <t>Not Found in MCA site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</si>
  <si>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</si>
  <si>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</si>
  <si>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</si>
  <si>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</si>
  <si>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</si>
  <si>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</si>
  <si>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</si>
  <si>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</si>
  <si>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</si>
  <si>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</si>
  <si>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</si>
  <si>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</si>
  <si>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</si>
  <si>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</si>
  <si>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</si>
  <si>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</si>
  <si>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</si>
  <si>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</si>
  <si>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</si>
  <si>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SVEC Constructions Limited</t>
  </si>
  <si>
    <t>Andhra Pradhesh</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</si>
  <si>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</si>
  <si>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</si>
  <si>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</si>
  <si>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</si>
  <si>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</si>
  <si>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</si>
  <si>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</si>
  <si>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</si>
  <si>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</si>
  <si>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</si>
  <si>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</si>
  <si>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</si>
  <si>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</si>
  <si>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</si>
  <si>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</si>
  <si>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</si>
  <si>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</si>
  <si>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</si>
  <si>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</si>
  <si>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</si>
  <si>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</si>
  <si>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</si>
  <si>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</si>
  <si>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</si>
  <si>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</si>
  <si>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</si>
  <si>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</si>
  <si>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</si>
  <si>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</si>
  <si>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</si>
  <si>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</si>
  <si>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</si>
  <si>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</si>
  <si>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</si>
  <si>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</si>
  <si>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</si>
  <si>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</si>
  <si>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Shri Amit Kumar Gupta</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</si>
  <si>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</si>
  <si>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</si>
  <si>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</si>
  <si>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</si>
  <si>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</si>
  <si>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</si>
  <si>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</si>
  <si>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</si>
  <si>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</si>
  <si>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</si>
  <si>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</si>
  <si>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</si>
  <si>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</si>
  <si>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Ecologic Building Systems Private Limited</t>
  </si>
  <si>
    <t>143, Udyog Vihar Phase-1, Near Hotel Trident, Gurgaon-122016</t>
  </si>
  <si>
    <t>Shri Savinder Singh Manchanda</t>
  </si>
  <si>
    <t xml:space="preserve">01041478
</t>
  </si>
  <si>
    <t>Smt. Gagandeep Kaur</t>
  </si>
  <si>
    <t xml:space="preserve">01041511
</t>
  </si>
  <si>
    <t>Shri Jaskirat Singh Manchanda</t>
  </si>
  <si>
    <t xml:space="preserve">06590212
</t>
  </si>
  <si>
    <t>Sumit Gigabytes Soft Private Limited - Guar</t>
  </si>
  <si>
    <t>Jain Tex &amp; Fab</t>
  </si>
  <si>
    <t>1542-A, Mukesh Gali, Gandhi Nagar, New Delhi-110031.7</t>
  </si>
  <si>
    <t>Shri Parvesh Kumar Jain</t>
  </si>
  <si>
    <t>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</si>
  <si>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</si>
  <si>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</si>
  <si>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</si>
  <si>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</si>
  <si>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</si>
  <si>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</si>
  <si>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</si>
  <si>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</si>
  <si>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</si>
  <si>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</si>
  <si>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</si>
  <si>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</si>
  <si>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</si>
  <si>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</si>
  <si>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</si>
  <si>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</si>
  <si>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</si>
  <si>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</si>
  <si>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</si>
  <si>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</si>
  <si>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</si>
  <si>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</si>
  <si>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Shri. Arun Kantilal Parekh</t>
  </si>
  <si>
    <t>02255465</t>
  </si>
  <si>
    <t>Shri. Deepen Parekh</t>
  </si>
  <si>
    <t>02091316</t>
  </si>
  <si>
    <t>Shri. Rajendra Madanlal Gothi</t>
  </si>
  <si>
    <t>02211363</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</si>
  <si>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</si>
  <si>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</si>
  <si>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</si>
  <si>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</si>
  <si>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</si>
  <si>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</si>
  <si>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</si>
  <si>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</si>
  <si>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</si>
  <si>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</si>
  <si>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</si>
  <si>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</si>
  <si>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</si>
  <si>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</si>
  <si>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</si>
  <si>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</si>
  <si>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</si>
  <si>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</si>
  <si>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</si>
  <si>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</si>
  <si>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</si>
  <si>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</si>
  <si>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</si>
  <si>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</si>
  <si>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</si>
  <si>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</si>
  <si>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</si>
  <si>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</si>
  <si>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</si>
  <si>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</si>
  <si>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</si>
  <si>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</si>
  <si>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</si>
  <si>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</si>
  <si>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</si>
  <si>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</si>
  <si>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</si>
  <si>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</si>
  <si>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</si>
  <si>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</si>
  <si>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</si>
  <si>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</si>
  <si>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</si>
  <si>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</si>
  <si>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</si>
  <si>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</si>
  <si>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</si>
  <si>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</si>
  <si>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</si>
  <si>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</si>
  <si>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</si>
  <si>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</si>
  <si>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</si>
  <si>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</si>
  <si>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</si>
  <si>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</si>
  <si>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</si>
  <si>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</si>
  <si>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</si>
  <si>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</si>
  <si>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</si>
  <si>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</si>
  <si>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</si>
  <si>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</si>
  <si>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</si>
  <si>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</si>
  <si>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</si>
  <si>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</si>
  <si>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</si>
  <si>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</si>
  <si>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</si>
  <si>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</si>
  <si>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</si>
  <si>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Shri Nitin Mansukhlal Shah</t>
  </si>
  <si>
    <t xml:space="preserve">00073232
</t>
  </si>
  <si>
    <t>Shri Rahul Nitin Shah</t>
  </si>
  <si>
    <t xml:space="preserve">00073226
</t>
  </si>
  <si>
    <t>Shri Kunal Nitin Shah</t>
  </si>
  <si>
    <t xml:space="preserve">00077216
</t>
  </si>
  <si>
    <t xml:space="preserve">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</si>
  <si>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</si>
  <si>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</si>
  <si>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</si>
  <si>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</si>
  <si>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</si>
  <si>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</si>
  <si>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</si>
  <si>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</si>
  <si>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</si>
  <si>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</si>
  <si>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</si>
  <si>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</si>
  <si>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</si>
  <si>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</si>
  <si>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</si>
  <si>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</si>
  <si>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</si>
  <si>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</si>
  <si>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</si>
  <si>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</si>
  <si>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</si>
  <si>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</si>
  <si>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</si>
  <si>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</si>
  <si>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</si>
  <si>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</si>
  <si>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</si>
  <si>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</si>
  <si>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</si>
  <si>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</si>
  <si>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</si>
  <si>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</si>
  <si>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</si>
  <si>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</si>
  <si>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</si>
  <si>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</si>
  <si>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00217823</t>
  </si>
  <si>
    <t>Anil Contractors Private Limited (Guar)</t>
  </si>
  <si>
    <t>ARSS developers Limited (Guar)</t>
  </si>
  <si>
    <t>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</si>
  <si>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</si>
  <si>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</si>
  <si>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</si>
  <si>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</si>
  <si>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</si>
  <si>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</si>
  <si>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</si>
  <si>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</si>
  <si>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 xml:space="preserve">Directors and Guarantors of Tirupati Inks Ltd. </t>
  </si>
  <si>
    <t>1517, Devika Towers, 6, Nehru Place, New Delhi, Central Delhi - 110019</t>
  </si>
  <si>
    <t>PNB
ICICI Bank
OBC
BOB
Syndicate Bank</t>
  </si>
  <si>
    <t>Shri Satya Narain Agrawal (Guar)</t>
  </si>
  <si>
    <t>Smt. Sangeeta Agrawal (Guar)</t>
  </si>
  <si>
    <t>Ramdeo Polyster Pvt. Ltd. - (Guar)</t>
  </si>
  <si>
    <t>Shyamraj Colour Chem Pvt. Ltd. - (Guar)</t>
  </si>
  <si>
    <t>Promoters/Directors/Guarantors of J R Agrotech Private Limited</t>
  </si>
  <si>
    <t>Village –Awankha, Dinanagar, Distt. Gurdaspur, Punjab-143531</t>
  </si>
  <si>
    <t xml:space="preserve">1. SBI
2. Union Bank of India
3. Canara Bank
4. UCO Bank
5. OBC
</t>
  </si>
  <si>
    <t>Shri Raman Kumar Aggarwal</t>
  </si>
  <si>
    <t xml:space="preserve">00462848
</t>
  </si>
  <si>
    <t>Shri Gaurav Aggarwal</t>
  </si>
  <si>
    <t>00462849</t>
  </si>
  <si>
    <t>Smt. Sudha Aggarwal</t>
  </si>
  <si>
    <t>05116674</t>
  </si>
  <si>
    <t>Shri Rajan Mittal (Guar)</t>
  </si>
  <si>
    <t>Smt. Asha Mittal (Guar)</t>
  </si>
  <si>
    <t>Smt. Mamta Mittal (Guar)</t>
  </si>
  <si>
    <t>Smt Poonam (Guar)</t>
  </si>
  <si>
    <t>M/s J R Energy Solutions (Guar)</t>
  </si>
  <si>
    <t>M/s J K Industries (Guar)</t>
  </si>
  <si>
    <t>M/s Krishna Pulses and Cereals (Guar)</t>
  </si>
  <si>
    <t>M/s J.R.D International Ltd.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</si>
  <si>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</si>
  <si>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</si>
  <si>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</si>
  <si>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</si>
  <si>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</si>
  <si>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</si>
  <si>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</si>
  <si>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</si>
  <si>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</si>
  <si>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</si>
  <si>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</si>
  <si>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</si>
  <si>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</si>
  <si>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</si>
  <si>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</si>
  <si>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</si>
  <si>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</si>
  <si>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</si>
  <si>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</si>
  <si>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</si>
  <si>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</si>
  <si>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</si>
  <si>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</si>
  <si>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</si>
  <si>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</si>
  <si>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</si>
  <si>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</si>
  <si>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</si>
  <si>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</si>
  <si>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</si>
  <si>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</si>
  <si>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</si>
  <si>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</si>
  <si>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</si>
  <si>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</si>
  <si>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</si>
  <si>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</si>
  <si>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</si>
  <si>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</si>
  <si>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</si>
  <si>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</si>
  <si>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</si>
  <si>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</si>
  <si>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</si>
  <si>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</si>
  <si>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</si>
  <si>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</si>
  <si>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</si>
  <si>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</si>
  <si>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</si>
  <si>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</si>
  <si>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</si>
  <si>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</si>
  <si>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</si>
  <si>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</si>
  <si>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 xml:space="preserve">Shri S. M. Dheeraj </t>
  </si>
  <si>
    <t xml:space="preserve">Shri Sahil Agarwal &amp; Shri Rajiv Agarwal </t>
  </si>
  <si>
    <t>H No.73, Club Road, Civil Lines, Ludhiana, Punjab - 141001</t>
  </si>
  <si>
    <t xml:space="preserve">Shri Sahil Aggarwal </t>
  </si>
  <si>
    <t xml:space="preserve">Shri Rajiv Aggarwal </t>
  </si>
  <si>
    <t>Udayam Rice Traders</t>
  </si>
  <si>
    <t>Villupuram</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</si>
  <si>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</si>
  <si>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</si>
  <si>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</si>
  <si>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</si>
  <si>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</si>
  <si>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</si>
  <si>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</si>
  <si>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</si>
  <si>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</si>
  <si>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</si>
  <si>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</si>
  <si>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</si>
  <si>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</si>
  <si>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</si>
  <si>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</si>
  <si>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Andra Pradesh</t>
  </si>
  <si>
    <t>H. No. 8-3-1114/1, Keshavnagar, Srinagar Colony,  Hyderabad-500073</t>
  </si>
  <si>
    <t>Consortium Lending-BOB, Andhra Bank,UBI, PNB and IDBI Bank Ltd</t>
  </si>
  <si>
    <t>Shri. Pochiraju Venkateshwar Rao</t>
  </si>
  <si>
    <t>Shri. Boggarapu Venkata Subba Rao</t>
  </si>
  <si>
    <t>Shri. Nalamalpu Anji Reddy</t>
  </si>
  <si>
    <t xml:space="preserve">Champion Agro Limited </t>
  </si>
  <si>
    <t>S No 217 Paiki Plot No 2 National Highway Veraval Shapar Tal-Kotdasangani D-Rajkot Gujarat - 360024</t>
  </si>
  <si>
    <t>Multiple Banking Arrangement - Axis Bank and Dhanlaxmi Bank</t>
  </si>
  <si>
    <t>Shri Dhirajlal Ghusabhai Hirapara</t>
  </si>
  <si>
    <t>Shri Jitendrabhai Ghusabhai Hirpara</t>
  </si>
  <si>
    <t>Champion Agro Engineering Pvt. Ltd.
(Guar)</t>
  </si>
  <si>
    <t>Shiv Krishna Industries
(Guar)</t>
  </si>
  <si>
    <t xml:space="preserve">Dr. Badigantla Srinivasa Rao </t>
  </si>
  <si>
    <t>Rajahmundry, Hyderabad</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</si>
  <si>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</si>
  <si>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</si>
  <si>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</si>
  <si>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</si>
  <si>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</si>
  <si>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Sri Rama Traders </t>
  </si>
  <si>
    <t xml:space="preserve">Basheerbagh, Hyderabad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</si>
  <si>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</si>
  <si>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</si>
  <si>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</si>
  <si>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</si>
  <si>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</si>
  <si>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</si>
  <si>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</si>
  <si>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Chapel Rd, Hyderabad</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</si>
  <si>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</si>
  <si>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</si>
  <si>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</si>
  <si>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</si>
  <si>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</si>
  <si>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</si>
  <si>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</si>
  <si>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</si>
  <si>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</si>
  <si>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</si>
  <si>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</si>
  <si>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</si>
  <si>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</si>
  <si>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</si>
  <si>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</si>
  <si>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</si>
  <si>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</si>
  <si>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</si>
  <si>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</si>
  <si>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</si>
  <si>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</si>
  <si>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</si>
  <si>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</si>
  <si>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</si>
  <si>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</si>
  <si>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</si>
  <si>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</si>
  <si>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</si>
  <si>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</si>
  <si>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 xml:space="preserve">Shri M. Thangaraj </t>
  </si>
  <si>
    <t>Arani</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</si>
  <si>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</si>
  <si>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</si>
  <si>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</si>
  <si>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</si>
  <si>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</si>
  <si>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</si>
  <si>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</si>
  <si>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</si>
  <si>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</si>
  <si>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Kosuru Satya Varaprasada Raju </t>
  </si>
  <si>
    <t>Flat No. 202, Sri Hari Nivas, Shubodaya Nagar,  Kukatpally Hyderabad-72</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</si>
  <si>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</si>
  <si>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</si>
  <si>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</si>
  <si>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</si>
  <si>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</si>
  <si>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</si>
  <si>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</si>
  <si>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</si>
  <si>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</si>
  <si>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</si>
  <si>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</si>
  <si>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</si>
  <si>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</si>
  <si>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</si>
  <si>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</si>
  <si>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Ring Road, Surat</t>
  </si>
  <si>
    <t>802 New  GIDC Katargam ,Fulpada ,Surat-395004 &amp; P. No.91, Nirman Ind. Estate, Opp. Shamshan, Fulpada A. K. Road, Surat-395004</t>
  </si>
  <si>
    <t>Shri Sudhirbhai C. Nakrani</t>
  </si>
  <si>
    <t xml:space="preserve">Smt A Tamilselvi </t>
  </si>
  <si>
    <t>Karaikudi</t>
  </si>
  <si>
    <t>No.13, Muthu Illam, 8th Street, Subramiyapuram North, Karaikudi, 630002</t>
  </si>
  <si>
    <t>Gujarat Telephone Cables Ltd.</t>
  </si>
  <si>
    <t>P.O. Chharodi Farm, Taluka Sanand, Dist. Ahmedabad</t>
  </si>
  <si>
    <t>SBI, UTI, ICICI, BOB, BOI, UWB</t>
  </si>
  <si>
    <t>Dilip Patel</t>
  </si>
  <si>
    <t>Ramji Patel</t>
  </si>
  <si>
    <t>Narendra Patel</t>
  </si>
  <si>
    <t>S. R. Patel</t>
  </si>
  <si>
    <t>L. R. Patel</t>
  </si>
  <si>
    <t>Ashok Kumar Tandon</t>
  </si>
  <si>
    <t>Hasmukh R. Rami</t>
  </si>
  <si>
    <t>EXIM Bank, Centurion Bank</t>
  </si>
  <si>
    <t>Pramodbhai K. Patel</t>
  </si>
  <si>
    <t>Krishna Shankar Verma</t>
  </si>
  <si>
    <t>M. S. Patel Dr.</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</si>
  <si>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</si>
  <si>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</si>
  <si>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</si>
  <si>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Dipak Subhashchandra Mehta</t>
  </si>
  <si>
    <t>00012647</t>
  </si>
  <si>
    <t>Rakesh Yagnesh Bapat</t>
  </si>
  <si>
    <t>Vishnuprasad Ratilal Patel</t>
  </si>
  <si>
    <t>02444949</t>
  </si>
  <si>
    <t>Devang Gautambhai Tripathi</t>
  </si>
  <si>
    <t>02550223</t>
  </si>
  <si>
    <t>Nummer Eins Motors (India) Pvt. Ltd.</t>
  </si>
  <si>
    <t>Andheri</t>
  </si>
  <si>
    <t>Jani Compound, Vithawadi Lane, off. W T Patil Marg, Ghatla, Chembur, Mumbai 400071</t>
  </si>
  <si>
    <t>Joginder Singh I Vijan</t>
  </si>
  <si>
    <t>01774360</t>
  </si>
  <si>
    <t>Harvinder Singh J Vijan</t>
  </si>
  <si>
    <t>01774395</t>
  </si>
  <si>
    <t>Simrat Kaur H Vijan</t>
  </si>
  <si>
    <t>Janak Kaur J Vijan</t>
  </si>
  <si>
    <t>Vitara Chemicals Ltd.</t>
  </si>
  <si>
    <t>1, Rewa Chambers, 31, Marine Lines, Mumbai 400 020.</t>
  </si>
  <si>
    <t>BoI,Canara Bank, Corporation Bank, IOB, IDBI Bank, ING Bank, Credit Agricole Indosuez, UTI Bank Ltd., Mashreq Bank</t>
  </si>
  <si>
    <t>A. H. Merchant</t>
  </si>
  <si>
    <t>N. D. Shenoy</t>
  </si>
  <si>
    <t xml:space="preserve">GSL India Ltd </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</si>
  <si>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</si>
  <si>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</si>
  <si>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</si>
  <si>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</si>
  <si>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</si>
  <si>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</si>
  <si>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</si>
  <si>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</si>
  <si>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</si>
  <si>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</si>
  <si>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</si>
  <si>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</si>
  <si>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</si>
  <si>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</si>
  <si>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</si>
  <si>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</si>
  <si>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</si>
  <si>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</si>
  <si>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</si>
  <si>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</si>
  <si>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</si>
  <si>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</si>
  <si>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J-79, MIDC, Tarapur, Area Boisar, Dist. Thane 401 506.</t>
  </si>
  <si>
    <t>IFCI, IDBI , SBBJ, United Western Bank Ltd., Canara Bank, EDC, SBI, SBH, State Bank of Indore, Saraswat Co-op Bank Ltd. IDBI Bank Ltd., SBT</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</si>
  <si>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</si>
  <si>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</si>
  <si>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</si>
  <si>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</si>
  <si>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</si>
  <si>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</si>
  <si>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</si>
  <si>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</si>
  <si>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</si>
  <si>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</si>
  <si>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</si>
  <si>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</si>
  <si>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No. 32S, Padmavathypuram, 7th Street, Gandhinagar, Tirupur</t>
  </si>
  <si>
    <t>R. P. Devraj</t>
  </si>
  <si>
    <t>R. Nagaraj</t>
  </si>
  <si>
    <t>R. Venugopal @</t>
  </si>
  <si>
    <t>R. Meghala @</t>
  </si>
  <si>
    <t>Transducers International P. Ltd.</t>
  </si>
  <si>
    <t>E-17, First Flr., Unity Bldg., J.C. Rd., Banglore 560 002</t>
  </si>
  <si>
    <t>A. R. Kejriwal</t>
  </si>
  <si>
    <t>Ashok Kumar Kejriwal</t>
  </si>
  <si>
    <t>M. S. Reddy &amp; Company</t>
  </si>
  <si>
    <t>785 D -1, BDA Flats, Austin Town, Bangalore 560 047.</t>
  </si>
  <si>
    <t>M. Sathyanarayana Reddy</t>
  </si>
  <si>
    <t>M. Vijayalakshmi</t>
  </si>
  <si>
    <t>M. Sridevi</t>
  </si>
  <si>
    <t>M. Surendranath Reddy</t>
  </si>
  <si>
    <t>Mhammed Jabbir Pasha</t>
  </si>
  <si>
    <t>Pranahitha Silks</t>
  </si>
  <si>
    <t>Banglore</t>
  </si>
  <si>
    <t>Add 1 : Municipal No 749, First Floor, Lakshman Building OTC Main Road, ChickPet,Bangalore-560053
Add 2: D No 15-311,Gopal Reddy Street, Madanapally Chitoor District, AndraPradesh-517325</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</si>
  <si>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</si>
  <si>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</si>
  <si>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</si>
  <si>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</si>
  <si>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</si>
  <si>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</si>
  <si>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</si>
  <si>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</si>
  <si>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</si>
  <si>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</si>
  <si>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Groud Floor, New No. 808, Anna Salai, Nandanam, Chennai 600 035.</t>
  </si>
  <si>
    <t>Dinesh Dalmia</t>
  </si>
  <si>
    <t>K. M. Venkateswaran</t>
  </si>
  <si>
    <t>C. Mohan Ram @</t>
  </si>
  <si>
    <t xml:space="preserve">Dimples Cine Advertising Pvt. Ltd. </t>
  </si>
  <si>
    <t>Park Avenue, 16th/29th Road Junction, Nr Pali Market, Bandra (W) 400050</t>
  </si>
  <si>
    <t>Kamal Karamchandani</t>
  </si>
  <si>
    <t>Rajesh Karamchandani</t>
  </si>
  <si>
    <t>Panchapikesa Subramanian Saminathan</t>
  </si>
  <si>
    <t>00001162</t>
  </si>
  <si>
    <t>Narasimhan Narayanan</t>
  </si>
  <si>
    <t>00001164</t>
  </si>
  <si>
    <t>Pyramid Saimira Theatre Ltd. (Guar)</t>
  </si>
  <si>
    <t>Maharaja Timber Traders</t>
  </si>
  <si>
    <t>168, Sydenhams Road, Chennai-3</t>
  </si>
  <si>
    <t>V. M. S. Jaffrullah</t>
  </si>
  <si>
    <t>Salim Pasha</t>
  </si>
  <si>
    <t>Q, 102 3rd Avenue, Annanagar</t>
  </si>
  <si>
    <t>Subhiksha Trading Services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</si>
  <si>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</si>
  <si>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</si>
  <si>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</si>
  <si>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</si>
  <si>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</si>
  <si>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</si>
  <si>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</si>
  <si>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</si>
  <si>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</si>
  <si>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</si>
  <si>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</si>
  <si>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</si>
  <si>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</si>
  <si>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Ramavtar Agarwalla</t>
  </si>
  <si>
    <t>Dhanbad</t>
  </si>
  <si>
    <t>Address 1 :Tirupati Bhawan, Ratanjee Road, Purana Road, Dhanbad - 826001, Jharkhand
Address 2 :Ground Floor, House No – 91/217A, Ward No – 25, Puarana Bazar, Dhanbad - 826001, Jharkhand</t>
  </si>
  <si>
    <t>Mahabir Prasad Agarwal</t>
  </si>
  <si>
    <t>Rahul Agarwal (Guar)</t>
  </si>
  <si>
    <t>Ravi Agarwal (Guar)</t>
  </si>
  <si>
    <t>Agarwal Traders</t>
  </si>
  <si>
    <t>Gariahat</t>
  </si>
  <si>
    <t>25 Strand Road, Marshall House R.N.7271, Kolkatta</t>
  </si>
  <si>
    <t>Alok Kedia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</si>
  <si>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</si>
  <si>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</si>
  <si>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</si>
  <si>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</si>
  <si>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</si>
  <si>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</si>
  <si>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</si>
  <si>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</si>
  <si>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</si>
  <si>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</si>
  <si>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</si>
  <si>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</si>
  <si>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 xml:space="preserve">Flat No 322, South Ex , Plaza II, 209, Masjid Moth NDSE II N Delhi  </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</si>
  <si>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</si>
  <si>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</si>
  <si>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</si>
  <si>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</si>
  <si>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</si>
  <si>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</si>
  <si>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</si>
  <si>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</si>
  <si>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</si>
  <si>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</si>
  <si>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</si>
  <si>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</si>
  <si>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</si>
  <si>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</si>
  <si>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</si>
  <si>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</si>
  <si>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</si>
  <si>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</si>
  <si>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</si>
  <si>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</si>
  <si>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</si>
  <si>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</si>
  <si>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</si>
  <si>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</si>
  <si>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</si>
  <si>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JMD Enterprises</t>
  </si>
  <si>
    <t>405, Alankar Point, 4-A,Rajgarh Kothi, Geeta Bhawan Square, A. B. Road, Indore</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</si>
  <si>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</si>
  <si>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</si>
  <si>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</si>
  <si>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</si>
  <si>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</si>
  <si>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</si>
  <si>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</si>
  <si>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</si>
  <si>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</si>
  <si>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</si>
  <si>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</si>
  <si>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</si>
  <si>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03163601</t>
  </si>
  <si>
    <t>Maya Choudhary</t>
  </si>
  <si>
    <t>Manoj Mathur (Dr.)</t>
  </si>
  <si>
    <t>Madhu Baheti</t>
  </si>
  <si>
    <t>Shivendra Singh</t>
  </si>
  <si>
    <t>B D Save @</t>
  </si>
  <si>
    <t>R N Pradeep @</t>
  </si>
  <si>
    <t>Monica Oil Mills</t>
  </si>
  <si>
    <t>Address : 105, Sai Kripa Apartments, Murali Mohallah, Chhawani Indore
Address 2 : 1 Pawan Nagar, Palda, Indore</t>
  </si>
  <si>
    <t>BOI, Dena Bank, State Bank Indore,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</si>
  <si>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</si>
  <si>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</si>
  <si>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</si>
  <si>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</si>
  <si>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</si>
  <si>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</si>
  <si>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</si>
  <si>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</si>
  <si>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t>
  </si>
  <si>
    <t xml:space="preserve">BOB, Vysa Bank, IOB, PNB. </t>
  </si>
  <si>
    <t>Bharati Ben Kapadia</t>
  </si>
  <si>
    <t>P. D. Vyas &amp; Co.</t>
  </si>
  <si>
    <t>207, City Centre, Opp. High Court, M. G. Road, Indore - 452 001</t>
  </si>
  <si>
    <t>P. D. Vyas</t>
  </si>
  <si>
    <t>Sardar Rolling Mills Pvt. Ltd.</t>
  </si>
  <si>
    <t>314, Bhagirathpura, Near MTB Store, Indore</t>
  </si>
  <si>
    <t>Prahlad Singh Babbar</t>
  </si>
  <si>
    <t>Kusum Singh</t>
  </si>
  <si>
    <t>Sogani Brothers P. Ltd.</t>
  </si>
  <si>
    <t>Steel Man Distributors Ltd.</t>
  </si>
  <si>
    <t>797,New Loha Mandi, Indore</t>
  </si>
  <si>
    <t>Sona Devi Manwani</t>
  </si>
  <si>
    <t>Laxmi Devi</t>
  </si>
  <si>
    <t>Krishna Filling Station</t>
  </si>
  <si>
    <t>Jabalpur</t>
  </si>
  <si>
    <t>Address 1 : Duplex No. 13 &amp; 14, Satya Vihar, Behind Depot No. 2, Near SBI Colony, Gorakhpur, Scheme No. 14, Jabalpur (M.P.) - PIN : 482001
Address 2: Village - Kandra Khera, Pariyat Mirzapur Road, Jabalpur (M.P.)</t>
  </si>
  <si>
    <t>Gaurav Pandey</t>
  </si>
  <si>
    <t>Ravindra Pandey</t>
  </si>
  <si>
    <t>Varun Impex Ltd.</t>
  </si>
  <si>
    <t>Kochi</t>
  </si>
  <si>
    <t>11/430 A, Cheriyakadavu, Kannamaly, Kochi 682 008</t>
  </si>
  <si>
    <t>Sreemathy Amma</t>
  </si>
  <si>
    <t>Suresh Kumar Balaraman</t>
  </si>
  <si>
    <t>00824311</t>
  </si>
  <si>
    <t>Sreekumar Balaraman</t>
  </si>
  <si>
    <t>A. Vishwanathan</t>
  </si>
  <si>
    <t>00824195</t>
  </si>
  <si>
    <t>Pankajakshi Amma</t>
  </si>
  <si>
    <t>Rajesh Chande</t>
  </si>
  <si>
    <t>00823738</t>
  </si>
  <si>
    <t>Beena Rajesh</t>
  </si>
  <si>
    <t>Arihant Exim Scrip Pvt. Ltd.</t>
  </si>
  <si>
    <t>36, Strand Road, 2nd Floor, Kolkata - 700 001</t>
  </si>
  <si>
    <t>Basudev Singhania</t>
  </si>
  <si>
    <t>00268785</t>
  </si>
  <si>
    <t>Sanjay Kumar Jain</t>
  </si>
  <si>
    <t>00212579</t>
  </si>
  <si>
    <t>Raj Kumar Patni</t>
  </si>
  <si>
    <t>Ashok Kumar Poddar</t>
  </si>
  <si>
    <t>M-34 &amp; G-3, Fortune Chambers, Lyons Range, Kolkatta 700 016</t>
  </si>
  <si>
    <t>UCO Bank, HDFC Bank</t>
  </si>
  <si>
    <t>B. P. S. 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</si>
  <si>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</si>
  <si>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</si>
  <si>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</si>
  <si>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</si>
  <si>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</si>
  <si>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</si>
  <si>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</si>
  <si>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</si>
  <si>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Gopal Singhania</t>
  </si>
  <si>
    <t>Harish Chandra Biyani</t>
  </si>
  <si>
    <t>4, N. S. Road, Kolkata 700 001</t>
  </si>
  <si>
    <t>United Bank of India</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</si>
  <si>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</si>
  <si>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</si>
  <si>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</si>
  <si>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</si>
  <si>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</si>
  <si>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</si>
  <si>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</si>
  <si>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</si>
  <si>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</si>
  <si>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</si>
  <si>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</si>
  <si>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</si>
  <si>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</si>
  <si>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</si>
  <si>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E - 393, Phase VI, Focal Point, Ludhiana</t>
  </si>
  <si>
    <t>Arun Gupta</t>
  </si>
  <si>
    <t>Rao's Agencies</t>
  </si>
  <si>
    <t>Karnatka</t>
  </si>
  <si>
    <t>Manglore</t>
  </si>
  <si>
    <t>Door No 8-2-138/10, Shop No 10, Godavari Sahayog Complex, Kulur Ferry Road, Alake,Mangalore-575003</t>
  </si>
  <si>
    <t xml:space="preserve"> Ashok Dayananda Rao</t>
  </si>
  <si>
    <t>Poornima Ashok Rao (Guar)</t>
  </si>
  <si>
    <t>Bellary Steels &amp; Alloys Ltd</t>
  </si>
  <si>
    <t>Mumbai - C.O.</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</si>
  <si>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</si>
  <si>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</si>
  <si>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</si>
  <si>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</si>
  <si>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</si>
  <si>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</si>
  <si>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</si>
  <si>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</si>
  <si>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</si>
  <si>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</si>
  <si>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</si>
  <si>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</si>
  <si>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</si>
  <si>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</si>
  <si>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</si>
  <si>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</si>
  <si>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</si>
  <si>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</si>
  <si>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 xml:space="preserve">Viral Filaments Ltd. </t>
  </si>
  <si>
    <t>1 &amp; 2, Abhishek,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</si>
  <si>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</si>
  <si>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</si>
  <si>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</si>
  <si>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</si>
  <si>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</si>
  <si>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</si>
  <si>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</si>
  <si>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</si>
  <si>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</si>
  <si>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</si>
  <si>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</si>
  <si>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</si>
  <si>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</si>
  <si>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</si>
  <si>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</si>
  <si>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Ranjit Vithaldas</t>
  </si>
  <si>
    <t>Jamboo Bhandari</t>
  </si>
  <si>
    <t xml:space="preserve">00267789 </t>
  </si>
  <si>
    <t>Satish Bhandari</t>
  </si>
  <si>
    <t xml:space="preserve">00267750 </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</si>
  <si>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</si>
  <si>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</si>
  <si>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</si>
  <si>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</si>
  <si>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</si>
  <si>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</si>
  <si>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</si>
  <si>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</si>
  <si>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</si>
  <si>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</si>
  <si>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</si>
  <si>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</si>
  <si>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</si>
  <si>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</si>
  <si>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</si>
  <si>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</si>
  <si>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</si>
  <si>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</si>
  <si>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</si>
  <si>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</si>
  <si>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</si>
  <si>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</si>
  <si>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</si>
  <si>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</si>
  <si>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</si>
  <si>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</si>
  <si>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</si>
  <si>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</si>
  <si>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</si>
  <si>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</si>
  <si>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</si>
  <si>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</si>
  <si>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</si>
  <si>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</si>
  <si>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</si>
  <si>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</si>
  <si>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</si>
  <si>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</si>
  <si>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</si>
  <si>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</si>
  <si>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</si>
  <si>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</si>
  <si>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</si>
  <si>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</si>
  <si>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</si>
  <si>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</si>
  <si>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</si>
  <si>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</si>
  <si>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</si>
  <si>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</si>
  <si>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</si>
  <si>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</si>
  <si>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</si>
  <si>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</si>
  <si>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</si>
  <si>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</si>
  <si>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</si>
  <si>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</si>
  <si>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</si>
  <si>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</si>
  <si>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</si>
  <si>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</si>
  <si>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</si>
  <si>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</si>
  <si>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</si>
  <si>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</si>
  <si>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</si>
  <si>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</si>
  <si>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</si>
  <si>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</si>
  <si>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</si>
  <si>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</si>
  <si>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</si>
  <si>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</si>
  <si>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</si>
  <si>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</si>
  <si>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</si>
  <si>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</si>
  <si>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</si>
  <si>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</si>
  <si>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</si>
  <si>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</si>
  <si>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</si>
  <si>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</si>
  <si>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</si>
  <si>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</si>
  <si>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</si>
  <si>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</si>
  <si>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</si>
  <si>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</si>
  <si>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</si>
  <si>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</si>
  <si>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</si>
  <si>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</si>
  <si>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</si>
  <si>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</si>
  <si>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</si>
  <si>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</si>
  <si>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</si>
  <si>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</si>
  <si>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</si>
  <si>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</si>
  <si>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</si>
  <si>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</si>
  <si>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</si>
  <si>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</si>
  <si>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</si>
  <si>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</si>
  <si>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</si>
  <si>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</si>
  <si>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</si>
  <si>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</si>
  <si>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</si>
  <si>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</si>
  <si>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</si>
  <si>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</si>
  <si>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</si>
  <si>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</si>
  <si>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</si>
  <si>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</si>
  <si>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</si>
  <si>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</si>
  <si>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</si>
  <si>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</si>
  <si>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</si>
  <si>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</si>
  <si>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</si>
  <si>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</si>
  <si>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</si>
  <si>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</si>
  <si>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</si>
  <si>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</si>
  <si>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</si>
  <si>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</si>
  <si>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</si>
  <si>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</si>
  <si>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</si>
  <si>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</si>
  <si>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</si>
  <si>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SBI, BOB, OBC, Catholic Syrian Bank Ltd., SB Travancore, UTI Bank, South Indian Bank, Indian Bank, Bank of Rajasthan, Dhanalaxmi Bank, Vijaya Bank, Federal Bank, Deutsche Bank, Dena Bank</t>
  </si>
  <si>
    <t>S S Thakur</t>
  </si>
  <si>
    <t>H C Mathur</t>
  </si>
  <si>
    <t>00054757</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</si>
  <si>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</si>
  <si>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</si>
  <si>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</si>
  <si>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</si>
  <si>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</si>
  <si>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</si>
  <si>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</si>
  <si>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</si>
  <si>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</si>
  <si>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00231786</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</si>
  <si>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</si>
  <si>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</si>
  <si>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</si>
  <si>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</si>
  <si>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</si>
  <si>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</si>
  <si>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</si>
  <si>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</si>
  <si>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</si>
  <si>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</si>
  <si>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</si>
  <si>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</si>
  <si>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</si>
  <si>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</si>
  <si>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</si>
  <si>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</si>
  <si>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</si>
  <si>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</si>
  <si>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</si>
  <si>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</si>
  <si>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</si>
  <si>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</si>
  <si>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</si>
  <si>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</si>
  <si>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</si>
  <si>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</si>
  <si>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</si>
  <si>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 D. Swamy</t>
  </si>
  <si>
    <t>250, Bazargate Street, Fort, Mumbai 400 001.</t>
  </si>
  <si>
    <t>Rajendra Dorai Swamy</t>
  </si>
  <si>
    <t>Roofit Industries Ltd.</t>
  </si>
  <si>
    <t>501, Sangli Bank Building, 296 Perin Nariman Street, Fort, Mumbai 400 001</t>
  </si>
  <si>
    <t>Karnataka Bank Ltd., SBI, CBI, PNB, BOI, Jammu &amp; Kashmir Bank, GTB, Syndicate Bank, Abu Dhabi Commercial Bank, Centurion Bank, IDBI, IIBI, ICICI, UTI</t>
  </si>
  <si>
    <t>Suresh G. Motwani</t>
  </si>
  <si>
    <t>Vinod G. Motwani</t>
  </si>
  <si>
    <t>Kishore G. Motwani</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</si>
  <si>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</si>
  <si>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</si>
  <si>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</si>
  <si>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</si>
  <si>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</si>
  <si>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</si>
  <si>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</si>
  <si>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</si>
  <si>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</si>
  <si>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</si>
  <si>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</si>
  <si>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</si>
  <si>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</si>
  <si>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</si>
  <si>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</si>
  <si>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</si>
  <si>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</si>
  <si>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</si>
  <si>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</si>
  <si>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</si>
  <si>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</si>
  <si>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</si>
  <si>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</si>
  <si>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</si>
  <si>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</si>
  <si>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</si>
  <si>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</si>
  <si>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8-2-684/40, Anand Banjara, Road No.12, Banjara Hills, Hyderabad -500034.</t>
  </si>
  <si>
    <t>K.V.Chanakya</t>
  </si>
  <si>
    <t>02130417</t>
  </si>
  <si>
    <t>Sreedevi</t>
  </si>
  <si>
    <t>02554829</t>
  </si>
  <si>
    <t>Setharamaanjeneyalu</t>
  </si>
  <si>
    <t>Irrigation Engg. Co. (I) Ltd.</t>
  </si>
  <si>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</si>
  <si>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</si>
  <si>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</si>
  <si>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</si>
  <si>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</si>
  <si>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</si>
  <si>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</si>
  <si>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</si>
  <si>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</si>
  <si>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</si>
  <si>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</si>
  <si>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</si>
  <si>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</si>
  <si>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</si>
  <si>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</si>
  <si>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</si>
  <si>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</si>
  <si>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500 034.</t>
  </si>
  <si>
    <t>S. Jayadev</t>
  </si>
  <si>
    <t>K. Srinivas Rao</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</si>
  <si>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</si>
  <si>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</si>
  <si>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</si>
  <si>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</si>
  <si>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</si>
  <si>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</si>
  <si>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</si>
  <si>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</si>
  <si>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</si>
  <si>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</si>
  <si>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</si>
  <si>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</si>
  <si>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</si>
  <si>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</si>
  <si>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</si>
  <si>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</si>
  <si>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</si>
  <si>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</si>
  <si>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</si>
  <si>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</si>
  <si>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</si>
  <si>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</si>
  <si>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</si>
  <si>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</si>
  <si>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</si>
  <si>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</si>
  <si>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</si>
  <si>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</si>
  <si>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</si>
  <si>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Bharat Mangaldas Kapadia</t>
  </si>
  <si>
    <t>Dinesh Ranchhoddas Kapadia</t>
  </si>
  <si>
    <t>Mukund Engineering</t>
  </si>
  <si>
    <t>Add1 : Methopara, 2nd Lane, Ganganagar Industrial Area, Madhyamgram, Kolkata 700132
Add 2 : 368, Bankim Chatterjee Road, P.O. New Barrackpore, P.S. Ghola, Kolkata – 700131</t>
  </si>
  <si>
    <t>Sumit Biswas</t>
  </si>
  <si>
    <t>Mukundlal Biswas (Guar)</t>
  </si>
  <si>
    <t>Devjyoti International</t>
  </si>
  <si>
    <t>Malda</t>
  </si>
  <si>
    <t>Abhirampur, Po.O. Mokalumpur, P.S. English Bazaar, Malda</t>
  </si>
  <si>
    <t>Abani Kanta Das</t>
  </si>
  <si>
    <t>Dulal Chandra Das (Guar)</t>
  </si>
  <si>
    <t>Fine Platinum India Ltd.</t>
  </si>
  <si>
    <t>Plot No.62, SEEPZ-SEZ, Andheri (E), Mumbai 400096</t>
  </si>
  <si>
    <t>Rajesh Lalitkumar Kothari</t>
  </si>
  <si>
    <t>00250108</t>
  </si>
  <si>
    <t>Premkumar Kothari (guar)</t>
  </si>
  <si>
    <t>Shashikant Exports Ltd. (Guar)</t>
  </si>
  <si>
    <t>Resurgere Mines &amp; Minerals India Ltd.</t>
  </si>
  <si>
    <t>Nariman point</t>
  </si>
  <si>
    <t>156, Maker Chamber III, Nariman Point, Mumbai 400021</t>
  </si>
  <si>
    <t xml:space="preserve">Union Bank of India, Axis Bank, SBI, Barclays Bank, </t>
  </si>
  <si>
    <t>Neelam Sharma (Guar)</t>
  </si>
  <si>
    <t>ASHWIN SHANKER IYER</t>
  </si>
  <si>
    <t>01662939</t>
  </si>
  <si>
    <t>01940047</t>
  </si>
  <si>
    <t>ALOK AMBASTHA</t>
  </si>
  <si>
    <t>03318904</t>
  </si>
  <si>
    <t>Amit Govind Sharma</t>
  </si>
  <si>
    <t>Exfin Shipping India M/s. (Guar)</t>
  </si>
  <si>
    <t>KAMUD DRUGS Pvt. Ltd.</t>
  </si>
  <si>
    <t>Operahouse</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</si>
  <si>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</si>
  <si>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</si>
  <si>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</si>
  <si>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</si>
  <si>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</si>
  <si>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</si>
  <si>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</si>
  <si>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</si>
  <si>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</si>
  <si>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</si>
  <si>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</si>
  <si>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</si>
  <si>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</si>
  <si>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</si>
  <si>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 Industries Ltd.</t>
  </si>
  <si>
    <t>Address 1 : 13-B, IIIRD FLOOR, NETAJI SUBHASH MARG, DARYA GANJ, NEW DELHI - 110002
Address 2 : Prem Dohil Sadan, 11, Rajendra Place, New Delhi 110008</t>
  </si>
  <si>
    <t>ICICI Bank, Lakshmi Vilas Bank, HDFC bank, PNB, BoI, SBBJ</t>
  </si>
  <si>
    <t>00026004</t>
  </si>
  <si>
    <t>00296914</t>
  </si>
  <si>
    <t>01547398</t>
  </si>
  <si>
    <t>01891779</t>
  </si>
  <si>
    <t>Rajeev Jain</t>
  </si>
  <si>
    <t>00084369</t>
  </si>
  <si>
    <t>Spanco Ltd.</t>
  </si>
  <si>
    <t>8th Floor, Godrej Coliseum, Somaiya Hospital Road, Off. Eastern Express Highway, Sion (E), Mumbai 400 022.</t>
  </si>
  <si>
    <t>BOI, SREI, CBI, SBI,SBH, SBM, IDBI Bank,</t>
  </si>
  <si>
    <t>PRAVIN KUMAR</t>
  </si>
  <si>
    <t>00029180</t>
  </si>
  <si>
    <t>00075786</t>
  </si>
  <si>
    <t>00169955</t>
  </si>
  <si>
    <t>RAJIV KISHANCHAND CHHABRA @</t>
  </si>
  <si>
    <t>06415485</t>
  </si>
  <si>
    <t>Akshat Rexine</t>
  </si>
  <si>
    <t>Address 1 : No. 460, Mint Street, near Ramar Koil, Chennai, Tamil Nadu 600 079
Address 2 : No 5, Lawyer Chinna Thabi Street, Chennai, Tamil Nadu 600079</t>
  </si>
  <si>
    <t>Mukeshkumar G. Jain</t>
  </si>
  <si>
    <t>Babu  Prabhakar</t>
  </si>
  <si>
    <t>Indira (Guar)</t>
  </si>
  <si>
    <t>Micro Technologies (India) Ltd.</t>
  </si>
  <si>
    <t>46-C ELECTRONIC SADAN NO-1, MAHAPE NAVI MUMBAI, 400705</t>
  </si>
  <si>
    <t>BOI, ICICI Bank, Lakshmi Vilas Bank, IOB, HDFC Bank,IDBI Bank, SBI, JK Bank, MSFC</t>
  </si>
  <si>
    <t>Jayanthi Sekhar</t>
  </si>
  <si>
    <t>00051074</t>
  </si>
  <si>
    <t>Sekhar Padmanabhan</t>
  </si>
  <si>
    <t>00053565</t>
  </si>
  <si>
    <t>Anant Kale Rajaram</t>
  </si>
  <si>
    <t>00060875</t>
  </si>
  <si>
    <t>Ravindra Sheshrao Deshmukh</t>
  </si>
  <si>
    <t>00229715</t>
  </si>
  <si>
    <t>RAGHAVENDRA ANANT RAICHUR</t>
  </si>
  <si>
    <t>00235556</t>
  </si>
  <si>
    <t>PAUL JEROME COLEMAN JR</t>
  </si>
  <si>
    <t>01109486</t>
  </si>
  <si>
    <t>ADITYA SEKHAR</t>
  </si>
  <si>
    <t>01267450</t>
  </si>
  <si>
    <t>PRAKASH HARIHAR BHAVE</t>
  </si>
  <si>
    <t>03080935</t>
  </si>
  <si>
    <t>MICRO ASSOCIATES CONSULTANCY (INDIA) P.LTD.</t>
  </si>
  <si>
    <t>MICRO CLOUD COMPUTING PRIVATE LIMITED</t>
  </si>
  <si>
    <t>Classic Diamonds India Ltd.</t>
  </si>
  <si>
    <t xml:space="preserve">Address 1 : 1002, Prasad Chambers, Opera House, Mumbai 400 004
Address 2 : Off premises No. 701, Seventh Floor, Majestic , Shopping Centre Premises Co-op. Soc. Ltd J.S.S. Rd, Mumbai- 400004, Maharashtra 
</t>
  </si>
  <si>
    <t>SBI, Canara Bank, IDBI Bank, Standard Chartered, Axis Bank, Union Bank of India, Royal Bank of Scotland</t>
  </si>
  <si>
    <t>NIRAV KUMAR BHANSALI</t>
  </si>
  <si>
    <t>00117977</t>
  </si>
  <si>
    <t>KUMAR CHANDRAKANT BHANSALI</t>
  </si>
  <si>
    <t>00117998</t>
  </si>
  <si>
    <t>Madhukar Ganesh Patankar</t>
  </si>
  <si>
    <t>00172069</t>
  </si>
  <si>
    <t>NISHI KANT JHA</t>
  </si>
  <si>
    <t>03311896</t>
  </si>
  <si>
    <t>Chandrakant M Bhansali</t>
  </si>
  <si>
    <t>Rup Diamonds (Guar)</t>
  </si>
  <si>
    <t>Kaushik C Bhansali (Guar)</t>
  </si>
  <si>
    <t>Yogesh K Kaji</t>
  </si>
  <si>
    <t>Mayank R Mehta</t>
  </si>
  <si>
    <t>Pinky Diamonds (Guar)</t>
  </si>
  <si>
    <t>Modern Thermoplastics (I) Pvt. Ltd.</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</si>
  <si>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</si>
  <si>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UDAY RAMCHANDRA RALKAR</t>
  </si>
  <si>
    <t>01460438</t>
  </si>
  <si>
    <t>RAMCHANDRA VITHAL RALKAR</t>
  </si>
  <si>
    <t>01460556</t>
  </si>
  <si>
    <t>MODERNOVA PLASTYLES PRIVATE LIMITED</t>
  </si>
  <si>
    <t xml:space="preserve">KEMROCK INDUSTRIES &amp; EXPORTS LTD   </t>
  </si>
  <si>
    <t xml:space="preserve">SURVEY NO 120/2, VILLAGE ASOJ, VADODARA-HALOL EXPRESS WAY, TAL WAGHODIA, DIST VADODARA, Gujarat- 391510 </t>
  </si>
  <si>
    <t>PNB, Andhra Bank, Karur Vysya Bank, EXIM Bank, Allahbad Bank, UBI, ICICI, UCO Bank, AXIS Bank, Indian Bank, SBI</t>
  </si>
  <si>
    <t>06712252</t>
  </si>
  <si>
    <t>Kaushik Mahashankar Bhatt</t>
  </si>
  <si>
    <t>00730252</t>
  </si>
  <si>
    <t>Badal Bhupatrai Shah &amp; Ors.</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</si>
  <si>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</si>
  <si>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Badal Bhupatrai Shah</t>
  </si>
  <si>
    <t>02119442</t>
  </si>
  <si>
    <t>JYOSTNA BHUPATRAI SHAH</t>
  </si>
  <si>
    <t>02122369</t>
  </si>
  <si>
    <t>Flareum Technologies Private Limited (Guar)</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</si>
  <si>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</si>
  <si>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</si>
  <si>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</si>
  <si>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</si>
  <si>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</si>
  <si>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</si>
  <si>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</si>
  <si>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</si>
  <si>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</si>
  <si>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</si>
  <si>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</si>
  <si>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</si>
  <si>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</si>
  <si>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</si>
  <si>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</si>
  <si>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</si>
  <si>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Address 1: Shop No.55, Aliganj Shopping Complex,Aliganj, Lucknow 226024
Address 2 : D-82, Viyanpuri, Mahanagar, Lucknow</t>
  </si>
  <si>
    <t>Rajesh Gupta (Proprietor)</t>
  </si>
  <si>
    <t xml:space="preserve">Singh Cycle &amp; Motor Co </t>
  </si>
  <si>
    <t xml:space="preserve">Pune </t>
  </si>
  <si>
    <t>285,Tara Baug, Bund Garden Road, koregaon Park, Pune 411001</t>
  </si>
  <si>
    <t>PALINDERSINGH AVATARSINGH BEDI</t>
  </si>
  <si>
    <t>ADPPB8589F</t>
  </si>
  <si>
    <t>KAWARPALSINGH PALINDERSINGH BEDI</t>
  </si>
  <si>
    <t>AFPPB1177H</t>
  </si>
  <si>
    <t xml:space="preserve">Amarjit Kaur Bedi </t>
  </si>
  <si>
    <t>ADOPB5842N</t>
  </si>
  <si>
    <t>Ushpinder Kaur Bedi (Guar)</t>
  </si>
  <si>
    <t>Dashmeet Singh Bedi (Guar)</t>
  </si>
  <si>
    <t>Siddhi Agro Foods P Ltd</t>
  </si>
  <si>
    <t xml:space="preserve">9, Annapurna Complex, Agrasen Road, Raipur, Chhattisgarh-492001
</t>
  </si>
  <si>
    <t>Not available</t>
  </si>
  <si>
    <t>Sushil Kumar Jain</t>
  </si>
  <si>
    <t>00663253</t>
  </si>
  <si>
    <t>Sunil Kumar Jain</t>
  </si>
  <si>
    <t>01640036</t>
  </si>
  <si>
    <t>Chandra Kala Jain (Guar)</t>
  </si>
  <si>
    <t>Sanju Jain (Guar)</t>
  </si>
  <si>
    <t>Suresh Kumar Jain (Guar)</t>
  </si>
  <si>
    <t>Biharilal Jain (Guar)</t>
  </si>
  <si>
    <t>M/s. Sushil Inustries (Guar)</t>
  </si>
  <si>
    <t>ENTRAK INTERNATIONAL TRADING PRIVATE LIMITED  (Old Name - Entrack International Trading Pvt Ltd)</t>
  </si>
  <si>
    <t>Opera House</t>
  </si>
  <si>
    <t>414, Star Plaza, Jasani Road, Rajkot, Gujarat 360001</t>
  </si>
  <si>
    <t>Dilip Rasiklal Doshi</t>
  </si>
  <si>
    <t>Pankaj Shah (Guar)</t>
  </si>
  <si>
    <t>International Book House Private Limited</t>
  </si>
  <si>
    <t>Indian Mercantile Mansion (Extn) Madam Cama Road, Mumbai- 400039</t>
  </si>
  <si>
    <t>ROHIT SURINDER KUMAR GUPTA</t>
  </si>
  <si>
    <t>00017063</t>
  </si>
  <si>
    <t>SANJEEV KUMAR SURINDER KUMAR GUPTA</t>
  </si>
  <si>
    <t>00017145</t>
  </si>
  <si>
    <t>R.K TRADERS</t>
  </si>
  <si>
    <t>ROHINI DELHI</t>
  </si>
  <si>
    <t>39-Tarun Enclave Pitampur Delhi</t>
  </si>
  <si>
    <t>BALAJEE METAL INDUSTRIES</t>
  </si>
  <si>
    <t>GREATER NOIDA</t>
  </si>
  <si>
    <t>Plot No. B-14, Block -B Sector viii Noida</t>
  </si>
  <si>
    <t>Shiv Prakash Dhoot</t>
  </si>
  <si>
    <t>Sunil Kumar</t>
  </si>
  <si>
    <t>M-S NEW CHOUDHARY ENTERPRIESES</t>
  </si>
  <si>
    <t>KOTAK MAHINDRA BANK</t>
  </si>
  <si>
    <t>306 3RD FLOOR CITY CENTER S C ROAD , JAIPUR - 302001</t>
  </si>
  <si>
    <t xml:space="preserve">RAM NIWAS CHOUDHARY </t>
  </si>
  <si>
    <t>BHANWAR LAL CHOUDHARY</t>
  </si>
  <si>
    <t>YUVRAJ INTERNATIONAL</t>
  </si>
  <si>
    <t>YUVRAJ HOUSE,82,S.S.GAIKWAD ROAD,NEAR METRO,CINEMA, MUMBAI</t>
  </si>
  <si>
    <t>ASHWINIKUMAR SHAH</t>
  </si>
  <si>
    <t>00065148</t>
  </si>
  <si>
    <t>MAVJI DEHIA</t>
  </si>
  <si>
    <t>02565093</t>
  </si>
  <si>
    <t>OJAS S. SHAH</t>
  </si>
  <si>
    <t>00047819</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</si>
  <si>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</si>
  <si>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</si>
  <si>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</si>
  <si>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</si>
  <si>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</si>
  <si>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</si>
  <si>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</si>
  <si>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</si>
  <si>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</si>
  <si>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</si>
  <si>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</si>
  <si>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128845</t>
  </si>
  <si>
    <t>R.L.VARMA</t>
  </si>
  <si>
    <t>128893</t>
  </si>
  <si>
    <t>ARUNA VARMA</t>
  </si>
  <si>
    <t>129092</t>
  </si>
  <si>
    <t>UDAI ZINC LIMITED</t>
  </si>
  <si>
    <t>K-38,UPSIDC INDUSTRIAL AREA, JAINPUR, KANPUR</t>
  </si>
  <si>
    <t>ASHOK YADAV</t>
  </si>
  <si>
    <t>UDAI PRATAP SINGH YADAV</t>
  </si>
  <si>
    <t>VIKRAM SINGH YADAV</t>
  </si>
  <si>
    <t>S K YADAV</t>
  </si>
  <si>
    <t>TRIVENI METAL TUBES LIMITED</t>
  </si>
  <si>
    <t>24/56 BIRHANA ROAD, KANPUR</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</si>
  <si>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</si>
  <si>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</si>
  <si>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</si>
  <si>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</si>
  <si>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</si>
  <si>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</si>
  <si>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</si>
  <si>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</si>
  <si>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867466</t>
  </si>
  <si>
    <t>R P KARTHIK</t>
  </si>
  <si>
    <t>D ANAND SAMUEL</t>
  </si>
  <si>
    <t>1025377</t>
  </si>
  <si>
    <t>S KANTHIMATHINATHAN</t>
  </si>
  <si>
    <t>601678</t>
  </si>
  <si>
    <t>R KARTHIKEYAN</t>
  </si>
  <si>
    <t>867590</t>
  </si>
  <si>
    <t>SMT.AMUDHA RAJENDRAN</t>
  </si>
  <si>
    <t>958766</t>
  </si>
  <si>
    <t>SMT. NIRANJANI KOUSIGAN</t>
  </si>
  <si>
    <t>601487</t>
  </si>
  <si>
    <t>E.GABRIELJESUDASON</t>
  </si>
  <si>
    <t>5320229</t>
  </si>
  <si>
    <t>K.BALAJI</t>
  </si>
  <si>
    <t>6742571</t>
  </si>
  <si>
    <t>TELEPHONE CABLES LIMITED</t>
  </si>
  <si>
    <t>SCO 68-70, SECTOR 17-C, CHADIGARH</t>
  </si>
  <si>
    <t>G.K.BRAR</t>
  </si>
  <si>
    <t>MS.BUBLI BRAR</t>
  </si>
  <si>
    <t>119240</t>
  </si>
  <si>
    <t>K.S.GREWAL</t>
  </si>
  <si>
    <t>148164</t>
  </si>
  <si>
    <t>JYOTI RAI</t>
  </si>
  <si>
    <t>6769965</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</si>
  <si>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</si>
  <si>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</si>
  <si>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</si>
  <si>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</si>
  <si>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</si>
  <si>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</si>
  <si>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</si>
  <si>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</si>
  <si>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</si>
  <si>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</si>
  <si>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</si>
  <si>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</si>
  <si>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</si>
  <si>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</si>
  <si>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</si>
  <si>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</si>
  <si>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</si>
  <si>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</si>
  <si>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879099</t>
  </si>
  <si>
    <t>SANJAY RIZVI</t>
  </si>
  <si>
    <t>874616</t>
  </si>
  <si>
    <t>ILIYAS RIZVI</t>
  </si>
  <si>
    <t>NAHID FATIMA</t>
  </si>
  <si>
    <t>874627</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</si>
  <si>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</si>
  <si>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</si>
  <si>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</si>
  <si>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</si>
  <si>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</si>
  <si>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</si>
  <si>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</si>
  <si>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</si>
  <si>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</si>
  <si>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</si>
  <si>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</si>
  <si>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</si>
  <si>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</si>
  <si>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</si>
  <si>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</si>
  <si>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</si>
  <si>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</si>
  <si>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</si>
  <si>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SURESH SHARMA</t>
  </si>
  <si>
    <t>SACHIN SHARMA</t>
  </si>
  <si>
    <t>GAUTAM JHA</t>
  </si>
  <si>
    <t>NARENDRA UPADHAYA</t>
  </si>
  <si>
    <t>ANIL GORANI</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</si>
  <si>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</si>
  <si>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</si>
  <si>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</si>
  <si>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</si>
  <si>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</si>
  <si>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</si>
  <si>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</si>
  <si>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</si>
  <si>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</si>
  <si>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</si>
  <si>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</si>
  <si>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16/B, SAMHITA INDUSTRIAL ESTATE, OPP.ANDHERI KURLA ROAD, MUMBAI - 400 072</t>
  </si>
  <si>
    <t>CORP BANK,INDIAN BANK</t>
  </si>
  <si>
    <t>JAISUKHLAL J PAREKH (PROMOTER)</t>
  </si>
  <si>
    <t>175431</t>
  </si>
  <si>
    <t>SARLA  CHANDWANI</t>
  </si>
  <si>
    <t>HITEN M SHAH</t>
  </si>
  <si>
    <t>240653</t>
  </si>
  <si>
    <t>M.O.SHAH</t>
  </si>
  <si>
    <t>453634</t>
  </si>
  <si>
    <t>PANCHMAHAL CEMENT COMPANY LIMITED</t>
  </si>
  <si>
    <t>THE EMPEROR', 2ND FLOOR, FATEHGUNJ MAIN ROAD,VADODARA - 390 002</t>
  </si>
  <si>
    <t>M.M. AMIN</t>
  </si>
  <si>
    <t>R.M.AMIN</t>
  </si>
  <si>
    <t>VIKRAM R.PATEL</t>
  </si>
  <si>
    <t>P C LAKHANI</t>
  </si>
  <si>
    <t>MISHRA CARPET PALACE</t>
  </si>
  <si>
    <t>RAJENDRA NAGAR, MIRZAPUR (U.P.)</t>
  </si>
  <si>
    <t>SHYAMAJI MISHRA</t>
  </si>
  <si>
    <t>BRAHM DEVI</t>
  </si>
  <si>
    <t>KUSUM KUMARI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</si>
  <si>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</si>
  <si>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</si>
  <si>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</si>
  <si>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</si>
  <si>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</si>
  <si>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</si>
  <si>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</si>
  <si>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</si>
  <si>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</si>
  <si>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</si>
  <si>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</si>
  <si>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</si>
  <si>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</si>
  <si>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</si>
  <si>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</si>
  <si>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</si>
  <si>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</si>
  <si>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</si>
  <si>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</si>
  <si>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</si>
  <si>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</si>
  <si>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</si>
  <si>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</si>
  <si>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</si>
  <si>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</si>
  <si>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</si>
  <si>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</si>
  <si>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</si>
  <si>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</si>
  <si>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</si>
  <si>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</si>
  <si>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</si>
  <si>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</si>
  <si>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</si>
  <si>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</si>
  <si>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</si>
  <si>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</si>
  <si>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</si>
  <si>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</si>
  <si>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</si>
  <si>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</si>
  <si>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1687673</t>
  </si>
  <si>
    <t>TNM ARUNACHALAM</t>
  </si>
  <si>
    <t>A MA ARUNACHALAM</t>
  </si>
  <si>
    <t>1687714</t>
  </si>
  <si>
    <t>PRAMOD B THATTE</t>
  </si>
  <si>
    <t>1687763</t>
  </si>
  <si>
    <t>N K IYER</t>
  </si>
  <si>
    <t>1687786</t>
  </si>
  <si>
    <t>ARUNACHALAM MUTHU MUTHAIAH</t>
  </si>
  <si>
    <t>1866014</t>
  </si>
  <si>
    <t>GREEN GARDENS PRIVATE LIMITED</t>
  </si>
  <si>
    <t>GEMINI COMPLEX,601 MOUNT ROAD, CHENNAI-600006</t>
  </si>
  <si>
    <t>GLOBAL INFRASTRUCTURE &amp;  TECHNOLOGIES LTD.</t>
  </si>
  <si>
    <t>MANTRI HOUSE, F.C.ROAD, PUNE-411004</t>
  </si>
  <si>
    <t>SUNIL MANTRI</t>
  </si>
  <si>
    <t>SANDEEP MANTRI</t>
  </si>
  <si>
    <t>SUHAS MANTRI</t>
  </si>
  <si>
    <t>RAKESH SHYAMRAO TAMBEKAR</t>
  </si>
  <si>
    <t>ABHIJIT CHANDRAKANT KULKARNI</t>
  </si>
  <si>
    <t>DATTATRAY PRALHAD LONDHE</t>
  </si>
  <si>
    <t>GILT PACK LIMITED.</t>
  </si>
  <si>
    <t>95, INDUSTRIAL AREA NO.1, PITHAMPUR , DISTRICT DHAR, MADHYA PRADESH</t>
  </si>
  <si>
    <t>(@)P S KALANI</t>
  </si>
  <si>
    <t>C S KADAM</t>
  </si>
  <si>
    <t>61197</t>
  </si>
  <si>
    <t>C KAUSHAL DAS</t>
  </si>
  <si>
    <t>HEMANT DANGI</t>
  </si>
  <si>
    <t>VINOD RUNWAL</t>
  </si>
  <si>
    <t>JITESH AGARWAL</t>
  </si>
  <si>
    <t>W S TAMBE</t>
  </si>
  <si>
    <t>CHANDRA PRAKASH SHARMA</t>
  </si>
  <si>
    <t>374704</t>
  </si>
  <si>
    <t>PRADEEP KUMAR SINGH</t>
  </si>
  <si>
    <t>845340</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</si>
  <si>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</si>
  <si>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</si>
  <si>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</si>
  <si>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</si>
  <si>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</si>
  <si>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</si>
  <si>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</si>
  <si>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</si>
  <si>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</si>
  <si>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</si>
  <si>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</si>
  <si>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</si>
  <si>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</si>
  <si>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</si>
  <si>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</si>
  <si>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</si>
  <si>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</si>
  <si>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</si>
  <si>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</si>
  <si>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</si>
  <si>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</si>
  <si>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</si>
  <si>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</si>
  <si>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</si>
  <si>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</si>
  <si>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</si>
  <si>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692997</t>
  </si>
  <si>
    <t>MOHIT KUMAR</t>
  </si>
  <si>
    <t>2704222</t>
  </si>
  <si>
    <t>ROHIT GUPTA</t>
  </si>
  <si>
    <t>3527022</t>
  </si>
  <si>
    <t>DELIGHT HANDICRAFTS PALACE LIMITED</t>
  </si>
  <si>
    <t>POST TILATHI DISTT. MIRZAPUR</t>
  </si>
  <si>
    <t>RAMJI MISHRA</t>
  </si>
  <si>
    <t>951366</t>
  </si>
  <si>
    <t>AMRESH K MISHRA</t>
  </si>
  <si>
    <t>978329</t>
  </si>
  <si>
    <t>ANANDJI MISHRA</t>
  </si>
  <si>
    <t>SHYAMJI MISHRA</t>
  </si>
  <si>
    <t>978295</t>
  </si>
  <si>
    <t>COVENTRY COIL-O-MATICS (HARYANA) LTD.</t>
  </si>
  <si>
    <t>87 KM, NH 8, VILL SALAWAS, POST SANGWARI, REWARI, HARYANA-123401</t>
  </si>
  <si>
    <t>ASHOKE MAL BAFNA</t>
  </si>
  <si>
    <t>NARENDRA MAL BAFNA</t>
  </si>
  <si>
    <t>RAJENDRA MAL BAFNA</t>
  </si>
  <si>
    <t>159855</t>
  </si>
  <si>
    <t>ARUN KUMAR MITTAL</t>
  </si>
  <si>
    <t>49425</t>
  </si>
  <si>
    <t>NARPAT RAJ MOHNOT</t>
  </si>
  <si>
    <t>1871319</t>
  </si>
  <si>
    <t>CLARISIS ORGANISC LTD.</t>
  </si>
  <si>
    <t>SANKARDA SAVLI ROAD, 489, VILLAGE MOKSHI, TALUKA SAVLI, DIST. VADODARA - 391780</t>
  </si>
  <si>
    <t>CENTURIAN BANK</t>
  </si>
  <si>
    <t>SUNIL V. PATEL</t>
  </si>
  <si>
    <t>02310582</t>
  </si>
  <si>
    <t>VISHUBHAI B PATEL</t>
  </si>
  <si>
    <t>00281777</t>
  </si>
  <si>
    <t>ASHOK V PATEL</t>
  </si>
  <si>
    <t>02410554</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</si>
  <si>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</si>
  <si>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</si>
  <si>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</si>
  <si>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</si>
  <si>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</si>
  <si>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</si>
  <si>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</si>
  <si>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</si>
  <si>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</si>
  <si>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</si>
  <si>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</si>
  <si>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</si>
  <si>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</si>
  <si>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</si>
  <si>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406, PRASAD CHAMBERS,
OPERA HOUSE,
MUMBAI - 400 001.</t>
  </si>
  <si>
    <t>JIVRAJBHAI PARSOTTAMBHAI SURANI</t>
  </si>
  <si>
    <t>1517006</t>
  </si>
  <si>
    <t>BHAGWANBHAI KUKADIA</t>
  </si>
  <si>
    <t>578825</t>
  </si>
  <si>
    <t>VALLABHBHAI PURUSHOTTAMBHAI SURANI</t>
  </si>
  <si>
    <t>784975</t>
  </si>
  <si>
    <t>VIRJIBHAI KALYANBHAI KUKADIYA</t>
  </si>
  <si>
    <t>1690354</t>
  </si>
  <si>
    <t>RAJESH SURANI</t>
  </si>
  <si>
    <t>578871</t>
  </si>
  <si>
    <t>SURESHBHAI VALJIBHAI KUKADIYA</t>
  </si>
  <si>
    <t>1690332</t>
  </si>
  <si>
    <t>SONAL GARMENTS (I) PVT LTD</t>
  </si>
  <si>
    <t>NARIMAN POINT, MUMBAI</t>
  </si>
  <si>
    <t>202/203, CAMA INDUSTRIAL ESTATE, SUND MILL COMPOUND, LOWER PAREL (WEST) MUMBAI - 400 013.</t>
  </si>
  <si>
    <t>162628</t>
  </si>
  <si>
    <t>162637</t>
  </si>
  <si>
    <t>162639</t>
  </si>
  <si>
    <t>162643</t>
  </si>
  <si>
    <t>AVANTI TUBES PVT LTD</t>
  </si>
  <si>
    <t>BRABOURNE ROAD BRANCH(OSB KOLKATA)</t>
  </si>
  <si>
    <t>NO.26/1, STRAND ROAD
GROUND FLOOR
KOLKATTA 
WEST BENGAL - 700 001</t>
  </si>
  <si>
    <t>MR. SARAT KUMAR JHUNJHUNWALA
FLAT NO. 12A,  10, LORD SINHA ROAD, ANKUR, KOLKATTA - 700 017
WEST BENGAL</t>
  </si>
  <si>
    <t>1453798</t>
  </si>
  <si>
    <t>MR. MANISH  JHUNJHUNWALA
FLAT NO. 12A,  10, LORD SINHA ROAD, ANKUR, KOLKATTA - 700 017
WEST BENGAL</t>
  </si>
  <si>
    <t>1453849</t>
  </si>
  <si>
    <t>CENTURY TUBES AND PIPES TRADING PVT LTD</t>
  </si>
  <si>
    <t>MRS. SUMAN  JHUNJHUNWALA
FLAT NO. 12A,  10, LORD SINHA ROAD, ANKUR, KOLKATTA - 700 017
WEST BENGAL</t>
  </si>
  <si>
    <t>1453829</t>
  </si>
  <si>
    <t>MISSION VIVACARE LTD</t>
  </si>
  <si>
    <t>54 B, DRUG HOUSE, PROCTOR ROAD, GRANT ROAD, MUMBAI-400007, MAHARASHTRA</t>
  </si>
  <si>
    <t>BOI,SBI,SBH,CORP,UNION,STANC,AXIS,KVB ETC</t>
  </si>
  <si>
    <t>00091127</t>
  </si>
  <si>
    <t xml:space="preserve">HARIHARAN NARAYANAN IYER </t>
  </si>
  <si>
    <t>00245037</t>
  </si>
  <si>
    <t>03017958</t>
  </si>
  <si>
    <t>NO 36, SAROJINI DEVI ROAD, SECUNDERABAD, ANDHRA PRADESH, PIN – 500003</t>
  </si>
  <si>
    <t>CANARA &amp; BARCLAYS</t>
  </si>
  <si>
    <t>LEKSHMI ENTERPRISES</t>
  </si>
  <si>
    <t>KOLLAM</t>
  </si>
  <si>
    <t>2ND MILE STONE, KILIKOLLOOR, 
KOLLAM - 691 004.</t>
  </si>
  <si>
    <t>K RADHAKRISHNA PILLAI</t>
  </si>
  <si>
    <t>VASANTHA KUMARI</t>
  </si>
  <si>
    <t>SHINY V R</t>
  </si>
  <si>
    <t>VIKAS AGENCY</t>
  </si>
  <si>
    <t>NO.7, MILPARA, MANK MANDIR, 
RAJKOT-360 002</t>
  </si>
  <si>
    <t>HITESH SHAH</t>
  </si>
  <si>
    <t>K GOPALA KRISHNA</t>
  </si>
  <si>
    <t>NO.13-1-21 B, LIC ROAD, AJJARAKAD, UDUPI</t>
  </si>
  <si>
    <t>BMS FARMS AND NURSERIES</t>
  </si>
  <si>
    <t>RVCE, BANGALORE</t>
  </si>
  <si>
    <t>13TH KM, MYSORE ROAD, BANGALORE</t>
  </si>
  <si>
    <t>S PRAKASH</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</si>
  <si>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</si>
  <si>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</si>
  <si>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</si>
  <si>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</si>
  <si>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</si>
  <si>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</si>
  <si>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</si>
  <si>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</si>
  <si>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</si>
  <si>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C L ENGINEERING PVT LTD</t>
  </si>
  <si>
    <t>LUDHIANA</t>
  </si>
  <si>
    <t>C-201, PHASE VII, FOCAL POINT, LUDHIANA</t>
  </si>
  <si>
    <t>SUNIL GUPTA</t>
  </si>
  <si>
    <t>00571086</t>
  </si>
  <si>
    <t>SANJAY GUPTA</t>
  </si>
  <si>
    <t>00571160</t>
  </si>
  <si>
    <t>WAZIR SINGH ENTERPRISES</t>
  </si>
  <si>
    <t>AMRITSAR</t>
  </si>
  <si>
    <t>68-A, WHILE AVENUE, MAQBOOL ROAD, AMRITSAR</t>
  </si>
  <si>
    <t>USHER AGRO LTD</t>
  </si>
  <si>
    <t>422,LAXMI PLAZA ,LAXMI INDUSTRIAL ESTATE, NEW LINK ROAD ANDHERI(W) MUMBAI MH 400053 IN</t>
  </si>
  <si>
    <t>VINODKUMAR CHATURVEDI</t>
  </si>
  <si>
    <t>00325197</t>
  </si>
  <si>
    <t>PARVIN AGRO PRIVATE LTD</t>
  </si>
  <si>
    <t>5F, OFF NO 507, BLOCK-A, SOLITAIRE PARK, SUR NO 859, F NO 302-303, TP-26, NR DIVYA BHASKAR PRESS, MAKARBA, AHMEDABAD, GUJARAT-380051</t>
  </si>
  <si>
    <t>AKBARBHAI NOORBHAI VAHORA</t>
  </si>
  <si>
    <t>1537408</t>
  </si>
  <si>
    <t>NASIRUDDIN AKBARBHAI VAHORA</t>
  </si>
  <si>
    <t>1668632</t>
  </si>
  <si>
    <t>TAUSIF AHAMAD ABDULBHAI VHORA</t>
  </si>
  <si>
    <t>6579304</t>
  </si>
  <si>
    <t>ARYA FILAMENTS PVT LTD</t>
  </si>
  <si>
    <t>132 FB, IDA SCHEME NO.94, PIPLIYAHANA SQUARE, RING ROAD, INDORE, MADHYA PRADESH, 452016, INDIA</t>
  </si>
  <si>
    <t>UNION BANK OF INDIA - AC NO 531205010050144</t>
  </si>
  <si>
    <t>SURENDRA KUMAR AGARWAL</t>
  </si>
  <si>
    <t>00028104</t>
  </si>
  <si>
    <t>NANURAM AGARWAL</t>
  </si>
  <si>
    <t>00082130</t>
  </si>
  <si>
    <t>G S DISTRIBUTORS LTD.</t>
  </si>
  <si>
    <t>11 AMAR SINGH COMPLEX, KALGIDHAR ROAD, LUDHIANA - 141 001.</t>
  </si>
  <si>
    <t>MR. GURPREET SINGH REKHI</t>
  </si>
  <si>
    <t>0770511</t>
  </si>
  <si>
    <t>MR. MANDEEP SINGH REKHI</t>
  </si>
  <si>
    <t xml:space="preserve">02269069
</t>
  </si>
  <si>
    <t>BRIJ UPADHYAY BHUSHAN</t>
  </si>
  <si>
    <t>05150139</t>
  </si>
  <si>
    <t>MRS. GURPREET KAUR SAHI</t>
  </si>
  <si>
    <t>SRI VAARU METALLURGICALS PRIVATE LIMITED</t>
  </si>
  <si>
    <t xml:space="preserve">PLOT NO. 84, 85 INDUSTRIAL AREA,  IIND PHASE, MALUR TALUK, KOLAR DISTRICT, 
KARNATAKA – 563130
</t>
  </si>
  <si>
    <t>PUSHPA RANI</t>
  </si>
  <si>
    <t>2865487</t>
  </si>
  <si>
    <t>EALUMALAI NARAYANAN</t>
  </si>
  <si>
    <t>2873547</t>
  </si>
  <si>
    <t>E RATHNAM (PROMOTER)</t>
  </si>
  <si>
    <t>EALUMALAI NARAYANAN HUF</t>
  </si>
  <si>
    <t>V N AYYADURAI</t>
  </si>
  <si>
    <t> NO. 1 CHOLAN STREET, VEERAPPACHATIRAM, ERODE - 638004, TAMILNADU</t>
  </si>
  <si>
    <t>MR. V. N. AYYADURAI (PARTNER)</t>
  </si>
  <si>
    <t>MS. AISWARYA LAKSHMI (PARTNER)</t>
  </si>
  <si>
    <t>IPAC PAPER BOARDS INDIA PRIVATE LIMITED</t>
  </si>
  <si>
    <t>DINDUGAL</t>
  </si>
  <si>
    <t>SRI LAKSHMI INDUSTRIES, 5,PITHALAIPATTI, DINDIGUL -  624002</t>
  </si>
  <si>
    <t>VIKRAM BALARAMAN</t>
  </si>
  <si>
    <t xml:space="preserve">00418123
</t>
  </si>
  <si>
    <t>DHAMOTHARAN VEERAPPA</t>
  </si>
  <si>
    <t>02566573</t>
  </si>
  <si>
    <t>ACIL LTD.</t>
  </si>
  <si>
    <t>BHANOT APARTMENTS, 4, LOCAL SHOPPING CENTRE, PUSHP-VIHAR, NEW DELHI – 110 062</t>
  </si>
  <si>
    <t>CANARA BANK, STATE BANK OF HYDERABAD, BANK OF NOVA SCOTIA, IDBI, STATE BANK OF MYSORE, ANDHRA BANK, BANK OF MAHARASHTRA, KARUR VYSYA BANK</t>
  </si>
  <si>
    <t>ARVIND DHAM</t>
  </si>
  <si>
    <t>0047217</t>
  </si>
  <si>
    <t>ADITYA MALHOTRA</t>
  </si>
  <si>
    <t>ARVIND SURAJ</t>
  </si>
  <si>
    <t>VINOD KUMAR UPPAL</t>
  </si>
  <si>
    <t>0897121</t>
  </si>
  <si>
    <t>G V V SATYANARAYANA</t>
  </si>
  <si>
    <t>ANDHRA</t>
  </si>
  <si>
    <t>VILLAGE KADIYAPULANKA KADIYAM MANDAL, EAST GODAVARI DISTT., A.P.</t>
  </si>
  <si>
    <t>GANGUMALA VEERA VENKATA SATYANARAYANA</t>
  </si>
  <si>
    <t>SMT. G SUJATHA &amp; SMT. G SUBBAYAMMA</t>
  </si>
  <si>
    <t xml:space="preserve">ANDHRA </t>
  </si>
  <si>
    <t>GANGUMALLA SUJATHA</t>
  </si>
  <si>
    <t>GANGUMALLA SUBBAYAMMA</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</si>
  <si>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</si>
  <si>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</si>
  <si>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</si>
  <si>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</si>
  <si>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</si>
  <si>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</si>
  <si>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</si>
  <si>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</si>
  <si>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 xml:space="preserve">DOUBLE DEE CONSTRU PVT LTD  </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</si>
  <si>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</si>
  <si>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</si>
  <si>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</si>
  <si>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</si>
  <si>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</si>
  <si>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</si>
  <si>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</si>
  <si>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</si>
  <si>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</si>
  <si>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</si>
  <si>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</si>
  <si>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</si>
  <si>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</si>
  <si>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 xml:space="preserve">MAHAVIR MARKET, GUWAHATI </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</si>
  <si>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</si>
  <si>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</si>
  <si>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</si>
  <si>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</si>
  <si>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</si>
  <si>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</si>
  <si>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</si>
  <si>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</si>
  <si>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</si>
  <si>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</si>
  <si>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</si>
  <si>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</si>
  <si>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</si>
  <si>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 xml:space="preserve">GIRRAJ VIJYARGIYA, WHOLE TIME EXC. PROFESSIONAL DIRECTOR </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</si>
  <si>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</si>
  <si>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</si>
  <si>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</si>
  <si>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</si>
  <si>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</si>
  <si>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</si>
  <si>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</si>
  <si>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</si>
  <si>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</si>
  <si>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 xml:space="preserve">B N.TRADING CO. </t>
  </si>
  <si>
    <t>SECTOR 8,  PANCHKULA</t>
  </si>
  <si>
    <t>H. NO. 6, MODERN ENCLAVE, BALTANA</t>
  </si>
  <si>
    <t>NEETU JHA</t>
  </si>
  <si>
    <t>BABA MOTORS</t>
  </si>
  <si>
    <t>MARRAHANWALA</t>
  </si>
  <si>
    <t>VILL-SARAJ MAJRA LABANA, BADDI, DISTT. SOLAN -HP</t>
  </si>
  <si>
    <t>HARPREET SINGH</t>
  </si>
  <si>
    <t xml:space="preserve">BEST TRADING CO </t>
  </si>
  <si>
    <t>SHOP NO.4, M.S.ENCLAVE DHAKOLI, ZIRAKPUR ( DISTT. MOHALI) PB.</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</si>
  <si>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</si>
  <si>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</si>
  <si>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</si>
  <si>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</si>
  <si>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</si>
  <si>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</si>
  <si>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</si>
  <si>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</si>
  <si>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</si>
  <si>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</si>
  <si>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</si>
  <si>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</si>
  <si>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</si>
  <si>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</si>
  <si>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</si>
  <si>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</si>
  <si>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</si>
  <si>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</si>
  <si>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</si>
  <si>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</si>
  <si>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</si>
  <si>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</si>
  <si>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</si>
  <si>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</si>
  <si>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</si>
  <si>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</si>
  <si>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</si>
  <si>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</si>
  <si>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</si>
  <si>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EVINCE ENTERPRISES</t>
  </si>
  <si>
    <t xml:space="preserve">SECTOR 4 PANCHKULA </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</si>
  <si>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</si>
  <si>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</si>
  <si>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</si>
  <si>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</si>
  <si>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</si>
  <si>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</si>
  <si>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</si>
  <si>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</si>
  <si>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</si>
  <si>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</si>
  <si>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</si>
  <si>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</si>
  <si>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</si>
  <si>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</si>
  <si>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</si>
  <si>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</si>
  <si>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</si>
  <si>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</si>
  <si>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</si>
  <si>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</si>
  <si>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</si>
  <si>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</si>
  <si>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</si>
  <si>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</si>
  <si>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</si>
  <si>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</si>
  <si>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</si>
  <si>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</si>
  <si>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</si>
  <si>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</si>
  <si>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</si>
  <si>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</si>
  <si>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</si>
  <si>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</si>
  <si>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</si>
  <si>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</si>
  <si>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</si>
  <si>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</si>
  <si>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</si>
  <si>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</si>
  <si>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</si>
  <si>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</si>
  <si>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</si>
  <si>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</si>
  <si>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</si>
  <si>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</si>
  <si>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</si>
  <si>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</si>
  <si>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</si>
  <si>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</si>
  <si>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</si>
  <si>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 xml:space="preserve">OMI ENTERPRISES </t>
  </si>
  <si>
    <t>SECTOR 8, PANCHKULA</t>
  </si>
  <si>
    <t>SHOP NO. 3, 1ST FLOOR, VILLAGE SANERH, BHARATGARH ROAD, NALAGARH</t>
  </si>
  <si>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</si>
  <si>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</si>
  <si>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</si>
  <si>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</si>
  <si>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</si>
  <si>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</si>
  <si>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</si>
  <si>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</si>
  <si>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</si>
  <si>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</si>
  <si>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</si>
  <si>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</si>
  <si>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</si>
  <si>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</si>
  <si>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</si>
  <si>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</si>
  <si>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</si>
  <si>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</si>
  <si>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</si>
  <si>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</si>
  <si>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 xml:space="preserve">RUPANA PAPERS MILLS LTD. </t>
  </si>
  <si>
    <t>ARMB,  CHANDIGARH</t>
  </si>
  <si>
    <t>PLOT NO 264, VILLAGE VIR PLASSI, TEHSIL NALAGARH, DISTT SOLAN</t>
  </si>
  <si>
    <t>M L AGGARWAL</t>
  </si>
  <si>
    <t>S D FURNITURE HOUSE</t>
  </si>
  <si>
    <t>VILLAGE - MARRAHANWALA, CHANDIGARH</t>
  </si>
  <si>
    <t>S.K.INDUSTRIES</t>
  </si>
  <si>
    <t xml:space="preserve">VILLAGE TALLIWALA, PO MANPUR, </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</si>
  <si>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</si>
  <si>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</si>
  <si>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</si>
  <si>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</si>
  <si>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</si>
  <si>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</si>
  <si>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</si>
  <si>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</si>
  <si>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</si>
  <si>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</si>
  <si>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</si>
  <si>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t>OFFICE-F 3/2, SECTOR-16, ROHINI, NEW DELHI.                    WORKS-VILL. &amp; P.O. GAGRET, TEHSIL AMB, DISTT. UNA. H.P.</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</si>
  <si>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</si>
  <si>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</si>
  <si>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</si>
  <si>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</si>
  <si>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</si>
  <si>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</si>
  <si>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</si>
  <si>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</si>
  <si>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</si>
  <si>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</si>
  <si>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</si>
  <si>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</si>
  <si>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</si>
  <si>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</si>
  <si>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</si>
  <si>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</si>
  <si>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</si>
  <si>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</si>
  <si>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</si>
  <si>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</si>
  <si>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</si>
  <si>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</si>
  <si>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</si>
  <si>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</si>
  <si>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</si>
  <si>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</si>
  <si>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</si>
  <si>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</si>
  <si>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</si>
  <si>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</si>
  <si>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</si>
  <si>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</si>
  <si>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TELELINK POWER TRANSMISSION</t>
  </si>
  <si>
    <t xml:space="preserve">RANJU BALA </t>
  </si>
  <si>
    <t>KAPURI LAL</t>
  </si>
  <si>
    <t>THE PROGRESSIVE FARMERS COOP MULTIPURPOSE SOCIETY  LTD.</t>
  </si>
  <si>
    <t>SME  AMBALA CANTT</t>
  </si>
  <si>
    <t>170, NEW GRAIN MARKET, AMBALA CITY./ 122 B NEW GRAIN MARKET, AMBALA CITY.</t>
  </si>
  <si>
    <t xml:space="preserve">GURCHARAN SINGH THIND S/O SH. ARJUN SINGH, </t>
  </si>
  <si>
    <t xml:space="preserve">SURINDER SINGH S/O SH. GURNAM SINGH, </t>
  </si>
  <si>
    <t xml:space="preserve">JAI SINGH S/O SH. AJMER SINGH, </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</si>
  <si>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</si>
  <si>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</si>
  <si>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</si>
  <si>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</si>
  <si>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</si>
  <si>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</si>
  <si>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</si>
  <si>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</si>
  <si>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</si>
  <si>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</si>
  <si>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</si>
  <si>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</si>
  <si>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</si>
  <si>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</si>
  <si>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</si>
  <si>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</si>
  <si>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</si>
  <si>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</si>
  <si>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</si>
  <si>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</si>
  <si>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</si>
  <si>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</si>
  <si>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</si>
  <si>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</si>
  <si>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</si>
  <si>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</si>
  <si>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</si>
  <si>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B N TRADING CO.</t>
  </si>
  <si>
    <t>SECTOR 8 PANCHKULA</t>
  </si>
  <si>
    <t>#6, Modern Enclave ,Baltana , Zirakpur, Tehsil Dera Bassi Distt SAS Nagar</t>
  </si>
  <si>
    <t>Neetu Jha</t>
  </si>
  <si>
    <t>BEST TRADING CO</t>
  </si>
  <si>
    <t>SEC-45,BURAIL, CHANDIGARH</t>
  </si>
  <si>
    <t>Shop No 4, M S Enclave, City Heart  Shopping Centre, Zirakpur, Tehsil Dera ,Distt SAS Nagar</t>
  </si>
  <si>
    <t>Harvinder Singh</t>
  </si>
  <si>
    <t>GURU HAR RAI INDUSTRIES</t>
  </si>
  <si>
    <t>Plot No 41-A, Parwanoo, Distt Solan (HP)</t>
  </si>
  <si>
    <t>Davinder Singh</t>
  </si>
  <si>
    <t xml:space="preserve">NEW CLASSIC INDUSTRIES  </t>
  </si>
  <si>
    <t>INDUSTRIAL AREA, PH-2,  CHANDIGARH</t>
  </si>
  <si>
    <t>Village Bhankarpur, Opp PCPL,Old Ambala Kalka Highway,Mubarakpur Road, Derabassi, Distt SAS Nagar</t>
  </si>
  <si>
    <t>Pinki Jain</t>
  </si>
  <si>
    <t>PETRA LABORATORY GLASSWARE INDUSTRIES</t>
  </si>
  <si>
    <t>G T ROAD, AMBALA CANTT.</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</si>
  <si>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</si>
  <si>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</si>
  <si>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</si>
  <si>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</si>
  <si>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</si>
  <si>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</si>
  <si>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</si>
  <si>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</si>
  <si>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</si>
  <si>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</si>
  <si>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</si>
  <si>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</si>
  <si>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</si>
  <si>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</si>
  <si>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</si>
  <si>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</si>
  <si>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</si>
  <si>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 xml:space="preserve">ESTEEM INDUSTRIES </t>
  </si>
  <si>
    <t>MARRAHANWALA, CHANDIGARH</t>
  </si>
  <si>
    <t>Mohinder Tandon</t>
  </si>
  <si>
    <t>SUHAVI INDUSTRIES</t>
  </si>
  <si>
    <t># 38, sector 69, SAS Nagar (Pb)</t>
  </si>
  <si>
    <t>Mohit Dupar</t>
  </si>
  <si>
    <t xml:space="preserve">JAMES HOTEL LTD. </t>
  </si>
  <si>
    <t xml:space="preserve"> ARMB CHANDIGARH</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</si>
  <si>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</si>
  <si>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</si>
  <si>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</si>
  <si>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</si>
  <si>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</si>
  <si>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</si>
  <si>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</si>
  <si>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</si>
  <si>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</si>
  <si>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</si>
  <si>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</si>
  <si>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 xml:space="preserve">Kudos Chemie Ltd. </t>
  </si>
  <si>
    <t>LCB CHANDIGARH</t>
  </si>
  <si>
    <t xml:space="preserve">House No. 622, Sector- 33B, Chandigarh </t>
  </si>
  <si>
    <t>SBOP, CBI, IDBI Bank Ltd., OBC, UCO Bank, Corporation Bank,</t>
  </si>
  <si>
    <t xml:space="preserve">Sh. Jitendra Singh </t>
  </si>
  <si>
    <t xml:space="preserve">Ms. Gurmeet Sodhi </t>
  </si>
  <si>
    <t>JAISHREE BEASAN MILL</t>
  </si>
  <si>
    <t>CHHATISGARH</t>
  </si>
  <si>
    <t>RAIGARH</t>
  </si>
  <si>
    <t>VILLAGE SAMBALPURI, RAIGARH</t>
  </si>
  <si>
    <t>SWETA AGRAWAL</t>
  </si>
  <si>
    <t>PD MAHAJAN</t>
  </si>
  <si>
    <t>NAILA</t>
  </si>
  <si>
    <t>R 5 MIDC NEAR JK FILES MIRJOLE AREA RATNAGIRI (MS)</t>
  </si>
  <si>
    <t>PRAKASH RATHORE</t>
  </si>
  <si>
    <t xml:space="preserve">S/O HARISHANKER RATORE WARD NO. 10  ,AKALTARA ROAD, OPPOSITE OF HOTEL HERITAGE ,JANJGIR </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</si>
  <si>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</si>
  <si>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</si>
  <si>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</si>
  <si>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</si>
  <si>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</si>
  <si>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</si>
  <si>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</si>
  <si>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</si>
  <si>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</si>
  <si>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</si>
  <si>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</si>
  <si>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</si>
  <si>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</si>
  <si>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</si>
  <si>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</si>
  <si>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VINOD KUMAR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</si>
  <si>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</si>
  <si>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</si>
  <si>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</si>
  <si>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</si>
  <si>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</si>
  <si>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</si>
  <si>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</si>
  <si>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</si>
  <si>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DURG</t>
  </si>
  <si>
    <t>18 E, HEAVY INDUSTRIAL AREA, BHILKAI</t>
  </si>
  <si>
    <t>GAGAN SHARMA</t>
  </si>
  <si>
    <t>Sharma Vintrade P Ltd</t>
  </si>
  <si>
    <t>RAIPUR,JAI STAMBH CHOWK</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</si>
  <si>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</si>
  <si>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</si>
  <si>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</si>
  <si>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</si>
  <si>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</si>
  <si>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</si>
  <si>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</si>
  <si>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</si>
  <si>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</si>
  <si>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</si>
  <si>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</si>
  <si>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</si>
  <si>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</si>
  <si>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</si>
  <si>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</si>
  <si>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</si>
  <si>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</si>
  <si>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</si>
  <si>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</si>
  <si>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</si>
  <si>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</si>
  <si>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</si>
  <si>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</si>
  <si>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</si>
  <si>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</si>
  <si>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</si>
  <si>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</si>
  <si>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</si>
  <si>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A G AEROVISION ELECTRONICS (P) LTD.</t>
  </si>
  <si>
    <t>RAJENDRA PLACE, NEW DELHI</t>
  </si>
  <si>
    <t>B-4/35, SAFDARJUNG ENCLAVE, NEW DELHI</t>
  </si>
  <si>
    <t>AMARJIT SINGH</t>
  </si>
  <si>
    <t>GUNITA SIGH DASWAL</t>
  </si>
  <si>
    <t>IBB, NEW DELHI</t>
  </si>
  <si>
    <t>PLOT NO. 150, SECTOR 4 IMT MANSEAR, HARYANA-122050</t>
  </si>
  <si>
    <t>ADS HIGHTECH POLYMERS LTD</t>
  </si>
  <si>
    <t>ARMB DELHI CENTRAL</t>
  </si>
  <si>
    <t>F-10 GREEN PARK EXTN, NEW DELHI-110016</t>
  </si>
  <si>
    <t>ANKUR SACHDEVA</t>
  </si>
  <si>
    <t>DARPAN SACHDEVA</t>
  </si>
  <si>
    <t>ARUN SACHDEVA</t>
  </si>
  <si>
    <t>ALLIGANCE INTERNATIONAL</t>
  </si>
  <si>
    <t>F-121, NEW SEELAMPUR, DELHI,      269 KHUREJI KHAS DELHI</t>
  </si>
  <si>
    <t>MUSTQEEM AHMED ANSARI</t>
  </si>
  <si>
    <t xml:space="preserve">ARIHANT STEELS  </t>
  </si>
  <si>
    <t>PRAKASH IND. ESTATE, VILLAGE- PARSONDA, SAHIBABAD (UP)</t>
  </si>
  <si>
    <t>SAHIL JAIN</t>
  </si>
  <si>
    <t>BHAVYA INTERNATIONAL PVT. LTD.</t>
  </si>
  <si>
    <t>MSME, NEW DELHI</t>
  </si>
  <si>
    <t>252 H, 2ND FLOOR, KAILASH PLAZA, SANT NAGAR, EAST OF KAILASH, NEW DELHI 110 065</t>
  </si>
  <si>
    <t>AMIT ARORA</t>
  </si>
  <si>
    <t>PARUL ARORA</t>
  </si>
  <si>
    <t>FLAT NO. 909, 9TH FLOOR, KAILASH BUILDING, 26, KASTURBA GANDHI MARG, NEW DELHI (PREV. AT C-67, FRIENDS COLONY (EAST), NEW DELHI-110065 )</t>
  </si>
  <si>
    <t>00130318</t>
  </si>
  <si>
    <t>MEENA TEWARI</t>
  </si>
  <si>
    <t>CHAWLA TRADERS</t>
  </si>
  <si>
    <t>UG-2, PLOCT NO.12, SUNEJA TOWER-2, DISTT. CENTRE, JANAKPURI, NEW DELHI-110058</t>
  </si>
  <si>
    <t>YOGESH CHAWLA</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</si>
  <si>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</si>
  <si>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</si>
  <si>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</si>
  <si>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</si>
  <si>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</si>
  <si>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</si>
  <si>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</si>
  <si>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</si>
  <si>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</si>
  <si>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</si>
  <si>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</si>
  <si>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UDAI SHANKER PANDEY</t>
  </si>
  <si>
    <t xml:space="preserve">G C TUBES PVT LTD  </t>
  </si>
  <si>
    <t>MAHAVIR PRASAD JAIN</t>
  </si>
  <si>
    <t>01579029</t>
  </si>
  <si>
    <t>SACHIN YADAV</t>
  </si>
  <si>
    <t>,03433501</t>
  </si>
  <si>
    <t>GIRIRAJ ENTERPRISES</t>
  </si>
  <si>
    <t>C-157/ 3 WEST KARAWAL NAGAR, DELHI 110 094</t>
  </si>
  <si>
    <t>GNB BROTHERS PVT. LTD.</t>
  </si>
  <si>
    <t>417, EPIP, PHASE III, KUNDLI, SONEPAT (HARYANA) 131028</t>
  </si>
  <si>
    <t>GOPAL CHAND KAPOOR</t>
  </si>
  <si>
    <t>MAHESH CHAND KAPOOR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</si>
  <si>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</si>
  <si>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</si>
  <si>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</si>
  <si>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</si>
  <si>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</si>
  <si>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</si>
  <si>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</si>
  <si>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</si>
  <si>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</si>
  <si>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</si>
  <si>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</si>
  <si>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</si>
  <si>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</si>
  <si>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</si>
  <si>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</si>
  <si>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</si>
  <si>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</si>
  <si>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</si>
  <si>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</si>
  <si>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</si>
  <si>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</si>
  <si>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</si>
  <si>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</si>
  <si>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</si>
  <si>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</si>
  <si>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</si>
  <si>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</si>
  <si>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</si>
  <si>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</si>
  <si>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</si>
  <si>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</si>
  <si>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</si>
  <si>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</si>
  <si>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</si>
  <si>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</si>
  <si>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</si>
  <si>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</si>
  <si>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</si>
  <si>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</si>
  <si>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</si>
  <si>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RANJIOT TIWARI</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</si>
  <si>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</si>
  <si>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</si>
  <si>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</si>
  <si>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</si>
  <si>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</si>
  <si>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</si>
  <si>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</si>
  <si>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</si>
  <si>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</si>
  <si>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</si>
  <si>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</si>
  <si>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</si>
  <si>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</si>
  <si>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J-7/53, RAJOURI GARDEN, NEW DELHI-110027</t>
  </si>
  <si>
    <t>NOVA TRADING CORPORATION</t>
  </si>
  <si>
    <t>G-1/ 55 JAI VIHAR, NAJAFGARH, NEW DELHI 110 043</t>
  </si>
  <si>
    <t>PURAN SINGH</t>
  </si>
  <si>
    <t>PAAM   PHARMA  (DELHI ) LTD</t>
  </si>
  <si>
    <t>ARMB  DELHI</t>
  </si>
  <si>
    <t>26, BHARGAVA LANES, CIVIL LINES, DELHI-110054</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</si>
  <si>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</si>
  <si>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</si>
  <si>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</si>
  <si>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</si>
  <si>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</si>
  <si>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</si>
  <si>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</si>
  <si>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</si>
  <si>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</si>
  <si>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</si>
  <si>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</si>
  <si>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</si>
  <si>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</si>
  <si>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</si>
  <si>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</si>
  <si>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</si>
  <si>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</si>
  <si>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PURTI TEXTILE MILLS PVT.LTD.</t>
  </si>
  <si>
    <t xml:space="preserve">MSME, NEW DELHI </t>
  </si>
  <si>
    <t>I-6/90, SECTOR-16, ROHINI, DELHI-110085</t>
  </si>
  <si>
    <t>SUMAN CHADHA</t>
  </si>
  <si>
    <t>DHIRAJ AGGARWAL</t>
  </si>
  <si>
    <t xml:space="preserve">R T TUBES  </t>
  </si>
  <si>
    <t>160/4,PRAKASH IND. ESTATE, VILLAGE- PARSONDA, SAHIBABAD (UP)</t>
  </si>
  <si>
    <t>MRS REEMA JAIN</t>
  </si>
  <si>
    <t>RANGOLI INTERNATIONAL PVT  LTD.</t>
  </si>
  <si>
    <t>ECE HOUSE, NEW DELHI</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</si>
  <si>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</si>
  <si>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</si>
  <si>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</si>
  <si>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</si>
  <si>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</si>
  <si>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</si>
  <si>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</si>
  <si>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</si>
  <si>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</si>
  <si>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</si>
  <si>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</si>
  <si>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 xml:space="preserve">S. R  FOILS  &amp; TISSUE LTD </t>
  </si>
  <si>
    <t xml:space="preserve">FIRE STATION, RAJINDER NAGAR, NEW DELHI </t>
  </si>
  <si>
    <t> 2nd FLOOR, VARDHMAN PLAZA- II,J-BLOCK COMMUNITY CENTRE, RAJOURI GARDEN,NEW DELHI</t>
  </si>
  <si>
    <t>RAKESHH GUPTA</t>
  </si>
  <si>
    <t>SANYA SHOE COMPANY</t>
  </si>
  <si>
    <t>SHOP NO 49 DESHBANDHU GUPTA MARKET, KAROL BAGH, NEW DELHI</t>
  </si>
  <si>
    <t>G-36 MEER VIHAR MAJRA DABAS, DELHI 110 086</t>
  </si>
  <si>
    <t>MANOJ</t>
  </si>
  <si>
    <t>PoOJA ENTERPRISES</t>
  </si>
  <si>
    <t>GAURAV SINGH RATHORE</t>
  </si>
  <si>
    <t>RANJEET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</si>
  <si>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</si>
  <si>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</si>
  <si>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</si>
  <si>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</si>
  <si>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</si>
  <si>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</si>
  <si>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</si>
  <si>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</si>
  <si>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</si>
  <si>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</si>
  <si>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</si>
  <si>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</si>
  <si>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</si>
  <si>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</si>
  <si>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</si>
  <si>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</si>
  <si>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</si>
  <si>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</si>
  <si>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</si>
  <si>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</si>
  <si>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PARINEETA MALHOTRA</t>
  </si>
  <si>
    <t>SUBH LAXMI ENTERPRISES</t>
  </si>
  <si>
    <t>7/132 SHOP NO 2, SECTOR-7, ROHINI, DELHI 110 085</t>
  </si>
  <si>
    <t>ANUPAM SURI</t>
  </si>
  <si>
    <t>SURYA VINAYAK INDURTIES LTD</t>
  </si>
  <si>
    <t>IBB DELHI</t>
  </si>
  <si>
    <t>11, PREM SADAN, RAJINDRA PLACE, NEW DELHI 110008</t>
  </si>
  <si>
    <t>IBB, DELHI</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</si>
  <si>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</si>
  <si>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</si>
  <si>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</si>
  <si>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</si>
  <si>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</si>
  <si>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</si>
  <si>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</si>
  <si>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</si>
  <si>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</si>
  <si>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</si>
  <si>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</si>
  <si>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</si>
  <si>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</si>
  <si>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</si>
  <si>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</si>
  <si>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</si>
  <si>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</si>
  <si>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</si>
  <si>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</si>
  <si>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</si>
  <si>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</si>
  <si>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</si>
  <si>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</si>
  <si>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</si>
  <si>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</si>
  <si>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</si>
  <si>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</si>
  <si>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</si>
  <si>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</si>
  <si>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</si>
  <si>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</si>
  <si>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</si>
  <si>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</si>
  <si>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</si>
  <si>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</si>
  <si>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</si>
  <si>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</si>
  <si>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</si>
  <si>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</si>
  <si>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</si>
  <si>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</si>
  <si>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</si>
  <si>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</si>
  <si>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</si>
  <si>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</si>
  <si>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SUMMIT AVIATION PVT. LTD.</t>
  </si>
  <si>
    <t>LCB,  NEW DELHI</t>
  </si>
  <si>
    <t>E-55, GREATER KAILASH ENCLAVE- 1, NEW DELHI</t>
  </si>
  <si>
    <t>NEERAJ BHATIA</t>
  </si>
  <si>
    <t>MRS OLGA NEERAJ BHATIA</t>
  </si>
  <si>
    <t>AARNA ENTERPRISES PVT. LTD.</t>
  </si>
  <si>
    <t>ARMB, DELHI NORTH</t>
  </si>
  <si>
    <t>E-12 LGF, KAMLA NAGAR, DELHI 110 007</t>
  </si>
  <si>
    <t>KAPIL GUPTA</t>
  </si>
  <si>
    <t>ARS ALLOYS PVT. LTD.</t>
  </si>
  <si>
    <t>KHASRA NO. 953/2, UDYOG KUNJ, MEHRAULI, GHAZIABAD U.P</t>
  </si>
  <si>
    <t>ARVIND SHRAMA</t>
  </si>
  <si>
    <t>ABHISHEK PARASHAR</t>
  </si>
  <si>
    <t>CATMOSS RETAILS PVT. LTD.</t>
  </si>
  <si>
    <t>379 PATPARGANJ, DELHI</t>
  </si>
  <si>
    <t>ASHWINI KUMAR CHAWLA</t>
  </si>
  <si>
    <t>ASHA RANI CHAWLA</t>
  </si>
  <si>
    <t>FUTURE JEWELS PVT LTD.</t>
  </si>
  <si>
    <t>E-157, KAMLA NAGAR, DELHI-110007</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</si>
  <si>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</si>
  <si>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</si>
  <si>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</si>
  <si>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</si>
  <si>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</si>
  <si>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</si>
  <si>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</si>
  <si>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</si>
  <si>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</si>
  <si>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</si>
  <si>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</si>
  <si>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</si>
  <si>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</si>
  <si>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</si>
  <si>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</si>
  <si>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</si>
  <si>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</si>
  <si>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</si>
  <si>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</si>
  <si>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</si>
  <si>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</si>
  <si>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</si>
  <si>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NEETU ENTERPRISES</t>
  </si>
  <si>
    <t>GUJRANWALA TOWN DELHI</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</si>
  <si>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</si>
  <si>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</si>
  <si>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</si>
  <si>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</si>
  <si>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</si>
  <si>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</si>
  <si>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</si>
  <si>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</si>
  <si>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</si>
  <si>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416, KATRA MAIDGRAM, KHARI BAOLI,DELHI-110006</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</si>
  <si>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</si>
  <si>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</si>
  <si>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</si>
  <si>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</si>
  <si>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</si>
  <si>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</si>
  <si>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</si>
  <si>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</si>
  <si>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</si>
  <si>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</si>
  <si>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</si>
  <si>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</si>
  <si>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</si>
  <si>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</si>
  <si>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</si>
  <si>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</si>
  <si>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</si>
  <si>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</si>
  <si>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</si>
  <si>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</si>
  <si>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</si>
  <si>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</si>
  <si>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</si>
  <si>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</si>
  <si>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</si>
  <si>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</si>
  <si>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</si>
  <si>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</si>
  <si>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</si>
  <si>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</si>
  <si>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</si>
  <si>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</si>
  <si>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RZ-1/57A, GALI NO 3, TUGLAKABAD EXTENTION, NEW DELHI</t>
  </si>
  <si>
    <t>RAVI AKHTAR</t>
  </si>
  <si>
    <t>ASHA TELECOM PVT. LTD.</t>
  </si>
  <si>
    <t>17/3, MATHURA ROAD, FARIDABAD, HARYANA.</t>
  </si>
  <si>
    <t>PAWAN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</si>
  <si>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</si>
  <si>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</si>
  <si>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</si>
  <si>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</si>
  <si>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</si>
  <si>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</si>
  <si>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</si>
  <si>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</si>
  <si>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</si>
  <si>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</si>
  <si>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</si>
  <si>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</si>
  <si>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</si>
  <si>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</si>
  <si>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</si>
  <si>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</si>
  <si>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</si>
  <si>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D D ENTERPRISES</t>
  </si>
  <si>
    <t>GREATER KAILASH – II, NEW DELHI</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</si>
  <si>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</si>
  <si>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</si>
  <si>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</si>
  <si>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</si>
  <si>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</si>
  <si>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</si>
  <si>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</si>
  <si>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</si>
  <si>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</si>
  <si>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</si>
  <si>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</si>
  <si>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</si>
  <si>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</si>
  <si>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</si>
  <si>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</si>
  <si>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</si>
  <si>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</si>
  <si>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</si>
  <si>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</si>
  <si>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</si>
  <si>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</si>
  <si>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</si>
  <si>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</si>
  <si>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</si>
  <si>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</si>
  <si>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</si>
  <si>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</si>
  <si>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</si>
  <si>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</si>
  <si>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</si>
  <si>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KRISHNA OVERSEAS</t>
  </si>
  <si>
    <t>D-21/1 OKHLA INDUSTRIAL AREA, PHASE I NEW DELHI</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</si>
  <si>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</si>
  <si>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</si>
  <si>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</si>
  <si>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</si>
  <si>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</si>
  <si>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</si>
  <si>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</si>
  <si>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</si>
  <si>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</si>
  <si>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</si>
  <si>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</si>
  <si>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</si>
  <si>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MERRY LAND HOSPITAL</t>
  </si>
  <si>
    <t>B 24 GREEN AVENUE, CHURCH ROAD, VASANT KUNJ, NEW DELHI</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</si>
  <si>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</si>
  <si>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</si>
  <si>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</si>
  <si>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</si>
  <si>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</si>
  <si>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</si>
  <si>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</si>
  <si>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</si>
  <si>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</si>
  <si>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</si>
  <si>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</si>
  <si>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</si>
  <si>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</si>
  <si>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</si>
  <si>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</si>
  <si>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</si>
  <si>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</si>
  <si>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</si>
  <si>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PNC PACKAGING</t>
  </si>
  <si>
    <t>INDIRA INDUSTRIAL COMPLEX, WZIRPUR ROAD, NEAR AGGARSEN HOSPITAL, FARIDABAD-121002</t>
  </si>
  <si>
    <t>KAVITA  SHARMA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</si>
  <si>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</si>
  <si>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</si>
  <si>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</si>
  <si>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</si>
  <si>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</si>
  <si>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</si>
  <si>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</si>
  <si>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</si>
  <si>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</si>
  <si>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</si>
  <si>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</si>
  <si>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</si>
  <si>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</si>
  <si>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</si>
  <si>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</si>
  <si>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</si>
  <si>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</si>
  <si>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</si>
  <si>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</si>
  <si>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</si>
  <si>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</si>
  <si>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</si>
  <si>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</si>
  <si>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</si>
  <si>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</si>
  <si>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</si>
  <si>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</si>
  <si>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</si>
  <si>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</si>
  <si>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</si>
  <si>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</si>
  <si>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2143007</t>
  </si>
  <si>
    <t>ASHA SHARMA</t>
  </si>
  <si>
    <t>02137405</t>
  </si>
  <si>
    <t>SS ENTERPRISES</t>
  </si>
  <si>
    <t>124-125 GAUTAM NAGAR, NEW DELHI 110049</t>
  </si>
  <si>
    <t>RITU SHARMA</t>
  </si>
  <si>
    <t>SUMIT SALES CORPORATION</t>
  </si>
  <si>
    <t>SCF/50 2ND FLOOR, HUDA SHOPING COMPLEX.</t>
  </si>
  <si>
    <t>SUNIL KUMAR &amp; MRS. SAVITA</t>
  </si>
  <si>
    <t>PLOT NO 4 , POCKET 10, 2ND FLOOR, SEC-22, ROHINI , DELHI</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</si>
  <si>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</si>
  <si>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</si>
  <si>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</si>
  <si>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</si>
  <si>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</si>
  <si>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</si>
  <si>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</si>
  <si>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</si>
  <si>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</si>
  <si>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</si>
  <si>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</si>
  <si>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</si>
  <si>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</si>
  <si>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</si>
  <si>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</si>
  <si>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</si>
  <si>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DOLPHIN INDUSTRIES</t>
  </si>
  <si>
    <t>DARYAGANJ, NEW DELHI</t>
  </si>
  <si>
    <t>77,LGF, West Avenue Road, Punjabi Bagh West, Delhi-110026</t>
  </si>
  <si>
    <t>Sanjay Kalra</t>
  </si>
  <si>
    <t>Varsha Kalra</t>
  </si>
  <si>
    <t>WHITE TIGER STEELS PVT.LTD.</t>
  </si>
  <si>
    <t>Sunny Kalra</t>
  </si>
  <si>
    <t>Aarti Kalra</t>
  </si>
  <si>
    <t>ABHI ARTS PVT. LTD.</t>
  </si>
  <si>
    <t>ARMB, MAYUR VIHAR - II</t>
  </si>
  <si>
    <t>F-23, BHAGAT SINGH MARKERT NEW DELHI-110001</t>
  </si>
  <si>
    <t>NITIN SINGLA</t>
  </si>
  <si>
    <t>02641292</t>
  </si>
  <si>
    <t>RAJESH SINGLA</t>
  </si>
  <si>
    <t>SINGLA EXPORTS PVT LTD</t>
  </si>
  <si>
    <t>64, BHAGAT SINGH MARKET, NEW DELHI-110001</t>
  </si>
  <si>
    <t>0264129</t>
  </si>
  <si>
    <t>RST TUBES PVT LTD.</t>
  </si>
  <si>
    <t>108/B, PRAKASH INDUSTRIAL ESTATE, OPPOSITE ARADHANA CINEMEA, GHAZIABAD UP</t>
  </si>
  <si>
    <t>RAJA AGGARWAL</t>
  </si>
  <si>
    <t>TARUN AGGARWAL</t>
  </si>
  <si>
    <t xml:space="preserve">BUSH FOODS OVERSEAS PVT. LTD. </t>
  </si>
  <si>
    <t xml:space="preserve"> RAJENDRA PLACE , N. DELHI</t>
  </si>
  <si>
    <t>505-506, 5th Floor, DLF South Court, Saket, New Delhi-110017</t>
  </si>
  <si>
    <t>VIRKARAN AWASTY</t>
  </si>
  <si>
    <t>BANSAL DIAMONDS PVT. LTD.</t>
  </si>
  <si>
    <t>2502, Near Post Office, Gurudwara Road, Karol Bagh, New Delhi-110005</t>
  </si>
  <si>
    <t>Surender Kumar</t>
  </si>
  <si>
    <t>Shefali bansal</t>
  </si>
  <si>
    <t xml:space="preserve">CEE CURE PHARMA P LTD. </t>
  </si>
  <si>
    <t>ARMB DELHI</t>
  </si>
  <si>
    <t>Office: 288, Gulab Apartment, Parwana Road, Pitam Pura, New Delhi-34 .                                                Works:D-1, Sara Industrial Estate, Rampur, Selaqui, Dehradun Uttaranchal.</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</si>
  <si>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</si>
  <si>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</si>
  <si>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</si>
  <si>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</si>
  <si>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</si>
  <si>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</si>
  <si>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</si>
  <si>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</si>
  <si>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</si>
  <si>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</si>
  <si>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</si>
  <si>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</si>
  <si>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</si>
  <si>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</si>
  <si>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</si>
  <si>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</si>
  <si>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</si>
  <si>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</si>
  <si>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</si>
  <si>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</si>
  <si>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SPJ Enterprises</t>
  </si>
  <si>
    <t>ARMB Mayur Vihar-II</t>
  </si>
  <si>
    <t>WZ-119 Chintu Height Bldg.Naraina, New Delhi-110028 also-35/35 West patel Nagar New Delhi 110008</t>
  </si>
  <si>
    <t>SANJAY BHATIA</t>
  </si>
  <si>
    <t>SOORYA 21  NEXTECH PVT. LTD.</t>
  </si>
  <si>
    <t>Fountain Chowk, Gurgaon</t>
  </si>
  <si>
    <t>403. 4TH FLOOR DLF GALLERIA PHASE 4, GURGAON- 122009</t>
  </si>
  <si>
    <t>PUNAM SHEKHAWAT</t>
  </si>
  <si>
    <t>ABHISHEK SHEKHAWAT</t>
  </si>
  <si>
    <t>Limra Tech Engineers</t>
  </si>
  <si>
    <t>85-C, Humayunpur, Safdarjung Enclave, New Delhi                   also at:                             D-12, Jangpura 'B' , New Delhi-110014</t>
  </si>
  <si>
    <t xml:space="preserve">JUNAID AHMED SIDDIQUI </t>
  </si>
  <si>
    <t xml:space="preserve">Balaji Enterprises  </t>
  </si>
  <si>
    <t>Najafagrh, New Delhi</t>
  </si>
  <si>
    <t>A-4/204, Sector 17, Rohini, New Delhi</t>
  </si>
  <si>
    <t>Sh Arun Chauhan</t>
  </si>
  <si>
    <t xml:space="preserve">Swastik Enterprises  </t>
  </si>
  <si>
    <t>3137, dasan Street, Peepal Mahadev, Hauz Kazi, Chandni Chowk, Delhi-110006</t>
  </si>
  <si>
    <t>Sh Ranit Singhal</t>
  </si>
  <si>
    <t>KUNJ FORGINGS (P ) LTD</t>
  </si>
  <si>
    <t>DELHI,I B B</t>
  </si>
  <si>
    <t>C- 177 BULANDSHAHAR ROAD INDUSTRIAL AREA, GHAZIABAD</t>
  </si>
  <si>
    <t>BRIJESH KUMAR AGGARWAL</t>
  </si>
  <si>
    <t>H K EXPORTS</t>
  </si>
  <si>
    <t>DELHI,NARAINA VIHAR</t>
  </si>
  <si>
    <t>HOUSE NO 1419 SECTOR 16  FARIDABAD HARYANA -121002</t>
  </si>
  <si>
    <t>RAJESH BHAMBRI</t>
  </si>
  <si>
    <t>PRASHANT TRADERS</t>
  </si>
  <si>
    <t>797, RAJA GARDEN, OLD FARIDABAD,</t>
  </si>
  <si>
    <t>SUBHASH WADHWA</t>
  </si>
  <si>
    <t>DARSH CONSTRUCTIONS PVT LTD</t>
  </si>
  <si>
    <t>DELHI, NAJAFGARH</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</si>
  <si>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</si>
  <si>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</si>
  <si>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</si>
  <si>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</si>
  <si>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</si>
  <si>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</si>
  <si>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</si>
  <si>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</si>
  <si>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</si>
  <si>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</si>
  <si>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</si>
  <si>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</si>
  <si>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</si>
  <si>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</si>
  <si>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</si>
  <si>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</si>
  <si>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</si>
  <si>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</si>
  <si>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</si>
  <si>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</si>
  <si>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</si>
  <si>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</si>
  <si>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</si>
  <si>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</si>
  <si>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</si>
  <si>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</si>
  <si>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</si>
  <si>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</si>
  <si>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</si>
  <si>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</si>
  <si>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</si>
  <si>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</si>
  <si>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</si>
  <si>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</si>
  <si>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</si>
  <si>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</si>
  <si>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</si>
  <si>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</si>
  <si>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</si>
  <si>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</si>
  <si>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</si>
  <si>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</si>
  <si>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</si>
  <si>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</si>
  <si>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</si>
  <si>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</si>
  <si>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</si>
  <si>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</si>
  <si>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</si>
  <si>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</si>
  <si>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</si>
  <si>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</si>
  <si>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</si>
  <si>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</si>
  <si>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</si>
  <si>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</si>
  <si>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</si>
  <si>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</si>
  <si>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</si>
  <si>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</si>
  <si>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</si>
  <si>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</si>
  <si>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</si>
  <si>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METRO TEXTILES</t>
  </si>
  <si>
    <t>KAMAL KUMAR NANGIA</t>
  </si>
  <si>
    <t>CHHABRA SONS</t>
  </si>
  <si>
    <t>DEEPAK RANA</t>
  </si>
  <si>
    <t>CHHABRA SAREE SANGAM</t>
  </si>
  <si>
    <t>NARESH EMBROIDARY WORKS</t>
  </si>
  <si>
    <t>NARESH KUMAR</t>
  </si>
  <si>
    <t>ARADHYA TECHNO SOLUTIONS P LTD.</t>
  </si>
  <si>
    <t>MARGAO,GOA</t>
  </si>
  <si>
    <t>246,LIMBGAON TAL DIST NANDED MAHARASHTRA, RELIABLE TECH PARK 8TH FLOOR THANE BELAP</t>
  </si>
  <si>
    <t>VIJAY PRABHAKARA RAO CHOURE</t>
  </si>
  <si>
    <t>02807096</t>
  </si>
  <si>
    <t>PRABHAKARARAO KESHAV CHOURE</t>
  </si>
  <si>
    <t>06395314</t>
  </si>
  <si>
    <t>AMBEY IRON PVT LTD</t>
  </si>
  <si>
    <t>GOA PANJIM</t>
  </si>
  <si>
    <t>701, Dempo Trade Centre,7th Floor,Patto Plaza,Panjim,Goa-403001</t>
  </si>
  <si>
    <t>OBC, State Bank Of Patiala</t>
  </si>
  <si>
    <t>Shri Pawan Lila</t>
  </si>
  <si>
    <t>Shri Aman Lila</t>
  </si>
  <si>
    <t xml:space="preserve">ARTIBEN VIJAYKUMAR PATEL  </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</si>
  <si>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</si>
  <si>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</si>
  <si>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</si>
  <si>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</si>
  <si>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</si>
  <si>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</si>
  <si>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</si>
  <si>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</si>
  <si>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</si>
  <si>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</si>
  <si>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</si>
  <si>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</si>
  <si>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</si>
  <si>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</si>
  <si>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</si>
  <si>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</si>
  <si>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</si>
  <si>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</si>
  <si>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</si>
  <si>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</si>
  <si>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</si>
  <si>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</si>
  <si>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BAVLA</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</si>
  <si>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</si>
  <si>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</si>
  <si>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</si>
  <si>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</si>
  <si>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</si>
  <si>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</si>
  <si>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</si>
  <si>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</si>
  <si>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</si>
  <si>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</si>
  <si>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</si>
  <si>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 xml:space="preserve">KISHAN INDUSTRIES </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</si>
  <si>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</si>
  <si>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</si>
  <si>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</si>
  <si>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</si>
  <si>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</si>
  <si>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</si>
  <si>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</si>
  <si>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</si>
  <si>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</si>
  <si>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</si>
  <si>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</si>
  <si>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</si>
  <si>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</si>
  <si>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</si>
  <si>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</si>
  <si>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</si>
  <si>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</si>
  <si>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</si>
  <si>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</si>
  <si>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</si>
  <si>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</si>
  <si>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</si>
  <si>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</si>
  <si>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</si>
  <si>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</si>
  <si>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</si>
  <si>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</si>
  <si>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</si>
  <si>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</si>
  <si>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</si>
  <si>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</si>
  <si>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</si>
  <si>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</si>
  <si>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</si>
  <si>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</si>
  <si>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</si>
  <si>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</si>
  <si>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</si>
  <si>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</si>
  <si>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</si>
  <si>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</si>
  <si>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</si>
  <si>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</si>
  <si>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</si>
  <si>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</si>
  <si>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</si>
  <si>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</si>
  <si>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</si>
  <si>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</si>
  <si>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</si>
  <si>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</si>
  <si>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</si>
  <si>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</si>
  <si>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</si>
  <si>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</si>
  <si>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</si>
  <si>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</si>
  <si>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</si>
  <si>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</si>
  <si>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</si>
  <si>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</si>
  <si>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</si>
  <si>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</si>
  <si>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</si>
  <si>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</si>
  <si>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</si>
  <si>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</si>
  <si>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</si>
  <si>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</si>
  <si>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</si>
  <si>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</si>
  <si>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</si>
  <si>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</si>
  <si>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</si>
  <si>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</si>
  <si>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</si>
  <si>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</si>
  <si>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</si>
  <si>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</si>
  <si>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</si>
  <si>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</si>
  <si>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</si>
  <si>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</si>
  <si>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</si>
  <si>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</si>
  <si>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</si>
  <si>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</si>
  <si>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</si>
  <si>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</si>
  <si>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</si>
  <si>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</si>
  <si>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</si>
  <si>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</si>
  <si>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</si>
  <si>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RAKESH BHATT</t>
  </si>
  <si>
    <t>RAJESH V PARIKH</t>
  </si>
  <si>
    <t>PRAVIN BHAI HALVADIA</t>
  </si>
  <si>
    <t>VISHAL PLASTOMERS LTD.</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</si>
  <si>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</si>
  <si>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</si>
  <si>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</si>
  <si>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</si>
  <si>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</si>
  <si>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</si>
  <si>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</si>
  <si>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</si>
  <si>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</si>
  <si>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</si>
  <si>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</si>
  <si>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</si>
  <si>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</si>
  <si>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</si>
  <si>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</si>
  <si>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</si>
  <si>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</si>
  <si>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</si>
  <si>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</si>
  <si>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</si>
  <si>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</si>
  <si>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</si>
  <si>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</si>
  <si>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</si>
  <si>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</si>
  <si>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</si>
  <si>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</si>
  <si>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</si>
  <si>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</si>
  <si>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</si>
  <si>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</si>
  <si>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</si>
  <si>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</si>
  <si>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</si>
  <si>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</si>
  <si>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</si>
  <si>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</si>
  <si>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</si>
  <si>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</si>
  <si>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</si>
  <si>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</si>
  <si>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</si>
  <si>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</si>
  <si>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</si>
  <si>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</si>
  <si>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</si>
  <si>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</si>
  <si>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</si>
  <si>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</si>
  <si>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</si>
  <si>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</si>
  <si>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</si>
  <si>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</si>
  <si>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</si>
  <si>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</si>
  <si>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</si>
  <si>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</si>
  <si>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</si>
  <si>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</si>
  <si>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</si>
  <si>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</si>
  <si>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</si>
  <si>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</si>
  <si>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</si>
  <si>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</si>
  <si>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</si>
  <si>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</si>
  <si>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</si>
  <si>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</si>
  <si>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</si>
  <si>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</si>
  <si>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</si>
  <si>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</si>
  <si>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</si>
  <si>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</si>
  <si>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</si>
  <si>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</si>
  <si>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</si>
  <si>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</si>
  <si>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</si>
  <si>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</si>
  <si>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</si>
  <si>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</si>
  <si>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</si>
  <si>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</si>
  <si>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</si>
  <si>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</si>
  <si>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</si>
  <si>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</si>
  <si>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</si>
  <si>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</si>
  <si>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</si>
  <si>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</si>
  <si>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</si>
  <si>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</si>
  <si>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</si>
  <si>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</si>
  <si>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</si>
  <si>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</si>
  <si>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</si>
  <si>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</si>
  <si>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</si>
  <si>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</si>
  <si>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</si>
  <si>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</si>
  <si>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</si>
  <si>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</si>
  <si>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</si>
  <si>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</si>
  <si>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 xml:space="preserve"> Amit Hosiery</t>
  </si>
  <si>
    <t>VATVA AHMEDABAD</t>
  </si>
  <si>
    <t>Shop No. 4, Vasoya Estate, Kuber Nagar, Ahmedabad</t>
  </si>
  <si>
    <t>MUKESH ASHOKKUMAR CHHABLANI</t>
  </si>
  <si>
    <t xml:space="preserve"> Navkar Minechem (I)  Pvt. Ltd./ </t>
  </si>
  <si>
    <t>ARMB AHEMDABAD</t>
  </si>
  <si>
    <t>A-13, Shastri Nagar , Jodhpur , Rajasthan</t>
  </si>
  <si>
    <t>MAHESHCHANDRA MEHTA</t>
  </si>
  <si>
    <t>SUSHILA MEHTA</t>
  </si>
  <si>
    <t>AARCEE ISPAT UDYOG LTD.</t>
  </si>
  <si>
    <t>MODEL TOWN, HISSAR</t>
  </si>
  <si>
    <t>7th KM STONE, BARWAL ROAD, TALWANDI RANA, HISSAR             WORKS : 47th KM, DELHI ROAD BYE PASS, ROHAD, BAHADURGARH, HARYANA - 124507</t>
  </si>
  <si>
    <t>R C GUPTA</t>
  </si>
  <si>
    <t>00284823</t>
  </si>
  <si>
    <t>KRISHNA GUPTA</t>
  </si>
  <si>
    <t>00284849</t>
  </si>
  <si>
    <t>AKSHAT GUPTA</t>
  </si>
  <si>
    <t>00284927</t>
  </si>
  <si>
    <t>ASPIRE FABRICS</t>
  </si>
  <si>
    <t>TEHSIL CAMP, PANIPAT</t>
  </si>
  <si>
    <t>NEAR D.N.BATRA HOSPITAL, KHANNA ROAD KRISHNPURA, PANIPAT</t>
  </si>
  <si>
    <t>AMIT AGGARWAL</t>
  </si>
  <si>
    <t>BABA WOOLS</t>
  </si>
  <si>
    <t>G T ROAD, PANIPAT</t>
  </si>
  <si>
    <t>50-51, NEAR NEW GRAIN WOOL MARKET, PANIPAT -132103</t>
  </si>
  <si>
    <t>BHUPESH SINGLA</t>
  </si>
  <si>
    <t>BHARAT MEDICAL DEVICES PVT.LTD.</t>
  </si>
  <si>
    <t>MODEL TOWN KARNAL</t>
  </si>
  <si>
    <t>PLOT NO 10-11 SECTOR 6-B INDUSTRIAL AREA SIDICUL RANIPUR HARIDWAR</t>
  </si>
  <si>
    <t>SUDESH KUMAR ARORA</t>
  </si>
  <si>
    <t>ANIL KUMAR ARORA</t>
  </si>
  <si>
    <t xml:space="preserve">CHAUDHARY BREEDING FARM </t>
  </si>
  <si>
    <t>G T ROAD PANIPAT</t>
  </si>
  <si>
    <t>VILLAGE AHMEDPUR MAJRA
TEHSIL MADLAUDHA PANIPAT</t>
  </si>
  <si>
    <t>VED PAL S/O BALDEVA</t>
  </si>
  <si>
    <t>DAHIYA BREEDING FARM</t>
  </si>
  <si>
    <t>SONEPAT</t>
  </si>
  <si>
    <t>VPO BHAGRU SONEPAT</t>
  </si>
  <si>
    <t>SURESH DAHIYA</t>
  </si>
  <si>
    <t>DHARATIUTRA EXPORTS</t>
  </si>
  <si>
    <t>TARAORI</t>
  </si>
  <si>
    <t>G.T.ROAD TARAORI DISTT KARNAL</t>
  </si>
  <si>
    <t>RAM PAL S/O KADAM SINGH</t>
  </si>
  <si>
    <t>JANGSHER SINGH S/O SHISH PAL</t>
  </si>
  <si>
    <t>GANPATI AGRO FOODS PVT LTD.</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</si>
  <si>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</si>
  <si>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</si>
  <si>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</si>
  <si>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</si>
  <si>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</si>
  <si>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</si>
  <si>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</si>
  <si>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</si>
  <si>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</si>
  <si>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</si>
  <si>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</si>
  <si>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</si>
  <si>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</si>
  <si>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GLOBAL HEALTH CARE POULTARY FARM</t>
  </si>
  <si>
    <t xml:space="preserve">GANNAUR  </t>
  </si>
  <si>
    <t>VILLAGE PANCHI JATAN GANNAUR</t>
  </si>
  <si>
    <t>PARVEEN KHATRI</t>
  </si>
  <si>
    <t>GOYAM METALS</t>
  </si>
  <si>
    <t>KUNDLI</t>
  </si>
  <si>
    <t>KHASRA NO 4 GALI NO 4 SAMAYPUR BADLI DELHI</t>
  </si>
  <si>
    <t>GURMEHAR WHEELS</t>
  </si>
  <si>
    <t xml:space="preserve">16/70, PUNJABI BAGH WEST NEW DELHI. </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</si>
  <si>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</si>
  <si>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</si>
  <si>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</si>
  <si>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</si>
  <si>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</si>
  <si>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</si>
  <si>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</si>
  <si>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</si>
  <si>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</si>
  <si>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</si>
  <si>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</si>
  <si>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</si>
  <si>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</si>
  <si>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</si>
  <si>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</si>
  <si>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</si>
  <si>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</si>
  <si>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KUBER ALLOYS</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</si>
  <si>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</si>
  <si>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</si>
  <si>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</si>
  <si>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</si>
  <si>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</si>
  <si>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</si>
  <si>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</si>
  <si>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</si>
  <si>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</si>
  <si>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</si>
  <si>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</si>
  <si>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</si>
  <si>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</si>
  <si>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</si>
  <si>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</si>
  <si>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</si>
  <si>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</si>
  <si>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</si>
  <si>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</si>
  <si>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</si>
  <si>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</si>
  <si>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</si>
  <si>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</si>
  <si>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</si>
  <si>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</si>
  <si>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</si>
  <si>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</si>
  <si>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</si>
  <si>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</si>
  <si>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</si>
  <si>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</si>
  <si>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</si>
  <si>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</si>
  <si>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</si>
  <si>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</si>
  <si>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</si>
  <si>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</si>
  <si>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</si>
  <si>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</si>
  <si>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</si>
  <si>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</si>
  <si>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</si>
  <si>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</si>
  <si>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</si>
  <si>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</si>
  <si>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</si>
  <si>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</si>
  <si>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</si>
  <si>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</si>
  <si>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</si>
  <si>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VED PARKASH</t>
  </si>
  <si>
    <t>BAL VIKAS EDUCATION SOCIETY</t>
  </si>
  <si>
    <t>JIND CITY</t>
  </si>
  <si>
    <t>182/28 SUBHASH NAGAR, ROHTAK ROAD, JIND</t>
  </si>
  <si>
    <t>JITENDER SINGH</t>
  </si>
  <si>
    <t>CHAJJU</t>
  </si>
  <si>
    <t>REKHA DEVI</t>
  </si>
  <si>
    <t>RENU DEVI</t>
  </si>
  <si>
    <t>DEVENDRA</t>
  </si>
  <si>
    <t>JAI BAJRANG RICE MILLS</t>
  </si>
  <si>
    <t>KAITHAL MAIN KURUKSHETRA</t>
  </si>
  <si>
    <t>CHANDANA GATE, KAITHAL, HARYANA</t>
  </si>
  <si>
    <t>STAR RICE INDUSTRIES PVT. LTD.</t>
  </si>
  <si>
    <t>PEHOWA</t>
  </si>
  <si>
    <t>VILLAGE SARASWATI KHERA AMBALA ROAD, PEHOWA, DISTT. KURUKSHETRA, HARYANA-136128</t>
  </si>
  <si>
    <t>NEPAL SINGH</t>
  </si>
  <si>
    <t>SUSHIL SINGH</t>
  </si>
  <si>
    <t>BABA YOGI NETA NATH TRUST</t>
  </si>
  <si>
    <t>CLOCK TOWER, BHIWANI</t>
  </si>
  <si>
    <t xml:space="preserve">V &amp;PO LOHANI, DISTT- BHIWANI, </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</si>
  <si>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</si>
  <si>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</si>
  <si>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</si>
  <si>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</si>
  <si>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</si>
  <si>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</si>
  <si>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</si>
  <si>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</si>
  <si>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</si>
  <si>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</si>
  <si>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</si>
  <si>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</si>
  <si>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</si>
  <si>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</si>
  <si>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NAVEEN BHATTA UDYOG</t>
  </si>
  <si>
    <t>BARSI GATE HANSI</t>
  </si>
  <si>
    <t xml:space="preserve"> 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</si>
  <si>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</si>
  <si>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</si>
  <si>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</si>
  <si>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</si>
  <si>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 xml:space="preserve">SHER SINGH </t>
  </si>
  <si>
    <t xml:space="preserve">SUNDER SINGH </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</si>
  <si>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</si>
  <si>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</si>
  <si>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</si>
  <si>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</si>
  <si>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</si>
  <si>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</si>
  <si>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</si>
  <si>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</si>
  <si>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</si>
  <si>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</si>
  <si>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</si>
  <si>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</si>
  <si>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 xml:space="preserve"> CLOCK TOWER, BHIWANI</t>
  </si>
  <si>
    <t>VPO DHANANA DISTT BHIWANI</t>
  </si>
  <si>
    <t>PREM SINGH S/O SHER SINGH</t>
  </si>
  <si>
    <t xml:space="preserve"> 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</si>
  <si>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</si>
  <si>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</si>
  <si>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</si>
  <si>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</si>
  <si>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</si>
  <si>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</si>
  <si>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</si>
  <si>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</si>
  <si>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</si>
  <si>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</si>
  <si>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</si>
  <si>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</si>
  <si>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</si>
  <si>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</si>
  <si>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</si>
  <si>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BEACON SHYAM LAL &amp; CO.</t>
  </si>
  <si>
    <t>J&amp;K</t>
  </si>
  <si>
    <t xml:space="preserve">SARC JAMMU </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</si>
  <si>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</si>
  <si>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</si>
  <si>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</si>
  <si>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</si>
  <si>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</si>
  <si>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</si>
  <si>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</si>
  <si>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</si>
  <si>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</si>
  <si>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</si>
  <si>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</si>
  <si>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</si>
  <si>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</si>
  <si>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</si>
  <si>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</si>
  <si>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</si>
  <si>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</si>
  <si>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</si>
  <si>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</si>
  <si>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</si>
  <si>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</si>
  <si>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</si>
  <si>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</si>
  <si>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</si>
  <si>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</si>
  <si>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</si>
  <si>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</si>
  <si>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</si>
  <si>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</si>
  <si>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SARC JAMMU</t>
  </si>
  <si>
    <t>148 MOHALL, R N PURA, JAMMU</t>
  </si>
  <si>
    <t>MRS KOMAL ANAND</t>
  </si>
  <si>
    <t>K P PAPERS</t>
  </si>
  <si>
    <t xml:space="preserve">KATHUA </t>
  </si>
  <si>
    <t>VILL CHACK RAM CHAND, NEW LOGATE MORH, RAILWAY CROSSING, KATHUA, J&amp;K</t>
  </si>
  <si>
    <t>KAMALPREET SINGH</t>
  </si>
  <si>
    <t>SARABJEET SINGH</t>
  </si>
  <si>
    <t>KRISHNA POLYMER</t>
  </si>
  <si>
    <t>BIRPUR SIDCO COMPLEX, BARI BRAHAMANA, JAMMU</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</si>
  <si>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</si>
  <si>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</si>
  <si>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</si>
  <si>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</si>
  <si>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</si>
  <si>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</si>
  <si>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</si>
  <si>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</si>
  <si>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</si>
  <si>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</si>
  <si>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</si>
  <si>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</si>
  <si>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</si>
  <si>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</si>
  <si>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</si>
  <si>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</si>
  <si>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</si>
  <si>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</si>
  <si>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</si>
  <si>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</si>
  <si>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</si>
  <si>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</si>
  <si>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</si>
  <si>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 xml:space="preserve">ARRAH REROLLING MILLS PVT.LTD. </t>
  </si>
  <si>
    <t>SEC.-IV, BOKARO STEEL CITY</t>
  </si>
  <si>
    <t>MAIN ROAD, CHAS, PS CHAS, DIST BOKARO</t>
  </si>
  <si>
    <t>ARJUN KUMAR SINGH</t>
  </si>
  <si>
    <t>SMT PRABHABATI DEVI</t>
  </si>
  <si>
    <t xml:space="preserve">JAI AMBA STEEL UDYOG </t>
  </si>
  <si>
    <t>MAIN ROAD, CHAS, BOKARO</t>
  </si>
  <si>
    <t>BINITA KUMARI</t>
  </si>
  <si>
    <t>SUB-STD(STATUS)</t>
  </si>
  <si>
    <t xml:space="preserve">KUBER TMT PLANT PVT.LTD. </t>
  </si>
  <si>
    <t>712 MARSHALL HOUSE 7TH FLOOR, 25 STRAND ROAD KOLKATA, KOLKATA WEST BENGAL- 700001</t>
  </si>
  <si>
    <t>RAKESH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</si>
  <si>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</si>
  <si>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</si>
  <si>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</si>
  <si>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</si>
  <si>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</si>
  <si>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</si>
  <si>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</si>
  <si>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</si>
  <si>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</si>
  <si>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L.H. MORE, SONATAND, BOKARO STEEL CITY (JHARKHAND)</t>
  </si>
  <si>
    <t>JAI SHANKAR PATHAK</t>
  </si>
  <si>
    <t>AZIM ENTERPRISES</t>
  </si>
  <si>
    <t>ARMB RANCHI</t>
  </si>
  <si>
    <t>L-4/113, OLD BARADWARI, SAKCHI, JAMSHEDPUR</t>
  </si>
  <si>
    <t>ADIL AZIM</t>
  </si>
  <si>
    <t>SUNIL KUMAR DAS</t>
  </si>
  <si>
    <t>B K CHOUDHURY &amp; COMPANY</t>
  </si>
  <si>
    <t>SAKCHI</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</si>
  <si>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</si>
  <si>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</si>
  <si>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</si>
  <si>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</si>
  <si>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</si>
  <si>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</si>
  <si>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</si>
  <si>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</si>
  <si>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</si>
  <si>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</si>
  <si>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</si>
  <si>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</si>
  <si>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</si>
  <si>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</si>
  <si>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</si>
  <si>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</si>
  <si>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</si>
  <si>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</si>
  <si>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</si>
  <si>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</si>
  <si>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</si>
  <si>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</si>
  <si>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</si>
  <si>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</si>
  <si>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</si>
  <si>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</si>
  <si>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</si>
  <si>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</si>
  <si>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</si>
  <si>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</si>
  <si>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</si>
  <si>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</si>
  <si>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</si>
  <si>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</si>
  <si>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</si>
  <si>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</si>
  <si>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</si>
  <si>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</si>
  <si>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</si>
  <si>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</si>
  <si>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</si>
  <si>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</si>
  <si>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</si>
  <si>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</si>
  <si>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</si>
  <si>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</si>
  <si>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</si>
  <si>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</si>
  <si>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</si>
  <si>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</si>
  <si>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</si>
  <si>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</si>
  <si>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</si>
  <si>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</si>
  <si>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</si>
  <si>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</si>
  <si>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</si>
  <si>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</si>
  <si>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</si>
  <si>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</si>
  <si>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</si>
  <si>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</si>
  <si>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</si>
  <si>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</si>
  <si>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</si>
  <si>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</si>
  <si>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</si>
  <si>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</si>
  <si>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</si>
  <si>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</si>
  <si>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</si>
  <si>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SUSHIL KUMAR</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</si>
  <si>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</si>
  <si>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</si>
  <si>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</si>
  <si>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</si>
  <si>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</si>
  <si>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</si>
  <si>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</si>
  <si>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</si>
  <si>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</si>
  <si>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</si>
  <si>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</si>
  <si>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</si>
  <si>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</si>
  <si>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</si>
  <si>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</si>
  <si>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</si>
  <si>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</si>
  <si>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</si>
  <si>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</si>
  <si>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</si>
  <si>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</si>
  <si>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</si>
  <si>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</si>
  <si>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</si>
  <si>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</si>
  <si>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</si>
  <si>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</si>
  <si>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</si>
  <si>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</si>
  <si>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</si>
  <si>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</si>
  <si>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</si>
  <si>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</si>
  <si>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</si>
  <si>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</si>
  <si>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</si>
  <si>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</si>
  <si>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</si>
  <si>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</si>
  <si>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Amit Kumar</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</si>
  <si>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</si>
  <si>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</si>
  <si>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</si>
  <si>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</si>
  <si>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</si>
  <si>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</si>
  <si>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</si>
  <si>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</si>
  <si>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</si>
  <si>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</si>
  <si>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</si>
  <si>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FALCON TYRES LTD.</t>
  </si>
  <si>
    <t>LCB BANGLORE</t>
  </si>
  <si>
    <t>KRS ROAD, METAGALLI, MYSORE,-570016, KARNATAKA.</t>
  </si>
  <si>
    <t xml:space="preserve">SYNDICATE BANK , YES BANK, CBI, THE SOUTH INDIAN BANK, SBI, OBC, </t>
  </si>
  <si>
    <t>00137944</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</si>
  <si>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</si>
  <si>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</si>
  <si>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</si>
  <si>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</si>
  <si>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</si>
  <si>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</si>
  <si>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</si>
  <si>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</si>
  <si>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</si>
  <si>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</si>
  <si>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</si>
  <si>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</si>
  <si>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</si>
  <si>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A. K.RAVI NEDUNGADI</t>
  </si>
  <si>
    <t>S. R. GUPTE</t>
  </si>
  <si>
    <t>SUBHASH GUPTE</t>
  </si>
  <si>
    <t>00703815</t>
  </si>
  <si>
    <t>SRINIVASULU REDDY</t>
  </si>
  <si>
    <t>00035021</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</si>
  <si>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</si>
  <si>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</si>
  <si>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</si>
  <si>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</si>
  <si>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</si>
  <si>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</si>
  <si>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</si>
  <si>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</si>
  <si>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</si>
  <si>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</si>
  <si>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SUNDESH SPRINGS PVT. LTD.</t>
  </si>
  <si>
    <t>LUDHIANA, ARMB</t>
  </si>
  <si>
    <t>D-138, Focal Point, Phase-V, Ludhiana</t>
  </si>
  <si>
    <t>Sh. Adhishwar Jain S</t>
  </si>
  <si>
    <t xml:space="preserve">Mrs. Sunita Jain </t>
  </si>
  <si>
    <t xml:space="preserve"> AJAY METALLICS PVT. LTD</t>
  </si>
  <si>
    <t>ARMB MUMBAI</t>
  </si>
  <si>
    <t>219 Shreyas Ind. Estae Jay Coach Estern Express  Highway, Mumbai 400 063.</t>
  </si>
  <si>
    <t>AJAY RAJENDRAPRASAD GUPTA</t>
  </si>
  <si>
    <t>VIJAY RAJENDRAPRASAD GUPTA</t>
  </si>
  <si>
    <t xml:space="preserve"> K- LIFESTYLE &amp; INDUSTRIES LIMITED</t>
  </si>
  <si>
    <t>LCB MUMBAI</t>
  </si>
  <si>
    <t>PLOT NO. 58-A, DHANU UDYOG INDUSTRIAL AREA, PIPERIA, SILVASSA (UNION TERRITORY).</t>
  </si>
  <si>
    <t>SHIVPRASAD SHRIVASTAV</t>
  </si>
  <si>
    <t>PRAVINKIMAR MOHANLAL PAREKH</t>
  </si>
  <si>
    <t>JAIPRAKASH ATMARAM MISHRA</t>
  </si>
  <si>
    <t>S.P. JOLLY</t>
  </si>
  <si>
    <t>DILEEP SHANKER KAPRE</t>
  </si>
  <si>
    <t>FARINDRA BEHARI RAI</t>
  </si>
  <si>
    <t xml:space="preserve"> K V ALLOYS</t>
  </si>
  <si>
    <t>MCB BRADY HOUSE, MUMBAI</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</si>
  <si>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</si>
  <si>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</si>
  <si>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</si>
  <si>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</si>
  <si>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</si>
  <si>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</si>
  <si>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AARAM TRADING PVT LTD</t>
  </si>
  <si>
    <t xml:space="preserve"> ARMB, MUMBAI </t>
  </si>
  <si>
    <t>EVERWIN TEXTILE MILLS PVT. LTD. 4/12 CHITHAPPA AVENUE, RAYAPURAM MAIN ROAD, TIRUPUR</t>
  </si>
  <si>
    <t xml:space="preserve">JAYESH GHANSHYAM PATEL </t>
  </si>
  <si>
    <t>SHAILESH RAMESH DHAVAR</t>
  </si>
  <si>
    <t>AARAM TRADING PVT. LTD.</t>
  </si>
  <si>
    <t>VASHI, NAVI MUMBAI</t>
  </si>
  <si>
    <t>A/346, Ware Housing Complex, Antop Hill, Vidyalankar College Marg,  Wadala East, Mumbai -37.</t>
  </si>
  <si>
    <t xml:space="preserve">Jayesh Patel </t>
  </si>
  <si>
    <t>Shailesh R. Dhavar</t>
  </si>
  <si>
    <t>GAR NO 17-47, TAMGAON, KOLHAPUR-HUPAL ROAD, TAL KARVEER, KOLHAPUR-416234</t>
  </si>
  <si>
    <t>ANASAHEB R MOHITE</t>
  </si>
  <si>
    <t>ABISHEK A MOHITE</t>
  </si>
  <si>
    <t>DB2</t>
  </si>
  <si>
    <t>ACTIF CORPORATION LIMITED</t>
  </si>
  <si>
    <t>H/B-10, GURUDEV COMPLEX, IIND PHASE, SILVASSA(UT).</t>
  </si>
  <si>
    <t>MANOJKUMAR RAMJISHARMA</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</si>
  <si>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</si>
  <si>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</si>
  <si>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</si>
  <si>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</si>
  <si>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</si>
  <si>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</si>
  <si>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</si>
  <si>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</si>
  <si>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AJAY LOKNATH DUBEY </t>
  </si>
  <si>
    <t>SHARANPUR ROAD, NASHIK</t>
  </si>
  <si>
    <t>FL NO 7 ANAND BALVANT APT, SHOP NO 04 KUNDAN APART M G ROAD NR DURG</t>
  </si>
  <si>
    <t>ANAGI TRADING PVT. LTD.</t>
  </si>
  <si>
    <t>B 43, 1ST FLOOR, COTTON EXCHANGE BUILDING, COTTON GREEN EAST, MUMBAI- 400 033 (MAHARASHTRA)</t>
  </si>
  <si>
    <t>VILAS RAMLAL MEHTA</t>
  </si>
  <si>
    <t>VINEETKUMAR RAJKUMAR CHOUDHARY</t>
  </si>
  <si>
    <t>ANITA D GOFANE</t>
  </si>
  <si>
    <t>DAV, SHOLAPUR</t>
  </si>
  <si>
    <t>A/P MAHUD TAL SANGOLA, A.P. MAHUDM TALUKA SANGOLA DIST. SOLAPUR</t>
  </si>
  <si>
    <t>ANITA DEVPIDAS GOFANE</t>
  </si>
  <si>
    <t>ANVESH MILK ENTERPRISES</t>
  </si>
  <si>
    <t>SHOP NO. 9 , VIKARAM COMPLEX CHS LTD. PLOT NO. 1, SECTOR 10, KAMOTHE, NAVI MUMBAI 410 209.</t>
  </si>
  <si>
    <t>SANTOSH KUMAR SAMLA</t>
  </si>
  <si>
    <t>DB1</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</si>
  <si>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</si>
  <si>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</si>
  <si>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</si>
  <si>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</si>
  <si>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</si>
  <si>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</si>
  <si>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</si>
  <si>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</si>
  <si>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ASHISH INDUSTRIES</t>
  </si>
  <si>
    <t>KAPSI</t>
  </si>
  <si>
    <t>FACTORY- ASOLI DIST. NAGPUR              RESI: HOUSE OF SHRI JUNGHARE,PLOT NO.85, OPP. LATA MANGESHKAR HOSPITAL, SURYA NAGAR, NAGPUR-440 035</t>
  </si>
  <si>
    <t>RAJENDRA RAMSUCHIT CHOUDHARY</t>
  </si>
  <si>
    <t>ASHOK MORE &amp; MRS. ASMITA MORE</t>
  </si>
  <si>
    <t>NANA PETH, PUNE</t>
  </si>
  <si>
    <t>ASRA, B-104, AJMERA, PIMPRI, PUNE</t>
  </si>
  <si>
    <t>ASHOK MORE</t>
  </si>
  <si>
    <t>MRS ASMITA MORE</t>
  </si>
  <si>
    <t>ASHTAVINAYAK STEEL PVT LTD</t>
  </si>
  <si>
    <t>331, NAV VYAPAR BHAWAN,  49 P.D.MELLO RAOD, CARNAC BUNDER, MUMBAI-9</t>
  </si>
  <si>
    <t>ASHISH GOEL</t>
  </si>
  <si>
    <t>KIRAN GOEL</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</si>
  <si>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</si>
  <si>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</si>
  <si>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</si>
  <si>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</si>
  <si>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</si>
  <si>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</si>
  <si>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</si>
  <si>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</si>
  <si>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Baban Gajendra Bhosale</t>
  </si>
  <si>
    <t>ARMB PUNE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</si>
  <si>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</si>
  <si>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</si>
  <si>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</si>
  <si>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</si>
  <si>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</si>
  <si>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</si>
  <si>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</si>
  <si>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</si>
  <si>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</si>
  <si>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</si>
  <si>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</si>
  <si>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BHANU COSMETICS PVT. LTD.</t>
  </si>
  <si>
    <t>VASHI, MUMBAI</t>
  </si>
  <si>
    <t>18, NIGOS INDUSTRIAL ESTATE, CAMA INDUSTRIAL ESTATE ROAD, GOREGAON (E) MUMBAI 400 063</t>
  </si>
  <si>
    <t>PRAFUL BHANJI NISAR</t>
  </si>
  <si>
    <t>BHANJI BHOJRAJ NISAR</t>
  </si>
  <si>
    <t>MEENABEN PRAFUL KUMAR NISAR</t>
  </si>
  <si>
    <t>1028, SHIROLI, RAJGURUNAGAR, PUNE 410505                                      CORP OFFICE: 601, ICC TRADE TOWER, PUNE, 411 016</t>
  </si>
  <si>
    <t>MOHAN BHANDARI</t>
  </si>
  <si>
    <t>AVINASH JOSHI</t>
  </si>
  <si>
    <t>RAJENDRA TAPADIA</t>
  </si>
  <si>
    <t>SHANKARSHAN BASU</t>
  </si>
  <si>
    <t>06466594</t>
  </si>
  <si>
    <t>BRONDO INDUSTRIES</t>
  </si>
  <si>
    <t>APMC, VASHI, NAVI MUMBAI</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</si>
  <si>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</si>
  <si>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</si>
  <si>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</si>
  <si>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</si>
  <si>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</si>
  <si>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</si>
  <si>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</si>
  <si>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</si>
  <si>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C MAHENDRA EXPORTS LTD.</t>
  </si>
  <si>
    <t>IBB, MUMBAI</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</si>
  <si>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</si>
  <si>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</si>
  <si>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</si>
  <si>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</si>
  <si>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</si>
  <si>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</si>
  <si>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</si>
  <si>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</si>
  <si>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</si>
  <si>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</si>
  <si>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DEENDAYAL ADIVASI SAHKARI SOOTGIRNI LTD.</t>
  </si>
  <si>
    <t>ARMB , PUNE</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</si>
  <si>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</si>
  <si>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</si>
  <si>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</si>
  <si>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</si>
  <si>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</si>
  <si>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DEVIPRASAD STEELS &amp; SERVICES LPP</t>
  </si>
  <si>
    <t>KANDIVALI (E),MUMBAI</t>
  </si>
  <si>
    <t>LOHA BHAVAN, 6TH FLOOR, 93 DMELLO ROAD, CARNAC BUNDER, MUMBAI 400 009</t>
  </si>
  <si>
    <t>RAJIV MEHTA</t>
  </si>
  <si>
    <t>MRS JAHANVI MEHTA</t>
  </si>
  <si>
    <t>DILIP &amp; COMPANY</t>
  </si>
  <si>
    <t>GHATKOPAR(E), MUMBAI</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</si>
  <si>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</si>
  <si>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</si>
  <si>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</si>
  <si>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</si>
  <si>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</si>
  <si>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</si>
  <si>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</si>
  <si>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</si>
  <si>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</si>
  <si>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</si>
  <si>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</si>
  <si>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</si>
  <si>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Dr Datsons Labs Ltd (Formerly Aanjaniya Lifecare Ltd)</t>
  </si>
  <si>
    <t>MUMBAI, ILACO HOUSE</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</si>
  <si>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</si>
  <si>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</si>
  <si>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</si>
  <si>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</si>
  <si>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</si>
  <si>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</si>
  <si>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</si>
  <si>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</si>
  <si>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 xml:space="preserve">E EMBRO </t>
  </si>
  <si>
    <t>COLABA MUMBAI</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</si>
  <si>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</si>
  <si>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</si>
  <si>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</si>
  <si>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</si>
  <si>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</si>
  <si>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</si>
  <si>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</si>
  <si>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</si>
  <si>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</si>
  <si>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</si>
  <si>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</si>
  <si>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</si>
  <si>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</si>
  <si>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</si>
  <si>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</si>
  <si>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</si>
  <si>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</si>
  <si>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</si>
  <si>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</si>
  <si>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</si>
  <si>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</si>
  <si>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</si>
  <si>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</si>
  <si>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</si>
  <si>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</si>
  <si>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</si>
  <si>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</si>
  <si>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</si>
  <si>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</si>
  <si>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</si>
  <si>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</si>
  <si>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</si>
  <si>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</si>
  <si>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</si>
  <si>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</si>
  <si>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</si>
  <si>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</si>
  <si>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</si>
  <si>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</si>
  <si>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</si>
  <si>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</si>
  <si>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</si>
  <si>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GANESH RAJESH WAGHERE</t>
  </si>
  <si>
    <t>PIMPRI, PUNE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</si>
  <si>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</si>
  <si>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</si>
  <si>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</si>
  <si>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</si>
  <si>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</si>
  <si>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</si>
  <si>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</si>
  <si>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</si>
  <si>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</si>
  <si>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</si>
  <si>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</si>
  <si>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</si>
  <si>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</si>
  <si>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</si>
  <si>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</si>
  <si>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</si>
  <si>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</si>
  <si>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</si>
  <si>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</si>
  <si>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</si>
  <si>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</si>
  <si>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</si>
  <si>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</si>
  <si>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</si>
  <si>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</si>
  <si>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</si>
  <si>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</si>
  <si>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</si>
  <si>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</si>
  <si>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</si>
  <si>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</si>
  <si>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</si>
  <si>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</si>
  <si>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</si>
  <si>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</si>
  <si>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</si>
  <si>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</si>
  <si>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</si>
  <si>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</si>
  <si>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</si>
  <si>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</si>
  <si>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</si>
  <si>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</si>
  <si>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JAGRAN ENTERTAINMENT MEDIA P. LTD.</t>
  </si>
  <si>
    <t>SANTACRUZ(W), MUMBAI</t>
  </si>
  <si>
    <t>44, 4TH FLOOE SANGEETA ELLIPSE, SAHAKAR ROAD, BEHIND GAEWARE HOUSE, VILE PARLE (E) MUMBAI</t>
  </si>
  <si>
    <t>SANJEEV MOHAN GUPTA</t>
  </si>
  <si>
    <t>ANSHUMAN MOHAN GUPTA</t>
  </si>
  <si>
    <t>JAGRAN INFRA PROJECTS PVT. LTD.</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</si>
  <si>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</si>
  <si>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</si>
  <si>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</si>
  <si>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</si>
  <si>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</si>
  <si>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</si>
  <si>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</si>
  <si>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</si>
  <si>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</si>
  <si>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</si>
  <si>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</si>
  <si>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</si>
  <si>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</si>
  <si>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</si>
  <si>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</si>
  <si>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KAMAL PULSES</t>
  </si>
  <si>
    <t>ARMB NAGPUR</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</si>
  <si>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</si>
  <si>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</si>
  <si>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</si>
  <si>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</si>
  <si>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</si>
  <si>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</si>
  <si>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</si>
  <si>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</si>
  <si>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</si>
  <si>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</si>
  <si>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</si>
  <si>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</si>
  <si>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</si>
  <si>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</si>
  <si>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</si>
  <si>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</si>
  <si>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</si>
  <si>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</si>
  <si>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</si>
  <si>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</si>
  <si>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</si>
  <si>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</si>
  <si>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</si>
  <si>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</si>
  <si>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</si>
  <si>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</si>
  <si>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</si>
  <si>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</si>
  <si>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</si>
  <si>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</si>
  <si>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</si>
  <si>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</si>
  <si>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</si>
  <si>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</si>
  <si>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</si>
  <si>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</si>
  <si>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</si>
  <si>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Mahalaxmi Textiles</t>
  </si>
  <si>
    <t>ARMB,PUNE</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</si>
  <si>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</si>
  <si>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</si>
  <si>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</si>
  <si>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</si>
  <si>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</si>
  <si>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</si>
  <si>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</si>
  <si>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MAITREYEE WARDROBE</t>
  </si>
  <si>
    <t>ARMB NAGPUR [INDORA CHOWK, NAGPUR]</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</si>
  <si>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</si>
  <si>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</si>
  <si>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</si>
  <si>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</si>
  <si>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</si>
  <si>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</si>
  <si>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</si>
  <si>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</si>
  <si>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</si>
  <si>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</si>
  <si>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</si>
  <si>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</si>
  <si>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</si>
  <si>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</si>
  <si>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</si>
  <si>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</si>
  <si>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</si>
  <si>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</si>
  <si>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MUNEJ PIPE PRODUCT</t>
  </si>
  <si>
    <t xml:space="preserve">SANE GURUJI MARG, MUMBAI </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</si>
  <si>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</si>
  <si>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</si>
  <si>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</si>
  <si>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</si>
  <si>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</si>
  <si>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</si>
  <si>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</si>
  <si>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</si>
  <si>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</si>
  <si>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OM ENTERPRISES</t>
  </si>
  <si>
    <t>NITA DHOLKIYA, FLAT NO.1, PUJA BHAVAN, SANT JANABHAI RD. VILEPARLE EAST, MUMBAI-400 057</t>
  </si>
  <si>
    <t>MRS. NITA DHOLKIYA</t>
  </si>
  <si>
    <t xml:space="preserve">ORBIT INDUSTRIES </t>
  </si>
  <si>
    <t>ADALAT ROAD, AURANGABAD</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</si>
  <si>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</si>
  <si>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</si>
  <si>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</si>
  <si>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</si>
  <si>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</si>
  <si>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</si>
  <si>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</si>
  <si>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</si>
  <si>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</si>
  <si>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</si>
  <si>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</si>
  <si>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</si>
  <si>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</si>
  <si>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</si>
  <si>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</si>
  <si>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Patel Enterprises</t>
  </si>
  <si>
    <t>MANDVI, MUMBAI</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</si>
  <si>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</si>
  <si>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</si>
  <si>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</si>
  <si>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</si>
  <si>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</si>
  <si>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</si>
  <si>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</si>
  <si>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</si>
  <si>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</si>
  <si>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</si>
  <si>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</si>
  <si>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</si>
  <si>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</si>
  <si>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</si>
  <si>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</si>
  <si>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</si>
  <si>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 xml:space="preserve">PREMNARAYAN KABRA &amp; BROS </t>
  </si>
  <si>
    <t>BANDRA(W), MUMBAI</t>
  </si>
  <si>
    <t>4TH FLOOR ARIHANT MANSION, 29 K N ROAD, BHAT BAZAR, MUMBAI 400009</t>
  </si>
  <si>
    <t>PREMNARAYAN KABRA</t>
  </si>
  <si>
    <t>PRINCE PIPE INDUSTRIES</t>
  </si>
  <si>
    <t>SANE GURUJI MARG, MUMBAI</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</si>
  <si>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</si>
  <si>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</si>
  <si>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</si>
  <si>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</si>
  <si>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</si>
  <si>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</si>
  <si>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</si>
  <si>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</si>
  <si>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</si>
  <si>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</si>
  <si>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</si>
  <si>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</si>
  <si>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</si>
  <si>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</si>
  <si>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</si>
  <si>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</si>
  <si>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</si>
  <si>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</si>
  <si>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R K TRADING COMPANY</t>
  </si>
  <si>
    <t>DADAR K C, MUMBAI</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</si>
  <si>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</si>
  <si>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</si>
  <si>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</si>
  <si>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</si>
  <si>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</si>
  <si>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</si>
  <si>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</si>
  <si>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</si>
  <si>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</si>
  <si>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</si>
  <si>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</si>
  <si>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</si>
  <si>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</si>
  <si>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</si>
  <si>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</si>
  <si>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</si>
  <si>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</si>
  <si>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</si>
  <si>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</si>
  <si>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</si>
  <si>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</si>
  <si>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</si>
  <si>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</si>
  <si>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</si>
  <si>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</si>
  <si>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</si>
  <si>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</si>
  <si>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</si>
  <si>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</si>
  <si>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</si>
  <si>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</si>
  <si>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</si>
  <si>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</si>
  <si>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</si>
  <si>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</si>
  <si>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</si>
  <si>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</si>
  <si>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</si>
  <si>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</si>
  <si>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</si>
  <si>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</si>
  <si>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</si>
  <si>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</si>
  <si>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</si>
  <si>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</si>
  <si>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</si>
  <si>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</si>
  <si>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</si>
  <si>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</si>
  <si>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</si>
  <si>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</si>
  <si>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MARTIN HENRY</t>
  </si>
  <si>
    <t>DARA D AVARI</t>
  </si>
  <si>
    <t>SURESH N TALWAR</t>
  </si>
  <si>
    <t>M  DAMODARAN</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</si>
  <si>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</si>
  <si>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</si>
  <si>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</si>
  <si>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</si>
  <si>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</si>
  <si>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</si>
  <si>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</si>
  <si>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</si>
  <si>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</si>
  <si>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</si>
  <si>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</si>
  <si>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</si>
  <si>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</si>
  <si>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</si>
  <si>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</si>
  <si>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</si>
  <si>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t xml:space="preserve">FLAT NO. 181, 18TH FLOOR, JUPITER APARTMENTS, TWIN STAR JUPITER CHS LTD, PLOT NO. 41, CUFFE PARADE, COLABA, MUMBAI 400005 </t>
  </si>
  <si>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</si>
  <si>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</si>
  <si>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</si>
  <si>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</si>
  <si>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</si>
  <si>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</si>
  <si>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</si>
  <si>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</si>
  <si>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</si>
  <si>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</si>
  <si>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</si>
  <si>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209,3rd floor, Mantri Building, J.S.S. Road, Above Sapna Hotel, Mumbai 400 004</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</si>
  <si>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</si>
  <si>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</si>
  <si>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</si>
  <si>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</si>
  <si>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</si>
  <si>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</si>
  <si>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CONTINENTAL  CABLES &amp; CONDUCTORS PVT LTDD</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</si>
  <si>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</si>
  <si>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</si>
  <si>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</si>
  <si>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</si>
  <si>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</si>
  <si>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</si>
  <si>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</si>
  <si>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</si>
  <si>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</si>
  <si>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</si>
  <si>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</si>
  <si>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</si>
  <si>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</si>
  <si>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</si>
  <si>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</si>
  <si>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</si>
  <si>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</si>
  <si>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</si>
  <si>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</si>
  <si>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</si>
  <si>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</si>
  <si>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</si>
  <si>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</si>
  <si>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</si>
  <si>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</si>
  <si>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</si>
  <si>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</si>
  <si>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SUDAR INDUSTRIES LTD.</t>
  </si>
  <si>
    <t xml:space="preserve">MCB BRADY HOUSE, MUMBAI </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</si>
  <si>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</si>
  <si>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</si>
  <si>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</si>
  <si>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</si>
  <si>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</si>
  <si>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</si>
  <si>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</si>
  <si>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</si>
  <si>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</si>
  <si>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</si>
  <si>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</si>
  <si>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</si>
  <si>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</si>
  <si>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</si>
  <si>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</si>
  <si>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</si>
  <si>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</si>
  <si>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</si>
  <si>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</si>
  <si>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</si>
  <si>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</si>
  <si>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Unnati Exim</t>
  </si>
  <si>
    <t>Office No. 11 D, Mezzanine Floor, Plot No.116, Goverdhandas Building, Jagannath Shankar Sheth Marg, Girgaon, Mumbai- 400 004.</t>
  </si>
  <si>
    <t xml:space="preserve">Mr. Mahendra S. Surve- </t>
  </si>
  <si>
    <t>VASUDEV VALIRAM GIDWANI</t>
  </si>
  <si>
    <t>51, Krishna Kunj, Lulla Nagar, Pune-411040</t>
  </si>
  <si>
    <t>VENY COTCAN</t>
  </si>
  <si>
    <t>ARMB,AHMEDABAD</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</si>
  <si>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</si>
  <si>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</si>
  <si>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</si>
  <si>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</si>
  <si>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</si>
  <si>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</si>
  <si>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</si>
  <si>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</si>
  <si>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</si>
  <si>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</si>
  <si>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</si>
  <si>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</si>
  <si>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</si>
  <si>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</si>
  <si>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</si>
  <si>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</si>
  <si>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</si>
  <si>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</si>
  <si>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</si>
  <si>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</si>
  <si>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ASHOKA TOWER, KESHARBA MARKET - 2 GOTALAWADI, KATARGAM, SURAT 395004</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</si>
  <si>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</si>
  <si>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</si>
  <si>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</si>
  <si>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</si>
  <si>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</si>
  <si>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</si>
  <si>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</si>
  <si>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</si>
  <si>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</si>
  <si>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</si>
  <si>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</si>
  <si>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</si>
  <si>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</si>
  <si>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</si>
  <si>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</si>
  <si>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</si>
  <si>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</si>
  <si>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</si>
  <si>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</si>
  <si>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</si>
  <si>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</si>
  <si>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12/2 RNT MARG, CHETAK CENTER, INDORE-452001</t>
  </si>
  <si>
    <t>MICHAEL STARTLING</t>
  </si>
  <si>
    <t>MALIK MARKET, BHOPAL</t>
  </si>
  <si>
    <t xml:space="preserve">INDUSTRIAL AREA, MANDIDEEP,         DISTT : RAISEN </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</si>
  <si>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</si>
  <si>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</si>
  <si>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</si>
  <si>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</si>
  <si>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</si>
  <si>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</si>
  <si>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</si>
  <si>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</si>
  <si>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</si>
  <si>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</si>
  <si>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</si>
  <si>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ISOMATRIX HEALTH CARE            (OTS Approved by HO)</t>
  </si>
  <si>
    <t>J K ROAD, BHOPAL</t>
  </si>
  <si>
    <t>96-A &amp; 116-B , SECTOR A,  INDUSTRIAL AREA MANDIDEEP , RAISEN</t>
  </si>
  <si>
    <t>SMT SHIKHA SHRIVASTAVA</t>
  </si>
  <si>
    <t>SMT ALPANA SRIVASTAVA</t>
  </si>
  <si>
    <t>SMT HEMLATA SRIVASTAVA</t>
  </si>
  <si>
    <t>KIMST</t>
  </si>
  <si>
    <t>J.K.ROAD, BHOPAL</t>
  </si>
  <si>
    <t>132 ZONE -II MP NAGAR BHOPAL</t>
  </si>
  <si>
    <t xml:space="preserve">MANISH KHARE </t>
  </si>
  <si>
    <t>MOBILE CARE PVT. LTD.</t>
  </si>
  <si>
    <t>13, JYOTI SHOPPING COMPLEX M P NAGAR ZONE 1, BHOPAL</t>
  </si>
  <si>
    <t>RAJESH THAKUR</t>
  </si>
  <si>
    <t xml:space="preserve">VANDANA THAKUR </t>
  </si>
  <si>
    <t>Ms INDIA 1928</t>
  </si>
  <si>
    <t>HALL NO 1 THIRD FLOOR ULTIMATE ARCADE,KOLAR ROAD BHOPAL</t>
  </si>
  <si>
    <t>SURAJ SINGH NIMARE</t>
  </si>
  <si>
    <t>MUKESH TAJ SHAH</t>
  </si>
  <si>
    <t xml:space="preserve">O P AGRI EXPORT PVT LTD  </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</si>
  <si>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</si>
  <si>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</si>
  <si>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</si>
  <si>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</si>
  <si>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</si>
  <si>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</si>
  <si>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</si>
  <si>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</si>
  <si>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</si>
  <si>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</si>
  <si>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</si>
  <si>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</si>
  <si>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</si>
  <si>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</si>
  <si>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</si>
  <si>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</si>
  <si>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</si>
  <si>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</si>
  <si>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</si>
  <si>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</si>
  <si>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</si>
  <si>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</si>
  <si>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</si>
  <si>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</si>
  <si>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</si>
  <si>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</si>
  <si>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</si>
  <si>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</si>
  <si>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</si>
  <si>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</si>
  <si>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</si>
  <si>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</si>
  <si>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</si>
  <si>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</si>
  <si>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</si>
  <si>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</si>
  <si>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</si>
  <si>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</si>
  <si>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</si>
  <si>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</si>
  <si>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</si>
  <si>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</si>
  <si>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</si>
  <si>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</si>
  <si>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</si>
  <si>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</si>
  <si>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</si>
  <si>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</si>
  <si>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</si>
  <si>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</si>
  <si>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</si>
  <si>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</si>
  <si>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</si>
  <si>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</si>
  <si>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</si>
  <si>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</si>
  <si>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</si>
  <si>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</si>
  <si>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</si>
  <si>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</si>
  <si>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510, GOKUL BUILDING, 80-A, BARODA STREET, MUMBAI - 400009</t>
  </si>
  <si>
    <t>SBI, UCO, ICICI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</si>
  <si>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</si>
  <si>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</si>
  <si>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</si>
  <si>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</si>
  <si>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</si>
  <si>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</si>
  <si>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</si>
  <si>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</si>
  <si>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</si>
  <si>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</si>
  <si>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</si>
  <si>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</si>
  <si>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</si>
  <si>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</si>
  <si>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JAIN ENTERPRISES</t>
  </si>
  <si>
    <t>ARMB, INDORE</t>
  </si>
  <si>
    <t>84, NEELKANTH COLONY, NEAR RADHA NAGAR,  INDORE</t>
  </si>
  <si>
    <t>NEHA PORWAL</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</si>
  <si>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</si>
  <si>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</si>
  <si>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</si>
  <si>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</si>
  <si>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</si>
  <si>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</si>
  <si>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</si>
  <si>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</si>
  <si>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</si>
  <si>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AKASH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</si>
  <si>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</si>
  <si>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</si>
  <si>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</si>
  <si>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</si>
  <si>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</si>
  <si>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</si>
  <si>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</si>
  <si>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</si>
  <si>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</si>
  <si>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</si>
  <si>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</si>
  <si>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</si>
  <si>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</si>
  <si>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</si>
  <si>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</si>
  <si>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</si>
  <si>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</si>
  <si>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</si>
  <si>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</si>
  <si>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</si>
  <si>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</si>
  <si>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</si>
  <si>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</si>
  <si>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</si>
  <si>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</si>
  <si>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</si>
  <si>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ANIMESH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</si>
  <si>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</si>
  <si>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</si>
  <si>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</si>
  <si>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</si>
  <si>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</si>
  <si>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</si>
  <si>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</si>
  <si>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</si>
  <si>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</si>
  <si>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</si>
  <si>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</si>
  <si>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</si>
  <si>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</si>
  <si>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</si>
  <si>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</si>
  <si>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</si>
  <si>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</si>
  <si>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</si>
  <si>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</si>
  <si>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</si>
  <si>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</si>
  <si>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</si>
  <si>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</si>
  <si>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</si>
  <si>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</si>
  <si>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</si>
  <si>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</si>
  <si>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</si>
  <si>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</si>
  <si>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</si>
  <si>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</si>
  <si>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</si>
  <si>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</si>
  <si>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</si>
  <si>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</si>
  <si>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</si>
  <si>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</si>
  <si>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</si>
  <si>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</si>
  <si>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</si>
  <si>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</si>
  <si>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</si>
  <si>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05199973</t>
  </si>
  <si>
    <t>Sudhir Singhal</t>
  </si>
  <si>
    <t>01223624</t>
  </si>
  <si>
    <t xml:space="preserve">OM SAI CONSTRUCTION COMPANY  </t>
  </si>
  <si>
    <t>BHOPAL, MALIK MARKET</t>
  </si>
  <si>
    <t>Flat No.02 Uppar Ground Floor, D-1 Type, D Bllock, Sagar Premium Tower, Kolar Road, Bhopal.</t>
  </si>
  <si>
    <t>Krishna Pal Singh</t>
  </si>
  <si>
    <t xml:space="preserve">JAI BAJRANG ALLOYS &amp; CHEMICALS </t>
  </si>
  <si>
    <t xml:space="preserve">RAIGARH </t>
  </si>
  <si>
    <t>R/O SATYAM MAHAMAYA ROAD,AMBIKAPUR(C.G.)</t>
  </si>
  <si>
    <t>SATISH AGRAWAL</t>
  </si>
  <si>
    <t>RADHAKRISHNA MANGAL</t>
  </si>
  <si>
    <t>Guru Abhishek Apparels India Pvt Ltd.</t>
  </si>
  <si>
    <t>MARWARI ROAD BHOPAL</t>
  </si>
  <si>
    <t>A-307 Vardhaman City Plaza, Hamidia Rd Bhopal</t>
  </si>
  <si>
    <t xml:space="preserve">Mr. Anil Nema </t>
  </si>
  <si>
    <t>MadhuNem</t>
  </si>
  <si>
    <t>BRM MINES &amp; MINERALS</t>
  </si>
  <si>
    <t>ARMB BHUBANESWAR</t>
  </si>
  <si>
    <t>DELUX HOTEL LANE, MAHULPALLI,ROURKELA,DIST-SUNDARGARH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</si>
  <si>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</si>
  <si>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</si>
  <si>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</si>
  <si>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</si>
  <si>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</si>
  <si>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</si>
  <si>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</si>
  <si>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</si>
  <si>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</si>
  <si>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</si>
  <si>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</si>
  <si>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</si>
  <si>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</si>
  <si>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</si>
  <si>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</si>
  <si>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</si>
  <si>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</si>
  <si>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</si>
  <si>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</si>
  <si>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</si>
  <si>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</si>
  <si>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</si>
  <si>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</si>
  <si>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</si>
  <si>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</si>
  <si>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KSL &amp; INDUSTRIES Ltd.</t>
  </si>
  <si>
    <t>HONGKONG</t>
  </si>
  <si>
    <t>RAGHUVANSHI MILLS COMPOUND, 11/12 SENAPATI BAPAT MARG, LOWER PAREL (W) Mumbai - 400 013</t>
  </si>
  <si>
    <t>SAURABH TAYAL</t>
  </si>
  <si>
    <t>SURENDRA DAVE</t>
  </si>
  <si>
    <t>FANINDRA BIHARI RAI</t>
  </si>
  <si>
    <t>HARINDER KUMAR</t>
  </si>
  <si>
    <t>RAJSHEKHAR GANIGAR</t>
  </si>
  <si>
    <t>RAJNARAIN BHARADWAJ</t>
  </si>
  <si>
    <t>S.T.STEELS PVT  LTD</t>
  </si>
  <si>
    <t>MANDI,GOBINDGARH</t>
  </si>
  <si>
    <t>BS/6 FOCAL POINT, MANDI GOBINDGARH DISTT. FATEHGARH SAHIB</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</si>
  <si>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</si>
  <si>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</si>
  <si>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</si>
  <si>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</si>
  <si>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</si>
  <si>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</si>
  <si>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</si>
  <si>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</si>
  <si>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</si>
  <si>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</si>
  <si>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</si>
  <si>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</si>
  <si>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</si>
  <si>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</si>
  <si>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</si>
  <si>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</si>
  <si>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</si>
  <si>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</si>
  <si>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</si>
  <si>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</si>
  <si>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</si>
  <si>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</si>
  <si>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RAJINDER PAL SINGH</t>
  </si>
  <si>
    <t>SHERWOOD OFFICERS SOCIETY (REGD.)</t>
  </si>
  <si>
    <t>AMRITSAR CANTT</t>
  </si>
  <si>
    <t>SHERWOOD ESTATE, OPP. CP-3, PO GHANUPUR KALAN, WAGHA BYE PASS, AMRITSAR</t>
  </si>
  <si>
    <t xml:space="preserve">PARAMPAL SINGH SIDHU </t>
  </si>
  <si>
    <t>PARNEET BHARDWAJ</t>
  </si>
  <si>
    <t>J S GREWAL</t>
  </si>
  <si>
    <t>SHREE GANESH WOOLLEN MILLS</t>
  </si>
  <si>
    <t>AMRITSAR CANTT.</t>
  </si>
  <si>
    <t>D-153 RANJIT AVENUE, AMRITSAR</t>
  </si>
  <si>
    <t>GURINDER SINGH</t>
  </si>
  <si>
    <t>GURMIT KAUR</t>
  </si>
  <si>
    <t>TOP CREATION</t>
  </si>
  <si>
    <t>INDER PAL SINGH</t>
  </si>
  <si>
    <t>RAVINDER KAUR</t>
  </si>
  <si>
    <t>PURNIMA INDUSTRIES</t>
  </si>
  <si>
    <t>GORAYA MAIN</t>
  </si>
  <si>
    <t>13-B, CHANDIGARH ROAD, AHLUWALIA COLONY, LUDHIANA</t>
  </si>
  <si>
    <t>MRS PURNIMA ATHANA</t>
  </si>
  <si>
    <t>DALJIT SINGH &amp; MRS. BALWINDER KAUR</t>
  </si>
  <si>
    <t>SHEIKHUPUR</t>
  </si>
  <si>
    <t xml:space="preserve">VILL. JHAL BIBRI. PO BHULANA DISTT. KAPURTHALA , PUNJAB </t>
  </si>
  <si>
    <t>DALJIT SINGH</t>
  </si>
  <si>
    <t>BALWINDER KAUR</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</si>
  <si>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</si>
  <si>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</si>
  <si>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</si>
  <si>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</si>
  <si>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</si>
  <si>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</si>
  <si>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</si>
  <si>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</si>
  <si>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</si>
  <si>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NAVNEET AGGARWAL</t>
  </si>
  <si>
    <t>BBF INDUSTRIES LTD</t>
  </si>
  <si>
    <t>CHANDIGARH ROAD, LUDHIANA</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</si>
  <si>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</si>
  <si>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</si>
  <si>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</si>
  <si>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</si>
  <si>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</si>
  <si>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</si>
  <si>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</si>
  <si>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</si>
  <si>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</si>
  <si>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</si>
  <si>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</si>
  <si>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</si>
  <si>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</si>
  <si>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</si>
  <si>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</si>
  <si>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</si>
  <si>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</si>
  <si>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</si>
  <si>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</si>
  <si>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</si>
  <si>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</si>
  <si>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</si>
  <si>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</si>
  <si>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</si>
  <si>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</si>
  <si>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</si>
  <si>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</si>
  <si>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</si>
  <si>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</si>
  <si>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01664064</t>
  </si>
  <si>
    <t>DIAMOND MUSHROOMS LTD.</t>
  </si>
  <si>
    <t>JALALENA ROAD, KOTKAPURA, DISTT. FARIDKOT</t>
  </si>
  <si>
    <t>ANSUL AREN</t>
  </si>
  <si>
    <t>01483353</t>
  </si>
  <si>
    <t>BHARAT BHUSHAN</t>
  </si>
  <si>
    <t>01591747</t>
  </si>
  <si>
    <t>GURPREET SINGH BRAR</t>
  </si>
  <si>
    <t>VPO RASOOLPUR, TEHSIL JAGRAON, DISTT. LUDHIANA</t>
  </si>
  <si>
    <t>GURUKRIPA RICE &amp; GENERAL MILLS</t>
  </si>
  <si>
    <t>G T ROAD, KHANNA</t>
  </si>
  <si>
    <t>VILLAGE RAHAUN, TEHSIL KHANNA, DISTT. LUDHIANA</t>
  </si>
  <si>
    <t>BHAGWAN SINGH</t>
  </si>
  <si>
    <t xml:space="preserve">INDICO HITECH AGRO RURAL DEVELOPMENT OF WOMEN WELFARE SOCIETY </t>
  </si>
  <si>
    <t>ARMB, LUDHIANA</t>
  </si>
  <si>
    <t>RAMGARHIA GURDWARA ROAD, DHURI (SANGRUR)</t>
  </si>
  <si>
    <t>KRISHAN CHAND BANSAL</t>
  </si>
  <si>
    <t>JAGMEET AGRO FOODS (P) LTD.</t>
  </si>
  <si>
    <t>879 NIRANKARI STREET NO. 5  1/2 NEAR SBI MILLERGANJ, LUDHIANA</t>
  </si>
  <si>
    <t>KIRAN SHARMA</t>
  </si>
  <si>
    <t>01861639</t>
  </si>
  <si>
    <t>BALVINDER KUMAR</t>
  </si>
  <si>
    <t>01689515</t>
  </si>
  <si>
    <t xml:space="preserve">JAS KNITWEARS (P) LTD. </t>
  </si>
  <si>
    <t>FIROZE GANDHI MKT.,  LUDHIANA</t>
  </si>
  <si>
    <t>KUSH KHULLAR</t>
  </si>
  <si>
    <t>03298789</t>
  </si>
  <si>
    <t>ROHIT KHULLAR</t>
  </si>
  <si>
    <t>03298797</t>
  </si>
  <si>
    <t>KK GULATI HOSIERY</t>
  </si>
  <si>
    <t>797/58 7 CIRCULAR ROAD MADHOPURI LUDHIANA</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</si>
  <si>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</si>
  <si>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</si>
  <si>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</si>
  <si>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</si>
  <si>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</si>
  <si>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</si>
  <si>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</si>
  <si>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</si>
  <si>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</si>
  <si>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</si>
  <si>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</si>
  <si>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</si>
  <si>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</si>
  <si>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</si>
  <si>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</si>
  <si>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</si>
  <si>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</si>
  <si>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</si>
  <si>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</si>
  <si>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</si>
  <si>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</si>
  <si>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</si>
  <si>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</si>
  <si>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</si>
  <si>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</si>
  <si>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</si>
  <si>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</si>
  <si>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</si>
  <si>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</si>
  <si>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</si>
  <si>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</si>
  <si>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</si>
  <si>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R S FASTNERS INDIA PVT LTD</t>
  </si>
  <si>
    <t>OVERLOCK ROAD, LUDHIANA</t>
  </si>
  <si>
    <t>DORAHA, DISTT LUDHIANA</t>
  </si>
  <si>
    <t>SANJIV MAHESHWARI</t>
  </si>
  <si>
    <t>RAJESH MAHESHWARI</t>
  </si>
  <si>
    <t>AJAY MAHESHWARI</t>
  </si>
  <si>
    <t>R S METALLICS PVT. LTD.</t>
  </si>
  <si>
    <t>GILL ROAD, LUDHIANA</t>
  </si>
  <si>
    <t>1016-11A/7, INDUSTRIAL AREA- C, DHANDARI KALAN, LUDHIANA</t>
  </si>
  <si>
    <t>RAHUL SINGLA</t>
  </si>
  <si>
    <t>ROBIN SINGLA</t>
  </si>
  <si>
    <t>RIGHT FASTNERS</t>
  </si>
  <si>
    <t>OVERLOOK ROAD, LUDHIANA</t>
  </si>
  <si>
    <t>3062, STREET NO. 12, NEW JANTA NAGAR, LUDHIANA</t>
  </si>
  <si>
    <t>RAMESH LAL MAHESHWARI</t>
  </si>
  <si>
    <t>SANJEEV KUMAR &amp; BROS.</t>
  </si>
  <si>
    <t>SHOP NO. 478, NEW GRAIN MARKET, KHANNA.          WORKS: GODOWN AT GANGA RICE MILL, MALERKOTLA ROAD, KHANNA</t>
  </si>
  <si>
    <t>SMT. SEEMA GOYAL</t>
  </si>
  <si>
    <t>SHAYOKA INDUSTRIES</t>
  </si>
  <si>
    <t>CIVIL LINES, LUDHIANA</t>
  </si>
  <si>
    <t>12, NEW SHIVPURI, OPP. MEDICITY HOSP, FEROZEPUR ROAD, LUDHIANA</t>
  </si>
  <si>
    <t>MANDEEP SINGH</t>
  </si>
  <si>
    <t xml:space="preserve">SHRI GURMEJ SINGH </t>
  </si>
  <si>
    <t>SAFB, LUDHIANA</t>
  </si>
  <si>
    <t>VILL. BONKAR DOGRA, PO LADDOWAL, DISTT. LUDHIANA</t>
  </si>
  <si>
    <t>GURMEJ SINGH</t>
  </si>
  <si>
    <t xml:space="preserve">SHRI IQBAL SINGH </t>
  </si>
  <si>
    <t>VPO HASANBHATTI, DISTT. FARIDKOT</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</si>
  <si>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</si>
  <si>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</si>
  <si>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</si>
  <si>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</si>
  <si>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</si>
  <si>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</si>
  <si>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</si>
  <si>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</si>
  <si>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</si>
  <si>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</si>
  <si>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</si>
  <si>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</si>
  <si>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</si>
  <si>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</si>
  <si>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AMRIK SINGH</t>
  </si>
  <si>
    <t>UNIVERSAL FASHIONS PVT. LTD.</t>
  </si>
  <si>
    <t>SARDAR NAGAR RAHON ROAD LUDHIANA</t>
  </si>
  <si>
    <t>JOGINDER SINGH</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</si>
  <si>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</si>
  <si>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</si>
  <si>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</si>
  <si>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</si>
  <si>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</si>
  <si>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</si>
  <si>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</si>
  <si>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</si>
  <si>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</si>
  <si>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</si>
  <si>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</si>
  <si>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</si>
  <si>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</si>
  <si>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</si>
  <si>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</si>
  <si>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</si>
  <si>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</si>
  <si>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 xml:space="preserve">BHAMBRI STEELS  </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</si>
  <si>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</si>
  <si>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</si>
  <si>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</si>
  <si>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</si>
  <si>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</si>
  <si>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</si>
  <si>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</si>
  <si>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</si>
  <si>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</si>
  <si>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</si>
  <si>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</si>
  <si>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</si>
  <si>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</si>
  <si>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</si>
  <si>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</si>
  <si>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</si>
  <si>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</si>
  <si>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</si>
  <si>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</si>
  <si>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</si>
  <si>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</si>
  <si>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</si>
  <si>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</si>
  <si>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</si>
  <si>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</si>
  <si>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</si>
  <si>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</si>
  <si>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</si>
  <si>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SURINDER KUMAR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</si>
  <si>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</si>
  <si>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</si>
  <si>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</si>
  <si>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</si>
  <si>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</si>
  <si>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</si>
  <si>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</si>
  <si>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</si>
  <si>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</si>
  <si>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</si>
  <si>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</si>
  <si>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</si>
  <si>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</si>
  <si>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</si>
  <si>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G T ROAD MANDI GOBINDGARH</t>
  </si>
  <si>
    <t>SMT. KRISHNA DEVI</t>
  </si>
  <si>
    <t>VIMAL KUMAR</t>
  </si>
  <si>
    <t>KRISHNA STEELS TUBES</t>
  </si>
  <si>
    <t>AMLOH ROAD, NEAR VD KANDA, MANDI GOBINDGARH</t>
  </si>
  <si>
    <t>MOHIT SINGH</t>
  </si>
  <si>
    <t>KAILASH KUMAR</t>
  </si>
  <si>
    <t>KAPIL DEV</t>
  </si>
  <si>
    <t xml:space="preserve">KUNWAR AGRO FARMS </t>
  </si>
  <si>
    <t>SAFB, SANGRUR</t>
  </si>
  <si>
    <t>OPP. NEW GRAIN MARKET, JAKHAL ROAD, SUNAM, DISTT: SANGRUR</t>
  </si>
  <si>
    <t xml:space="preserve">AMARJIT SINGH </t>
  </si>
  <si>
    <t>MANNAT FASHION MALL</t>
  </si>
  <si>
    <t>18-19, CALIBRE MARKET, RAJPURA DISTT. PATIALA</t>
  </si>
  <si>
    <t>MRS.BALWINDER KAUR</t>
  </si>
  <si>
    <t>MUNISH TIMBER STONE</t>
  </si>
  <si>
    <t>BUDHLADA</t>
  </si>
  <si>
    <t>BHIKHI ROAD, BUDHLADA, MANSA PUNJAB</t>
  </si>
  <si>
    <t>SATPAL</t>
  </si>
  <si>
    <t>NABHA RICE MILLS</t>
  </si>
  <si>
    <t>OM SAI RAM INDUSTRIES</t>
  </si>
  <si>
    <t>STEEL HUB</t>
  </si>
  <si>
    <t>OPP.DAV SCHOOL. VILL.SAIDKHERI TEHSIL RAJPURA DISTT. PATIALA</t>
  </si>
  <si>
    <t>SMT.PARAMJIT KAUR</t>
  </si>
  <si>
    <t>RASHI FOODS</t>
  </si>
  <si>
    <t xml:space="preserve">DHURI MAIN </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</si>
  <si>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</si>
  <si>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</si>
  <si>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</si>
  <si>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</si>
  <si>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</si>
  <si>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</si>
  <si>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</si>
  <si>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</si>
  <si>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</si>
  <si>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</si>
  <si>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</si>
  <si>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</si>
  <si>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</si>
  <si>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</si>
  <si>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</si>
  <si>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</si>
  <si>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</si>
  <si>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</si>
  <si>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</si>
  <si>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</si>
  <si>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</si>
  <si>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</si>
  <si>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</si>
  <si>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</si>
  <si>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</si>
  <si>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</si>
  <si>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</si>
  <si>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</si>
  <si>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 xml:space="preserve">K.C.SOCIAL WELFARE TRUST </t>
  </si>
  <si>
    <t>CHANDIGARH RD, LUDHIANA</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</si>
  <si>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</si>
  <si>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</si>
  <si>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</si>
  <si>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</si>
  <si>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</si>
  <si>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</si>
  <si>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</si>
  <si>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GH AGRO PRODUCTS PVT. LTD.</t>
  </si>
  <si>
    <t xml:space="preserve">AMRITSAR CANTT </t>
  </si>
  <si>
    <t>Vill. Wadala Bhittewad, Ram Tirath Road, Amritsar</t>
  </si>
  <si>
    <t xml:space="preserve"> Arun Narula </t>
  </si>
  <si>
    <t xml:space="preserve">Saurabh Narula </t>
  </si>
  <si>
    <t>KASHMIR IMPEX PVT. LTD.</t>
  </si>
  <si>
    <t xml:space="preserve">RLY ROAD, HOSHIARPUR </t>
  </si>
  <si>
    <t xml:space="preserve">M/S Kashmir Impex Pvt Ltd., Regd Office : Near Civil Hospital,
Jalandhar Road, Hoshiarpur.             2. M/S Kashmir Impex Pvt Ltd.
BO : Village Varsana, Survey No.47, N.H 8-A, Kutch, Gujarat
</t>
  </si>
  <si>
    <t>Sh Harbir Singh Bansal</t>
  </si>
  <si>
    <t>Sh Pervinder Singh</t>
  </si>
  <si>
    <t>Sh Jasminder Singh</t>
  </si>
  <si>
    <t>Smt Surjit Kaur</t>
  </si>
  <si>
    <t>GOEL SALES CORPORATION</t>
  </si>
  <si>
    <t xml:space="preserve">SGL HOSPITAL,  JALANDHAR  </t>
  </si>
  <si>
    <t>House No. 161, Hardyal Nagar, Garha Road, Jalandhar</t>
  </si>
  <si>
    <t>Smt. Sulakshna Goel</t>
  </si>
  <si>
    <t>KK ENTERPRISES</t>
  </si>
  <si>
    <t>GT ROAD, JALANDHAR</t>
  </si>
  <si>
    <t>265, Ramneek Avenue, Pathankot Bye-Pass, Jalandhar</t>
  </si>
  <si>
    <t xml:space="preserve">Sh. Vijay Kumar Goel </t>
  </si>
  <si>
    <t>JINDAL CHAWAL NIGAM</t>
  </si>
  <si>
    <t xml:space="preserve">PUNJAB </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</si>
  <si>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</si>
  <si>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</si>
  <si>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</si>
  <si>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</si>
  <si>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</si>
  <si>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</si>
  <si>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</si>
  <si>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</si>
  <si>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</si>
  <si>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</si>
  <si>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</si>
  <si>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</si>
  <si>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</si>
  <si>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</si>
  <si>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</si>
  <si>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</si>
  <si>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</si>
  <si>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</si>
  <si>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</si>
  <si>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</si>
  <si>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</si>
  <si>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</si>
  <si>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</si>
  <si>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</si>
  <si>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</si>
  <si>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</si>
  <si>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</si>
  <si>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</si>
  <si>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</si>
  <si>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</si>
  <si>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</si>
  <si>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</si>
  <si>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</si>
  <si>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</si>
  <si>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</si>
  <si>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</si>
  <si>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</si>
  <si>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</si>
  <si>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</si>
  <si>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</si>
  <si>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</si>
  <si>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 xml:space="preserve">Harminder Singh </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</si>
  <si>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</si>
  <si>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</si>
  <si>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</si>
  <si>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</si>
  <si>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</si>
  <si>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</si>
  <si>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</si>
  <si>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</si>
  <si>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</si>
  <si>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</si>
  <si>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</si>
  <si>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</si>
  <si>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Vaishno International Ltd.</t>
  </si>
  <si>
    <t>LCB Ludhiana</t>
  </si>
  <si>
    <t>E 716, Phase VIII Focal Point Ludhiana 141010</t>
  </si>
  <si>
    <t>SBI , Dena Bank</t>
  </si>
  <si>
    <t>Vijay Partap Singh</t>
  </si>
  <si>
    <t xml:space="preserve">Nisha Singh </t>
  </si>
  <si>
    <t>JAI AMBE DAIRY</t>
  </si>
  <si>
    <t>JHOTWARA, JAIPUR</t>
  </si>
  <si>
    <t>99 A, SRI RAM NAGAR, JHOTWARA, JAIPUR</t>
  </si>
  <si>
    <t>MANDHATA SINGH</t>
  </si>
  <si>
    <t>MATARANI PAPER INDUSTRY</t>
  </si>
  <si>
    <t>SHASTRI NAGAR, JAIPUR</t>
  </si>
  <si>
    <t>G 25-26 ROAD NO..3V.K.I.AREA, JAIPUR RES.4/70, VIDHYADHAR NAGAR, JAIPUR.</t>
  </si>
  <si>
    <t>RAHUL GOYAL</t>
  </si>
  <si>
    <t>NAVODAYA INDUSTRIES</t>
  </si>
  <si>
    <t>GONER, JAIPUR</t>
  </si>
  <si>
    <t>G-25-26,ROAD NO.-3,VKIA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</si>
  <si>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</si>
  <si>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</si>
  <si>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</si>
  <si>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</si>
  <si>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</si>
  <si>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</si>
  <si>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</si>
  <si>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</si>
  <si>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</si>
  <si>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</si>
  <si>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</si>
  <si>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</si>
  <si>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</si>
  <si>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</si>
  <si>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</si>
  <si>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 xml:space="preserve"> RAVI KAWATRA</t>
  </si>
  <si>
    <t>CHANILAL GAHLOT</t>
  </si>
  <si>
    <t xml:space="preserve">BHARTHARI BUSINESS INDIA PVT.LTD. </t>
  </si>
  <si>
    <t>JASUSSARGATE, BIKANER</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</si>
  <si>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</si>
  <si>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</si>
  <si>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</si>
  <si>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</si>
  <si>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</si>
  <si>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</si>
  <si>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</si>
  <si>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</si>
  <si>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</si>
  <si>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</si>
  <si>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</si>
  <si>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</si>
  <si>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</si>
  <si>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</si>
  <si>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</si>
  <si>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</si>
  <si>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</si>
  <si>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</si>
  <si>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</si>
  <si>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</si>
  <si>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</si>
  <si>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</si>
  <si>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</si>
  <si>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</si>
  <si>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</si>
  <si>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</si>
  <si>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</si>
  <si>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</si>
  <si>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</si>
  <si>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</si>
  <si>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</si>
  <si>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</si>
  <si>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</si>
  <si>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</si>
  <si>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</si>
  <si>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</si>
  <si>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</si>
  <si>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</si>
  <si>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</si>
  <si>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</si>
  <si>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</si>
  <si>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</si>
  <si>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</si>
  <si>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</si>
  <si>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</si>
  <si>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</si>
  <si>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</si>
  <si>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</si>
  <si>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</si>
  <si>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</si>
  <si>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</si>
  <si>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</si>
  <si>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</si>
  <si>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</si>
  <si>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</si>
  <si>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</si>
  <si>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</si>
  <si>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</si>
  <si>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</si>
  <si>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</si>
  <si>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</si>
  <si>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</si>
  <si>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</si>
  <si>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</si>
  <si>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</si>
  <si>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</si>
  <si>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</si>
  <si>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</si>
  <si>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</si>
  <si>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</si>
  <si>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</si>
  <si>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</si>
  <si>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</si>
  <si>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JAI HANUMAN AGRO INDUSTRIES</t>
  </si>
  <si>
    <t xml:space="preserve">JASUSSARGATE, BIKANER </t>
  </si>
  <si>
    <t>G-157, IGC khara, Bikaner</t>
  </si>
  <si>
    <t xml:space="preserve">sushil kumar aggarwal (prop.) </t>
  </si>
  <si>
    <t>LCB CHENNAI</t>
  </si>
  <si>
    <t xml:space="preserve">190,POONAMALLEE HIGH ROAD
CHENNAI </t>
  </si>
  <si>
    <t>UBI, SBI, AB, IDBI, CB,KVB, IOB</t>
  </si>
  <si>
    <t>Dr Arvind Shah</t>
  </si>
  <si>
    <t>Dr Chandra Ravindran</t>
  </si>
  <si>
    <t>Mr. Madavyadav</t>
  </si>
  <si>
    <t>06656477</t>
  </si>
  <si>
    <t>GOODWILL INDUSTRIES</t>
  </si>
  <si>
    <t>TRICHY MAIN</t>
  </si>
  <si>
    <t> KG PLAZA,T4, 3RD FLOOR, 41-44 GENERal patters road, chennai-600002.</t>
  </si>
  <si>
    <t> 42.93</t>
  </si>
  <si>
    <t> Arun Kumar</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</si>
  <si>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</si>
  <si>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</si>
  <si>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</si>
  <si>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</si>
  <si>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</si>
  <si>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</si>
  <si>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</si>
  <si>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</si>
  <si>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</si>
  <si>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</si>
  <si>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</si>
  <si>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</si>
  <si>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</si>
  <si>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ARUNACHALA INDUSTRIES</t>
  </si>
  <si>
    <t>MADURAI MAIN</t>
  </si>
  <si>
    <t xml:space="preserve">614 RANKA APARTMENT MISSION ROAD, BANGALORE 560027      </t>
  </si>
  <si>
    <t>SMT. S. HEMAPRIYA</t>
  </si>
  <si>
    <t>C. NAGARAJ</t>
  </si>
  <si>
    <t>D K APPARELS</t>
  </si>
  <si>
    <t>ARMB COIMBATORE</t>
  </si>
  <si>
    <t>G-1, COIMBATORE N.H 47, EETIVEERAMPALAYAM, AVINASHI, TIRUPUR- 641 666</t>
  </si>
  <si>
    <t>S.DURAISAMY</t>
  </si>
  <si>
    <t xml:space="preserve">K.KALEESWARAN </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</si>
  <si>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</si>
  <si>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</si>
  <si>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</si>
  <si>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</si>
  <si>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</si>
  <si>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</si>
  <si>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</si>
  <si>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EVERWIN TEXTILE MILLS PVT. LTD.</t>
  </si>
  <si>
    <t xml:space="preserve">4/12, CHITHAPPA AVENUE, RAYAPURAM MAIN ROAD TIRUPUR – 641 601. </t>
  </si>
  <si>
    <t>SBM</t>
  </si>
  <si>
    <t>K PERIASAMY</t>
  </si>
  <si>
    <t>MRS P JEEVAREKHA</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</si>
  <si>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</si>
  <si>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</si>
  <si>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</si>
  <si>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</si>
  <si>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</si>
  <si>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</si>
  <si>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</si>
  <si>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</si>
  <si>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</si>
  <si>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</si>
  <si>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</si>
  <si>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</si>
  <si>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</si>
  <si>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</si>
  <si>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</si>
  <si>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</si>
  <si>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 xml:space="preserve">MRS PK VADIVAMBAL </t>
  </si>
  <si>
    <t xml:space="preserve">PK SRINIVASAN </t>
  </si>
  <si>
    <t xml:space="preserve">PK SINDHUJA </t>
  </si>
  <si>
    <t xml:space="preserve">RADAAN TEXTILES </t>
  </si>
  <si>
    <t>NO.45(A), VARA THOTTAM, 15, VELAMPALAYAM MAIN ROAD TIRUPUR- 641 652</t>
  </si>
  <si>
    <t>MANICKAM</t>
  </si>
  <si>
    <t>SMT RADHIKA</t>
  </si>
  <si>
    <t>ROMANTIC GARMENTS</t>
  </si>
  <si>
    <t>453 STANES ROAD, 1ST STREET, AVINASHI ROAD, TIRUPUR 641 602</t>
  </si>
  <si>
    <t>D VENKATESAN</t>
  </si>
  <si>
    <t>SOWKAR TEXTILES</t>
  </si>
  <si>
    <t>1, AB NAGAR, RAMRAJ NAGAR, GANDHI NAGAR POST, TIRUPPUR-641603                                                  NO.11/14, P V G NAGAR,  40 FEET ROAD, GANDHINAGAR POST, TIRUPUR-641603.</t>
  </si>
  <si>
    <t>R P VISHNUKUMAR</t>
  </si>
  <si>
    <t>C K AJAYKUMAR</t>
  </si>
  <si>
    <t>T K T EXPORTS</t>
  </si>
  <si>
    <t>ARMB, COIMBATORE</t>
  </si>
  <si>
    <t>NO.14, KATHIR NAGAR, BEHIND D S K HOSPITALS, KANGEYAM ROAD, TIRUPPUR 641 604</t>
  </si>
  <si>
    <t>A.V.THIAGARAJAN,</t>
  </si>
  <si>
    <t>VARUN FABS</t>
  </si>
  <si>
    <t>SMT SAMATHAL</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</si>
  <si>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</si>
  <si>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</si>
  <si>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</si>
  <si>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</si>
  <si>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</si>
  <si>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</si>
  <si>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ATKONS</t>
  </si>
  <si>
    <t>ARMB HYDERABAD</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</si>
  <si>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</si>
  <si>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</si>
  <si>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</si>
  <si>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</si>
  <si>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</si>
  <si>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</si>
  <si>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</si>
  <si>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</si>
  <si>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</si>
  <si>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</si>
  <si>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</si>
  <si>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</si>
  <si>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</si>
  <si>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</si>
  <si>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</si>
  <si>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</si>
  <si>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</si>
  <si>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</si>
  <si>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</si>
  <si>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</si>
  <si>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</si>
  <si>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</si>
  <si>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</si>
  <si>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</si>
  <si>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</si>
  <si>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</si>
  <si>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</si>
  <si>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</si>
  <si>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</si>
  <si>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</si>
  <si>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</si>
  <si>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</si>
  <si>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</si>
  <si>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</si>
  <si>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</si>
  <si>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</si>
  <si>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</si>
  <si>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</si>
  <si>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</si>
  <si>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</si>
  <si>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</si>
  <si>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</si>
  <si>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</si>
  <si>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</si>
  <si>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</si>
  <si>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</si>
  <si>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</si>
  <si>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</si>
  <si>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</si>
  <si>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</si>
  <si>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</si>
  <si>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 xml:space="preserve">SCION FOODS AND FEEDS LTD. </t>
  </si>
  <si>
    <t>BANK STREET, HYDERABAD</t>
  </si>
  <si>
    <t>FLAT NO. 204, RELIANCE RESIDENCY, INDIRA PARK ROAD, DOMALGUDA, HYDERABAD.</t>
  </si>
  <si>
    <t>CH MADHUSUDAN RAJU</t>
  </si>
  <si>
    <t>SPECTRUM MERCANTILES</t>
  </si>
  <si>
    <t>1-3-183/40/27/7, FIRST FLOOR, P&amp; T COLONY, GANDHINAGAR, HYDERABAD-500080</t>
  </si>
  <si>
    <t>V.SRINIVAS</t>
  </si>
  <si>
    <t>V.VANAJA</t>
  </si>
  <si>
    <t>SY.NO. 1947/8 NANDIGAON VILLAGE, KOTHUR MANDAL, MAHABOOBNAGAR,</t>
  </si>
  <si>
    <t>SVEN GENETECH LTD.</t>
  </si>
  <si>
    <t>PLOT NO 52, 10-3-120, LANE I NEAR SACRED  HEART SCHOOL, TEACHERS COLONY, EAST MAREDPALLY, SECUNDERABAD</t>
  </si>
  <si>
    <t>K.VENKARA RAMANA</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</si>
  <si>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</si>
  <si>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</si>
  <si>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</si>
  <si>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</si>
  <si>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</si>
  <si>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</si>
  <si>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</si>
  <si>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</si>
  <si>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</si>
  <si>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</si>
  <si>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</si>
  <si>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</si>
  <si>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</si>
  <si>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</si>
  <si>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</si>
  <si>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</si>
  <si>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</si>
  <si>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</si>
  <si>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</si>
  <si>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</si>
  <si>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</si>
  <si>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</si>
  <si>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</si>
  <si>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</si>
  <si>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</si>
  <si>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</si>
  <si>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</si>
  <si>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JUGAL KISHORE AGARWAL</t>
  </si>
  <si>
    <t>03110945</t>
  </si>
  <si>
    <t>JITENDER KUMAR AGARWAL</t>
  </si>
  <si>
    <t>0218686</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</si>
  <si>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</si>
  <si>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</si>
  <si>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</si>
  <si>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</si>
  <si>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</si>
  <si>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</si>
  <si>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</si>
  <si>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</si>
  <si>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SMT KAVITA TOTTEMPUDI</t>
  </si>
  <si>
    <t>00816133</t>
  </si>
  <si>
    <t>PURUSHOTTAM NAIDU BETHAMCHERLA</t>
  </si>
  <si>
    <t>00547945</t>
  </si>
  <si>
    <t>SALIGRAM NANDKUMAR SUBRAMANYA</t>
  </si>
  <si>
    <t>00078026</t>
  </si>
  <si>
    <t>RAJEEV CHANDRA BALARAJU</t>
  </si>
  <si>
    <t>02570107</t>
  </si>
  <si>
    <t>VENTATESWARA RAO K</t>
  </si>
  <si>
    <t>SIMANTA MOHANTY</t>
  </si>
  <si>
    <t>INDU PROJECTS LIMITED</t>
  </si>
  <si>
    <t>HYDERABAD,BANJARA HILLS</t>
  </si>
  <si>
    <t>1009, Indu Fortune Fields, 13th Phase, KPHB Colony, Kukatpally, Hyderabad – 500 072</t>
  </si>
  <si>
    <t>AB,BOI,CANARA BANK,IOB,IDBI,SBH,SBI,SBP,SYNDICATE BANK,UCO BANK,L&amp;T INFRA</t>
  </si>
  <si>
    <t>SYAMPRASAD REDDY INDUKURI</t>
  </si>
  <si>
    <t>00019717</t>
  </si>
  <si>
    <t>VIJAYA BHASKAR REDDY BASANI</t>
  </si>
  <si>
    <t>,00101368</t>
  </si>
  <si>
    <t>MAR REDDY BASANI</t>
  </si>
  <si>
    <t>02194350</t>
  </si>
  <si>
    <t>SHANKARAMMA INDUKURI</t>
  </si>
  <si>
    <t>07339159</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</si>
  <si>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</si>
  <si>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</si>
  <si>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</si>
  <si>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</si>
  <si>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</si>
  <si>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</si>
  <si>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</si>
  <si>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</si>
  <si>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</si>
  <si>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TRIPURA</t>
  </si>
  <si>
    <t>AGARTALA, TRIPURA</t>
  </si>
  <si>
    <t>AKHAURA ROAD, GOCHAKKAR BAZAR, AGARTALA, TRIPURA(WEST) - 799012</t>
  </si>
  <si>
    <t>SUSANTA BHOWMIK</t>
  </si>
  <si>
    <t>SMT.ANAMIKA BASAK CHOUDHURY</t>
  </si>
  <si>
    <t>JAYASHREE CHOUDHURY</t>
  </si>
  <si>
    <t>DULAL DUTTA</t>
  </si>
  <si>
    <t>KAMAL PIPE INDUSTRIES LTD.</t>
  </si>
  <si>
    <t>SURYA NAGAR AGRA</t>
  </si>
  <si>
    <t>C-27 INDUSTRIAL AREA UPSIDC SIKANDRA AGRA</t>
  </si>
  <si>
    <t xml:space="preserve">MANOJ BASANTANI- Prop. </t>
  </si>
  <si>
    <t>S K PAYAL</t>
  </si>
  <si>
    <t>BELANGANJ, AGRA</t>
  </si>
  <si>
    <t>F-320, KAMLA NAGAR AGRA-282005</t>
  </si>
  <si>
    <t xml:space="preserve">VISHAL JAIN Prop. </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</si>
  <si>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</si>
  <si>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</si>
  <si>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</si>
  <si>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</si>
  <si>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</si>
  <si>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</si>
  <si>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</si>
  <si>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</si>
  <si>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</si>
  <si>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</si>
  <si>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</si>
  <si>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</si>
  <si>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 xml:space="preserve">AAR VEE CONTROL PVT LTD.   </t>
  </si>
  <si>
    <t>NAYABANS NOIDA</t>
  </si>
  <si>
    <t>A-146 3RD FLOOR SHAKARPUR,VIKAS MARG NEW DELHI</t>
  </si>
  <si>
    <t>KANTA SHARMA</t>
  </si>
  <si>
    <t>ALICO RUBBER RECLAMATION PVT.LTD.</t>
  </si>
  <si>
    <t xml:space="preserve">MODI NAGAR </t>
  </si>
  <si>
    <t>481, FIRST FLOOR,F.I.E,PATPAR GANJ INDUSTRIAL AREA-NEW DELHI-92</t>
  </si>
  <si>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</si>
  <si>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</si>
  <si>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</si>
  <si>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</si>
  <si>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</si>
  <si>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</si>
  <si>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</si>
  <si>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</si>
  <si>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</si>
  <si>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</si>
  <si>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46,IST FLOOR, RAGHUSHREE MARKET, AJMERI GATE DELHI</t>
  </si>
  <si>
    <t>SANDEEP  DANG</t>
  </si>
  <si>
    <t>00294807</t>
  </si>
  <si>
    <t>URMILA DANG</t>
  </si>
  <si>
    <t>00294823</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</si>
  <si>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</si>
  <si>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</si>
  <si>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</si>
  <si>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</si>
  <si>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</si>
  <si>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</si>
  <si>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</si>
  <si>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</si>
  <si>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</si>
  <si>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</si>
  <si>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</si>
  <si>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</si>
  <si>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</si>
  <si>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</si>
  <si>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 xml:space="preserve">SANJEEV DIXIT </t>
  </si>
  <si>
    <t>HARSON OVERSEAS (I)</t>
  </si>
  <si>
    <t>C-163, MAYA PURI PHASE-II, NEW DELHI</t>
  </si>
  <si>
    <t>INDIA IRON &amp; STEEL CORP LTD.</t>
  </si>
  <si>
    <t>MOHAN NAGAR, GHAZIABAD</t>
  </si>
  <si>
    <t xml:space="preserve">184/3 GALI BANDOOK WALI, AJMERI GATE, DELHI-110006 </t>
  </si>
  <si>
    <t>LOKESH CHAND GOEL</t>
  </si>
  <si>
    <t>SAMIT GOEL</t>
  </si>
  <si>
    <t>SMT KANIKA GOEL</t>
  </si>
  <si>
    <t>VIDYA SAGAR MADAN</t>
  </si>
  <si>
    <t>NAVYUG MARKET, GHAIABAD</t>
  </si>
  <si>
    <t xml:space="preserve">A-208, OKHLA IND. AREA, PHASE-1, NEW DELHI. </t>
  </si>
  <si>
    <t>KARNATAKA BANK, UNION BANK OF INDIA, IOB</t>
  </si>
  <si>
    <t>JAGDAMBA METALS</t>
  </si>
  <si>
    <t>121, FIE, PATPAR GANJ INDUSTRIAL ARE, DELHI 92</t>
  </si>
  <si>
    <t>SANJEEV DIXIT</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</si>
  <si>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</si>
  <si>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</si>
  <si>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</si>
  <si>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</si>
  <si>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</si>
  <si>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</si>
  <si>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</si>
  <si>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</si>
  <si>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</si>
  <si>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</si>
  <si>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</si>
  <si>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</si>
  <si>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</si>
  <si>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</si>
  <si>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</si>
  <si>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</si>
  <si>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</si>
  <si>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</si>
  <si>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</si>
  <si>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</si>
  <si>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</si>
  <si>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</si>
  <si>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</si>
  <si>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</si>
  <si>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</si>
  <si>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</si>
  <si>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</si>
  <si>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</si>
  <si>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</si>
  <si>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</si>
  <si>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</si>
  <si>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</si>
  <si>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</si>
  <si>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</si>
  <si>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</si>
  <si>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VARUN GARG</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</si>
  <si>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</si>
  <si>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</si>
  <si>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</si>
  <si>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</si>
  <si>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</si>
  <si>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</si>
  <si>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</si>
  <si>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</si>
  <si>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</si>
  <si>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</si>
  <si>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</si>
  <si>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</si>
  <si>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</si>
  <si>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</si>
  <si>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 xml:space="preserve">DADRI </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</si>
  <si>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</si>
  <si>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</si>
  <si>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</si>
  <si>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</si>
  <si>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</si>
  <si>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</si>
  <si>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</si>
  <si>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</si>
  <si>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</si>
  <si>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</si>
  <si>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</si>
  <si>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</si>
  <si>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</si>
  <si>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</si>
  <si>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</si>
  <si>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</si>
  <si>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</si>
  <si>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</si>
  <si>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</si>
  <si>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</si>
  <si>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</si>
  <si>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</si>
  <si>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</si>
  <si>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</si>
  <si>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</si>
  <si>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</si>
  <si>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</si>
  <si>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</si>
  <si>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</si>
  <si>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</si>
  <si>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</si>
  <si>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</si>
  <si>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</si>
  <si>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</si>
  <si>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</si>
  <si>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</si>
  <si>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</si>
  <si>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</si>
  <si>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</si>
  <si>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</si>
  <si>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</si>
  <si>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</si>
  <si>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</si>
  <si>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</si>
  <si>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</si>
  <si>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</si>
  <si>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NEW SEWADHAM HOSPITAL</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</si>
  <si>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</si>
  <si>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</si>
  <si>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</si>
  <si>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</si>
  <si>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</si>
  <si>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</si>
  <si>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</si>
  <si>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</si>
  <si>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</si>
  <si>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</si>
  <si>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</si>
  <si>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</si>
  <si>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</si>
  <si>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</si>
  <si>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</si>
  <si>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</si>
  <si>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</si>
  <si>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</si>
  <si>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</si>
  <si>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</si>
  <si>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</si>
  <si>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</si>
  <si>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</si>
  <si>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</si>
  <si>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</si>
  <si>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</si>
  <si>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</si>
  <si>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</si>
  <si>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</si>
  <si>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</si>
  <si>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</si>
  <si>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</si>
  <si>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</si>
  <si>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</si>
  <si>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</si>
  <si>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</si>
  <si>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</si>
  <si>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</si>
  <si>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</si>
  <si>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</si>
  <si>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</si>
  <si>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</si>
  <si>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</si>
  <si>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</si>
  <si>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</si>
  <si>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KULDEEP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</si>
  <si>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</si>
  <si>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</si>
  <si>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</si>
  <si>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</si>
  <si>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</si>
  <si>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</si>
  <si>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</si>
  <si>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</si>
  <si>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</si>
  <si>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</si>
  <si>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</si>
  <si>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</si>
  <si>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</si>
  <si>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</si>
  <si>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</si>
  <si>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</si>
  <si>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</si>
  <si>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</si>
  <si>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</si>
  <si>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</si>
  <si>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</si>
  <si>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</si>
  <si>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</si>
  <si>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</si>
  <si>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</si>
  <si>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</si>
  <si>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</si>
  <si>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</si>
  <si>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</si>
  <si>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</si>
  <si>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</si>
  <si>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</si>
  <si>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</si>
  <si>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</si>
  <si>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</si>
  <si>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</si>
  <si>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</si>
  <si>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</si>
  <si>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</si>
  <si>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</si>
  <si>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</si>
  <si>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</si>
  <si>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</si>
  <si>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SHYAM SHARMA</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</si>
  <si>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</si>
  <si>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</si>
  <si>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</si>
  <si>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</si>
  <si>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</si>
  <si>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</si>
  <si>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</si>
  <si>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</si>
  <si>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</si>
  <si>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</si>
  <si>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</si>
  <si>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</si>
  <si>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</si>
  <si>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 xml:space="preserve">NEERAJ BANSAL </t>
  </si>
  <si>
    <t>01943387</t>
  </si>
  <si>
    <t>SEEMA BANSAL</t>
  </si>
  <si>
    <t>01943397</t>
  </si>
  <si>
    <t>DAYA SUGAR - A UNIT OF DAYA ENGINEERING (SLEEPER) LTD.</t>
  </si>
  <si>
    <t>SME, SAHARANPUR</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</si>
  <si>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</si>
  <si>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</si>
  <si>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</si>
  <si>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</si>
  <si>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</si>
  <si>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</si>
  <si>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</si>
  <si>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</si>
  <si>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</si>
  <si>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</si>
  <si>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</si>
  <si>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</si>
  <si>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</si>
  <si>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</si>
  <si>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</si>
  <si>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</si>
  <si>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</si>
  <si>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</si>
  <si>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</si>
  <si>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</si>
  <si>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</si>
  <si>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</si>
  <si>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</si>
  <si>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</si>
  <si>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</si>
  <si>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SHAKUMBARI STRAW PROD LTD</t>
  </si>
  <si>
    <t>MUZAFFARNAGAR CITY</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</si>
  <si>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</si>
  <si>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</si>
  <si>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</si>
  <si>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</si>
  <si>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</si>
  <si>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</si>
  <si>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</si>
  <si>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</si>
  <si>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</si>
  <si>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</si>
  <si>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</si>
  <si>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</si>
  <si>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</si>
  <si>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</si>
  <si>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</si>
  <si>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</si>
  <si>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</si>
  <si>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SHREE SIDHBALI ISPAT LTD.</t>
  </si>
  <si>
    <t>NEW MANDI MUZAFFARNAGAR</t>
  </si>
  <si>
    <t>C268 IIND FLOOR OPPOSITE VIVEKANAND COLLEGE, VIVEK VIHAR, NEW DELHI - 110095</t>
  </si>
  <si>
    <t>ANIL KANSAL</t>
  </si>
  <si>
    <t>VINOD SINGHAL</t>
  </si>
  <si>
    <t>KAMAL GOEL</t>
  </si>
  <si>
    <t>PANKAJ GOEL</t>
  </si>
  <si>
    <t>SIKKA PAPERS LTD.</t>
  </si>
  <si>
    <t>SHAMLI</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</si>
  <si>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</si>
  <si>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</si>
  <si>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</si>
  <si>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</si>
  <si>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</si>
  <si>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</si>
  <si>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</si>
  <si>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</si>
  <si>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</si>
  <si>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CVS STEELS PRIVATE LIMITED</t>
  </si>
  <si>
    <t>NOIDA, SECTOR-27</t>
  </si>
  <si>
    <t>3405/4 HAUZ QAZI DELHI-110006</t>
  </si>
  <si>
    <t xml:space="preserve">ASHWANI CHANANA </t>
  </si>
  <si>
    <t>GIRISH CHANANA</t>
  </si>
  <si>
    <t>00804922</t>
  </si>
  <si>
    <t>BRILLIANCE IMPEX</t>
  </si>
  <si>
    <t>B-15,SECTOR-31, NOIDA</t>
  </si>
  <si>
    <t>KESHAV CHANDRA SETHI</t>
  </si>
  <si>
    <t>DIVYA IMPEX</t>
  </si>
  <si>
    <t>NOIDA, SECTOR-28</t>
  </si>
  <si>
    <t>C-179B, Block-C, Bulandshahar Road, Ghaziabad, U.P.</t>
  </si>
  <si>
    <t xml:space="preserve">Shri Pankaj Chanana </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</si>
  <si>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</si>
  <si>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</si>
  <si>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</si>
  <si>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</si>
  <si>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</si>
  <si>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</si>
  <si>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</si>
  <si>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</si>
  <si>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</si>
  <si>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 xml:space="preserve">Aashray Enterprises </t>
  </si>
  <si>
    <t>Kankarkhera Meerut</t>
  </si>
  <si>
    <t>223/2 Village- Kunda, Partapur Road, Meerut</t>
  </si>
  <si>
    <t xml:space="preserve">Smt. Priyanka Jain </t>
  </si>
  <si>
    <t>Aroma Chemicals</t>
  </si>
  <si>
    <t>IBB MORADABAD</t>
  </si>
  <si>
    <t>801,Yuvraj Residency, Ramganga Vihar, Moradabad-244001 </t>
  </si>
  <si>
    <t xml:space="preserve">Sh. Suman Agarwal </t>
  </si>
  <si>
    <t>Sh.Udit Mohan Agarwal </t>
  </si>
  <si>
    <t xml:space="preserve">Smt. Manju Agarwal </t>
  </si>
  <si>
    <t>SITARGANJ FIBRES LIMITED</t>
  </si>
  <si>
    <t>SITARGANJ</t>
  </si>
  <si>
    <t>VILL SARKARA SITARGANJ DISTT U S NAGAR</t>
  </si>
  <si>
    <t>Sf</t>
  </si>
  <si>
    <t>TAPAN SINGHANIA</t>
  </si>
  <si>
    <t>PRASHANT SETHI</t>
  </si>
  <si>
    <t>SUNITA SINGHANIA</t>
  </si>
  <si>
    <t>CONSTROFEB DEVELOPERS PVT. LTD.</t>
  </si>
  <si>
    <t>ARHAT BAZAR, DEHRADUN</t>
  </si>
  <si>
    <t>SWALA KALAN DEHRADUN</t>
  </si>
  <si>
    <t>DHARMENDRA MUDGIL</t>
  </si>
  <si>
    <t>REKHA MUDGIL</t>
  </si>
  <si>
    <t xml:space="preserve">MAHARAJA FLOOR MILLS </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</si>
  <si>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</si>
  <si>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</si>
  <si>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</si>
  <si>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</si>
  <si>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</si>
  <si>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</si>
  <si>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</si>
  <si>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</si>
  <si>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</si>
  <si>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</si>
  <si>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</si>
  <si>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</si>
  <si>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</si>
  <si>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</si>
  <si>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</si>
  <si>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</si>
  <si>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</si>
  <si>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</si>
  <si>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</si>
  <si>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</si>
  <si>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</si>
  <si>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</si>
  <si>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</si>
  <si>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</si>
  <si>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</si>
  <si>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</si>
  <si>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</si>
  <si>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</si>
  <si>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</si>
  <si>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</si>
  <si>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</si>
  <si>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</si>
  <si>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</si>
  <si>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 xml:space="preserve">VILLAGE-NAGLA IMRATI, DHANDERA, TEHSIL- ROORKEE, DISTT- HARIDWAR       </t>
  </si>
  <si>
    <t>MICKY PALTA</t>
  </si>
  <si>
    <t>MRS MAMTA PALTA</t>
  </si>
  <si>
    <t>DIPIN PALTA</t>
  </si>
  <si>
    <t>BHAGWATI INDUSTRIES</t>
  </si>
  <si>
    <t>GURDWARA ROAD, JAWALAPUR</t>
  </si>
  <si>
    <t xml:space="preserve">DF-107, HARI ENCLAVE, KIRARI SULEMAN NAGAR, DELHI </t>
  </si>
  <si>
    <t>ANIL KUMAR GUPTA</t>
  </si>
  <si>
    <t>BROTHER INDUSTRIES</t>
  </si>
  <si>
    <t xml:space="preserve">25/55, SHANTI MOHALLA, SHASTRI NAGAR, NEW DELHI </t>
  </si>
  <si>
    <t>DEV ENTERPRISES</t>
  </si>
  <si>
    <t xml:space="preserve">E-2/45, NAND NAGRI, DELHI </t>
  </si>
  <si>
    <t>SUSHIL KUMAR SAINI</t>
  </si>
  <si>
    <t>HARD CORE STRIPS PVT. LTD.</t>
  </si>
  <si>
    <t>B T GANJ ROORKEE</t>
  </si>
  <si>
    <t>KHASRA NO.206, RAIPUR,BHAGWANPUR ROORKEE, DISTT- HARIDWAR.</t>
  </si>
  <si>
    <t xml:space="preserve">VIRENDRA SINGH  S/O JAI SINGH,  </t>
  </si>
  <si>
    <t xml:space="preserve">MANOJ KUMAR S/O CHANDER SINGH, </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</si>
  <si>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</si>
  <si>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</si>
  <si>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</si>
  <si>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</si>
  <si>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</si>
  <si>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</si>
  <si>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</si>
  <si>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</si>
  <si>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PRADEEP KUMAR JAIN</t>
  </si>
  <si>
    <t>JAYESH BHAI</t>
  </si>
  <si>
    <t>RAB, HARIDWAR</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</si>
  <si>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</si>
  <si>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</si>
  <si>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</si>
  <si>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</si>
  <si>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</si>
  <si>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</si>
  <si>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</si>
  <si>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LAKHANI VARDAAN AUTO P. LTD.</t>
  </si>
  <si>
    <t>BHEL-SEC IV</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</si>
  <si>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</si>
  <si>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</si>
  <si>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</si>
  <si>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</si>
  <si>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</si>
  <si>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</si>
  <si>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</si>
  <si>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</si>
  <si>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</si>
  <si>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</si>
  <si>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MAYUR CHANDPURA</t>
  </si>
  <si>
    <t>35 GURUBAKSH VIHAR, HARIDWAR</t>
  </si>
  <si>
    <t>MITTAL INDUSTRY</t>
  </si>
  <si>
    <t>GALI NO-9, EAST GORAKH PARK, DELHI</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</si>
  <si>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</si>
  <si>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</si>
  <si>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</si>
  <si>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</si>
  <si>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</si>
  <si>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</si>
  <si>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</si>
  <si>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</si>
  <si>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RANA ALLOYS</t>
  </si>
  <si>
    <t>CIVIL LINES ROORKEE</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</si>
  <si>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</si>
  <si>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</si>
  <si>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</si>
  <si>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</si>
  <si>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</si>
  <si>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</si>
  <si>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</si>
  <si>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</si>
  <si>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</si>
  <si>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</si>
  <si>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</si>
  <si>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</si>
  <si>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</si>
  <si>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</si>
  <si>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</si>
  <si>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</si>
  <si>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</si>
  <si>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</si>
  <si>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</si>
  <si>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</si>
  <si>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</si>
  <si>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</si>
  <si>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</si>
  <si>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</si>
  <si>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</si>
  <si>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</si>
  <si>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</si>
  <si>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</si>
  <si>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</si>
  <si>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</si>
  <si>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</si>
  <si>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</si>
  <si>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</si>
  <si>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</si>
  <si>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</si>
  <si>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SHREE MARUTI WELLNESS</t>
  </si>
  <si>
    <t>LAKSAR</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</si>
  <si>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</si>
  <si>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</si>
  <si>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</si>
  <si>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</si>
  <si>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</si>
  <si>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</si>
  <si>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</si>
  <si>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</si>
  <si>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</si>
  <si>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</si>
  <si>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</si>
  <si>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</si>
  <si>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</si>
  <si>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</si>
  <si>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</si>
  <si>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</si>
  <si>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 xml:space="preserve">VARDAAN DETERGENTS P LTD </t>
  </si>
  <si>
    <t>BHEL COMPLEX, RANIPUR</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</si>
  <si>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</si>
  <si>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</si>
  <si>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</si>
  <si>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</si>
  <si>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</si>
  <si>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</si>
  <si>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</si>
  <si>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</si>
  <si>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</si>
  <si>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</si>
  <si>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</si>
  <si>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</si>
  <si>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</si>
  <si>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</si>
  <si>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</si>
  <si>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</si>
  <si>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</si>
  <si>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</si>
  <si>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</si>
  <si>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</si>
  <si>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</si>
  <si>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</si>
  <si>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</si>
  <si>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</si>
  <si>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</si>
  <si>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</si>
  <si>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</si>
  <si>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</si>
  <si>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</si>
  <si>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 xml:space="preserve">MATA MANDIR ROAD, KASHIPUR  </t>
  </si>
  <si>
    <t>VILLAGE LALPUR KUNDA,
MORADABAD ROAD,KASHIPUR</t>
  </si>
  <si>
    <t>RITIN SHARMA</t>
  </si>
  <si>
    <t>SURENDRA SHARMA</t>
  </si>
  <si>
    <t>MANOKAMNA STEEL PVT. LTD.</t>
  </si>
  <si>
    <t>KASHIPUR MAIN BRANCH</t>
  </si>
  <si>
    <t>INDUSTRIAL AREA,PIPALIYA
BAZPUR U S NAGAR</t>
  </si>
  <si>
    <t>SHARAD KUMAR</t>
  </si>
  <si>
    <t>PRATEEK KUMAR</t>
  </si>
  <si>
    <t xml:space="preserve">BRILLIANT ST  PRODUCT LTD  </t>
  </si>
  <si>
    <t>G T ROAD, BURDWAN</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</si>
  <si>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</si>
  <si>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</si>
  <si>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</si>
  <si>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</si>
  <si>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</si>
  <si>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</si>
  <si>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</si>
  <si>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</si>
  <si>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KHARKIA STEELS PVT. LTD</t>
  </si>
  <si>
    <t>NACHAN ROAD, DURGAPUR</t>
  </si>
  <si>
    <t>3A, HARE STREET, KOLKATA 700 001</t>
  </si>
  <si>
    <t>ASHOK KHARKIA</t>
  </si>
  <si>
    <t>P G FISH</t>
  </si>
  <si>
    <t>SEVOKE ROAD, SILIGURI</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</si>
  <si>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</si>
  <si>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</si>
  <si>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</si>
  <si>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</si>
  <si>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</si>
  <si>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</si>
  <si>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</si>
  <si>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SHRI SUKANTA BAGCHI &amp; SMT.  SUNANDA BAGCHI</t>
  </si>
  <si>
    <t>G.T. ROAD, BURDWAN</t>
  </si>
  <si>
    <t>Guskara, (in front of Kunurika Park), PO: Guskara, Dist: Burdwan, PIN- 713 128</t>
  </si>
  <si>
    <t xml:space="preserve">Sukanta Bagchi- Co borrower </t>
  </si>
  <si>
    <t xml:space="preserve">Sunanda bagchi- Co borrower </t>
  </si>
  <si>
    <t>SRI DURGA KRISHI BHANDAR</t>
  </si>
  <si>
    <t>G.T.ROAD, BURDWAN</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</si>
  <si>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</si>
  <si>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</si>
  <si>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</si>
  <si>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</si>
  <si>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</si>
  <si>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</si>
  <si>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</si>
  <si>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</si>
  <si>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</si>
  <si>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</si>
  <si>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</si>
  <si>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</si>
  <si>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</si>
  <si>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</si>
  <si>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</si>
  <si>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</si>
  <si>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</si>
  <si>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SUMAN  REELING CENTRE </t>
  </si>
  <si>
    <t xml:space="preserve">KUMBHIRA </t>
  </si>
  <si>
    <t>Vill: Rennuchak, PO: Shersahi, PS: kaliachak, Dist: Malda, WB- 732 201</t>
  </si>
  <si>
    <t xml:space="preserve">Sole Prop: Shihanul Islam </t>
  </si>
  <si>
    <t>SHRI KAUSHIK GUPTA</t>
  </si>
  <si>
    <t xml:space="preserve">DASGHARA  </t>
  </si>
  <si>
    <t>27E/11, Baburam Ghosh Road, PS: regent Park, Kolkata- 700 040</t>
  </si>
  <si>
    <t>Sole Prop: Kaushik Gupta</t>
  </si>
  <si>
    <t>SOHAN PAPERS</t>
  </si>
  <si>
    <t xml:space="preserve">NACHAN ROAD, DURGAPUR </t>
  </si>
  <si>
    <t>J K Pal Lane, Benachitty, Durgapur, WB- 713 2013</t>
  </si>
  <si>
    <t xml:space="preserve">Sole Prop: Mr Bidhan Chatterjee </t>
  </si>
  <si>
    <t>SARADA PLYWOOD INDUSTRIES</t>
  </si>
  <si>
    <t>RAIGANJ</t>
  </si>
  <si>
    <t>Vill: Kukrakund, PO: Bekidanga, PS: Itahar, Dist: Uttar Dinajpur, WB, PIN- 733 143</t>
  </si>
  <si>
    <t xml:space="preserve">Mr Santosh Sarkar </t>
  </si>
  <si>
    <t xml:space="preserve">Smt Jasoda Sarkar </t>
  </si>
  <si>
    <t>SHRI  ASHISH BISWAS</t>
  </si>
  <si>
    <t xml:space="preserve">HILL CART ROAD, SILIGURI </t>
  </si>
  <si>
    <t>Sharda Apartment, 3rd Floor, A T Mukherjee Road, College[para, Siliguri, Dist: Darjeeling, PIN- 7.4 001.</t>
  </si>
  <si>
    <t>Sole Prop: Asish Biswas</t>
  </si>
  <si>
    <t>GOLDEN WOODEN MART</t>
  </si>
  <si>
    <t xml:space="preserve">SEVOKE ROAD, SILLIGURI </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</si>
  <si>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</si>
  <si>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</si>
  <si>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</si>
  <si>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</si>
  <si>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</si>
  <si>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</si>
  <si>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</si>
  <si>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</si>
  <si>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</si>
  <si>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</si>
  <si>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</si>
  <si>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</si>
  <si>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 xml:space="preserve">BHIRINGI,  ,DURGAPUR </t>
  </si>
  <si>
    <t>Gupta Bhavan, Philips Lane, Benachity, Durgapur- 713213</t>
  </si>
  <si>
    <t>Mr Byasmuni Gupta</t>
  </si>
  <si>
    <t>Mr Nityanand Gupta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</si>
  <si>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</si>
  <si>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</si>
  <si>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</si>
  <si>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</si>
  <si>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</si>
  <si>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</si>
  <si>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</si>
  <si>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</si>
  <si>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</si>
  <si>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</si>
  <si>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</si>
  <si>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</si>
  <si>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</si>
  <si>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</si>
  <si>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</si>
  <si>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</si>
  <si>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</si>
  <si>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</si>
  <si>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</si>
  <si>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</si>
  <si>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</si>
  <si>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</si>
  <si>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</si>
  <si>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</si>
  <si>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</si>
  <si>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</si>
  <si>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</si>
  <si>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</si>
  <si>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</si>
  <si>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HINDUSTAN ENGG. WORKS</t>
  </si>
  <si>
    <t>25 RAMCHANDRA CHATTERJEE LANE, KOLKATA</t>
  </si>
  <si>
    <t>RAJKUMAR CHURIWAL</t>
  </si>
  <si>
    <t>JAI MATA JEWELLERS PVT. LTD.</t>
  </si>
  <si>
    <t>IBB, KOLKATA</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</si>
  <si>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</si>
  <si>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</si>
  <si>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</si>
  <si>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</si>
  <si>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</si>
  <si>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</si>
  <si>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</si>
  <si>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</si>
  <si>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</si>
  <si>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</si>
  <si>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</si>
  <si>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</si>
  <si>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</si>
  <si>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</si>
  <si>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</si>
  <si>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</si>
  <si>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</si>
  <si>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</si>
  <si>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</si>
  <si>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</si>
  <si>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</si>
  <si>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</si>
  <si>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</si>
  <si>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</si>
  <si>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</si>
  <si>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</si>
  <si>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</si>
  <si>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</si>
  <si>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</si>
  <si>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</si>
  <si>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KALIBARI ROAD NOAPARA BARASAT 24 PGS (N),     PIN-700125</t>
  </si>
  <si>
    <t>ARUP KUMAR MONDAL</t>
  </si>
  <si>
    <t>BIPUL ROY</t>
  </si>
  <si>
    <t>SHAFAETULLAH KHAN</t>
  </si>
  <si>
    <t>14,SYED AMIR ALI AVENUE          PS BENIAPUKUR,                 KOLKATA-700017</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</si>
  <si>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</si>
  <si>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</si>
  <si>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</si>
  <si>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</si>
  <si>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</si>
  <si>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</si>
  <si>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</si>
  <si>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</si>
  <si>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</si>
  <si>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</si>
  <si>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</si>
  <si>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</si>
  <si>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</si>
  <si>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</si>
  <si>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</si>
  <si>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</si>
  <si>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</si>
  <si>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</si>
  <si>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</si>
  <si>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</si>
  <si>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</si>
  <si>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</si>
  <si>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ADM CELLULAR</t>
  </si>
  <si>
    <t>TAMLUKUK MIDNAPUR</t>
  </si>
  <si>
    <t>BADANTALA TAMLUKUK, PURBA, MIDNAPUR</t>
  </si>
  <si>
    <t>ARINDAM MAITY</t>
  </si>
  <si>
    <t>ASM COMMUNICATION</t>
  </si>
  <si>
    <t>HARIR BAZAR TAMLUKUK, PURBA, MIDNAPUR</t>
  </si>
  <si>
    <t>ARABINDA MAITY</t>
  </si>
  <si>
    <t>DISARI INDIA SAVINGS &amp; CREDIT CORP LTD.</t>
  </si>
  <si>
    <t>MECHEDA</t>
  </si>
  <si>
    <t>BAGNAM STATION ROAD, PO&amp;PS BAGNAM, HOWRAH</t>
  </si>
  <si>
    <t>S BHATTACHARYA</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</si>
  <si>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</si>
  <si>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</si>
  <si>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</si>
  <si>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</si>
  <si>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</si>
  <si>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</si>
  <si>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</si>
  <si>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</si>
  <si>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</si>
  <si>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</si>
  <si>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</si>
  <si>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</si>
  <si>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</si>
  <si>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t>7C, KIRAN SHANKAR ROY ROAD, HASTINGS CHAMBERS, 2ND FLOOR, ROOM NO1, KOLKATA 700 001 (WB)</t>
  </si>
  <si>
    <t>AASHISH JHUNJHUNWALA</t>
  </si>
  <si>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</si>
  <si>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</si>
  <si>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</si>
  <si>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</si>
  <si>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</si>
  <si>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t xml:space="preserve">Axis Bank Limited, Karur Vysya, PSB, SBOP (Now)SBOH(Now SBI), UCO           </t>
  </si>
  <si>
    <t>RAVINDRA JAYASWAL</t>
  </si>
  <si>
    <t>SIDDHARTH JAYASWAL</t>
  </si>
  <si>
    <t>Balu Spinning Mills</t>
  </si>
  <si>
    <t>ARMB Coimbatore</t>
  </si>
  <si>
    <t xml:space="preserve">14,4th street, Sheriff Colony, Town Extension, Tirupur 641 604 </t>
  </si>
  <si>
    <t>BALASUBRAMANIAM RAJALAKSHMI</t>
  </si>
  <si>
    <t>BALASUBRAMANIAM ROOPA</t>
  </si>
  <si>
    <t>BALASUBRAMANIAM RAJALAKSHMI ARUN EASHWAR</t>
  </si>
  <si>
    <t>Max tech oil &amp; gas services Pvt. Ltd.</t>
  </si>
  <si>
    <t>LCB Delhi</t>
  </si>
  <si>
    <t>1 5th floor, NBCC Plaza Sector 5, Pushp Vihar  Saket New Delhi -110017</t>
  </si>
  <si>
    <t xml:space="preserve"> SBI, Bank of India , ICICI bank.</t>
  </si>
  <si>
    <t xml:space="preserve">Shashi kant Mishra </t>
  </si>
  <si>
    <t>Brij Gopal Daga</t>
  </si>
  <si>
    <t>Anupam Trading</t>
  </si>
  <si>
    <t>ARMB Indore</t>
  </si>
  <si>
    <t>5, Yantra Mahal Marg Ujjain Works: Lasuria Mori Dewas Naka, Opp.Tata Motors Indore</t>
  </si>
  <si>
    <t xml:space="preserve">Arpan Prajapati </t>
  </si>
  <si>
    <t xml:space="preserve">Dinesh Soap &amp; Detergents </t>
  </si>
  <si>
    <t xml:space="preserve">Mall Road, Kanpur </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</si>
  <si>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</si>
  <si>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</si>
  <si>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</si>
  <si>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</si>
  <si>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</si>
  <si>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</si>
  <si>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</si>
  <si>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</si>
  <si>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</si>
  <si>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</si>
  <si>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MCB Brady House,Mumbai</t>
  </si>
  <si>
    <t xml:space="preserve">Plot No.14/15, Bhatpore, G.I.D.C., Hazira, Surat </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</si>
  <si>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</si>
  <si>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</si>
  <si>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</si>
  <si>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</si>
  <si>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</si>
  <si>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</si>
  <si>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</si>
  <si>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</si>
  <si>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</si>
  <si>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</si>
  <si>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</si>
  <si>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</si>
  <si>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</si>
  <si>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</si>
  <si>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</si>
  <si>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</si>
  <si>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</si>
  <si>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</si>
  <si>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</si>
  <si>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</si>
  <si>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</si>
  <si>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</si>
  <si>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 xml:space="preserve">M/s Hanung Toys &amp; Textiles Ltd </t>
  </si>
  <si>
    <t>IBB Delhi</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</si>
  <si>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</si>
  <si>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</si>
  <si>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</si>
  <si>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Anju Bansal</t>
  </si>
  <si>
    <t>M/s Cocksure Frozen Foods Pvt.Ltd</t>
  </si>
  <si>
    <t>Uttarakhand</t>
  </si>
  <si>
    <t>Bazpur</t>
  </si>
  <si>
    <t>VillBidrampur,PO Chakulaua,BlockKotabagh Tehsil Kaladungi,Distt. Nainital</t>
  </si>
  <si>
    <t>ManojKanodia</t>
  </si>
  <si>
    <t>Amit Karamchandani</t>
  </si>
  <si>
    <t>Kundan Singh Bisht</t>
  </si>
  <si>
    <t>KavitaMartolia</t>
  </si>
  <si>
    <t>Nikita Kanodia</t>
  </si>
  <si>
    <t>. 01274877</t>
  </si>
  <si>
    <t>M/s Allied Fibre Industries</t>
  </si>
  <si>
    <t>Mahuakherganj</t>
  </si>
  <si>
    <t xml:space="preserve">Sh. Karan Gupta  </t>
  </si>
  <si>
    <t>Smt. Paramjit</t>
  </si>
  <si>
    <t xml:space="preserve">M/s. Kochar Overses P. Ltd </t>
  </si>
  <si>
    <t>Hall Bazar, Amritsar</t>
  </si>
  <si>
    <t>Kot Mit Singh Tarn Taran Road  Amritsar</t>
  </si>
  <si>
    <t>Sh.Ajit Singh Kochar</t>
  </si>
  <si>
    <t>Smt. Sunita Gupta</t>
  </si>
  <si>
    <t>Sh. Vikramjit Singh Kochar</t>
  </si>
  <si>
    <t>Smt. Rajrani</t>
  </si>
  <si>
    <t>Bhumika Ispat Udyog Pvt. Ltd</t>
  </si>
  <si>
    <t>ARMB Delhi</t>
  </si>
  <si>
    <t>157, 3rd Floor, Harsh Vihar,Pitampura, Delhi -34</t>
  </si>
  <si>
    <t>0001483400</t>
  </si>
  <si>
    <t>0002864116</t>
  </si>
  <si>
    <t xml:space="preserve">Walia Traders Limited </t>
  </si>
  <si>
    <t>Mohali Phase 1</t>
  </si>
  <si>
    <t>SCO 377-380 sector 35-B, Chandigarh</t>
  </si>
  <si>
    <t xml:space="preserve">Prem Pal Gandhi </t>
  </si>
  <si>
    <t xml:space="preserve">Hitesh Gandhi </t>
  </si>
  <si>
    <t>Jaihind Infratech Projects Pvt Ltd</t>
  </si>
  <si>
    <t>ARMB, Ahmedabad</t>
  </si>
  <si>
    <t>3rd floor vanue atlantis, corporate park, Nr Prahald Nagar, Ananad Nagar Road, Satelite , Ahmedabad-380015</t>
  </si>
  <si>
    <t>Sh Gaurav Hinduja</t>
  </si>
  <si>
    <t>Sh Prakash Hinduja</t>
  </si>
  <si>
    <t>Smt. Nita P. Hinduja</t>
  </si>
  <si>
    <t xml:space="preserve">M/s JasInfrastructure and power Limited/ </t>
  </si>
  <si>
    <t>FE-83 Sector-III,Salt Lake City,Ground Floor,KolkataWest Bengal-700016</t>
  </si>
  <si>
    <t>ACRE,PFC,BOI,OBC,REC,UCO,IIFL</t>
  </si>
  <si>
    <t>Manoj kumar jaiswal</t>
  </si>
  <si>
    <t>Maman kumar Singh</t>
  </si>
  <si>
    <t xml:space="preserve">Ashok jaiswal </t>
  </si>
  <si>
    <t xml:space="preserve">MRG Auto Pvt Ltd </t>
  </si>
  <si>
    <t>Industrial Area, Ludhiana</t>
  </si>
  <si>
    <t>G T ROAD SHERPUR, LUDHIANA  RESI: H .NO.1027-B, BASANT AVENUE LUDHIANA -141013</t>
  </si>
  <si>
    <t xml:space="preserve">SH ISHWAR DASS GARG </t>
  </si>
  <si>
    <t>-       00353872</t>
  </si>
  <si>
    <t xml:space="preserve">. MS ANITA DHIMAN           </t>
  </si>
  <si>
    <t xml:space="preserve">MR. AMAN GARG             </t>
  </si>
  <si>
    <t>INDO ASISH GLASS PVT. LTD.</t>
  </si>
  <si>
    <t>ARMB Ranchi</t>
  </si>
  <si>
    <t>At 3, Hungerford Street , Kolkata-700017</t>
  </si>
  <si>
    <t xml:space="preserve">Sh. Vijay Joshi </t>
  </si>
  <si>
    <t xml:space="preserve">Sh. Nakul Champati </t>
  </si>
  <si>
    <t xml:space="preserve">Rakesh Doshi </t>
  </si>
  <si>
    <t>Sunny Clothing Company</t>
  </si>
  <si>
    <t>Trichy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</si>
  <si>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</si>
  <si>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</si>
  <si>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</si>
  <si>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</si>
  <si>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</si>
  <si>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</si>
  <si>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</si>
  <si>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</si>
  <si>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M/s Bhawani Industries Pvt. Ltd.</t>
  </si>
  <si>
    <t>LCB LUDHIANA</t>
  </si>
  <si>
    <t>Village Ajnali, Mandi Gobindgarh, Fatehgarh Sahib, Punjab</t>
  </si>
  <si>
    <t>SBI (lead bank)</t>
  </si>
  <si>
    <t>Jai Parkash Goyal</t>
  </si>
  <si>
    <t>Sarwan  Goyal</t>
  </si>
  <si>
    <t>Naveen Kumar Singhal</t>
  </si>
  <si>
    <t>Amit Goyal</t>
  </si>
  <si>
    <t>M/s Gammon Global Exports</t>
  </si>
  <si>
    <t>ARMB Central Delhi</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</si>
  <si>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</si>
  <si>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</si>
  <si>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</si>
  <si>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</si>
  <si>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</si>
  <si>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</si>
  <si>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</si>
  <si>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</si>
  <si>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</si>
  <si>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</si>
  <si>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</si>
  <si>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</si>
  <si>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</si>
  <si>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</si>
  <si>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</si>
  <si>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M/s Universal Woolen Mills</t>
  </si>
  <si>
    <t>LCB ludhiana</t>
  </si>
  <si>
    <t xml:space="preserve"> 242, Industrial Area-A, Ludhiana</t>
  </si>
  <si>
    <t xml:space="preserve">Anil Singhania </t>
  </si>
  <si>
    <t>Pankaj Singhania</t>
  </si>
  <si>
    <t>M/s ahuja automobiles</t>
  </si>
  <si>
    <t>ARMB Ludhiana</t>
  </si>
  <si>
    <t xml:space="preserve"> BUDHEWAL ROAD, NEAR KOHARA, LUDHIANA</t>
  </si>
  <si>
    <t xml:space="preserve">SANDEEP GUPTA                            </t>
  </si>
  <si>
    <t>-       00159814</t>
  </si>
  <si>
    <t xml:space="preserve">PARDEEP GUPTA                            </t>
  </si>
  <si>
    <t>-       00159853</t>
  </si>
  <si>
    <t xml:space="preserve">KRISHAN CHAND GUPTA               </t>
  </si>
  <si>
    <t>-       00057030</t>
  </si>
  <si>
    <t>M/s sona Chandi agro processor</t>
  </si>
  <si>
    <t>Near Varpal Railway Crossing, Chabha Tarn Taran Road, Amritsar.</t>
  </si>
  <si>
    <t>Sh. Bharat Arora</t>
  </si>
  <si>
    <t>Sh. Deepak Arora</t>
  </si>
  <si>
    <t>Sh. Pawan Arora </t>
  </si>
  <si>
    <t>M/S Vibha Agrotech Ltd.</t>
  </si>
  <si>
    <t>LCB,Banglore</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</si>
  <si>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</si>
  <si>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</si>
  <si>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</si>
  <si>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</si>
  <si>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</si>
  <si>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M/S Universal Woollen Mills</t>
  </si>
  <si>
    <t>LCB,Ludhiana</t>
  </si>
  <si>
    <t>242,Industrial Area"A",Ludhiana</t>
  </si>
  <si>
    <t>Sh. Pankaj Singhania,Partner</t>
  </si>
  <si>
    <t>Sh. Anil Singhania,Partner</t>
  </si>
  <si>
    <t>K.C. Hostel</t>
  </si>
  <si>
    <t>Mohali,Phase 1</t>
  </si>
  <si>
    <t>Village Pandoga uparla Distt. Una</t>
  </si>
  <si>
    <t>K.C. Education and Welfare Society</t>
  </si>
  <si>
    <t>M/S Vindhya Cereals Pvt. Ltd.</t>
  </si>
  <si>
    <t>New Market, Bhopal</t>
  </si>
  <si>
    <t>E5/68, Arera Colony, Bhopal</t>
  </si>
  <si>
    <t>Late Kamlesh Kumar Argal</t>
  </si>
  <si>
    <t>Dr. Ameeta Argal</t>
  </si>
  <si>
    <t>Sh. Mehmood Noor Khan</t>
  </si>
  <si>
    <t>Sh. Ajitesh Argal</t>
  </si>
  <si>
    <t>Sh. Amitesh Argal</t>
  </si>
  <si>
    <t xml:space="preserve">GENERAL POWER CO PVT LTD  </t>
  </si>
  <si>
    <t>SUBHASH ROAD, KHURJA</t>
  </si>
  <si>
    <t>E-476 INTERNATIONAL TRADE TOWER, NEHRU PLACE, NEW DELHI</t>
  </si>
  <si>
    <t>AMEESH GUPTA</t>
  </si>
  <si>
    <t>00148631</t>
  </si>
  <si>
    <t>VIPUL GUPTA</t>
  </si>
  <si>
    <t>00148642</t>
  </si>
  <si>
    <t>Spanco Limited</t>
  </si>
  <si>
    <t>ARMB Mumbai</t>
  </si>
  <si>
    <t>M/s Spanco Ltd, “Spanco House”, BS Doshi Marg, Deonar, Mumbai – 400 088.</t>
  </si>
  <si>
    <t>SBI,ICICI,United Bank of India,BOI,CBI,IOB,BOB,Karur Vysya Bank</t>
  </si>
  <si>
    <t>Kapil Puri</t>
  </si>
  <si>
    <t>Pladel Multi Trading Pvt Ltd.</t>
  </si>
  <si>
    <t>18,Nigo Building, Cama Estate road, Goregaon (E) Mumbai-400063</t>
  </si>
  <si>
    <t>Smt Nikita C Jain</t>
  </si>
  <si>
    <t>Smt Bhanuben B  Nisar</t>
  </si>
  <si>
    <t>Dhaval Kirtikumar</t>
  </si>
  <si>
    <t>Balesia Cosmetic P Ltd.</t>
  </si>
  <si>
    <t>sF</t>
  </si>
  <si>
    <t>Sanjay S Shetkar</t>
  </si>
  <si>
    <t>Jagdiah V Gor</t>
  </si>
  <si>
    <t>M/s Shri Hari Extrution P Ltd</t>
  </si>
  <si>
    <t>Ashok Nagar, A.C Road, Bank of Baroda Compound Kandivali (E) Mumbai-400101</t>
  </si>
  <si>
    <t>Vijay Mahavir Agrawal</t>
  </si>
  <si>
    <t>Kishore Rameshchand Gupta</t>
  </si>
  <si>
    <t>M/s Gharat Trading</t>
  </si>
  <si>
    <t>Shop no 10,National Complex, Plot no B/11, Sector -6, New Panvel-410206                  Paresh complex, 2 nd floor, gala no 241,242,244,244,246, kaler Pipelines, Kaler, tal-Bhiwandi,Dist-Thane.</t>
  </si>
  <si>
    <t>Sunil Gharat (Prop.)</t>
  </si>
  <si>
    <t>M/s Get Power Limited</t>
  </si>
  <si>
    <t>Tecpro Tower Plot No. 11-A 17, 5th Cross Road SIPCOT IT Park, Siruseri, Chennai-603103</t>
  </si>
  <si>
    <t>Ajay Kumar Bishnoi Promotor Diirector</t>
  </si>
  <si>
    <t>Amul Gabrani</t>
  </si>
  <si>
    <t>Rajendra Prasad Singh</t>
  </si>
  <si>
    <t>Smt Soumitra Sankar Samaddar</t>
  </si>
  <si>
    <t>M/s Baseline Petroleum Ltd.</t>
  </si>
  <si>
    <t>MSME Patna</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</si>
  <si>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</si>
  <si>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</si>
  <si>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</si>
  <si>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</si>
  <si>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</si>
  <si>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</si>
  <si>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</si>
  <si>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Smt Neeta Kaskar</t>
  </si>
  <si>
    <t>M/s Jain Overseas</t>
  </si>
  <si>
    <t>U P</t>
  </si>
  <si>
    <t>BO:SIKANDRABAD</t>
  </si>
  <si>
    <t>Vill.Sanwali GTRoad, Sikandarabad</t>
  </si>
  <si>
    <t>Rajkumar Jain</t>
  </si>
  <si>
    <t>PAN AAXPJ2146H</t>
  </si>
  <si>
    <t>Ravi Kumar Jain</t>
  </si>
  <si>
    <t>PAN-AAXPJ2152M</t>
  </si>
  <si>
    <t>Vineet Jain</t>
  </si>
  <si>
    <t>PAN- ADGPJ1150K</t>
  </si>
  <si>
    <t>Rakesh Jain</t>
  </si>
  <si>
    <t>PAN-AAXPJ2143C</t>
  </si>
  <si>
    <t>M/s Deepmala Vinimay Pvt. Ltd</t>
  </si>
  <si>
    <t xml:space="preserve">ARMB Kolkata </t>
  </si>
  <si>
    <t xml:space="preserve">ADMIN OFFICE-C-105/106,PU-4 SCHEME NO-54,METRO TOWER,AB ROAD
INDORE
</t>
  </si>
  <si>
    <t>Shri Gopal Goenka</t>
  </si>
  <si>
    <t>Shri Luxman kumar Beriwal</t>
  </si>
  <si>
    <t>M/s Chandima Construction Pvt. Ltd(GUAR)</t>
  </si>
  <si>
    <t>M/s Ridhi Sidhi Pulses</t>
  </si>
  <si>
    <t>Pushka</t>
  </si>
  <si>
    <t>VPO: Dangawas, Teh: Merta City, Disst Nagour</t>
  </si>
  <si>
    <t>Srikant Mantri</t>
  </si>
  <si>
    <t>PAN ABHPM4477B</t>
  </si>
  <si>
    <t>M/s Ahuja Automobiles</t>
  </si>
  <si>
    <t>Green avenue, Amritsar</t>
  </si>
  <si>
    <t>C/O MS Unique Import Export 389-a Adarsh Nagar Jalanadhar 144001</t>
  </si>
  <si>
    <t>Gagan Ahuja</t>
  </si>
  <si>
    <t>Madhu Ahuja</t>
  </si>
  <si>
    <t>M/s Shiva Udyog Barrels Pvt. Ltd</t>
  </si>
  <si>
    <t xml:space="preserve">Railway Road , Bahadurgarh </t>
  </si>
  <si>
    <t>A-337 Ist Floor Meera Bagh Paschim Vihar N. Delhi-110087</t>
  </si>
  <si>
    <t>Sh Pankaj Agarwal</t>
  </si>
  <si>
    <t>Sh Sanjeev Kumar</t>
  </si>
  <si>
    <t>M/s J S Bedi Agro Industries</t>
  </si>
  <si>
    <t xml:space="preserve">G T Road, Gurdaspur </t>
  </si>
  <si>
    <t>M/s J.S. Agro Industries, Hakimpur Road, Village Kalanuar, Distt. Gurdaspur</t>
  </si>
  <si>
    <t>Ajay Bedi</t>
  </si>
  <si>
    <t xml:space="preserve">Sumegha Bedi, </t>
  </si>
  <si>
    <t xml:space="preserve">M/s Sharman Polymers Pvt. Ltd </t>
  </si>
  <si>
    <t>Chandigarh Road,Ludhiana</t>
  </si>
  <si>
    <t>Village:Kupkalan, Tehsil:Malerkotla,District:Sangrur(Pb)</t>
  </si>
  <si>
    <t>Sh. Harminder Singh Gill</t>
  </si>
  <si>
    <t>Smt. Alka Pahwa</t>
  </si>
  <si>
    <t>M/s  Gupta Coal India  Pvt. Ltd</t>
  </si>
  <si>
    <t>ARMB Nagpur</t>
  </si>
  <si>
    <t>     Address : 7th Floor,Shriram Towers Kingsway Nagpur 440001</t>
  </si>
  <si>
    <t>BOI,IOB,IDBI,Allahabad bank,Vijya Bank,ICICI,UBI</t>
  </si>
  <si>
    <t>Sh. Padmesh Deodutta Gupta</t>
  </si>
  <si>
    <t>00263859 </t>
  </si>
  <si>
    <t>Sh. Piyush Marodia</t>
  </si>
  <si>
    <t>M/s GlobalCoke</t>
  </si>
  <si>
    <t>LCBKolkata</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</si>
  <si>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</si>
  <si>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</si>
  <si>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</si>
  <si>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</si>
  <si>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</si>
  <si>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</si>
  <si>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M/s BHC Labs Pvt. Ltd</t>
  </si>
  <si>
    <t>Sector 28 C Chandigarh</t>
  </si>
  <si>
    <t>Regd Office: M/s BHC Labs (P) Ltd, 1851 Samadhi Gate, Manimajra Chandigarh- 160101   Factory: 91/2 DIC, Industrial Area Baddi (HP</t>
  </si>
  <si>
    <t>Karan Bali</t>
  </si>
  <si>
    <t>Smt. Shveta Bali</t>
  </si>
  <si>
    <t>Bhupinder K Gupta</t>
  </si>
  <si>
    <t>M/s Firestar International Ltd</t>
  </si>
  <si>
    <t xml:space="preserve">Brady house Mumbai </t>
  </si>
  <si>
    <t xml:space="preserve"> 2nd Floor, Trade Point Building,Kamala Mills Compound, Lower Parel, Mumbai -400013</t>
  </si>
  <si>
    <t>Allahabad Bank,Andhra Bank, Axis Bank,Bank of Baroda,Bank of India,Bank of Maharashtra,Central Bank Of India,Corporation bank,Dena Bank,IDBI Bank,Indian Overseas Bank,Oriental bank Of Commerce,Syndicate Bank,UCO bank,Union Bank of India,Vijaya Bank</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</si>
  <si>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</si>
  <si>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</si>
  <si>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</si>
  <si>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</si>
  <si>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</si>
  <si>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</si>
  <si>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</si>
  <si>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</si>
  <si>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</si>
  <si>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</si>
  <si>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Plot No. 118, Road No. 18, MIDC, Andheri East, Mumbai 400093</t>
  </si>
  <si>
    <t>Bank of Maharashtra ,United Bank of India,Union Bank of India,Bank of India,UCO Bank,Vijaya bank,Corporation Bank,Oriental bank of Commerce</t>
  </si>
  <si>
    <t>Nirav Deepak Modi</t>
  </si>
  <si>
    <t>M/s Firestar International Pvt. Ltd</t>
  </si>
  <si>
    <t>M/s Radashir Jewellery Co. Pvt. Ltd</t>
  </si>
  <si>
    <t>M/s Gitanjali Gems Ltd</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</si>
  <si>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</si>
  <si>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</si>
  <si>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Mehul C.Choksi, Promoter Director</t>
  </si>
  <si>
    <t>M/s Decent Securities &amp; Finance P Ltd</t>
  </si>
  <si>
    <t>M/s  Eureka Finstock Pvt. Ltd,</t>
  </si>
  <si>
    <t>M/s Nashik Multi Services SEZ Ltd</t>
  </si>
  <si>
    <t>Hyderabad Gems SEZ Ltd</t>
  </si>
  <si>
    <t xml:space="preserve">M/s Gili India Limited </t>
  </si>
  <si>
    <t>Laxmi Tower, “B” Wing, Office No. 6, “G” Block, 1st Floor, Bandra Kurla Complex, Bandra (E), Mumbai 400 051</t>
  </si>
  <si>
    <t>Axis Bank,Canara Bank</t>
  </si>
  <si>
    <t xml:space="preserve">M/s Nakshatra Brands Ltd </t>
  </si>
  <si>
    <t>Laxmi Tower, “B” Wing, Office No. 6, “G” Block, 1st Floor, Bandra Kurla Complex, Bandra (E), Mumbai – 400051</t>
  </si>
  <si>
    <t>Bank of India,Canara Bank,Corporation Bank,ICICI Bank,IDBI Bank,State Bank of India,Vijaya Bank</t>
  </si>
  <si>
    <t>M/s Asmi Jewellery India Ltd.</t>
  </si>
  <si>
    <t>Laxmi Tower, Office No. 6, “B” Wing, 1st Floor, “G” Block, Bandra Kurla Complex, Bandra (E), Mumbai – 400051</t>
  </si>
  <si>
    <t>Corporation Bank,ICICI Bank,IDBI Bank,Axis Bank,Vijaya Bank</t>
  </si>
  <si>
    <t>M/s Chandri Paper &amp; Allied Products Pvt. Ltd</t>
  </si>
  <si>
    <t>1.       4th Floor , Hafizian Building , 129/131  , Kazi  Sayed  Street  , Masjid   West Mumbai –400 003</t>
  </si>
  <si>
    <t xml:space="preserve">Aditya Ishwardas Rasiwasia </t>
  </si>
  <si>
    <t>01106283   </t>
  </si>
  <si>
    <t xml:space="preserve">Ishwardas Rasiwasia </t>
  </si>
  <si>
    <t>--00228785     </t>
  </si>
  <si>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</si>
  <si>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</si>
  <si>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</si>
  <si>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</si>
  <si>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</si>
  <si>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</si>
  <si>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</si>
  <si>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</si>
  <si>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M/s Core Education &amp; Technologies Ltd.</t>
  </si>
  <si>
    <t>LCB, Mumbai</t>
  </si>
  <si>
    <t>Unit 1-4, Building No.4,Sector-III,Millennium Business Park,Mahape,Navi Mumbai-400710</t>
  </si>
  <si>
    <t>SBI(Lead Bank),Union Bank of India,Central Bank of India,DBS Bank</t>
  </si>
  <si>
    <t>Sanjeev Mansotra</t>
  </si>
  <si>
    <t>Nikhil Morsawala</t>
  </si>
  <si>
    <t>Sunder Shyam Dua</t>
  </si>
  <si>
    <t>Harihar K. Iyer</t>
  </si>
  <si>
    <t>ABG SHIPYARD LTD</t>
  </si>
  <si>
    <t>SAMB Mumbai I</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</si>
  <si>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</si>
  <si>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</si>
  <si>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</si>
  <si>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</si>
  <si>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</si>
  <si>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</si>
  <si>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</si>
  <si>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</si>
  <si>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KINGFISHER AIRLINES LTD (PREV</t>
  </si>
  <si>
    <t>SAMB Bangalore</t>
  </si>
  <si>
    <t>UB Towers, Level 12, UB City, 24, Vittal Mallya Road, Bengaluru - 560001</t>
  </si>
  <si>
    <t>Vijay Mallya (Dr)</t>
  </si>
  <si>
    <t>United Breweries (Holdings) Limited</t>
  </si>
  <si>
    <t>ARSS Infrastructure Projects Ltd</t>
  </si>
  <si>
    <t>SAMB Bhubaneswar</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</si>
  <si>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</si>
  <si>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</si>
  <si>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</si>
  <si>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</si>
  <si>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</si>
  <si>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</si>
  <si>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</si>
  <si>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</si>
  <si>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</si>
  <si>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</si>
  <si>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</si>
  <si>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</si>
  <si>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</si>
  <si>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 xml:space="preserve">ARSS Developer Ltd ( Corp Guan </t>
  </si>
  <si>
    <t>REI AGRO LTD.</t>
  </si>
  <si>
    <t>SAMB Kolkata II</t>
  </si>
  <si>
    <t>EVEREST HOUSE 46C CHOWRINGHEE ROAD 15TH FLOOR KOLKATTA-71</t>
  </si>
  <si>
    <t xml:space="preserve">N.K Gupta </t>
  </si>
  <si>
    <t>A. chatterjee</t>
  </si>
  <si>
    <t>Krishna 
Gayal Ghosh</t>
  </si>
  <si>
    <t>SURYA PHARMACEUTICAL LIMITED</t>
  </si>
  <si>
    <t>SAMB Chandigarh</t>
  </si>
  <si>
    <t>1596,  Ist Floor, Bhagirath Palace, Chandni Chowk, New Delhi-110006</t>
  </si>
  <si>
    <t>Rajiv Goyal</t>
  </si>
  <si>
    <t>Alka Goyal(Mrs)</t>
  </si>
  <si>
    <t>Action Ispat &amp; Power Pvt. Ltd.</t>
  </si>
  <si>
    <t>SAMB II New Delhi</t>
  </si>
  <si>
    <t>5th Floor, Block A, ITL Twin Tower, Netaji Subhash Place, Pitampura, New Delhi-110034</t>
  </si>
  <si>
    <t xml:space="preserve">Naresh Kumar Agarwal </t>
  </si>
  <si>
    <t xml:space="preserve">Pradeep Shanker </t>
  </si>
  <si>
    <t>M G Finvest Pvt Ltd(Group Corporate Gurantor)</t>
  </si>
  <si>
    <t>Nikhil Footwear Pvt Ltd(Group Corporate Gurantor)</t>
  </si>
  <si>
    <t>Micro Stock Holding Pvt Ltd (Group Corporate Gurantor)</t>
  </si>
  <si>
    <t>Indu Projects  Ltd</t>
  </si>
  <si>
    <t>SAMB Secunderabad</t>
  </si>
  <si>
    <t>1009, Indu Fortune fields, 13th Phase, KPHB Colony,    Kukatpally, Hyderabad- 500 072.</t>
  </si>
  <si>
    <t>B V Bhaskar Reddy</t>
  </si>
  <si>
    <t>Syam Prasad Reddy</t>
  </si>
  <si>
    <t>B Mar Reddy</t>
  </si>
  <si>
    <t>I Sundari</t>
  </si>
  <si>
    <t>I Shankaramma</t>
  </si>
  <si>
    <t>B Mahendar Reddy</t>
  </si>
  <si>
    <t>Radikal Foods Ltd</t>
  </si>
  <si>
    <t>SAMB New Delhi</t>
  </si>
  <si>
    <t>RADIKAL HOUSE, 28 COMMUNITY CENTRE, SAKET NEW DELHI South Delhi DL 110017 IN</t>
  </si>
  <si>
    <t xml:space="preserve">Anju Chaudhary(Mrs) </t>
  </si>
  <si>
    <t>0054061</t>
  </si>
  <si>
    <t>Siddharth Chaudhary</t>
  </si>
  <si>
    <t>02272725</t>
  </si>
  <si>
    <t>Rama Bhattacharjee</t>
  </si>
  <si>
    <t>06379605</t>
  </si>
  <si>
    <t>Shreedhar Estates Pvt. Ltd.</t>
  </si>
  <si>
    <t>Triumala Vanijaya Pvt. Ltd.</t>
  </si>
  <si>
    <t>Radikal International Pvt. Ltd.</t>
  </si>
  <si>
    <t>Kundan Commercial Pvt. Ltd.</t>
  </si>
  <si>
    <t>Radikal Warehousing Pvt. Ltd.</t>
  </si>
  <si>
    <t>JAY POLYCHEM (INDIA) LTD</t>
  </si>
  <si>
    <t>SAM New Delhi</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</si>
  <si>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</si>
  <si>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</si>
  <si>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</si>
  <si>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</si>
  <si>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</si>
  <si>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SAMB Kolkata</t>
  </si>
  <si>
    <t>413,VARDAN MARKET,25A-CAMACT STREET,KOLKATA-700016</t>
  </si>
  <si>
    <t>NILESH PAREKH S/O (L) C.SHAILENDRA PAREKH</t>
  </si>
  <si>
    <t>UMESH PAREKH S/O (L) C.SHAILENDRA PAREKH</t>
  </si>
  <si>
    <t>ASHOK PRAKASH SAHNI</t>
  </si>
  <si>
    <t>SAI Infosystems Ltd</t>
  </si>
  <si>
    <t>SAMB Ahmedabad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</si>
  <si>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</si>
  <si>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</si>
  <si>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</si>
  <si>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</si>
  <si>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</si>
  <si>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</si>
  <si>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</si>
  <si>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</si>
  <si>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</si>
  <si>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</si>
  <si>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SAMB Chennai</t>
  </si>
  <si>
    <t>Tecpro Towers, 11-A 17, 5th Cross Road, Sipcot I.T.Park, Siruseri, Chennai 603103</t>
  </si>
  <si>
    <t>Ajay Kumar Bishnoi</t>
  </si>
  <si>
    <t>Soumitra Sankar Samaddar</t>
  </si>
  <si>
    <t>ABC COTSPIN PVT LTD</t>
  </si>
  <si>
    <t>C/4, NIKUMBH COMPLEX, NR RELIANCE , OFF C G ROAD, ELLISBRIDGE, AHMEDABAD</t>
  </si>
  <si>
    <t>BHAVESH HARIDAS THAKKAR</t>
  </si>
  <si>
    <t>Ashvin Ashok Patel</t>
  </si>
  <si>
    <t>Preeti Ashish Jobanputra(Mrs.)</t>
  </si>
  <si>
    <t>ASHISH SURESHBHAI JOBANPUTRA</t>
  </si>
  <si>
    <t>DUNAR FOODS LIMITED  (Duli Cha</t>
  </si>
  <si>
    <t>811, MEADOWS, SAHAR PLAZA, ANDHERI KURLA ROADM ANDHERI EAST, MUMBAI</t>
  </si>
  <si>
    <t>SURENDER GUPTA</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</si>
  <si>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</si>
  <si>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</si>
  <si>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</si>
  <si>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</si>
  <si>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</si>
  <si>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</si>
  <si>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</si>
  <si>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</si>
  <si>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</si>
  <si>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</si>
  <si>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</si>
  <si>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</si>
  <si>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</si>
  <si>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</si>
  <si>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</si>
  <si>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</si>
  <si>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</si>
  <si>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</si>
  <si>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SAMB Mumbai -II</t>
  </si>
  <si>
    <t>1st Floor, No 3, Ajinkya Mansion, Near Bharatiya Vidya Bhavan, 32, Pandita Ramabai Road, Mumbai.</t>
  </si>
  <si>
    <t>Sharad Tikamdas Kabra</t>
  </si>
  <si>
    <t>Beharilal Babulal L.Kejriwal</t>
  </si>
  <si>
    <t>D. N. Bakhai</t>
  </si>
  <si>
    <t>Sushanta Shyam Sunder Pradhan</t>
  </si>
  <si>
    <t>Michael Stratling</t>
  </si>
  <si>
    <t>Yashpal Sahni</t>
  </si>
  <si>
    <t>Pradeep Saxena</t>
  </si>
  <si>
    <t>VMC SYSTEMS LTD.(FORMLY VUPPALAMRITHA M AGNETIC COMP.LTD)</t>
  </si>
  <si>
    <t>SAMB Hyderabad</t>
  </si>
  <si>
    <t>D No:6-3-879/B, Greenlands Begumpet, Hyderabad-500016, Telangana</t>
  </si>
  <si>
    <t>HIMABINDU(Mrs)</t>
  </si>
  <si>
    <t>B. Venkata Ramana</t>
  </si>
  <si>
    <t>V. Venkata Rama Rao</t>
  </si>
  <si>
    <t>39, Shekespeare Sarani, "Premlata", 5th floor, Kolkata -700017</t>
  </si>
  <si>
    <t>Mannoj Kr. Jain</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</si>
  <si>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</si>
  <si>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</si>
  <si>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</si>
  <si>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</si>
  <si>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</si>
  <si>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</si>
  <si>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</si>
  <si>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</si>
  <si>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Gurantor)</t>
  </si>
  <si>
    <t>SURYA VINAYAK INDUSTRIES LTD</t>
  </si>
  <si>
    <t xml:space="preserve">SAM  New Delhi </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</si>
  <si>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</si>
  <si>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</si>
  <si>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</si>
  <si>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</si>
  <si>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</si>
  <si>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</si>
  <si>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</si>
  <si>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</si>
  <si>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</si>
  <si>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SPANCO LIMITED</t>
  </si>
  <si>
    <t>SAMB Mumbai -I</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</si>
  <si>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</si>
  <si>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</si>
  <si>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</si>
  <si>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</si>
  <si>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</si>
  <si>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</si>
  <si>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</si>
  <si>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</si>
  <si>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</si>
  <si>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</si>
  <si>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</si>
  <si>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</si>
  <si>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</si>
  <si>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</si>
  <si>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</si>
  <si>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</si>
  <si>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</si>
  <si>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</si>
  <si>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</si>
  <si>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</si>
  <si>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</si>
  <si>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</si>
  <si>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</si>
  <si>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Mahavir Sharma</t>
  </si>
  <si>
    <t>Jagdish Sharma</t>
  </si>
  <si>
    <t>Ramaiah Narayanan</t>
  </si>
  <si>
    <t>SHREEM CORPORATION LIMITED (FORMERLY KNOWN AS RAJPUT RETAIL LIMITED)</t>
  </si>
  <si>
    <t>219-C, Shreyas Ind. Estate, Western Express Highway, Goregoan (East), Mumbai – 400 063.</t>
  </si>
  <si>
    <t>Ajay Rajendraprasad Gupta</t>
  </si>
  <si>
    <t>Vijay R. Gupta</t>
  </si>
  <si>
    <t>SABER PAPERS LTD.</t>
  </si>
  <si>
    <t>SAMB Ludhiana</t>
  </si>
  <si>
    <t>G.T. ROAD, JUGIANA, LUDHIANA</t>
  </si>
  <si>
    <t>Dinesh Soni</t>
  </si>
  <si>
    <t>Abhishek SoNI</t>
  </si>
  <si>
    <t>Satish Kumar SoNI</t>
  </si>
  <si>
    <t>MANOJ KACKER(DIRECTOR)</t>
  </si>
  <si>
    <t>CHANDRA SHEKHAR SHARMA(DIRECTOR)</t>
  </si>
  <si>
    <t>KHASRA NO 84/40/1, VILLAGE JAGATPUR, P.O. MISSERWALA,TEHSIL- PAONTA SAHIB,DIST- SIRMOUR(HIMACHAL PRADESH) PIN 173021.</t>
  </si>
  <si>
    <t>R.K.ARMA (DR.) (S/O  SATYADEV ARMA)</t>
  </si>
  <si>
    <t>VINAY ARMA S/O  MADAN LAL</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</si>
  <si>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</si>
  <si>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</si>
  <si>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</si>
  <si>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</si>
  <si>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</si>
  <si>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</si>
  <si>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</si>
  <si>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</si>
  <si>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</si>
  <si>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</si>
  <si>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</si>
  <si>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</si>
  <si>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</si>
  <si>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</si>
  <si>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</si>
  <si>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</si>
  <si>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</si>
  <si>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</si>
  <si>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G S OILS LIMITED</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</si>
  <si>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</si>
  <si>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</si>
  <si>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</si>
  <si>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</si>
  <si>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</si>
  <si>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</si>
  <si>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</si>
  <si>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</si>
  <si>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</si>
  <si>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</si>
  <si>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</si>
  <si>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</si>
  <si>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</si>
  <si>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</si>
  <si>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</si>
  <si>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</si>
  <si>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Dhanlaxmi Solvex Pvt. Ltd.</t>
  </si>
  <si>
    <t>SAMB Bhopal</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</si>
  <si>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</si>
  <si>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</si>
  <si>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</si>
  <si>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</si>
  <si>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</si>
  <si>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</si>
  <si>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</si>
  <si>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</si>
  <si>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</si>
  <si>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</si>
  <si>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</si>
  <si>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</si>
  <si>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REGD.OFFICE &amp; ADMINISTRATIVE OFFICE : BLOCK NO.1 &amp; 12 TO 19,VILLAGE KARANJ,TALUKA MANDVI,SURAT.</t>
  </si>
  <si>
    <t>BABULAL GUMANMAL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</si>
  <si>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</si>
  <si>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</si>
  <si>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</si>
  <si>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</si>
  <si>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</si>
  <si>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</si>
  <si>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</si>
  <si>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</si>
  <si>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</si>
  <si>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</si>
  <si>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</si>
  <si>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</si>
  <si>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</si>
  <si>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</si>
  <si>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</si>
  <si>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</si>
  <si>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</si>
  <si>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</si>
  <si>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</si>
  <si>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</si>
  <si>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</si>
  <si>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</si>
  <si>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</si>
  <si>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</si>
  <si>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</si>
  <si>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</si>
  <si>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</si>
  <si>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</si>
  <si>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</si>
  <si>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</si>
  <si>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</si>
  <si>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</si>
  <si>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</si>
  <si>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816133</t>
  </si>
  <si>
    <t>KMS SRINIVASA</t>
  </si>
  <si>
    <t>PN BETAMCHERLA</t>
  </si>
  <si>
    <t>ASHOK KALMANKAR</t>
  </si>
  <si>
    <t>S N SUBRAMANYA</t>
  </si>
  <si>
    <t>Ajay singh chouhan</t>
  </si>
  <si>
    <t>Venkateshwara Roa</t>
  </si>
  <si>
    <t>2ND FLOOR, VARDHMAN PLAZA-II, J BLOCK, COMMUNITY CENTRE, RAJAURI GARDEN, NEW DELHI-110017</t>
  </si>
  <si>
    <t xml:space="preserve">RISHI GUPTA                             </t>
  </si>
  <si>
    <t xml:space="preserve">DURLAB SINGH KOHLI                      </t>
  </si>
  <si>
    <t>SHANTA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</si>
  <si>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</si>
  <si>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</si>
  <si>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</si>
  <si>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</si>
  <si>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</si>
  <si>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</si>
  <si>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</si>
  <si>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</si>
  <si>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</si>
  <si>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</si>
  <si>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</si>
  <si>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</si>
  <si>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</si>
  <si>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</si>
  <si>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</si>
  <si>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</si>
  <si>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</si>
  <si>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</si>
  <si>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</si>
  <si>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</si>
  <si>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</si>
  <si>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</si>
  <si>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</si>
  <si>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Vinod Ramnani</t>
  </si>
  <si>
    <t>Jayesh Patel</t>
  </si>
  <si>
    <t>Thomas Deitiker</t>
  </si>
  <si>
    <t>Usha Vinod Ramnani</t>
  </si>
  <si>
    <t>NAFED</t>
  </si>
  <si>
    <t>NAFED HOUSE Siddhartha Enclave Ashram Chowk, Ring Road, New Delhi 110014</t>
  </si>
  <si>
    <t xml:space="preserve">Lakshmi Cotsyn Ltd </t>
  </si>
  <si>
    <t>19/X -1, Krishna Puram, Kanpur-208007</t>
  </si>
  <si>
    <t xml:space="preserve">Mata Prasad Agarwal </t>
  </si>
  <si>
    <t xml:space="preserve">Pawan Kumar Agarwal </t>
  </si>
  <si>
    <t>Devesh Narain Gupta</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</si>
  <si>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</si>
  <si>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</si>
  <si>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</si>
  <si>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</si>
  <si>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</si>
  <si>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</si>
  <si>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SHREE VAISHNAV CASTING PRIVATE LIMITED</t>
  </si>
  <si>
    <t>104 IST FLOOR SHIVASHISH COMPLEX 9TH ROAD NEAR HOTEL MALHAR CHEMBUR MUMBAI-400071</t>
  </si>
  <si>
    <t>DINESH AGARWAL</t>
  </si>
  <si>
    <t>HARISH VIJAY AGARWAL</t>
  </si>
  <si>
    <t>CENTURY COMMUNICATION LTD</t>
  </si>
  <si>
    <t>249 &amp; 250 HARI NAGAR ASHRAM, NEW DELHI</t>
  </si>
  <si>
    <t xml:space="preserve">ANAND KUMAR TEWARI                      </t>
  </si>
  <si>
    <t xml:space="preserve">ABHISHEK TEWARI                         </t>
  </si>
  <si>
    <t xml:space="preserve">MEENA TEWARI                            </t>
  </si>
  <si>
    <t xml:space="preserve">BABU RAM ISHARA                         </t>
  </si>
  <si>
    <t>P K S LIMITED</t>
  </si>
  <si>
    <t>7 CAMAC STREET, AZIMGUNJ HOUSE 4TH FLOOR, KOLKATA-700017</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</si>
  <si>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</si>
  <si>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</si>
  <si>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</si>
  <si>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</si>
  <si>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</si>
  <si>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</si>
  <si>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</si>
  <si>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</si>
  <si>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</si>
  <si>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</si>
  <si>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</si>
  <si>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</si>
  <si>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</si>
  <si>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</si>
  <si>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</si>
  <si>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</si>
  <si>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</si>
  <si>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</si>
  <si>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</si>
  <si>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</si>
  <si>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 xml:space="preserve">SHIBAJI PANJA </t>
  </si>
  <si>
    <t>ARVINDA BOSE</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</si>
  <si>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</si>
  <si>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</si>
  <si>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</si>
  <si>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</si>
  <si>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</si>
  <si>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</si>
  <si>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</si>
  <si>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</si>
  <si>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</si>
  <si>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</si>
  <si>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</si>
  <si>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</si>
  <si>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</si>
  <si>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</si>
  <si>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</si>
  <si>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</si>
  <si>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</si>
  <si>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</si>
  <si>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SCO 148-149, Cabin no.-413, 4th floor,
Sector-34-A, Chandigarh(UT)</t>
  </si>
  <si>
    <t>Suyog Jain</t>
  </si>
  <si>
    <t>Vivek Gupta</t>
  </si>
  <si>
    <t>R S Gujral</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</si>
  <si>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</si>
  <si>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</si>
  <si>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</si>
  <si>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</si>
  <si>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</si>
  <si>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</si>
  <si>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</si>
  <si>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Laxmi Solvex Ltd.</t>
  </si>
  <si>
    <t>36/40, Mahalaxmi Bridge Arcade, Mahalaxmi, Mumbai(M.H.)</t>
  </si>
  <si>
    <t>Anil Agarwal</t>
  </si>
  <si>
    <t>Sandeep Agarwal</t>
  </si>
  <si>
    <t>Akash Agarwal</t>
  </si>
  <si>
    <t>SHRI JALARAM RICE  INDUSTRIES</t>
  </si>
  <si>
    <t>DHADHEL ROAD BAVLA AHMEDABAD</t>
  </si>
  <si>
    <t>JAYESH TRIBHUVANDAS GANATRA</t>
  </si>
  <si>
    <t>BIPIN TRIBHUVANDAS GANATRA</t>
  </si>
  <si>
    <t>VINDHYAVASINI CORPORATION</t>
  </si>
  <si>
    <t>Euro Multivision Ltd.</t>
  </si>
  <si>
    <t>209, Sangam Arcade, Vallabhai Road, Vile Parle(West), Mumbai -- 400056.</t>
  </si>
  <si>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</si>
  <si>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</si>
  <si>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</si>
  <si>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</si>
  <si>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</si>
  <si>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</si>
  <si>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</si>
  <si>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</si>
  <si>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</si>
  <si>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</si>
  <si>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</si>
  <si>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</si>
  <si>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</si>
  <si>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</si>
  <si>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</si>
  <si>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</si>
  <si>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</si>
  <si>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</si>
  <si>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</si>
  <si>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</si>
  <si>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</si>
  <si>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</si>
  <si>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</si>
  <si>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</si>
  <si>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</si>
  <si>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</si>
  <si>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</si>
  <si>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</si>
  <si>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</si>
  <si>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</si>
  <si>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</si>
  <si>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</si>
  <si>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</si>
  <si>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</si>
  <si>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</si>
  <si>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</si>
  <si>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</si>
  <si>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</si>
  <si>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</si>
  <si>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</si>
  <si>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</si>
  <si>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</si>
  <si>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</si>
  <si>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</si>
  <si>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</si>
  <si>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</si>
  <si>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</si>
  <si>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</si>
  <si>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</si>
  <si>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M.P.SHAN TEX PVT LTD</t>
  </si>
  <si>
    <t>SAMB Coimbatore</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</si>
  <si>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</si>
  <si>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</si>
  <si>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</si>
  <si>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</si>
  <si>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</si>
  <si>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</si>
  <si>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</si>
  <si>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00008696</t>
  </si>
  <si>
    <t>Deccan Cargo &amp; Express Logistics Pvt Ltd</t>
  </si>
  <si>
    <t>G3, Garden Apartments, Vittal Malya Road, Bengaluru-560001</t>
  </si>
  <si>
    <t>G R Gopinath (Capt)</t>
  </si>
  <si>
    <t>Tarun Jhunjunwala (Nom)</t>
  </si>
  <si>
    <t>Sanjay S Kulkarni (Nom)</t>
  </si>
  <si>
    <t>K J Samuel (Capt)</t>
  </si>
  <si>
    <t xml:space="preserve">M B S IMPEX PVT LTD                          </t>
  </si>
  <si>
    <t xml:space="preserve">IFB HYDERABAD                 </t>
  </si>
  <si>
    <t xml:space="preserve">NO 5-9-45, BASHEERBAGH, HYDERABAD 500063                                                            </t>
  </si>
  <si>
    <t xml:space="preserve">ANURAG GUPTA                            </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</si>
  <si>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</si>
  <si>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</si>
  <si>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</si>
  <si>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</si>
  <si>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</si>
  <si>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</si>
  <si>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</si>
  <si>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</si>
  <si>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</si>
  <si>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</si>
  <si>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</si>
  <si>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</si>
  <si>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BHAWANI INDUSTRIES PVT LTD (FO</t>
  </si>
  <si>
    <t>VILL. AJNALI, NEAR INDL FOCAL POINT, MANDI GOBINDGARH</t>
  </si>
  <si>
    <t>J P GOYAL</t>
  </si>
  <si>
    <t>SARWAN GOYAL</t>
  </si>
  <si>
    <t>NAVEEN KUMAR SINGAL</t>
  </si>
  <si>
    <t>AMIT GOYAL</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</si>
  <si>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</si>
  <si>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</si>
  <si>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</si>
  <si>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</si>
  <si>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</si>
  <si>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</si>
  <si>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</si>
  <si>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</si>
  <si>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</si>
  <si>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</si>
  <si>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</si>
  <si>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</si>
  <si>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</si>
  <si>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</si>
  <si>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</si>
  <si>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</si>
  <si>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</si>
  <si>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</si>
  <si>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</si>
  <si>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</si>
  <si>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</si>
  <si>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</si>
  <si>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</si>
  <si>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</si>
  <si>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</si>
  <si>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</si>
  <si>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</si>
  <si>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</si>
  <si>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</si>
  <si>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</si>
  <si>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</si>
  <si>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</si>
  <si>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</si>
  <si>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</si>
  <si>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</si>
  <si>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</si>
  <si>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</si>
  <si>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</si>
  <si>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</si>
  <si>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</si>
  <si>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</si>
  <si>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</si>
  <si>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</si>
  <si>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</si>
  <si>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</si>
  <si>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</si>
  <si>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</si>
  <si>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</si>
  <si>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</si>
  <si>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</si>
  <si>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t>
  </si>
  <si>
    <t>SAMB Patna</t>
  </si>
  <si>
    <t>307, Ashiana Towers, Exhibition Road, Patna</t>
  </si>
  <si>
    <t>SANJIV KUMAR CHOUDHARY</t>
  </si>
  <si>
    <t>ADITYA DALMIYA</t>
  </si>
  <si>
    <t>ASHOK AGARWAL</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</si>
  <si>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</si>
  <si>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</si>
  <si>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</si>
  <si>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</si>
  <si>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</si>
  <si>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</si>
  <si>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</si>
  <si>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</si>
  <si>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</si>
  <si>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</si>
  <si>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</si>
  <si>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</si>
  <si>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</si>
  <si>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</si>
  <si>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</si>
  <si>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</si>
  <si>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</si>
  <si>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</si>
  <si>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</si>
  <si>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</si>
  <si>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</si>
  <si>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</si>
  <si>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</si>
  <si>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Rana Iron And Power Limited</t>
  </si>
  <si>
    <t>B-5 3RD FLOOR TAGORE MARKET, KIRTI NAGAR, NEW DELHI - 110015</t>
  </si>
  <si>
    <t>ASHOK KUMAR MAGU</t>
  </si>
  <si>
    <t>HAJI QAMRUZAMA RANA</t>
  </si>
  <si>
    <t>ANIL CHHABRA</t>
  </si>
  <si>
    <t xml:space="preserve"> Royal Trexim Pvt Ltd.(Group Corporate Guarantor)</t>
  </si>
  <si>
    <t>Shree Baba Nagar Food Stuff Ltd</t>
  </si>
  <si>
    <t xml:space="preserve"> Varun Chadha</t>
  </si>
  <si>
    <t xml:space="preserve"> Surinder Kumar</t>
  </si>
  <si>
    <t>Madhu Bala(Ms.)</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</si>
  <si>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</si>
  <si>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</si>
  <si>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</si>
  <si>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</si>
  <si>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</si>
  <si>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</si>
  <si>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</si>
  <si>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</si>
  <si>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</si>
  <si>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</si>
  <si>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INDISON AGRO FOODS</t>
  </si>
  <si>
    <t>310, Patthar Mudla Road, 
Palda, Indore-452010</t>
  </si>
  <si>
    <t xml:space="preserve">Vijay Kumar Jain </t>
  </si>
  <si>
    <t>Devraj Jain</t>
  </si>
  <si>
    <t>MACKEIL ISPAT &amp; FORGING LTD</t>
  </si>
  <si>
    <t>Bamunara, JL No.58, PS. Kanksa, Dist. Burdwan,</t>
  </si>
  <si>
    <t>Ishita halder(Smt)</t>
  </si>
  <si>
    <t>Sudip Maty</t>
  </si>
  <si>
    <t>Mackeil &amp; Company Pvt Ltd</t>
  </si>
  <si>
    <t>JUPITAR SPUN PIPES AND CASTING</t>
  </si>
  <si>
    <t>W.B.</t>
  </si>
  <si>
    <t>KB, 21, 3rd, Floor, Saltlake City, Kolkata-98</t>
  </si>
  <si>
    <t>Nabarun Bhattacharjee</t>
  </si>
  <si>
    <t>Shampa Bhattacharjee</t>
  </si>
  <si>
    <t>YUVRAJ AGRO FOODS PVT LTD</t>
  </si>
  <si>
    <t>C-177, FATEH NAGAR, JAIL ROAD, NEW DELHI-110018</t>
  </si>
  <si>
    <t>NITIN SAXENA</t>
  </si>
  <si>
    <t xml:space="preserve">PRIYA SAXENA(Mrs) </t>
  </si>
  <si>
    <t>SURYA VINAYA INDUSTRIES LMT</t>
  </si>
  <si>
    <t>13-B, IIIR D FLOOR, NETAJI SUBHASH MARG, DARYA GANJ, NEW DELHI-110002</t>
  </si>
  <si>
    <t>ROHIT CHOWDARY</t>
  </si>
  <si>
    <t>Victory Electricals Ltd</t>
  </si>
  <si>
    <t>A.P</t>
  </si>
  <si>
    <t>Plot No 15,Phase-IV, Extension, IDA, jeedimetla,Hyderabad 500055</t>
  </si>
  <si>
    <t>Manish chhajd</t>
  </si>
  <si>
    <t>V.Manoj</t>
  </si>
  <si>
    <t>V.V.Naralow</t>
  </si>
  <si>
    <t>V.Mohinder</t>
  </si>
  <si>
    <t>THIRUPUR SURIYA TEXTILES  P LTD</t>
  </si>
  <si>
    <t>No. 5, MP Nagar Extn, Pullaya Kovil Thottam, Tirpour - 641607</t>
  </si>
  <si>
    <t>K. Kuppusamy(Mr)</t>
  </si>
  <si>
    <t>Pvt. Ltd.,</t>
  </si>
  <si>
    <t>K. Karthik(Mr)</t>
  </si>
  <si>
    <t>124A, HARI NAGAR ASHRAM, NEW DELHI</t>
  </si>
  <si>
    <t>ANAND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</si>
  <si>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</si>
  <si>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</si>
  <si>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</si>
  <si>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</si>
  <si>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</si>
  <si>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</si>
  <si>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</si>
  <si>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</si>
  <si>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</si>
  <si>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</si>
  <si>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</si>
  <si>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</si>
  <si>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</si>
  <si>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</si>
  <si>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</si>
  <si>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</si>
  <si>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</si>
  <si>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</si>
  <si>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</si>
  <si>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</si>
  <si>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</si>
  <si>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</si>
  <si>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</si>
  <si>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</si>
  <si>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</si>
  <si>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01985482</t>
  </si>
  <si>
    <t>AMIT KUMAR AGARWAL</t>
  </si>
  <si>
    <t>02339057</t>
  </si>
  <si>
    <t>SANDEEP KUMAR AGARWAL</t>
  </si>
  <si>
    <t>01625564</t>
  </si>
  <si>
    <t>KAILASH CHANDRA AGARWAL</t>
  </si>
  <si>
    <t>01625271</t>
  </si>
  <si>
    <t>SUBHASH CHANDRA AGARWAL</t>
  </si>
  <si>
    <t>02299878</t>
  </si>
  <si>
    <t>BANWARILAL AGARWAL</t>
  </si>
  <si>
    <t>02623225</t>
  </si>
  <si>
    <t>BANWARI BAI AGARWAL</t>
  </si>
  <si>
    <t>KOMAL DEVI AGARWAL</t>
  </si>
  <si>
    <t>02623285</t>
  </si>
  <si>
    <t>KUSUM DEVI AGARWAL</t>
  </si>
  <si>
    <t>02623245</t>
  </si>
  <si>
    <t>LATA DEVI AGARWAL</t>
  </si>
  <si>
    <t>020623282</t>
  </si>
  <si>
    <t>Transtech Turnkey Pvt. Ltd.</t>
  </si>
  <si>
    <t>#101, Mayfair Towers II, Wakdewadi, 
Shivaji Nagar, Pune-411005</t>
  </si>
  <si>
    <t>Suranjan Kumar 
Santosh Chatterjee</t>
  </si>
  <si>
    <t xml:space="preserve"> Alokendranath 
Ghosh</t>
  </si>
  <si>
    <t xml:space="preserve"> Ulhas Vasant Pradhan</t>
  </si>
  <si>
    <t>Indore Wire Company Limited</t>
  </si>
  <si>
    <t>71, Empire Building, Iind Floor, 134, DN Road, Fort Mumbai</t>
  </si>
  <si>
    <t>Khushwant Singh Babbar</t>
  </si>
  <si>
    <t>C.P. Gupta</t>
  </si>
  <si>
    <t>Gurucharan Singh Babbar</t>
  </si>
  <si>
    <t>SAINSONS PULP &amp; PAPER LIMITED</t>
  </si>
  <si>
    <t># 1086 SECTOR 7, PANCHKULA</t>
  </si>
  <si>
    <t>RAMESH KUMAR SAINI</t>
  </si>
  <si>
    <t>RANDHIR SINGH SAINI</t>
  </si>
  <si>
    <t>SHASHI SAINI</t>
  </si>
  <si>
    <t>RABINDER KUMAR GUPTA</t>
  </si>
  <si>
    <t>RAJ RANI GUPTA</t>
  </si>
  <si>
    <t>RATHI ISPAT</t>
  </si>
  <si>
    <t>B-110, First Floor, South Ganesh Nagar, Delhi 110092</t>
  </si>
  <si>
    <t>Arun Kumar Rathi</t>
  </si>
  <si>
    <t>SHYAM KASHOLIYA</t>
  </si>
  <si>
    <t>SANTOSH KR RATHI</t>
  </si>
  <si>
    <t>DILEEP MISHRA</t>
  </si>
  <si>
    <t>SANJEEV KR AGRWAL</t>
  </si>
  <si>
    <t xml:space="preserve">SANTOSH KUMAR BHAGAT </t>
  </si>
  <si>
    <t xml:space="preserve">ANIL SHARMA </t>
  </si>
  <si>
    <t>SRI MURUGARAJENDRA OIL INDUSTRY PVT LTD</t>
  </si>
  <si>
    <t>CAB BANGALORE</t>
  </si>
  <si>
    <t>PB NO 86 BD ROAD NH-4 CHITRADURGA 577501</t>
  </si>
  <si>
    <t>KV RAVIKUMAR</t>
  </si>
  <si>
    <t>1852305</t>
  </si>
  <si>
    <t>SUNITHA RAVIKUMAR</t>
  </si>
  <si>
    <t>1852429</t>
  </si>
  <si>
    <t>U GANGAMMA</t>
  </si>
  <si>
    <t>3141899</t>
  </si>
  <si>
    <t>R SURAKSH</t>
  </si>
  <si>
    <t>2244314</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</si>
  <si>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</si>
  <si>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</si>
  <si>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</si>
  <si>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</si>
  <si>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</si>
  <si>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</si>
  <si>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</si>
  <si>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</si>
  <si>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</si>
  <si>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</si>
  <si>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</si>
  <si>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</si>
  <si>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</si>
  <si>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</si>
  <si>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</si>
  <si>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</si>
  <si>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</si>
  <si>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</si>
  <si>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</si>
  <si>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</si>
  <si>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</si>
  <si>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</si>
  <si>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</si>
  <si>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</si>
  <si>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</si>
  <si>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</si>
  <si>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</si>
  <si>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</si>
  <si>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</si>
  <si>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</si>
  <si>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</si>
  <si>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</si>
  <si>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</si>
  <si>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</si>
  <si>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</si>
  <si>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</si>
  <si>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</si>
  <si>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</si>
  <si>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</si>
  <si>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</si>
  <si>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</si>
  <si>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</si>
  <si>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</si>
  <si>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01386427</t>
  </si>
  <si>
    <t>NIPA P.PATEL( SINCE NOT A DIRECTOR BUT GUARANTOR  )</t>
  </si>
  <si>
    <t>BRIJESH J.PATEL</t>
  </si>
  <si>
    <t>03186935</t>
  </si>
  <si>
    <t>DEEPAK S PAREEK</t>
  </si>
  <si>
    <t>03342407</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</si>
  <si>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</si>
  <si>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</si>
  <si>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</si>
  <si>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</si>
  <si>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</si>
  <si>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</si>
  <si>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</si>
  <si>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</si>
  <si>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</si>
  <si>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</si>
  <si>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</si>
  <si>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</si>
  <si>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</si>
  <si>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</si>
  <si>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</si>
  <si>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</si>
  <si>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</si>
  <si>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</si>
  <si>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</si>
  <si>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</si>
  <si>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</si>
  <si>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</si>
  <si>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</si>
  <si>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</si>
  <si>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</si>
  <si>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</si>
  <si>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</si>
  <si>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</si>
  <si>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</si>
  <si>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t>
  </si>
  <si>
    <t>D-52, I FLOOR,DEFENCE COLONY NEW DELHI-110024</t>
  </si>
  <si>
    <t>VIJAY JULKA CEO</t>
  </si>
  <si>
    <t>01167290</t>
  </si>
  <si>
    <t>.ABHISHEK TEWARI</t>
  </si>
  <si>
    <t>02371465</t>
  </si>
  <si>
    <t>.NARENDRA KUMAR</t>
  </si>
  <si>
    <t>GANGOTRI TEXTILES</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</si>
  <si>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</si>
  <si>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</si>
  <si>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</si>
  <si>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</si>
  <si>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</si>
  <si>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</si>
  <si>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</si>
  <si>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</si>
  <si>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</si>
  <si>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Govindbhai Chaturvedi</t>
  </si>
  <si>
    <t>Mansi Indrajit Wadekar</t>
  </si>
  <si>
    <t>Shri Sanjay Kumar Tayal</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</si>
  <si>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</si>
  <si>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</si>
  <si>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</si>
  <si>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</si>
  <si>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</si>
  <si>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</si>
  <si>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</si>
  <si>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</si>
  <si>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</si>
  <si>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Infratech Pvt. Ltd.</t>
  </si>
  <si>
    <t>Jaihind Green Energy Ltd.</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</si>
  <si>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</si>
  <si>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</si>
  <si>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</si>
  <si>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</si>
  <si>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</si>
  <si>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</si>
  <si>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</si>
  <si>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</si>
  <si>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</si>
  <si>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</si>
  <si>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</si>
  <si>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</si>
  <si>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</si>
  <si>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</si>
  <si>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</si>
  <si>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</si>
  <si>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00064859</t>
  </si>
  <si>
    <t xml:space="preserve"> DILBAGH RAI CHAWLA S/O SH HANS RAJ CHAWLA</t>
  </si>
  <si>
    <t xml:space="preserve"> 00064887</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</si>
  <si>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</si>
  <si>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</si>
  <si>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</si>
  <si>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</si>
  <si>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</si>
  <si>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</si>
  <si>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</si>
  <si>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</si>
  <si>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Metal Closures Pvt Ltd</t>
  </si>
  <si>
    <t>No. 39/4B, 20 KM, Kanakapura Road, Bengaluru - 560062</t>
  </si>
  <si>
    <t>Prashanth Hegde</t>
  </si>
  <si>
    <t>Shereen Hegde</t>
  </si>
  <si>
    <t>BRAHMAPUTRA TMT BARS PRIVATE L</t>
  </si>
  <si>
    <t>SAMB Guwahati</t>
  </si>
  <si>
    <t>3RD FLOOR SAGAR BIZZPLEX, G S ROAD  NEAR  BORA SERVICE STATION, ULUBARI, GUWAHATI</t>
  </si>
  <si>
    <t xml:space="preserve"> Santosh Jaiswal</t>
  </si>
  <si>
    <t>Padma Nath Deka</t>
  </si>
  <si>
    <t>VISHWARUPA STEEL PVT LTD</t>
  </si>
  <si>
    <t>3A,MANGO LANE, KOLKATA-700001</t>
  </si>
  <si>
    <t>SUSHMA THARD</t>
  </si>
  <si>
    <t>SYNPHYTO CHEMICALS PVT LTD</t>
  </si>
  <si>
    <t>SHREE RADHA KRISHNA SMELTERS PVT LTD</t>
  </si>
  <si>
    <t>VISWARUPA CUSTING PVT LTD</t>
  </si>
  <si>
    <t>SKYRISE TRADERS P LTD</t>
  </si>
  <si>
    <t>INDIAN TECHNOMETAL CO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</si>
  <si>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</si>
  <si>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</si>
  <si>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</si>
  <si>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</si>
  <si>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</si>
  <si>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</si>
  <si>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</si>
  <si>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</si>
  <si>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</si>
  <si>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&amp; INTERMEDIATES LTD</t>
  </si>
  <si>
    <t>No:210  Ram  s Enclave  2nd Floor  Opp: Allwyn Bhavan  Erragadda  Hyderabad 500018</t>
  </si>
  <si>
    <t>Ghanshyam Surajbali Kurmi (M.D.)</t>
  </si>
  <si>
    <t>Vilas Ramkrishna Lokhande</t>
  </si>
  <si>
    <t>Sandeep Kumar Verma (Add. Director)</t>
  </si>
  <si>
    <t>Kridhya Infra Limited(Formerly</t>
  </si>
  <si>
    <t>H.No.8-2-603/23/16/B, Plot No.16B&lt; Road No.10, Banjara Hills , Hyderabad</t>
  </si>
  <si>
    <t>V Kiran Reddy</t>
  </si>
  <si>
    <t>P Srujith reddy</t>
  </si>
  <si>
    <t>D Govardhan Reddy</t>
  </si>
  <si>
    <t>Arun Jupally</t>
  </si>
  <si>
    <t>Varun Jupally</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</si>
  <si>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</si>
  <si>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</si>
  <si>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</si>
  <si>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</si>
  <si>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</si>
  <si>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</si>
  <si>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</si>
  <si>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</si>
  <si>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</si>
  <si>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</si>
  <si>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</si>
  <si>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</si>
  <si>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</si>
  <si>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</si>
  <si>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</si>
  <si>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</si>
  <si>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</si>
  <si>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</si>
  <si>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</si>
  <si>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</si>
  <si>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</si>
  <si>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</si>
  <si>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</si>
  <si>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</si>
  <si>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</si>
  <si>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</si>
  <si>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</si>
  <si>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</si>
  <si>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</si>
  <si>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</si>
  <si>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</si>
  <si>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M.P. SHAN TEX CLOTHINGS PVT.</t>
  </si>
  <si>
    <t>Old No. P22, New No. 4, I Floor, Anna Nagar East, Chennai 600 040</t>
  </si>
  <si>
    <t>S Uma Maheswari(Mrs.)</t>
  </si>
  <si>
    <t>M/s. MP Shantex Clothings P Ltd</t>
  </si>
  <si>
    <t>Jag Heet Exports Private Limited</t>
  </si>
  <si>
    <t>Elcaps Capacitors Ltd.</t>
  </si>
  <si>
    <t>E-2, New Ind. Area-2, Mandideep, Distt. Raisen, MP</t>
  </si>
  <si>
    <t>Niranjan Mukherji</t>
  </si>
  <si>
    <t>V. Nagrajan</t>
  </si>
  <si>
    <t>Vipin Kumar Dewan</t>
  </si>
  <si>
    <t>Bhagwan Das Khurana</t>
  </si>
  <si>
    <t>BALU SPINNING MILLS (P) LTD</t>
  </si>
  <si>
    <t>239/1 &amp;2, Karaipudur Village, Kunnangalpalayam, Veerapandi Post, Tirupur 641605</t>
  </si>
  <si>
    <t>B Rajalakhshmi (Smt) (M.D.)</t>
  </si>
  <si>
    <t>B  Arun Eashwar</t>
  </si>
  <si>
    <t>B Roopa (Smt)</t>
  </si>
  <si>
    <t>KHARKIA STEEL PVT. LTD.</t>
  </si>
  <si>
    <t>3A  HAZRA STREET  KOLKATA   7000001</t>
  </si>
  <si>
    <t>MAHADEV PROSAD KHARKIA</t>
  </si>
  <si>
    <t>ASHOK KUMAR KAHRKIA</t>
  </si>
  <si>
    <t>Ravindra Kumar Agarwal</t>
  </si>
  <si>
    <t>SHAKUMBHARI STRAW PRODUCTS LTD.</t>
  </si>
  <si>
    <t>SAMB LUCKNOW</t>
  </si>
  <si>
    <t>B-92, GANDHI NAGAR, MORADABAD</t>
  </si>
  <si>
    <t>RAVI PRAKASH RASTOGI</t>
  </si>
  <si>
    <t>RAKESH CHHARIA</t>
  </si>
  <si>
    <t>SUSHIL CHANDRA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</si>
  <si>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</si>
  <si>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</si>
  <si>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</si>
  <si>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</si>
  <si>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</si>
  <si>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</si>
  <si>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</si>
  <si>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</si>
  <si>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</si>
  <si>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</si>
  <si>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</si>
  <si>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</si>
  <si>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</si>
  <si>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</si>
  <si>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</si>
  <si>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</si>
  <si>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</si>
  <si>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</si>
  <si>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</si>
  <si>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</si>
  <si>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</si>
  <si>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</si>
  <si>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</si>
  <si>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</si>
  <si>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</si>
  <si>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</si>
  <si>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</si>
  <si>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</si>
  <si>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</si>
  <si>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</si>
  <si>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</si>
  <si>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</si>
  <si>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Srinivas Gurpur Kamath</t>
  </si>
  <si>
    <t>Subramaniam Ganapathy Manappadom</t>
  </si>
  <si>
    <t>Gopi Chelappan Nair</t>
  </si>
  <si>
    <t>Deepak Bhaskar Shenoy</t>
  </si>
  <si>
    <t>SALASAR ISPAT LTD</t>
  </si>
  <si>
    <t>P-70, CIT ROAD, SCHEME;VI(M), KOLKATA: 700054</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</si>
  <si>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</si>
  <si>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</si>
  <si>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</si>
  <si>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</si>
  <si>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</si>
  <si>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</si>
  <si>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</si>
  <si>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</si>
  <si>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</si>
  <si>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</si>
  <si>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</si>
  <si>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</si>
  <si>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</si>
  <si>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</si>
  <si>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</si>
  <si>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</si>
  <si>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</si>
  <si>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</si>
  <si>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</si>
  <si>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</si>
  <si>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</si>
  <si>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</si>
  <si>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</si>
  <si>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</si>
  <si>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</si>
  <si>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</si>
  <si>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</si>
  <si>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</si>
  <si>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</si>
  <si>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</si>
  <si>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</si>
  <si>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</si>
  <si>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</si>
  <si>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</si>
  <si>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</si>
  <si>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</si>
  <si>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</si>
  <si>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</si>
  <si>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</si>
  <si>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</si>
  <si>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</si>
  <si>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</si>
  <si>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</si>
  <si>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</si>
  <si>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</si>
  <si>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</si>
  <si>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</si>
  <si>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</si>
  <si>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</si>
  <si>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</si>
  <si>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</si>
  <si>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</si>
  <si>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</si>
  <si>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</si>
  <si>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</si>
  <si>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</si>
  <si>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</si>
  <si>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</si>
  <si>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</si>
  <si>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</si>
  <si>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</si>
  <si>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CRANES SOFTWARE INTRNATIONAL LTD</t>
  </si>
  <si>
    <t>VASANTH NAGAR BANGALORE</t>
  </si>
  <si>
    <t>RUDRAPRATAP(DR.)</t>
  </si>
  <si>
    <t>ASIF KHADER(CHAIRMAN)</t>
  </si>
  <si>
    <t>MUKKARAM JAN</t>
  </si>
  <si>
    <t>MANJU BANSAI(DR.)</t>
  </si>
  <si>
    <t>PETER RYSER</t>
  </si>
  <si>
    <t>Mueed Khader ( Director)</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</si>
  <si>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</si>
  <si>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</si>
  <si>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</si>
  <si>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</si>
  <si>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</si>
  <si>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</si>
  <si>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</si>
  <si>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</si>
  <si>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</si>
  <si>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</si>
  <si>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</si>
  <si>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</si>
  <si>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</si>
  <si>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</si>
  <si>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</si>
  <si>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</si>
  <si>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</si>
  <si>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</si>
  <si>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</si>
  <si>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</si>
  <si>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</si>
  <si>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</si>
  <si>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</si>
  <si>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</si>
  <si>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</si>
  <si>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</si>
  <si>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</si>
  <si>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</si>
  <si>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</si>
  <si>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</si>
  <si>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</si>
  <si>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</si>
  <si>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</si>
  <si>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</si>
  <si>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</si>
  <si>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</si>
  <si>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</si>
  <si>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</si>
  <si>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GIRRAJ M VIJAYVARGIYA</t>
  </si>
  <si>
    <t>DILEEP H SHINDE (IND)</t>
  </si>
  <si>
    <t>ANIL KUMAR KHADKE (NOM)</t>
  </si>
  <si>
    <t>RAMESH BATHAM (IND)</t>
  </si>
  <si>
    <t>FRONTIER LIFELINE PVT LTD</t>
  </si>
  <si>
    <t>R 30 Ambattur Industrial Estate Road, Mogappair, Chennai 600101.</t>
  </si>
  <si>
    <t>K.M.CHERIAN (DR.)(M.D.)</t>
  </si>
  <si>
    <t>Sanjay Cherian (Dr.)</t>
  </si>
  <si>
    <t>Sandhya Cherian (Smt.)</t>
  </si>
  <si>
    <t>Ajay Agarwal</t>
  </si>
  <si>
    <t>KunalMittal</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</si>
  <si>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</si>
  <si>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</si>
  <si>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</si>
  <si>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</si>
  <si>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</si>
  <si>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</si>
  <si>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</si>
  <si>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</si>
  <si>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</si>
  <si>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 xml:space="preserve">Divera Infrastructure &amp; Projects </t>
  </si>
  <si>
    <t>TODAY'S WRITING PRODUCTSLTD</t>
  </si>
  <si>
    <t>SARB Mumbai</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</si>
  <si>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</si>
  <si>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</si>
  <si>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</si>
  <si>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</si>
  <si>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</si>
  <si>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</si>
  <si>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</si>
  <si>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Shrawan Kumar Todi</t>
  </si>
  <si>
    <t>Mukesh Rathi</t>
  </si>
  <si>
    <t>Padam Chand Duger</t>
  </si>
  <si>
    <t>Sanjeev Agarwal</t>
  </si>
  <si>
    <t>Krishna Kumar Rungle</t>
  </si>
  <si>
    <t>Manoj Kumar Baheti</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</si>
  <si>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</si>
  <si>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</si>
  <si>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</si>
  <si>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</si>
  <si>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</si>
  <si>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</si>
  <si>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</si>
  <si>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</si>
  <si>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</si>
  <si>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</si>
  <si>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</si>
  <si>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</si>
  <si>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</si>
  <si>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</si>
  <si>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OSWAL APPARELS PVT LTD   AAACO</t>
  </si>
  <si>
    <t>G T ROAD JALANDHAR BYE PASS LUDHIANA</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</si>
  <si>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</si>
  <si>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</si>
  <si>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</si>
  <si>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</si>
  <si>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</si>
  <si>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</si>
  <si>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</si>
  <si>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</si>
  <si>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</si>
  <si>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BRAHMAPUTRA TUBULARS PRIVATE L</t>
  </si>
  <si>
    <t>3RD FLOOR, SAGAR BIZZPLEX, G. S. ROAD, SHANI RAM BORA LANE, NEAR BORA SERVICE STATION, ULUBARI GUWAHATI AS 781007</t>
  </si>
  <si>
    <t>SANTOSH JAISWAL</t>
  </si>
  <si>
    <t>PADMA NATH DEKA</t>
  </si>
  <si>
    <t>MSP  PAPER MILL PVT. LTD</t>
  </si>
  <si>
    <t>No. 34, Old No. 925, H-Block, 17th Main Road, Anna Nagar West, Chennai – 600040</t>
  </si>
  <si>
    <t>M. S. Palanivel</t>
  </si>
  <si>
    <t>M. P. Kavitha (Smt)</t>
  </si>
  <si>
    <t>VINDHYAVASINI TOLL INFRASTRUCT</t>
  </si>
  <si>
    <t>VIJAY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</si>
  <si>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</si>
  <si>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</si>
  <si>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</si>
  <si>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</si>
  <si>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</si>
  <si>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</si>
  <si>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</si>
  <si>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</si>
  <si>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Nilachal lron&amp; Power Ltd.</t>
  </si>
  <si>
    <t>JAJODIA MANSION,5, BENTICK STREET, KOLKATA-700001</t>
  </si>
  <si>
    <t>Aashish Jajodia</t>
  </si>
  <si>
    <t>Sanjiv Jajodia</t>
  </si>
  <si>
    <t>Aditya Jajodia</t>
  </si>
  <si>
    <t>Chandi Steel Industries Limited (Group Corporate Guarantor)</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</si>
  <si>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</si>
  <si>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</si>
  <si>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</si>
  <si>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</si>
  <si>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</si>
  <si>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</si>
  <si>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</si>
  <si>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</si>
  <si>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</si>
  <si>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</si>
  <si>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</si>
  <si>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</si>
  <si>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</si>
  <si>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</si>
  <si>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</si>
  <si>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</si>
  <si>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</si>
  <si>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</si>
  <si>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</si>
  <si>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</si>
  <si>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</si>
  <si>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</si>
  <si>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</si>
  <si>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</si>
  <si>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</si>
  <si>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</si>
  <si>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REGENT GRANITO (INDIA) LTD</t>
  </si>
  <si>
    <t xml:space="preserve">Nr Sabar Dairy, N.H. No. 8, At &amp; Po. Hajipur, Himmatnagar-383120 Dist:Sabarkantha 
E mail id :- shailesh@regentgranito.com
                  bank@regentgranito.com
</t>
  </si>
  <si>
    <t>SHAILESHBHAI MAGANBHAI PATEL (M.D.)</t>
  </si>
  <si>
    <t xml:space="preserve">SHANTILAL RAMABHAI PATEL </t>
  </si>
  <si>
    <t>VASANTBHAI RAMANBHAI PATEL</t>
  </si>
  <si>
    <t>PRAVINKUMAR CHHAGANBHAI PATEL</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</si>
  <si>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</si>
  <si>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</si>
  <si>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</si>
  <si>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</si>
  <si>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</si>
  <si>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</si>
  <si>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</si>
  <si>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</si>
  <si>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</si>
  <si>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</si>
  <si>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ALOGOMA STEELS LTD(FORMERLY GO</t>
  </si>
  <si>
    <t>121, C. R. Avenue Kolkata-7000073</t>
  </si>
  <si>
    <t xml:space="preserve">Rajesh Singhi  </t>
  </si>
  <si>
    <t>Subhendu Bhattacharya</t>
  </si>
  <si>
    <t xml:space="preserve">Shyam Sunder Sharma </t>
  </si>
  <si>
    <t>Alogoma Minerals Pvt. Ltd., (Group Corporate Guarantor)</t>
  </si>
  <si>
    <t>MemorialCommercial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</si>
  <si>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</si>
  <si>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</si>
  <si>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</si>
  <si>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</si>
  <si>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</si>
  <si>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</si>
  <si>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</si>
  <si>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</si>
  <si>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</si>
  <si>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</si>
  <si>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</si>
  <si>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</si>
  <si>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</si>
  <si>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</si>
  <si>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</si>
  <si>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</si>
  <si>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</si>
  <si>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</si>
  <si>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00551523</t>
  </si>
  <si>
    <t xml:space="preserve">Mullapati Sarala(Mrs) </t>
  </si>
  <si>
    <t>00551554</t>
  </si>
  <si>
    <t xml:space="preserve">Mullapati Spoorthy(Ms.) </t>
  </si>
  <si>
    <t>01654808</t>
  </si>
  <si>
    <t>Madala Venkata Subba Rao</t>
  </si>
  <si>
    <t>01645406</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</si>
  <si>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</si>
  <si>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</si>
  <si>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</si>
  <si>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</si>
  <si>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</si>
  <si>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</si>
  <si>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</si>
  <si>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</si>
  <si>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</si>
  <si>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</si>
  <si>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</si>
  <si>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</si>
  <si>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</si>
  <si>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</si>
  <si>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</si>
  <si>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</si>
  <si>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</si>
  <si>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</si>
  <si>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</si>
  <si>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</si>
  <si>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</si>
  <si>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</si>
  <si>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</si>
  <si>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</si>
  <si>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</si>
  <si>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VOLGA DELITE PLASTIC UDYOG PVT</t>
  </si>
  <si>
    <t xml:space="preserve">UNIT 230, NEW SONAL LINK INDL, ESTATE. BLDG 2 LINK ROAD,MALAD, WEST, MUMBAI                  </t>
  </si>
  <si>
    <t xml:space="preserve">Pramod Kumar Drolia </t>
  </si>
  <si>
    <t xml:space="preserve">Praveen Kumar Drolia </t>
  </si>
  <si>
    <t xml:space="preserve">Bipin Kumar Drolia </t>
  </si>
  <si>
    <t>VOLGA DELITE PLASTIC UDYOG PVT LTD</t>
  </si>
  <si>
    <t>Sarvodaya Highways Ltd. CIN No. 70102PB1997 PLC019627</t>
  </si>
  <si>
    <t>SCO-128-129, sector-8c Chandigarh.</t>
  </si>
  <si>
    <t>Gurinder Kumar Garg</t>
  </si>
  <si>
    <t>Aruna Garg</t>
  </si>
  <si>
    <t>Aashutosh Garg</t>
  </si>
  <si>
    <t>Aayush garg</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</si>
  <si>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</si>
  <si>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</si>
  <si>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</si>
  <si>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</si>
  <si>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</si>
  <si>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</si>
  <si>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NAMCO CORP LTD</t>
  </si>
  <si>
    <t xml:space="preserve">NAV,VYAPAR BHAVAN, 49, P D MELLO ROAD,CARNAC BUNDER,5TH FLOOR,OFFICE NO:525,526,527, MUMBAI         </t>
  </si>
  <si>
    <t xml:space="preserve">UJWAL SONI                              </t>
  </si>
  <si>
    <t xml:space="preserve">GYAN SWAROOP AHUJA                      </t>
  </si>
  <si>
    <t xml:space="preserve">LALLA RAM VISWA KARMA                   </t>
  </si>
  <si>
    <t>GLOBAL TRADEX LTD (NAMCO CORP LTD)</t>
  </si>
  <si>
    <t xml:space="preserve"> NAV VYAPAR BHAWAN,49,P D MELLO ROAD, CARNAC BUNDER, 5TH FLOOR, MUMBAI-400009</t>
  </si>
  <si>
    <t>NAMIT SONI</t>
  </si>
  <si>
    <t>UJJWAL SONI</t>
  </si>
  <si>
    <t>LALLARAM VISWAKARMA</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</si>
  <si>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</si>
  <si>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</si>
  <si>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</si>
  <si>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</si>
  <si>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</si>
  <si>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</si>
  <si>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</si>
  <si>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</si>
  <si>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</si>
  <si>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</si>
  <si>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</si>
  <si>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</si>
  <si>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</si>
  <si>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</si>
  <si>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</si>
  <si>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</si>
  <si>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</si>
  <si>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</si>
  <si>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</si>
  <si>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</si>
  <si>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</si>
  <si>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</si>
  <si>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</si>
  <si>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</si>
  <si>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</si>
  <si>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RALLISON ELECTRICALS PVT LTD</t>
  </si>
  <si>
    <t>CONNAUGHT PLACE BRANCH</t>
  </si>
  <si>
    <t>G/118-119 MAYAPUR INDL AREA PHASE II NEW DELHI -110064</t>
  </si>
  <si>
    <t>LALITH BABBAR</t>
  </si>
  <si>
    <t>00924598</t>
  </si>
  <si>
    <t>Oswal Fashion Pvt Ltd</t>
  </si>
  <si>
    <t>G T ROAD  JALANDHAR BYEPASS   LUDHIANA</t>
  </si>
  <si>
    <t>MEENA JAIN(Mrs)</t>
  </si>
  <si>
    <t>TINA JAIN</t>
  </si>
  <si>
    <t xml:space="preserve">Rajesh Kalia </t>
  </si>
  <si>
    <t xml:space="preserve">SHRUTI ART PVT LTD                           </t>
  </si>
  <si>
    <t xml:space="preserve">MUMBAI - OVERSEAS             </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</si>
  <si>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</si>
  <si>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</si>
  <si>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</si>
  <si>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</si>
  <si>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</si>
  <si>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</si>
  <si>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</si>
  <si>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</si>
  <si>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</si>
  <si>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</si>
  <si>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</si>
  <si>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U.P.</t>
  </si>
  <si>
    <t>SAMB Lucknow</t>
  </si>
  <si>
    <t>Village Moorka Tehsil Mau Chitrakoot U.P.</t>
  </si>
  <si>
    <t>KUKOO LAL</t>
  </si>
  <si>
    <t>Ambay Coke Industries P Ltd</t>
  </si>
  <si>
    <t>8A  Moira Street. Kolkata 700017</t>
  </si>
  <si>
    <t>Gopal Kumar Agarwal</t>
  </si>
  <si>
    <t>Arman Ali</t>
  </si>
  <si>
    <t>Shri mahalaxmi Corporation Pvt. Ltd.(Group Corp. Guarantor)</t>
  </si>
  <si>
    <t>412, EMCA House, Shahid Bhagat Singh Road, Fort, Mumbai 400001. Factory at: C-3/C, Trans Thane Creek Ind Area, Thane Belapur Road, Payane, Navi Mumbai 400705.</t>
  </si>
  <si>
    <t>Anita Deepak Sekhri (Smt)</t>
  </si>
  <si>
    <t>Gyan Prakash Singh</t>
  </si>
  <si>
    <t>Pal Uppal</t>
  </si>
  <si>
    <t>Deepak Balkrishan Sekhri</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</si>
  <si>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</si>
  <si>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</si>
  <si>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</si>
  <si>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</si>
  <si>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</si>
  <si>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</si>
  <si>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</si>
  <si>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</si>
  <si>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</si>
  <si>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</si>
  <si>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</si>
  <si>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</si>
  <si>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Vakirakaliamman 
Spinning Mills Private 
Limited</t>
  </si>
  <si>
    <t>RMC GINNING MILLS COMPOUND, 643/2B, KULATHUPALAYAM, PALLADAM ROAD, TIRUPUR</t>
  </si>
  <si>
    <t xml:space="preserve"> RM RAJAMANICKAM S/O  MANDRACHALAM</t>
  </si>
  <si>
    <t>175993</t>
  </si>
  <si>
    <t xml:space="preserve"> JAGADEEWARAN S/o  RAJAMANICKAM</t>
  </si>
  <si>
    <t>Dynamic (CG) Equipments Private Limited</t>
  </si>
  <si>
    <t>7/6, Nehru Nagar East, Bhilai, Durg (C.G.)</t>
  </si>
  <si>
    <t>Tanuja Mahendru(Mrs)</t>
  </si>
  <si>
    <t>Ashwani Kumar Mahendru</t>
  </si>
  <si>
    <t>Anant Rai Mahendru</t>
  </si>
  <si>
    <t>Ankita Mahendru(Miss)</t>
  </si>
  <si>
    <t>ASIAN HELATH &amp; NUTRI FOODS LIMITED</t>
  </si>
  <si>
    <t>SYNO.116/2C,117/3-4, OMALUR BYPASS ROAD KOTTAMETTUPATTI VILLAGE, OMALUR-636455 SALEM DIST</t>
  </si>
  <si>
    <t>S.K.SARAVANAN(MD)</t>
  </si>
  <si>
    <t>JMD - R.JAYASEELAN</t>
  </si>
  <si>
    <t>RAVI ADISUMAL</t>
  </si>
  <si>
    <t>BABAR KHAN</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</si>
  <si>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</si>
  <si>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</si>
  <si>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</si>
  <si>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</si>
  <si>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</si>
  <si>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</si>
  <si>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</si>
  <si>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</si>
  <si>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</si>
  <si>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</si>
  <si>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</si>
  <si>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</si>
  <si>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</si>
  <si>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</si>
  <si>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</si>
  <si>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</si>
  <si>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</si>
  <si>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</si>
  <si>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</si>
  <si>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</si>
  <si>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</si>
  <si>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</si>
  <si>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</si>
  <si>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</si>
  <si>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</si>
  <si>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</si>
  <si>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</si>
  <si>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</si>
  <si>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</si>
  <si>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</si>
  <si>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</si>
  <si>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</si>
  <si>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</si>
  <si>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</si>
  <si>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</si>
  <si>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Plot No.22(D),CAT III, 5th Main Road, Post Box No.524, Wellingdon Island, Ernakulam-682003</t>
  </si>
  <si>
    <t>Uppinangady Srinivas Bhat</t>
  </si>
  <si>
    <t>Mangalore Prabakar Kini</t>
  </si>
  <si>
    <t>SALASAR POLY FAB PVT LTD</t>
  </si>
  <si>
    <t>305 TRIVID CHAMBER,OPP FIRE BRIGADE RING ROAD SURAT</t>
  </si>
  <si>
    <t>KAMAL AGARWAL</t>
  </si>
  <si>
    <t>86166</t>
  </si>
  <si>
    <t>VINOD CHAND H DARJI</t>
  </si>
  <si>
    <t>02670455</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</si>
  <si>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</si>
  <si>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</si>
  <si>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</si>
  <si>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</si>
  <si>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</si>
  <si>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</si>
  <si>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</si>
  <si>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</si>
  <si>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</si>
  <si>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</si>
  <si>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</si>
  <si>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</si>
  <si>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</si>
  <si>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t>
  </si>
  <si>
    <t>2127-28 3RD FLOOR, K BLOCK  GALI NO 58 NAINWALA GURDWARA ROAD KAROL BAGH ND 5</t>
  </si>
  <si>
    <t>SANJEEV VERMA</t>
  </si>
  <si>
    <t>KOMAL JAIN</t>
  </si>
  <si>
    <t>K L Choksi</t>
  </si>
  <si>
    <t>2321, Chokshi Bazar, Manek Chowk, Ahmedabad</t>
  </si>
  <si>
    <t>Nareshkumar K Chokshi</t>
  </si>
  <si>
    <t>J &amp; k ALUMINIUM CO.</t>
  </si>
  <si>
    <t>J&amp; K</t>
  </si>
  <si>
    <t>IGC, PHASE II, SAMBA ( J &amp; K)</t>
  </si>
  <si>
    <t>RANDHIR SINGH</t>
  </si>
  <si>
    <t>SHREYANS MOTORS PVT LTD</t>
  </si>
  <si>
    <t>401 C POONAM CHAMBERS,WORLI MUMBAI, 13 N.S.PATKAR MARG,MUMBAI 400007,</t>
  </si>
  <si>
    <t>Ashish chordia</t>
  </si>
  <si>
    <t>Ujwal Chordia</t>
  </si>
  <si>
    <t>Gyscoal Alloys Ltd.</t>
  </si>
  <si>
    <t>PLOT NO 2/3, GIDC UBKHAL, KUKARWADA 382830, 
TAL - VIJAPUR, DISTT - MEHSANA, GUJARAT</t>
  </si>
  <si>
    <t xml:space="preserve"> VIRAL MUKUNDBHAI SHAH</t>
  </si>
  <si>
    <t>00014226</t>
  </si>
  <si>
    <t xml:space="preserve"> Giraben 
Solanki (Mrs)</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</si>
  <si>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</si>
  <si>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</si>
  <si>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</si>
  <si>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</si>
  <si>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</si>
  <si>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</si>
  <si>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</si>
  <si>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</si>
  <si>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 xml:space="preserve">Rajmal Lakhichand &amp; Sons </t>
  </si>
  <si>
    <t>169,Johri Bazar Jalgaon Maharashtra 425001</t>
  </si>
  <si>
    <t xml:space="preserve"> Manvi Holdings Pvt Ltd.(Group Corporate Guarantor)</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</si>
  <si>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</si>
  <si>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</si>
  <si>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</si>
  <si>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</si>
  <si>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</si>
  <si>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</si>
  <si>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</si>
  <si>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</si>
  <si>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</si>
  <si>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</si>
  <si>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</si>
  <si>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</si>
  <si>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</si>
  <si>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</si>
  <si>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</si>
  <si>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</si>
  <si>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</si>
  <si>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</si>
  <si>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</si>
  <si>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</si>
  <si>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</si>
  <si>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</si>
  <si>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</si>
  <si>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</si>
  <si>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</si>
  <si>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</si>
  <si>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</si>
  <si>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</si>
  <si>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</si>
  <si>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</si>
  <si>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</si>
  <si>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</si>
  <si>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</si>
  <si>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</si>
  <si>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</si>
  <si>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</si>
  <si>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</si>
  <si>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</si>
  <si>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</si>
  <si>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</si>
  <si>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</si>
  <si>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</si>
  <si>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</si>
  <si>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</si>
  <si>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</si>
  <si>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</si>
  <si>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</si>
  <si>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</si>
  <si>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</si>
  <si>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</si>
  <si>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</si>
  <si>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</si>
  <si>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</si>
  <si>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</si>
  <si>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</si>
  <si>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</si>
  <si>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</si>
  <si>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</si>
  <si>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</si>
  <si>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</si>
  <si>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</si>
  <si>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</si>
  <si>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</si>
  <si>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</si>
  <si>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</si>
  <si>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</si>
  <si>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 xml:space="preserve">SIDDHI VEG OIL PVT LTD                       </t>
  </si>
  <si>
    <t xml:space="preserve">MAHABUBGUNJ HYDERABAD         </t>
  </si>
  <si>
    <t xml:space="preserve">SY NO 199 THIMMA                                                                                    </t>
  </si>
  <si>
    <t xml:space="preserve">SURRENDER KUMAR AGARWAL                 </t>
  </si>
  <si>
    <t xml:space="preserve">PREMKUMAR DHOOT                         </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</si>
  <si>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</si>
  <si>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</si>
  <si>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</si>
  <si>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</si>
  <si>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</si>
  <si>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</si>
  <si>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</si>
  <si>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</si>
  <si>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</si>
  <si>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</si>
  <si>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</si>
  <si>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</si>
  <si>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LEONIDS ELECTRONICS PVT LTD</t>
  </si>
  <si>
    <t>SME SALT LAKE</t>
  </si>
  <si>
    <t>12A,CAMAC STREET,USHA KIRAN BUILDING, 4TH FLOOR, KO;LATA-700017</t>
  </si>
  <si>
    <t>PUSPESH BAID</t>
  </si>
  <si>
    <t>KOKILA DEVI BAID.</t>
  </si>
  <si>
    <t>RAMA DAIRY PRODUCTS LTD</t>
  </si>
  <si>
    <t>391, IST FLOOR, SANT NAGAR, EAST OF KAILASH, NEW DELHI - 110 065</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</si>
  <si>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</si>
  <si>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</si>
  <si>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</si>
  <si>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</si>
  <si>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</si>
  <si>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</si>
  <si>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</si>
  <si>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</si>
  <si>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</si>
  <si>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</si>
  <si>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</si>
  <si>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</si>
  <si>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</si>
  <si>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</si>
  <si>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</si>
  <si>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</si>
  <si>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</si>
  <si>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</si>
  <si>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</si>
  <si>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KASHYAP ORGANICS</t>
  </si>
  <si>
    <t>K-185, SURYA PLAZA , 1ST FLOOR, SARA JULENA, NEW FRIENDS COLONY, NEW DELHI</t>
  </si>
  <si>
    <t>MEGHA SHARMA</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</si>
  <si>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</si>
  <si>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</si>
  <si>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</si>
  <si>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</si>
  <si>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</si>
  <si>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</si>
  <si>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</si>
  <si>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OM STEEL TRADERS CHENNAI PVT LTD</t>
  </si>
  <si>
    <t>21,RASAPPA CHETTY STREET,PARK TOWN</t>
  </si>
  <si>
    <t>D JAMUNA RANI</t>
  </si>
  <si>
    <t>S.DEVARAJAN</t>
  </si>
  <si>
    <t>Mukesh Udyog Ltd. (  Aaacf2314</t>
  </si>
  <si>
    <t>BUDDHEWAL ROAD, LUDHIANA</t>
  </si>
  <si>
    <t>PARDEEP GUPTA</t>
  </si>
  <si>
    <t>SANDEEP GUPTA</t>
  </si>
  <si>
    <t>ASHOK KUMAR GUPTA</t>
  </si>
  <si>
    <t>SANJEEV MOHAN</t>
  </si>
  <si>
    <t>REECHA GUPTA(Mrs)</t>
  </si>
  <si>
    <t>Galaxy Cotton and Textiles Pvt. Ltd</t>
  </si>
  <si>
    <t>ADITYA CENTREPHULCHHAB CHOWK RAJKOT</t>
  </si>
  <si>
    <t>DHIRAJLAL PARBATBHAI LAKKAD</t>
  </si>
  <si>
    <t>MANOJKUMAR GOVINDBHAI LAKKAD</t>
  </si>
  <si>
    <t>Harsukhbhai Parbatbhai Lakkad</t>
  </si>
  <si>
    <t>VINOD COTTON CORPORATION</t>
  </si>
  <si>
    <t>#14, NEW SHAKTI NAGAR, BATHINDA</t>
  </si>
  <si>
    <t xml:space="preserve"> VINOD KUMAR 
SOMANI
(PARTNER)</t>
  </si>
  <si>
    <t xml:space="preserve"> SHYAM SUNDER 
SOMANI
(PARTNER)</t>
  </si>
  <si>
    <t xml:space="preserve"> VIKAS SOMANI
(PARTNER)</t>
  </si>
  <si>
    <t>Quench Soft Solutions</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</si>
  <si>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</si>
  <si>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</si>
  <si>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</si>
  <si>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</si>
  <si>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</si>
  <si>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</si>
  <si>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</si>
  <si>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</si>
  <si>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</si>
  <si>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</si>
  <si>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</si>
  <si>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</si>
  <si>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</si>
  <si>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</si>
  <si>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</si>
  <si>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</si>
  <si>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</si>
  <si>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</si>
  <si>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</si>
  <si>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</si>
  <si>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</si>
  <si>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</si>
  <si>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</si>
  <si>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</si>
  <si>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</si>
  <si>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N.S.ROAD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</si>
  <si>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</si>
  <si>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</si>
  <si>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</si>
  <si>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</si>
  <si>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</si>
  <si>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</si>
  <si>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</si>
  <si>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</si>
  <si>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</si>
  <si>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</si>
  <si>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</si>
  <si>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DHARMANANDAN IMPEX PVT LIMITED</t>
  </si>
  <si>
    <t>306, Atlantis Enclave, Near Subhash Chowk, Gurukul Road, Memnagar, Ahmedabad - 380052</t>
  </si>
  <si>
    <t>Arvindbhai  Lavjibhai  Patel</t>
  </si>
  <si>
    <t>Vijay Arvindbhai Patel</t>
  </si>
  <si>
    <t>Hiya Overseas Pvt. Ltd (Group Corporate Guarantor)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</si>
  <si>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</si>
  <si>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</si>
  <si>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</si>
  <si>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</si>
  <si>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</si>
  <si>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</si>
  <si>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</si>
  <si>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</si>
  <si>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</si>
  <si>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</si>
  <si>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</si>
  <si>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</si>
  <si>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</si>
  <si>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</si>
  <si>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</si>
  <si>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</si>
  <si>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 xml:space="preserve">00287661 </t>
  </si>
  <si>
    <t>Narain Pirimal Belani</t>
  </si>
  <si>
    <t>02395693</t>
  </si>
  <si>
    <t>Sujata Dhananjay Athavale</t>
  </si>
  <si>
    <t>07601500</t>
  </si>
  <si>
    <t>Krishna Ferro Products Ltd</t>
  </si>
  <si>
    <t>CHUNGIMATI,MADIAKUDAR, RAJGANGPUR, SUNDARGARH,ODISHA</t>
  </si>
  <si>
    <t>HARIKISHAN AGARWAL</t>
  </si>
  <si>
    <t>SWETA KISHAN AGARWAL(Smt)</t>
  </si>
  <si>
    <t>Triumph Steel Udyog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</si>
  <si>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</si>
  <si>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</si>
  <si>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</si>
  <si>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</si>
  <si>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</si>
  <si>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</si>
  <si>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</si>
  <si>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</si>
  <si>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</si>
  <si>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</si>
  <si>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</si>
  <si>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</si>
  <si>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SME HOWRAH</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</si>
  <si>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</si>
  <si>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</si>
  <si>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</si>
  <si>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</si>
  <si>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</si>
  <si>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</si>
  <si>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</si>
  <si>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</si>
  <si>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</si>
  <si>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</si>
  <si>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</si>
  <si>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</si>
  <si>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</si>
  <si>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</si>
  <si>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</si>
  <si>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</si>
  <si>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</si>
  <si>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</si>
  <si>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</si>
  <si>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</si>
  <si>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</si>
  <si>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Lok Raj Saini Infratech Pvt Ltd.</t>
  </si>
  <si>
    <t>SCO No.-197, Indira Market, Mandi 
(HP)</t>
  </si>
  <si>
    <t xml:space="preserve"> Lok Raj saini</t>
  </si>
  <si>
    <t xml:space="preserve"> Kaushalya Devi(Smt.)</t>
  </si>
  <si>
    <t>COTWALL COMMERCE PVT.LTD.</t>
  </si>
  <si>
    <t>Subal Halder</t>
  </si>
  <si>
    <t>VIJAY TRADING COMPANY PVT. LTD</t>
  </si>
  <si>
    <t>329 PATPARGANJ IND. AREA DEL-92</t>
  </si>
  <si>
    <t>Amarjeet Chawla (Guarantor)</t>
  </si>
  <si>
    <t>Krishan Kumar Chawla (Guarantor)</t>
  </si>
  <si>
    <t>Mukul Singhal</t>
  </si>
  <si>
    <t>VISHAL SOOD</t>
  </si>
  <si>
    <t>ASHWANI CHAWLA</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</si>
  <si>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</si>
  <si>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</si>
  <si>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</si>
  <si>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</si>
  <si>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</si>
  <si>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</si>
  <si>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</si>
  <si>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</si>
  <si>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</si>
  <si>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</si>
  <si>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</si>
  <si>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</si>
  <si>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t>
  </si>
  <si>
    <t>P/411/23A  HEMANTA MUKHERJEE SARANI HINDUSTAN PARK GARIAHAT</t>
  </si>
  <si>
    <t xml:space="preserve">DILIP KUNDU </t>
  </si>
  <si>
    <t>BULU KUNDU</t>
  </si>
  <si>
    <t>CCS INFOTECH LIMITED</t>
  </si>
  <si>
    <t>CCS TOWERS, 14 PERIYAR ROAD, T.NAGAR, CHENNAI  600017.</t>
  </si>
  <si>
    <t>H.RATNAKUMAR</t>
  </si>
  <si>
    <t>M.A.HASAN ABDUL KADAR</t>
  </si>
  <si>
    <t>M/s C C S Infotech limited</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</si>
  <si>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</si>
  <si>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</si>
  <si>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</si>
  <si>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</si>
  <si>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</si>
  <si>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</si>
  <si>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</si>
  <si>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</si>
  <si>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</si>
  <si>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</si>
  <si>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</si>
  <si>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</si>
  <si>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</si>
  <si>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</si>
  <si>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</si>
  <si>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</si>
  <si>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</si>
  <si>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</si>
  <si>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</si>
  <si>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</si>
  <si>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</si>
  <si>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</si>
  <si>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</si>
  <si>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</si>
  <si>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</si>
  <si>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</si>
  <si>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</si>
  <si>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</si>
  <si>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</si>
  <si>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</si>
  <si>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</si>
  <si>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</si>
  <si>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</si>
  <si>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</si>
  <si>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</si>
  <si>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</si>
  <si>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</si>
  <si>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</si>
  <si>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</si>
  <si>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</si>
  <si>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</si>
  <si>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</si>
  <si>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VISWAS BUSINESS SYNERGIES PRIVATE LIMITED</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</si>
  <si>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</si>
  <si>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</si>
  <si>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</si>
  <si>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</si>
  <si>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</si>
  <si>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</si>
  <si>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</si>
  <si>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</si>
  <si>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</si>
  <si>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</si>
  <si>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</si>
  <si>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</si>
  <si>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</si>
  <si>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</si>
  <si>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</si>
  <si>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</si>
  <si>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</si>
  <si>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</si>
  <si>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</si>
  <si>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UT</t>
  </si>
  <si>
    <t># 319 SECTOR 37-A, CHANDIGARH</t>
  </si>
  <si>
    <t>SANJAY BHAGAT</t>
  </si>
  <si>
    <t>DINANATH BHAGAT</t>
  </si>
  <si>
    <t>AJAY BHAGAT</t>
  </si>
  <si>
    <t>Gemini Innovations Pvt Ltd( Formerly Known As GEMINI STUDIOS AND INNOVATIONS)</t>
  </si>
  <si>
    <t>Meghalaya</t>
  </si>
  <si>
    <t>"Gemini House, Plot No C-3, Street 11 MIDC Andheri E Mum 93</t>
  </si>
  <si>
    <t>Basant Talreja</t>
  </si>
  <si>
    <t xml:space="preserve">Kartikeya Talreja </t>
  </si>
  <si>
    <t>Shaku Talreja</t>
  </si>
  <si>
    <t>NASHIKA INDUSTRIES PRIVATE LIM</t>
  </si>
  <si>
    <t>ARM Chennai</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</si>
  <si>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</si>
  <si>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</si>
  <si>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</si>
  <si>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</si>
  <si>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</si>
  <si>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</si>
  <si>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</si>
  <si>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</si>
  <si>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</si>
  <si>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</si>
  <si>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</si>
  <si>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</si>
  <si>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</si>
  <si>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</si>
  <si>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</si>
  <si>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</si>
  <si>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</si>
  <si>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</si>
  <si>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</si>
  <si>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</si>
  <si>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</si>
  <si>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</si>
  <si>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</si>
  <si>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</si>
  <si>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</si>
  <si>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</si>
  <si>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</si>
  <si>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</si>
  <si>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</si>
  <si>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</si>
  <si>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</si>
  <si>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</si>
  <si>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</si>
  <si>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</si>
  <si>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</si>
  <si>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</si>
  <si>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</si>
  <si>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</si>
  <si>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INTEGRATED FINANCE COMPANY LTD</t>
  </si>
  <si>
    <t>VAIRAMS 112 THYAGARAJA ROAD  T NAGAR  CHENNAI-800017</t>
  </si>
  <si>
    <t xml:space="preserve">PHILIP K N </t>
  </si>
  <si>
    <t xml:space="preserve">MAMMAN K O </t>
  </si>
  <si>
    <t>GEORGE KURUVILA P</t>
  </si>
  <si>
    <t xml:space="preserve">ASHOK KURIEN </t>
  </si>
  <si>
    <t>NAYAR D G</t>
  </si>
  <si>
    <t xml:space="preserve">ACHIAN M D </t>
  </si>
  <si>
    <t>GEORGE VARGHESE</t>
  </si>
  <si>
    <t>APPIAH PALECANDA BOPANNA - (P)</t>
  </si>
  <si>
    <t>AMJAD SIDDIQUE MOHAMMED - (P)</t>
  </si>
  <si>
    <t>JINDAL COTEX LIMITED</t>
  </si>
  <si>
    <t>VPO JUGIANA, G T ROAD, LUDHIANA</t>
  </si>
  <si>
    <t>SANDEEP JINDAL</t>
  </si>
  <si>
    <t>MADAN LAL ARORA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</si>
  <si>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</si>
  <si>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</si>
  <si>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</si>
  <si>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</si>
  <si>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</si>
  <si>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</si>
  <si>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</si>
  <si>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</si>
  <si>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</si>
  <si>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</si>
  <si>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</si>
  <si>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</si>
  <si>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</si>
  <si>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</si>
  <si>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</si>
  <si>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</si>
  <si>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</si>
  <si>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</si>
  <si>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</si>
  <si>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</si>
  <si>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</si>
  <si>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</si>
  <si>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</si>
  <si>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</si>
  <si>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</si>
  <si>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</si>
  <si>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</si>
  <si>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LAXME VENTURE(INDIA) DIV. LTD .- LAXMI SOLVEX</t>
  </si>
  <si>
    <t>MID CORPORATE BRANCH INDORE</t>
  </si>
  <si>
    <t>30/40 MAHALAXMI BRIDGE ARCADE MAHALAXMI MUMBAI - 400034</t>
  </si>
  <si>
    <t>ABHISHEK GOEL</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</si>
  <si>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</si>
  <si>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</si>
  <si>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</si>
  <si>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</si>
  <si>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</si>
  <si>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</si>
  <si>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</si>
  <si>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</si>
  <si>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</si>
  <si>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</si>
  <si>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</si>
  <si>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</si>
  <si>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</si>
  <si>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</si>
  <si>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</si>
  <si>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</si>
  <si>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</si>
  <si>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</si>
  <si>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ST JOHN FREIGHT SYSTEMS LTD</t>
  </si>
  <si>
    <t>C-98, SIPCOT INDUSTRIAL COMPLEX, HARBOUR EXPRESS ROAD, TUTICORIN TAMIL NADU PIN 628008</t>
  </si>
  <si>
    <t>SELVARAJ MOSES</t>
  </si>
  <si>
    <t>ANNY JOHNSON (Smt.)</t>
  </si>
  <si>
    <t>SAMUEL JEFFSON</t>
  </si>
  <si>
    <t>JOHNSON THANGIAH (Chairman)</t>
  </si>
  <si>
    <t>Needs Sri Sai traders Pvt Ltd</t>
  </si>
  <si>
    <t>3-5-1091/2, Venkateswara Colony Narayanaguda, Hyderabad</t>
  </si>
  <si>
    <t>Oora Sampath Rao</t>
  </si>
  <si>
    <t>B.Krishna Rao</t>
  </si>
  <si>
    <t>V Praveen Kumar</t>
  </si>
  <si>
    <t>Saha &amp; Sarkar Saw Mill (P) Ltd.</t>
  </si>
  <si>
    <t>112/1/2  Jessore Road  Kalindi  Kolkata   700089</t>
  </si>
  <si>
    <t>Narayan Saha</t>
  </si>
  <si>
    <t>Kamala Saha</t>
  </si>
  <si>
    <t>Biplab Kumar Saha</t>
  </si>
  <si>
    <t>Bina Sarkar</t>
  </si>
  <si>
    <t>MEDI DRIPS CARRIERS PVT.LTD.</t>
  </si>
  <si>
    <t>4, Synagogue Street, 8th Floor, Room No- 818, Kolkata- 700001</t>
  </si>
  <si>
    <t>Saket Dayma</t>
  </si>
  <si>
    <t>ATMA RAM MELA RAM STEELS PVT LTD</t>
  </si>
  <si>
    <t>C-10, PHASE-V, FOCAL POINT, LUDHIANA</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</si>
  <si>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</si>
  <si>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</si>
  <si>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</si>
  <si>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</si>
  <si>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</si>
  <si>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</si>
  <si>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</si>
  <si>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</si>
  <si>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</si>
  <si>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</si>
  <si>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</si>
  <si>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</si>
  <si>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</si>
  <si>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</si>
  <si>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</si>
  <si>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</si>
  <si>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</si>
  <si>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</si>
  <si>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</si>
  <si>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</si>
  <si>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</si>
  <si>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</si>
  <si>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</si>
  <si>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</si>
  <si>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</si>
  <si>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</si>
  <si>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 xml:space="preserve">Makhwan Metals Trading Company Pvt Ltd </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</si>
  <si>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</si>
  <si>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</si>
  <si>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</si>
  <si>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</si>
  <si>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</si>
  <si>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</si>
  <si>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</si>
  <si>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</si>
  <si>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</si>
  <si>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</si>
  <si>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</si>
  <si>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</si>
  <si>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</si>
  <si>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</si>
  <si>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</si>
  <si>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BARKHA AJAY AGARWAL</t>
  </si>
  <si>
    <t>00245167</t>
  </si>
  <si>
    <t>K.G.Chains Pvt Ltd</t>
  </si>
  <si>
    <t>488, Nansha Jivanni Pole, Opp. B.D. College, Sankadi Seri, Manekchowk, Ahmedabad -- 380001.</t>
  </si>
  <si>
    <t>Alpaben K. Chowksi(Smt.)</t>
  </si>
  <si>
    <t>Kalpesh Chokshi</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</si>
  <si>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</si>
  <si>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</si>
  <si>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</si>
  <si>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</si>
  <si>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</si>
  <si>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</si>
  <si>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</si>
  <si>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</si>
  <si>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</si>
  <si>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</si>
  <si>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</si>
  <si>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</si>
  <si>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</si>
  <si>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</si>
  <si>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</si>
  <si>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</si>
  <si>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</si>
  <si>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</si>
  <si>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</si>
  <si>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Rahul Sales Ltd.</t>
  </si>
  <si>
    <t>SCO-151-52, MADHYA MARG, SECT-8C, CHANDIGARH</t>
  </si>
  <si>
    <t>Rahul Anand</t>
  </si>
  <si>
    <t>Renu Anand</t>
  </si>
  <si>
    <t>VEDIK VANIJYA PVT. LTD.</t>
  </si>
  <si>
    <t>SAMB Mumbai II</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</si>
  <si>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</si>
  <si>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</si>
  <si>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</si>
  <si>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</si>
  <si>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</si>
  <si>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</si>
  <si>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</si>
  <si>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</si>
  <si>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</si>
  <si>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</si>
  <si>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</si>
  <si>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</si>
  <si>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</si>
  <si>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</si>
  <si>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</si>
  <si>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</si>
  <si>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</si>
  <si>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</si>
  <si>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</si>
  <si>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</si>
  <si>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</si>
  <si>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</si>
  <si>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</si>
  <si>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</si>
  <si>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</si>
  <si>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</si>
  <si>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NARWAL BALA, BYE PASS ROAD, JAMMU TAWI</t>
  </si>
  <si>
    <t>NIRBHEY TREHAN</t>
  </si>
  <si>
    <t>PYARE LAL SARAF</t>
  </si>
  <si>
    <t>ANURADHA SARAF</t>
  </si>
  <si>
    <t>BANI TRHAN</t>
  </si>
  <si>
    <t>LAXMI VENTURES (INDIA) LTD</t>
  </si>
  <si>
    <t>36/40 MAHALAXMI BRIDGE ARCADE, MAHALAXMI, MUMBAI, 4000034</t>
  </si>
  <si>
    <t>ANIL LAXMINARAYAN AGARWAL</t>
  </si>
  <si>
    <t>00107764</t>
  </si>
  <si>
    <t>AKASH ANIL AGARWAL</t>
  </si>
  <si>
    <t>00108320</t>
  </si>
  <si>
    <t>00108090</t>
  </si>
  <si>
    <t>CHITRA ANIL AGARWAL  (GUAR)</t>
  </si>
  <si>
    <t>00108285</t>
  </si>
  <si>
    <t>KMMI ISPAT PVT LTD</t>
  </si>
  <si>
    <t>1st Floor, Embittee Complex, Bellary Road, Hospet</t>
  </si>
  <si>
    <t>Sri Abdul Wahab</t>
  </si>
  <si>
    <t>Sri Sajjad Wahab</t>
  </si>
  <si>
    <t>ALBION INFOTEL LTD.</t>
  </si>
  <si>
    <t>T-95A C L HOUSE GULMOHAR ENCLAVE COMMERCIAL COMPLEX  GAUTAM NAGAR  DELHI</t>
  </si>
  <si>
    <t>REKHA GUPTA</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</si>
  <si>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</si>
  <si>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</si>
  <si>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</si>
  <si>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</si>
  <si>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</si>
  <si>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</si>
  <si>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</si>
  <si>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</si>
  <si>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</si>
  <si>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</si>
  <si>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</si>
  <si>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 xml:space="preserve">Yantra Steels India Pvt Ltd </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</si>
  <si>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</si>
  <si>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</si>
  <si>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</si>
  <si>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</si>
  <si>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</si>
  <si>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</si>
  <si>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SRI MAHANANDEESWARA EDUCATIONAL SOCIEYT</t>
  </si>
  <si>
    <t>KURNOOL</t>
  </si>
  <si>
    <t>DOOR NO.2/428-53-A-3-1,BALAJI COMPLEX, NANDYAL, KURNOOL DIST. PIN 518502</t>
  </si>
  <si>
    <t>N.KESHAVA REDDY  SECRETARY &amp; CORRESPONDENT  ADCPN1614N</t>
  </si>
  <si>
    <t>N.SHIVA BHARATHI(SMT ) (PRESIDENT)</t>
  </si>
  <si>
    <t xml:space="preserve"> ADSPN3938K</t>
  </si>
  <si>
    <t xml:space="preserve">N. BHARATH REDDY      VICE PRESIDENT AINPN4814E </t>
  </si>
  <si>
    <t>N BHUVANA RADHIKA   (SMT)( JOINT SECRETARY)</t>
  </si>
  <si>
    <t>ADSPN3940R</t>
  </si>
  <si>
    <t xml:space="preserve">N. YASHODA TREASURER </t>
  </si>
  <si>
    <t>ADSPN3939J</t>
  </si>
  <si>
    <t xml:space="preserve"> I MADHAVI LATHA    (MEMBER) </t>
  </si>
  <si>
    <t>ABDPI7824G</t>
  </si>
  <si>
    <t>ACCLAIM INDUSTRIES LIMITED</t>
  </si>
  <si>
    <t>H-132, RAJ ARCADE, 1ST FLOOR, MAHAVIR NAGAR, KANDIVALI(WEST) MUMBAI 400068</t>
  </si>
  <si>
    <t>ABHISHEK MEHTA</t>
  </si>
  <si>
    <t>Mukesh Steels Ltd</t>
  </si>
  <si>
    <t>GILL ROAD, MILLER GANJ,LUDHIANA</t>
  </si>
  <si>
    <t>ASHOK GUPTA</t>
  </si>
  <si>
    <t>VINOD GOSAIN</t>
  </si>
  <si>
    <t>GULASH WADHWA</t>
  </si>
  <si>
    <t>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</si>
  <si>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</si>
  <si>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</si>
  <si>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</si>
  <si>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</si>
  <si>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</si>
  <si>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</si>
  <si>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</si>
  <si>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</si>
  <si>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</si>
  <si>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</si>
  <si>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</si>
  <si>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</si>
  <si>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</si>
  <si>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</si>
  <si>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</si>
  <si>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</si>
  <si>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</si>
  <si>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</si>
  <si>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P M TELELINKS LTD                            </t>
  </si>
  <si>
    <t xml:space="preserve">S A M BRANCH(HYD-COMMERCI     </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</si>
  <si>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</si>
  <si>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</si>
  <si>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</si>
  <si>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</si>
  <si>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</si>
  <si>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</si>
  <si>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</si>
  <si>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</si>
  <si>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</si>
  <si>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</si>
  <si>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</si>
  <si>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</si>
  <si>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</si>
  <si>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</si>
  <si>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</si>
  <si>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</si>
  <si>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</si>
  <si>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</si>
  <si>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 xml:space="preserve">JMD Corporation of India Ltd </t>
  </si>
  <si>
    <t>Asian Electronics Ltd</t>
  </si>
  <si>
    <t>107  Sumer Kendra  1st Floor  P.B. Marg  Behind Mahindra Towers  Worli  Mumbai 400018.</t>
  </si>
  <si>
    <t>Arun B. Shah (Chairman)</t>
  </si>
  <si>
    <t>Neelkanthan Sankara Iyer (Exe. Dir.)</t>
  </si>
  <si>
    <t>Rajesh Mehta</t>
  </si>
  <si>
    <t>SRI VASAVI INDUSTRIES LTD</t>
  </si>
  <si>
    <t>COMM BR RAJAM</t>
  </si>
  <si>
    <t>PLAT NO. 28, SAGAR SOCIETY, NAVODAYA COLONY,BANZARA HILLS,HYD,AP</t>
  </si>
  <si>
    <t>GRANDHI ESWARA RAO</t>
  </si>
  <si>
    <t>B SAMBASIVA RAO</t>
  </si>
  <si>
    <t>N PURUSHOTTAM REDDY</t>
  </si>
  <si>
    <t>N NANDI</t>
  </si>
  <si>
    <t>P C LAHA</t>
  </si>
  <si>
    <t>C SASHIKANTH</t>
  </si>
  <si>
    <t>M C B REDDY</t>
  </si>
  <si>
    <t>Kamadhenu Commercial (India) Pvt Ltd</t>
  </si>
  <si>
    <t>SAMB HYDERABAD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</si>
  <si>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</si>
  <si>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</si>
  <si>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</si>
  <si>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</si>
  <si>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</si>
  <si>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</si>
  <si>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</si>
  <si>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</si>
  <si>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</si>
  <si>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</si>
  <si>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</si>
  <si>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</si>
  <si>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</si>
  <si>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</si>
  <si>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</si>
  <si>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</si>
  <si>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</si>
  <si>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</si>
  <si>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</si>
  <si>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</si>
  <si>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</si>
  <si>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</si>
  <si>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</si>
  <si>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</si>
  <si>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</si>
  <si>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</si>
  <si>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</si>
  <si>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</si>
  <si>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</si>
  <si>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</si>
  <si>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</si>
  <si>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</si>
  <si>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</si>
  <si>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</si>
  <si>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</si>
  <si>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UGAM IMPEX LTD</t>
  </si>
  <si>
    <t>7 RUBY TRADE CENTRE BLDG NO 7SAVANI CHAR RASTA BEHIND GITANJALI CINEMA VARACHHA RD SURAT-6 GUJARAT INDIA</t>
  </si>
  <si>
    <t>RAMESHCHANDRA KARAMSHIBHAI BODRA</t>
  </si>
  <si>
    <t>TUSHAR VINAYCHANDRA MAGANLAL SHAH</t>
  </si>
  <si>
    <t>NAGJIBHAI VASHRAMBHAI PATEL</t>
  </si>
  <si>
    <t>Ugam Finvest(India) Pvt Ltd.</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</si>
  <si>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</si>
  <si>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</si>
  <si>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</si>
  <si>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</si>
  <si>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</si>
  <si>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</si>
  <si>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</si>
  <si>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</si>
  <si>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</si>
  <si>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</si>
  <si>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</si>
  <si>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</si>
  <si>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</si>
  <si>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</si>
  <si>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</si>
  <si>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</si>
  <si>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</si>
  <si>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</si>
  <si>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HIYA OVERSEAS PRIVATE LIMITED</t>
  </si>
  <si>
    <t>Saunak Ghanshyambhai Patel</t>
  </si>
  <si>
    <t>We Exim (group Corporate Gurantor)</t>
  </si>
  <si>
    <t>LORD GANESH ENTERPRISE PRIVATE</t>
  </si>
  <si>
    <t>43 MOTISIL STREET, KOLKTA 700013</t>
  </si>
  <si>
    <t>SHILA SAHA</t>
  </si>
  <si>
    <t>SHUBHANKAR SAHA</t>
  </si>
  <si>
    <t>SHAKTI PADA SAHA</t>
  </si>
  <si>
    <t>MAHESH TIMBER PVT LTD</t>
  </si>
  <si>
    <t>Timber Market, Imam Bara, Sadar Bazar, City-Karnal, Dist.-Karnal, Haryana - 132001.</t>
  </si>
  <si>
    <t>ASHOK KUMAR MITTAL</t>
  </si>
  <si>
    <t>NISHA MITTAL(Mrs)</t>
  </si>
  <si>
    <t>Deepak Singhal</t>
  </si>
  <si>
    <t>Mahesh timber Singapore Pte Ltd.</t>
  </si>
  <si>
    <t>Gugnani Bulidcon Pvt Ltd.</t>
  </si>
  <si>
    <t>Shivang Carpets Pvt. Ltd.</t>
  </si>
  <si>
    <t>Fattupur Nai Bazar Sant Ravi Das Nagar Bhadohi UP-221401</t>
  </si>
  <si>
    <t>Abhishek Singh</t>
  </si>
  <si>
    <t>Ranjeet Singh</t>
  </si>
  <si>
    <t>LAXMI GRAINS PRIVATE LIMITED</t>
  </si>
  <si>
    <t>KAITHAL ROAD, PUNDRI. DISTT. KAITHAL (HARYANA)</t>
  </si>
  <si>
    <t>HARBANS LAL MIGLANI</t>
  </si>
  <si>
    <t>Sumit Miglani</t>
  </si>
  <si>
    <t>Rakesh Miglani</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</si>
  <si>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</si>
  <si>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</si>
  <si>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</si>
  <si>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</si>
  <si>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</si>
  <si>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</si>
  <si>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</si>
  <si>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</si>
  <si>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</si>
  <si>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</si>
  <si>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</si>
  <si>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</si>
  <si>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KUNJ FORGINGS PVT. LIMITED</t>
  </si>
  <si>
    <t>C-177 INDUSTRIAL AREA BULAND-SHAHAR ROAD GHAZIABAD- 201001  U.P.</t>
  </si>
  <si>
    <t>BRIJESH KUMAR AGARWAL</t>
  </si>
  <si>
    <t>VINOD SABHARWAL</t>
  </si>
  <si>
    <t>TECPRO INFRA-PROJECTS LIMITED</t>
  </si>
  <si>
    <t>Tecpro Towers, Plot No.11-A 17, 5th Cross Road, Sipcot I.T.Park, Siruseri, Chennai 603 103.</t>
  </si>
  <si>
    <t>Jose Panachipuram Philip</t>
  </si>
  <si>
    <t>ROLAND EXPORTS</t>
  </si>
  <si>
    <t>407, THE MALL, LUDHIANA</t>
  </si>
  <si>
    <t>SANJAY GOYAL</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</si>
  <si>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</si>
  <si>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</si>
  <si>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</si>
  <si>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</si>
  <si>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</si>
  <si>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</si>
  <si>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</si>
  <si>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</si>
  <si>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</si>
  <si>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</si>
  <si>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</si>
  <si>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</si>
  <si>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D RAMACHANDRA RAJU</t>
  </si>
  <si>
    <t>02744469</t>
  </si>
  <si>
    <t xml:space="preserve">OM REFOILS LTD                               </t>
  </si>
  <si>
    <t xml:space="preserve">DELHI - CHANDNI CHOWK         </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</si>
  <si>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</si>
  <si>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</si>
  <si>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</si>
  <si>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</si>
  <si>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</si>
  <si>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</si>
  <si>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</si>
  <si>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</si>
  <si>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SAMANA ALLOYS PVT LTD</t>
  </si>
  <si>
    <t>TALWARA ROAD, MANDI GOBINDGARH</t>
  </si>
  <si>
    <t>OM PARKASH JINDAL</t>
  </si>
  <si>
    <t>RAMESH KUMAR MITTAL</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</si>
  <si>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</si>
  <si>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</si>
  <si>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</si>
  <si>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</si>
  <si>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</si>
  <si>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</si>
  <si>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</si>
  <si>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</si>
  <si>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</si>
  <si>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</si>
  <si>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</si>
  <si>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</si>
  <si>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</si>
  <si>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</si>
  <si>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</si>
  <si>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</si>
  <si>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</si>
  <si>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</si>
  <si>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</si>
  <si>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</si>
  <si>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t>
  </si>
  <si>
    <t>C 2 &amp; 3, INDUSTRIAL AREA, PHASE-1, ADITYAPUR, JAMSHEDPUR</t>
  </si>
  <si>
    <t>RUCHI KSHETTRY</t>
  </si>
  <si>
    <t>TAURUS FLEXIBLE PVT. LTD.</t>
  </si>
  <si>
    <t>ESYS INFORMATION TECHNOLOGIES PVT LTD</t>
  </si>
  <si>
    <t>SCO 142-143 CABIN NO 309 SECTOR 34-A CHANDIGARH 160022</t>
  </si>
  <si>
    <t>KALAPARANBATH ABDUL KARIM SHANAVAS KHAN</t>
  </si>
  <si>
    <t>FAIZAL SULTAN MOHAMED SULTAN</t>
  </si>
  <si>
    <t>DEEPAK KARDIL</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</si>
  <si>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</si>
  <si>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</si>
  <si>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</si>
  <si>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</si>
  <si>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</si>
  <si>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</si>
  <si>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</si>
  <si>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</si>
  <si>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</si>
  <si>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</si>
  <si>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</si>
  <si>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</si>
  <si>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</si>
  <si>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</si>
  <si>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</si>
  <si>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</si>
  <si>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 xml:space="preserve">DANEWALIA TIMBER PVT LTD </t>
  </si>
  <si>
    <t>WARD NO.17,VILLAGE ROAD,MANSA,PUNJAB</t>
  </si>
  <si>
    <t>NEELAM RANI(SMT.)</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</si>
  <si>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</si>
  <si>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</si>
  <si>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</si>
  <si>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</si>
  <si>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</si>
  <si>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MVM HANDICRAFT PRIVATE LIMITED</t>
  </si>
  <si>
    <t>G - 13, SITE - V UPSIDC, INDUSTRAIL AREA KASNA, GREATER NOIDA 201308</t>
  </si>
  <si>
    <t>VISHNU GUPTA</t>
  </si>
  <si>
    <t>VIPIN DUTT SHARMA</t>
  </si>
  <si>
    <t>BSI Ltd.</t>
  </si>
  <si>
    <t>SAMB, BHOPAL</t>
  </si>
  <si>
    <t>5, Zone II , M.P. Nagar, Bhopal</t>
  </si>
  <si>
    <t>Yogesh N. Wadhwana</t>
  </si>
  <si>
    <t>Kiran N. Wadhwana</t>
  </si>
  <si>
    <t>Yatin N. Wadhwana</t>
  </si>
  <si>
    <t>Chandrakant R. Trivedi</t>
  </si>
  <si>
    <t>Bharti N. Wadhwana</t>
  </si>
  <si>
    <t>JSK STEELS LTD</t>
  </si>
  <si>
    <t>PLOT NO. 185, INDUSTRIAL AREA, PHASE-1 CHD</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</si>
  <si>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</si>
  <si>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</si>
  <si>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</si>
  <si>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</si>
  <si>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</si>
  <si>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</si>
  <si>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DYNAMIX URJA (INDIA) LTD.</t>
  </si>
  <si>
    <t>CNW, Mumbai</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</si>
  <si>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</si>
  <si>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</si>
  <si>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</si>
  <si>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</si>
  <si>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</si>
  <si>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</si>
  <si>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</si>
  <si>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</si>
  <si>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</si>
  <si>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</si>
  <si>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</si>
  <si>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</si>
  <si>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</si>
  <si>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</si>
  <si>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</si>
  <si>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</si>
  <si>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</si>
  <si>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</si>
  <si>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</si>
  <si>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</si>
  <si>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C.M. Alloys Pvt.  Ltd.</t>
  </si>
  <si>
    <t>1003/A  Sumer Towers  108  Sheth Motisha Lane  Mazgaon  Mumbai 400010.</t>
  </si>
  <si>
    <t>Jugraj Chunilal Sanghvi</t>
  </si>
  <si>
    <t>Rahul Jugraj Sanghvi</t>
  </si>
  <si>
    <t>C M bright bars Pvt Ltd.(Group Corporate Gurantor)</t>
  </si>
  <si>
    <t>SATWIK DRUGS LIMITED</t>
  </si>
  <si>
    <t>A-401 4TH FLOOR,MASTERMIND,III ROYAL PALMS ESTATE,AAREY MILK COLONY GOREGAON,MUMBAI</t>
  </si>
  <si>
    <t>27494</t>
  </si>
  <si>
    <t>PULIN HARSHADBHAI</t>
  </si>
  <si>
    <t>54019</t>
  </si>
  <si>
    <t>PRAKASH RAVISHANKAR RAWL</t>
  </si>
  <si>
    <t>75698</t>
  </si>
  <si>
    <t>J J SOLVEX PVT LTD.</t>
  </si>
  <si>
    <t>SEHAJPURA ROAD,BHAWANIGARH ROAD,SAMANA-147101</t>
  </si>
  <si>
    <t>BIMAL KUMAR JAIN S/O PIARA LAL JAIN</t>
  </si>
  <si>
    <t>00157778</t>
  </si>
  <si>
    <t>MOHIT JAIN S/O BIMAL JAIN</t>
  </si>
  <si>
    <t>00127427</t>
  </si>
  <si>
    <t>PAMIL JAIN</t>
  </si>
  <si>
    <t>AAOPJ9601N</t>
  </si>
  <si>
    <t>Milico International Ltd</t>
  </si>
  <si>
    <t>45/2,Rafi Ahmed Kidwai Road, Kolkatta-700047</t>
  </si>
  <si>
    <t>Anil kumar singh</t>
  </si>
  <si>
    <t>Mukesh Kumar Vijaywargiya (Director)</t>
  </si>
  <si>
    <t>K.C.Gandhi  (E.D.)</t>
  </si>
  <si>
    <t>ELECTRONIC SYSTEM PUNJAB, LIMITED</t>
  </si>
  <si>
    <t>B-81, INDL. AREA, MOHALI</t>
  </si>
  <si>
    <t>Y.L.AGGARWAL</t>
  </si>
  <si>
    <t>SHAM LALABANSAL</t>
  </si>
  <si>
    <t>S.K.AHUJA</t>
  </si>
  <si>
    <t>COMPRO SYSTEMS INDIA</t>
  </si>
  <si>
    <t>228A,A J C BOSE ROAD,KOLKATA</t>
  </si>
  <si>
    <t>Deb Kumar Sinha</t>
  </si>
  <si>
    <t>KABITA SINHA</t>
  </si>
  <si>
    <t>JAGOBANDHU HALDER</t>
  </si>
  <si>
    <t>VARIETY EXPORTS (P) LTD.(COR. GUAR.)</t>
  </si>
  <si>
    <t>SUJOY KUMAR BISWAS</t>
  </si>
  <si>
    <t>DALIA INVESTMENT (P)LTD.(COR.GUAR.)</t>
  </si>
  <si>
    <t>SANAT KUMAR SINHA</t>
  </si>
  <si>
    <t>4122 ist floor naya bazar delhi 6</t>
  </si>
  <si>
    <t>NIWAS GARG</t>
  </si>
  <si>
    <t>KRISHAN GARG</t>
  </si>
  <si>
    <t>Lahori Motors Pvt. Ltd.</t>
  </si>
  <si>
    <t>POWER NIWAS PHASE II , INDUSTRIAL AREA, GANGYAL,
JAMMU</t>
  </si>
  <si>
    <t xml:space="preserve">PAWAN KUMAR
</t>
  </si>
  <si>
    <t>PRINKLE MAHAJAN</t>
  </si>
  <si>
    <t>D V STEELS</t>
  </si>
  <si>
    <t>Himachal Pradesh</t>
  </si>
  <si>
    <t>E-248, PHAGWARA GATE, JALANDHAR</t>
  </si>
  <si>
    <t xml:space="preserve">MANISH SEHGAL </t>
  </si>
  <si>
    <t>MONIK SEHGAL</t>
  </si>
  <si>
    <t>Auto plannet Indostry Pvt Ltd</t>
  </si>
  <si>
    <t>Katras Road, Near Bank Road, Dhanbad</t>
  </si>
  <si>
    <t>Shaligram Tiwari</t>
  </si>
  <si>
    <t>Sima Tiwari</t>
  </si>
  <si>
    <t>Niru Tripathi</t>
  </si>
  <si>
    <t>Krishna Tripathi</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</si>
  <si>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</si>
  <si>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</si>
  <si>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</si>
  <si>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</si>
  <si>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</si>
  <si>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</si>
  <si>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</si>
  <si>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</si>
  <si>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</si>
  <si>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</si>
  <si>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</si>
  <si>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</si>
  <si>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</si>
  <si>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</si>
  <si>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</si>
  <si>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</si>
  <si>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</si>
  <si>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</si>
  <si>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BHAVANA ISPAT PVT LTD                        </t>
  </si>
  <si>
    <t xml:space="preserve">BALLARD ESTATE, MUMBAI        </t>
  </si>
  <si>
    <t xml:space="preserve">No: 97 &amp; 98 New Chemical Zone  MIDC, Taloja - 410208 Raighad - Dist                                 </t>
  </si>
  <si>
    <t xml:space="preserve">JAYASREE G PATEL                        </t>
  </si>
  <si>
    <t>COSTAL ENERGY LIMITED</t>
  </si>
  <si>
    <t>SAMB II KOLKATA</t>
  </si>
  <si>
    <t>4 NO. CHOWRINGHEE LANE, DIAMOND CHAMBERS, BLOCK-IV, SUIT NO.A.C.D., KOLKATA-700016</t>
  </si>
  <si>
    <t>ASHOK KUMAR BAJORIA</t>
  </si>
  <si>
    <t>ADESH KUMAR JAIN</t>
  </si>
  <si>
    <t>VIKASH KUMAR JAIN</t>
  </si>
  <si>
    <t>ARIHANT MANGAL SECURITIES PVT.LTD.</t>
  </si>
  <si>
    <t>BRILLANT VANIJYA PVT.LTD.</t>
  </si>
  <si>
    <t>INKO INFOTECH PVT.LTD.</t>
  </si>
  <si>
    <t>SAS COMMERCIAL PVT.LTD.</t>
  </si>
  <si>
    <t>DIVINE VYAPAR PVT.LTD.</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</si>
  <si>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</si>
  <si>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</si>
  <si>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</si>
  <si>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</si>
  <si>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</si>
  <si>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</si>
  <si>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</si>
  <si>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</si>
  <si>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</si>
  <si>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</si>
  <si>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</si>
  <si>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</si>
  <si>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</si>
  <si>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</si>
  <si>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</si>
  <si>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</si>
  <si>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</si>
  <si>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</si>
  <si>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</si>
  <si>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</si>
  <si>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</si>
  <si>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</si>
  <si>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</si>
  <si>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</si>
  <si>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</si>
  <si>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</si>
  <si>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</si>
  <si>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</si>
  <si>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</si>
  <si>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</si>
  <si>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</si>
  <si>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Devi Corporation Pvt. Ltd.</t>
  </si>
  <si>
    <t>D.No.1-1B, Opp road to Waterworks, Kalikiwai Post, Singarayakonda, Prakasam dt. A.P</t>
  </si>
  <si>
    <t>Vasundhara  Gangineni</t>
  </si>
  <si>
    <t>Venkatesara Rao Gangineni</t>
  </si>
  <si>
    <t>AMBA DEVI PAPER LTD.</t>
  </si>
  <si>
    <t>VILL. LALPUR,KUNDA ROAD,KASHIPUR,U S NAGAR</t>
  </si>
  <si>
    <t>ANIL KUMAR MITTAL</t>
  </si>
  <si>
    <t>AMBIKA MITTAL</t>
  </si>
  <si>
    <t>MIRA MITTAL</t>
  </si>
  <si>
    <t>SONI ISPAT LIMITED</t>
  </si>
  <si>
    <t>2ND FLOOR,JANAK,11,NEW PALASIA,INDORE</t>
  </si>
  <si>
    <t>00309653</t>
  </si>
  <si>
    <t>JAGDISH CHANDRA NAREDI</t>
  </si>
  <si>
    <t>02746607</t>
  </si>
  <si>
    <t>ROSHAN DHONDIBA DANDAVAT</t>
  </si>
  <si>
    <t>05226639</t>
  </si>
  <si>
    <t xml:space="preserve">VIJAY SONI                              </t>
  </si>
  <si>
    <t xml:space="preserve">SHARANG SONI                            </t>
  </si>
  <si>
    <t xml:space="preserve">SUNIL ANAND                             </t>
  </si>
  <si>
    <t>Rank Industries Ltd.</t>
  </si>
  <si>
    <t>A.P.</t>
  </si>
  <si>
    <t>Road No.1, Banjara Hills, Hyderabad - 500 034.</t>
  </si>
  <si>
    <t>D.V. Ramesh</t>
  </si>
  <si>
    <t>K. Srinivasa Rao</t>
  </si>
  <si>
    <t>MTARE ENGG INDIA PVT LTED</t>
  </si>
  <si>
    <t>BALANAGAR SME BR</t>
  </si>
  <si>
    <t>PLOT NO.30 &amp; 31 SHAKTIPURAM, PRASANTHNAGAR, IND.ESTATE, KUKATPALLY HYDERABAD-37</t>
  </si>
  <si>
    <t>MALLA SAKUNTHALA</t>
  </si>
  <si>
    <t>SATYA SURYA SRINIVASA BABA</t>
  </si>
  <si>
    <t>VENKATA SANYASA VEERARAJ</t>
  </si>
  <si>
    <t>MALLA KRISHNA</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</si>
  <si>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</si>
  <si>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</si>
  <si>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</si>
  <si>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</si>
  <si>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</si>
  <si>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</si>
  <si>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</si>
  <si>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</si>
  <si>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</si>
  <si>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</si>
  <si>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</si>
  <si>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</si>
  <si>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</si>
  <si>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</si>
  <si>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</si>
  <si>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</si>
  <si>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</si>
  <si>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</si>
  <si>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</si>
  <si>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</si>
  <si>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</si>
  <si>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</si>
  <si>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</si>
  <si>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</si>
  <si>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</si>
  <si>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</si>
  <si>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A R INFRA TECH</t>
  </si>
  <si>
    <t>No.44 ELDAMS ROAD, TEYNAMPET, CHENNAI 600018.</t>
  </si>
  <si>
    <t>C. RENGARAJ</t>
  </si>
  <si>
    <t>MOHAMMED ABDULLAH</t>
  </si>
  <si>
    <t>Cotton Club (India)</t>
  </si>
  <si>
    <t>No.32, Vijaya House, Station Road, Vikhroli(West), Mumbai 400 083.</t>
  </si>
  <si>
    <t>Dhiraj M Mahtaney</t>
  </si>
  <si>
    <t>Sanjay R Merchant</t>
  </si>
  <si>
    <t>DEV BHOOMI ISPAT LTD.</t>
  </si>
  <si>
    <t>H.P</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</si>
  <si>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</si>
  <si>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</si>
  <si>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</si>
  <si>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</si>
  <si>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</si>
  <si>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</si>
  <si>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</si>
  <si>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</si>
  <si>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ALANG METAL AND REALTORS PVT L</t>
  </si>
  <si>
    <t xml:space="preserve">BILALBHAI LAKADIA </t>
  </si>
  <si>
    <t>IBRAHIMBHAI GHOGHARI</t>
  </si>
  <si>
    <t>SOFIA LAKADIA</t>
  </si>
  <si>
    <t xml:space="preserve"> DimpleKumar Arvindbhai Modi</t>
  </si>
  <si>
    <t>Alang Metal Exim Pvt. Ltd.,  (Group Corporate Guarantor)</t>
  </si>
  <si>
    <t>Memon Properties Pvt. Ltd.,  (Group Corporate Guarantor)</t>
  </si>
  <si>
    <t>Bansilal Leasure Parks Ltd</t>
  </si>
  <si>
    <t>3/13 Vardaan, 25A, Camac Street, Kolkata – 16</t>
  </si>
  <si>
    <t>Bharat Jain</t>
  </si>
  <si>
    <t>Ravindra Bhatia</t>
  </si>
  <si>
    <t>Mahendra Sing Bid</t>
  </si>
  <si>
    <t>ASIAN MOTORS</t>
  </si>
  <si>
    <t>PATHADIPALAM EDAPPALLY P.O ERNAKULAM-682024</t>
  </si>
  <si>
    <t>ANTO AUGUSTINE -PARTNERSHIP</t>
  </si>
  <si>
    <t>JOSEKUTTY AUGUSTINE-PARTNER</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</si>
  <si>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</si>
  <si>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</si>
  <si>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</si>
  <si>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</si>
  <si>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</si>
  <si>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</si>
  <si>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</si>
  <si>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R K ICE &amp; COLD STORAGE</t>
  </si>
  <si>
    <t>BARA ROAD, MANGROL, 362225</t>
  </si>
  <si>
    <t>RATILAL N KHETALPAR</t>
  </si>
  <si>
    <t>PARSHOTTAM R KETALPAR</t>
  </si>
  <si>
    <t>JAMNADAS RATILAL</t>
  </si>
  <si>
    <t>LAXMIBEN RATILAL</t>
  </si>
  <si>
    <t>SUBHASHBHAI RATILAL KHETALPUR</t>
  </si>
  <si>
    <t>JASHODABEN RATILAL  KHETALPUR(SMT.)</t>
  </si>
  <si>
    <t>RATNA SURIMI(GROUP CORPORATE GURANTOR)</t>
  </si>
  <si>
    <t>R K ICE FACTORY OKHA (GROUP CORPORATE GURANTOR)</t>
  </si>
  <si>
    <t>G.P. INDUSTRIES LTD</t>
  </si>
  <si>
    <t>THIMMAPURAM- CHILAKALURIPET GUNTUR DIST.</t>
  </si>
  <si>
    <t>G.SIVARAMPRASAD</t>
  </si>
  <si>
    <t>G.PUNNAIAH</t>
  </si>
  <si>
    <t>A.NAGAIAH</t>
  </si>
  <si>
    <t>A.SUBBA RAO</t>
  </si>
  <si>
    <t>A.PUNNAIAH</t>
  </si>
  <si>
    <t>Sancheti Electronics Ltd</t>
  </si>
  <si>
    <t>1/1A, Biplabi Anukul Chandra Street, Electronics Complex, Kolkata - 700 072</t>
  </si>
  <si>
    <t>Binod Kumar Sancheti</t>
  </si>
  <si>
    <t>Surendra Kumar Sancheti</t>
  </si>
  <si>
    <t>Ashok Kumar Jain</t>
  </si>
  <si>
    <t>Jayesh Oil  Trade Pvt. Ltd.</t>
  </si>
  <si>
    <t>Vijay B. Sethia</t>
  </si>
  <si>
    <t>Jayesh B. Sethia</t>
  </si>
  <si>
    <t>Bhogilal B. Shethia</t>
  </si>
  <si>
    <t>Bhogi Agro Traders (Group Corporate Gurantor)</t>
  </si>
  <si>
    <t>VAID MILK PRODUCTS OVT.LTD.</t>
  </si>
  <si>
    <t>JAMMU AND KASHMIR</t>
  </si>
  <si>
    <t>JAMMU CANTT(2367)</t>
  </si>
  <si>
    <t>REGD OFFICE-57-A, GENERAL  BUS STAND, JAMMU</t>
  </si>
  <si>
    <t>N.SHIVA BHARATHI PRESIDENT ADSPN3938K</t>
  </si>
  <si>
    <t>KEW INDUSTRIES LTD</t>
  </si>
  <si>
    <t>B-3, FOCAL POINT, JALANDHAR</t>
  </si>
  <si>
    <t>AMIT KHANNA</t>
  </si>
  <si>
    <t>HARRY MILK FOODS PRIVATE LIMIT</t>
  </si>
  <si>
    <t>C-16 First Floor Gurunanak pura Laxminagar Delhi110092</t>
  </si>
  <si>
    <t>Jaivendra Nagar</t>
  </si>
  <si>
    <t>Sandeep Nagar</t>
  </si>
  <si>
    <t>Jagbeer Nagar(Additional Director)</t>
  </si>
  <si>
    <t>SRI VENKATESHWARA EDUCATIONAL SOCIETY</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</si>
  <si>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</si>
  <si>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</si>
  <si>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</si>
  <si>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</si>
  <si>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</si>
  <si>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</si>
  <si>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</si>
  <si>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</si>
  <si>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CHEMINOVA REMEDIES PVT LTD                   </t>
  </si>
  <si>
    <t xml:space="preserve">M S M E BALANAGAR HYDERABAD   </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</si>
  <si>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</si>
  <si>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</si>
  <si>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</si>
  <si>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</si>
  <si>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</si>
  <si>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</si>
  <si>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</si>
  <si>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</si>
  <si>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</si>
  <si>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</si>
  <si>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</si>
  <si>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</si>
  <si>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</si>
  <si>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</si>
  <si>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</si>
  <si>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Rajesh Singhi</t>
  </si>
  <si>
    <t>Alogoma Steels Ltd (Group Corporate Guarantor)</t>
  </si>
  <si>
    <t>Eastern Tradecom Pvt (Group Corporate Guarantor)</t>
  </si>
  <si>
    <t>TIRUPPUR SURYA HITEC APPAREL P LTD</t>
  </si>
  <si>
    <t>K. Radhambikai(Smt)</t>
  </si>
  <si>
    <t>K. Karthik</t>
  </si>
  <si>
    <t>Kuber (India ) Sales Pvt Ltd A</t>
  </si>
  <si>
    <t>ANDAMAN &amp; NICOBAR ISLANDS</t>
  </si>
  <si>
    <t>KUBER HOUSE  NEAR SAHNEWAL AIRPORT JUGIANA</t>
  </si>
  <si>
    <t>AARTI KAPOOR(Mrs)</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</si>
  <si>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</si>
  <si>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</si>
  <si>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</si>
  <si>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</si>
  <si>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</si>
  <si>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</si>
  <si>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</si>
  <si>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</si>
  <si>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</si>
  <si>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</si>
  <si>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</si>
  <si>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</si>
  <si>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</si>
  <si>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</si>
  <si>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</si>
  <si>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</si>
  <si>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</si>
  <si>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</si>
  <si>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Parekh Bright Bars Pvt Ltd</t>
  </si>
  <si>
    <t>1303, Alaknanda, Neelkant Valley, 7 th Road, Nera Somaiya College, Ghatkopar (E), Mumbai 400077</t>
  </si>
  <si>
    <t>Hitesh Devidas Parekh</t>
  </si>
  <si>
    <t>Shilpa Hitesh Parekh (Smt)</t>
  </si>
  <si>
    <t>GARG INFRASTRUCTURE PVT LTD</t>
  </si>
  <si>
    <t>358-A, Dr. HIRA SINGH ROAD, CIVIL LINES, LUDHIANA</t>
  </si>
  <si>
    <t>HARISH GUPTA</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</si>
  <si>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</si>
  <si>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</si>
  <si>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</si>
  <si>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</si>
  <si>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</si>
  <si>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</si>
  <si>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</si>
  <si>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</si>
  <si>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</si>
  <si>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</si>
  <si>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</si>
  <si>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</si>
  <si>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</si>
  <si>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</si>
  <si>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</si>
  <si>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</si>
  <si>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</si>
  <si>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</si>
  <si>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</si>
  <si>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</si>
  <si>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</si>
  <si>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</si>
  <si>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</si>
  <si>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</si>
  <si>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MEGHA GUM AND CHEMICALS</t>
  </si>
  <si>
    <t>8 KM STONE, AGROHA ROAD, MANDI 
ADAMPUR-125052</t>
  </si>
  <si>
    <t xml:space="preserve"> RAJBIR KUMAR 
(PARTNER)</t>
  </si>
  <si>
    <t>URMILA DEVI(SMT. )
(PARTNER)</t>
  </si>
  <si>
    <t>INDIRAWATI(SMT. )
(PARTNER)</t>
  </si>
  <si>
    <t xml:space="preserve"> ANUJ KUMAR
(PARTNER)</t>
  </si>
  <si>
    <t>Swati Diamonds</t>
  </si>
  <si>
    <t>[1014/1016,Prasad Chambers,Opera House, Mumbai 400 004 ]. - Since disposed off thru DRT.   Alternate Add:  Mini Divyalok, L.D. Ruparel Road, Malabar Hill, Mumbai 400 006.</t>
  </si>
  <si>
    <t>Anmol S. Mehta (Director &amp; Guarantor)</t>
  </si>
  <si>
    <t>M.Sons Gems N Jjewellery</t>
  </si>
  <si>
    <t>ARB delhi</t>
  </si>
  <si>
    <t>K-47A , Lajpat Nagar-II , Central Market , New Delhi 24</t>
  </si>
  <si>
    <t>Rajiv Kumar Jain</t>
  </si>
  <si>
    <t>Meeru Jain</t>
  </si>
  <si>
    <t xml:space="preserve">Sanjeev Kumar Jain( Guarantor) </t>
  </si>
  <si>
    <t>GANPATI HIGHTECH COMMUNICATION</t>
  </si>
  <si>
    <t>P-245,CIT ROAD, SCHEME;VI(MA), KOLKATA 700 054</t>
  </si>
  <si>
    <t>Ekdant ispat Pvt. Ltd. (Group Corp. Guarantor)</t>
  </si>
  <si>
    <t>TANUSHREE ISPAT PVT. LTD</t>
  </si>
  <si>
    <t>77,N. S. ROAD, ROOM NO: 5H, (5TH FLOOR) Kolkata - 700001</t>
  </si>
  <si>
    <t>Ajoy Kumar Biruli</t>
  </si>
  <si>
    <t>Kalanada Bhatta Vanishree</t>
  </si>
  <si>
    <t>Brhammaji Lanka</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</si>
  <si>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</si>
  <si>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</si>
  <si>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</si>
  <si>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</si>
  <si>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</si>
  <si>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</si>
  <si>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</si>
  <si>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</si>
  <si>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</si>
  <si>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</si>
  <si>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</si>
  <si>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</si>
  <si>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</si>
  <si>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</si>
  <si>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</si>
  <si>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 xml:space="preserve"> MANOJ KUMAR SINGHAL (M.D.)</t>
  </si>
  <si>
    <t>SANJAY AGARWAL (Addl. Director)</t>
  </si>
  <si>
    <t>Neelu Sanjay Gupta</t>
  </si>
  <si>
    <t>ANISH BABU VENUGOPAL</t>
  </si>
  <si>
    <t>Engineering Professional Co.</t>
  </si>
  <si>
    <t>307-310, City Shopping Centre, Opp. Udhna Citizen Arts &amp; Commerce College, Navsari Main Road, Udhna, Surat -- 394210.</t>
  </si>
  <si>
    <t>Rajesh Kumar Jain</t>
  </si>
  <si>
    <t>Ritu Rajesh Jain</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</si>
  <si>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</si>
  <si>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</si>
  <si>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</si>
  <si>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</si>
  <si>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</si>
  <si>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</si>
  <si>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</si>
  <si>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</si>
  <si>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</si>
  <si>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</si>
  <si>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</si>
  <si>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</si>
  <si>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</si>
  <si>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AARPM6764E</t>
  </si>
  <si>
    <t>MONIKA MITTAL (W/O  PARDEEP MITTAL)(SMT.)</t>
  </si>
  <si>
    <t>AJPPM7577G</t>
  </si>
  <si>
    <t>SRITIRUPATI RICE MILLS</t>
  </si>
  <si>
    <t>D-156 JAGATPURA MANDOLI RD DELHI</t>
  </si>
  <si>
    <t>VIKAS GARG</t>
  </si>
  <si>
    <t>NIDHI GARG</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</si>
  <si>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</si>
  <si>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</si>
  <si>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</si>
  <si>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</si>
  <si>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</si>
  <si>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</si>
  <si>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</si>
  <si>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</si>
  <si>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</si>
  <si>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</si>
  <si>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</si>
  <si>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</si>
  <si>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</si>
  <si>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</si>
  <si>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</si>
  <si>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</si>
  <si>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</si>
  <si>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</si>
  <si>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</si>
  <si>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</si>
  <si>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</si>
  <si>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</si>
  <si>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</si>
  <si>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</si>
  <si>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</si>
  <si>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00758725</t>
  </si>
  <si>
    <t>GANESH VINAYAGAM</t>
  </si>
  <si>
    <t>02106911</t>
  </si>
  <si>
    <t>BALASUBRAMANIAN SAMBASHI</t>
  </si>
  <si>
    <t>02448721</t>
  </si>
  <si>
    <t>MUHILAN GNANAPRAKASAM</t>
  </si>
  <si>
    <t>03043795</t>
  </si>
  <si>
    <t>MAHESH PRODUCTS PRIVATE LIMITED</t>
  </si>
  <si>
    <t>GUT NO.86, KHADGOAN ROAD TQ, BADNAPUR, JALNA DIST</t>
  </si>
  <si>
    <t>SUNIL R BIYANI</t>
  </si>
  <si>
    <t>TULSIDAS VITHAL JARING</t>
  </si>
  <si>
    <t>ANIL SRIKISHAN SARAF</t>
  </si>
  <si>
    <t>SURESH O AGARWAL(GAUR)</t>
  </si>
  <si>
    <t>REKHA S AGARWAL(GAUR)</t>
  </si>
  <si>
    <t>SULBHA K ZUNZUNWALA(GAUR)</t>
  </si>
  <si>
    <t>KAMAL ONKARDAS ZUNZUNWALA(GAUR)</t>
  </si>
  <si>
    <t>MAHAVEER PRASAD AGARWAL(GAUR)</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</si>
  <si>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</si>
  <si>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</si>
  <si>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</si>
  <si>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</si>
  <si>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</si>
  <si>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</si>
  <si>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</si>
  <si>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</si>
  <si>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</si>
  <si>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</si>
  <si>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</si>
  <si>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</si>
  <si>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</si>
  <si>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</si>
  <si>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</si>
  <si>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</si>
  <si>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</si>
  <si>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</si>
  <si>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</si>
  <si>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</si>
  <si>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</si>
  <si>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</si>
  <si>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</si>
  <si>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</si>
  <si>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</si>
  <si>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</si>
  <si>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</si>
  <si>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</si>
  <si>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</si>
  <si>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SARITA STEEL &amp; INDUSTRIES LTD</t>
  </si>
  <si>
    <t>SAIFABAD(SIB)</t>
  </si>
  <si>
    <t>ANTHAKAPALLI VILLAGE, RAJAM-532 127 SRIKAKULAM DIST</t>
  </si>
  <si>
    <t>G. SARAWATHI</t>
  </si>
  <si>
    <t>GRANDHI CH. SANYASI RAJU</t>
  </si>
  <si>
    <t>GRANDHI SATISH</t>
  </si>
  <si>
    <t>GRANDHI SASIKANTH</t>
  </si>
  <si>
    <t>ACE AGRO NATURAL SWEETNERS PVT LTD.</t>
  </si>
  <si>
    <t>Variety Prints Pvt Ltd</t>
  </si>
  <si>
    <t>9, Vivekanand Road, Kolkata-07</t>
  </si>
  <si>
    <t xml:space="preserve">Balaji Polysacks Pvt Ltd </t>
  </si>
  <si>
    <t>Sikkim Commerce House, 4/1, Middleton Street , Suit No.504, , Kolkata-71</t>
  </si>
  <si>
    <t xml:space="preserve">Sajjan Kumar Agarwal </t>
  </si>
  <si>
    <t xml:space="preserve">Sushil Kumar Agarwal </t>
  </si>
  <si>
    <t xml:space="preserve">Sanjay Agarwal </t>
  </si>
  <si>
    <t>Alka Devi Agarwal (Guan)</t>
  </si>
  <si>
    <t>Sujata Agarwal (Guan</t>
  </si>
  <si>
    <t xml:space="preserve">Rahul Agarwal ( Guan) </t>
  </si>
  <si>
    <t xml:space="preserve">Swati Agarwal ( Guan)  </t>
  </si>
  <si>
    <t>MANDI GOBINDGARH(9530)</t>
  </si>
  <si>
    <t>G.T.ROAD SIRHIND SIDE, MANDI GOBINDGARH (PUNJAB)</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</si>
  <si>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</si>
  <si>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</si>
  <si>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</si>
  <si>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</si>
  <si>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</si>
  <si>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</si>
  <si>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</si>
  <si>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</si>
  <si>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</si>
  <si>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</si>
  <si>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</si>
  <si>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</si>
  <si>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</si>
  <si>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</si>
  <si>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</si>
  <si>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</si>
  <si>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</si>
  <si>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</si>
  <si>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</si>
  <si>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</si>
  <si>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</si>
  <si>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</si>
  <si>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</si>
  <si>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</si>
  <si>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</si>
  <si>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</si>
  <si>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</si>
  <si>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</si>
  <si>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</si>
  <si>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</si>
  <si>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</si>
  <si>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RAMUWAL FARMS</t>
  </si>
  <si>
    <t>SAR Jalandhar</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</si>
  <si>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</si>
  <si>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</si>
  <si>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</si>
  <si>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</si>
  <si>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</si>
  <si>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</si>
  <si>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</si>
  <si>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</si>
  <si>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</si>
  <si>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</si>
  <si>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</si>
  <si>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</si>
  <si>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</si>
  <si>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CAV COTTON MILLS PRIVATE LTD</t>
  </si>
  <si>
    <t>551, Ganesapuram (PO), S.S. Kulam, Annur, Coimbatore – 641 107</t>
  </si>
  <si>
    <t>E. N. Palanisamy (M.D.)</t>
  </si>
  <si>
    <t>E P Krithika Nandhini (Smt.)</t>
  </si>
  <si>
    <t>K. Sakthi Rahul</t>
  </si>
  <si>
    <t>SRI RAMA STEELS LTD.</t>
  </si>
  <si>
    <t>SCO 904, Manimajra, Chandigarh</t>
  </si>
  <si>
    <t>O.P.Aggarwal</t>
  </si>
  <si>
    <t>Sarita Aggarwal</t>
  </si>
  <si>
    <t>Sheel Wati</t>
  </si>
  <si>
    <t>Pardeep Aggarwal</t>
  </si>
  <si>
    <t>IFB FINANCE LIMITED</t>
  </si>
  <si>
    <t>SARB Bengaluru(SBM)</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</si>
  <si>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</si>
  <si>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</si>
  <si>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</si>
  <si>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</si>
  <si>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</si>
  <si>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</si>
  <si>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</si>
  <si>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</si>
  <si>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</si>
  <si>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</si>
  <si>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MAX ENERGY PVT. LTD.</t>
  </si>
  <si>
    <t>STRESSED ASSETS MGMNT BR. MUMBAI - II</t>
  </si>
  <si>
    <t>Laxmi Vijay,Peth Phata,Panchawati, Nasik 422003.</t>
  </si>
  <si>
    <t>Vijay Patil</t>
  </si>
  <si>
    <t>Surekha patil</t>
  </si>
  <si>
    <t>Vaibhav Patil</t>
  </si>
  <si>
    <t>Shivaji Bhosale</t>
  </si>
  <si>
    <t>Manjeet Rajendra</t>
  </si>
  <si>
    <t>JAY KAY SAM CONSTRUCTIONS (P) LTD.</t>
  </si>
  <si>
    <t>MAULANA AZAD ROAD, SRINAGAR</t>
  </si>
  <si>
    <t>SYED AFAQ MEHRAJ</t>
  </si>
  <si>
    <t>PRESSTECH LITHO PVT. LTD</t>
  </si>
  <si>
    <t>11/1 SUNNY PARK ,KOLKATA</t>
  </si>
  <si>
    <t>GEM REFINERIES PVT.LTD.</t>
  </si>
  <si>
    <t xml:space="preserve">14, P. N. Banerjee Road, PO: Budge Budge, Kolkata -700 137, DIST: 24-Prgs(S), WB
</t>
  </si>
  <si>
    <t>SATYA BRATA MAULIK</t>
  </si>
  <si>
    <t>P K Dugar</t>
  </si>
  <si>
    <t>PROMOD KR DUGAR</t>
  </si>
  <si>
    <t>V. Sancheti</t>
  </si>
  <si>
    <t>Nachmo Knitex Pvt. Ltd.</t>
  </si>
  <si>
    <t>11, Ashima House, Kavi Nanalal Marg, Ellisebridge, Ahmedabad</t>
  </si>
  <si>
    <t>B.Ravi</t>
  </si>
  <si>
    <t>Deven Parikh</t>
  </si>
  <si>
    <t>Atulkumar Singh</t>
  </si>
  <si>
    <t>MVL INDUSTRIES LTD (NOESIS INDUSTRIES LTD)</t>
  </si>
  <si>
    <t>SAR New Delhi</t>
  </si>
  <si>
    <t>1201-B,HEMAKUNT CHAMBER,89,NEHRU PLACE,NEWDELHI-110019</t>
  </si>
  <si>
    <t>S K VARMA</t>
  </si>
  <si>
    <t>V K SOOD</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</si>
  <si>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</si>
  <si>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</si>
  <si>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</si>
  <si>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</si>
  <si>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</si>
  <si>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</si>
  <si>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</si>
  <si>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</si>
  <si>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</si>
  <si>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</si>
  <si>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</si>
  <si>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</si>
  <si>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KALLAM MODERN RICE MILLS PVT LTD</t>
  </si>
  <si>
    <t>SARB Vishakhapatnam</t>
  </si>
  <si>
    <t xml:space="preserve">D.NO. 27/2, NADIMPALEM PANCHAYAT, KONDRUPADU SIVARU, GUNTUR                                         </t>
  </si>
  <si>
    <t xml:space="preserve">KALLAM LAKSHMI DEVI                     </t>
  </si>
  <si>
    <t>AT-DANIPALI BUDHARAJA P.O  SAMBALPUR DIST  ODISHA -768004</t>
  </si>
  <si>
    <t>KHIROD CHNADRA MALICK- CHAIRMAN</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</si>
  <si>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</si>
  <si>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</si>
  <si>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</si>
  <si>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</si>
  <si>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</si>
  <si>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</si>
  <si>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</si>
  <si>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</si>
  <si>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SUHRIT SERVICES-</t>
  </si>
  <si>
    <t>SARB New Delhi</t>
  </si>
  <si>
    <t>C-7 INDUSTRIAL AREA PHASE II MAYAPURI NEW DELHI-64</t>
  </si>
  <si>
    <t>Dhiren Tamang</t>
  </si>
  <si>
    <t>BINITA PRADHAN (SMT)</t>
  </si>
  <si>
    <t>Mukesh Strips Ltd. ( Aabcm1407</t>
  </si>
  <si>
    <t>SOAMI GRAINS INDIA LTD.</t>
  </si>
  <si>
    <t>KURUKSHETRA ROAD, KAITHAL</t>
  </si>
  <si>
    <t>Bharat Bhushan Bajaj</t>
  </si>
  <si>
    <t>Jai Chand Bajaj</t>
  </si>
  <si>
    <t>Kapil Bajaj</t>
  </si>
  <si>
    <t>KRISHNA BAJAJ</t>
  </si>
  <si>
    <t>SUNITA BAJAJ</t>
  </si>
  <si>
    <t>GOYAL ENGG WORKS</t>
  </si>
  <si>
    <t>ST NO 3, SHERPUR BYEPASS, BACKSIDE APOLLO HOSPITAL, LUDHIANA</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</si>
  <si>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</si>
  <si>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</si>
  <si>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</si>
  <si>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</si>
  <si>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</si>
  <si>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</si>
  <si>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</si>
  <si>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</si>
  <si>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</si>
  <si>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</si>
  <si>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</si>
  <si>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</si>
  <si>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</si>
  <si>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</si>
  <si>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</si>
  <si>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</si>
  <si>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AKSHAYA ORNAMENTS PRIVATE LIMITED</t>
  </si>
  <si>
    <t>ARB Hyderabad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</si>
  <si>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</si>
  <si>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</si>
  <si>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</si>
  <si>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</si>
  <si>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</si>
  <si>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</si>
  <si>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</si>
  <si>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</si>
  <si>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</si>
  <si>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MA TARA STEEL CASTING PVT LTD.</t>
  </si>
  <si>
    <t>SME,DURGAPUR</t>
  </si>
  <si>
    <t>PLOT NO S-38, SHRAMIK MANGAL CO.OP, BIDHNNAGAR-DURGAPUR.</t>
  </si>
  <si>
    <t>KAJAL DUTTA</t>
  </si>
  <si>
    <t>SUBIR DUTTA</t>
  </si>
  <si>
    <t>GLOBALTEK PROSOLUTIONS PVT LTD</t>
  </si>
  <si>
    <t>2D, SDF-2,VZEZ, Duvvada, Visakhapatnam-49.</t>
  </si>
  <si>
    <t>KANCHERLA ANIL KUMAR</t>
  </si>
  <si>
    <t>VARA SIRISH KUMAR</t>
  </si>
  <si>
    <t>SARITHA SOFTWEAR AND INDUSTRIES LTD</t>
  </si>
  <si>
    <t>C B RAJAM</t>
  </si>
  <si>
    <t>ANTHAKAPALLI VIL, RAJAM 532127</t>
  </si>
  <si>
    <t>C SASIKANTH</t>
  </si>
  <si>
    <t>B KRISHNA MURTHY</t>
  </si>
  <si>
    <t>S MAHADEVAN</t>
  </si>
  <si>
    <t>HATCH STUDIOS</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</si>
  <si>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</si>
  <si>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</si>
  <si>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</si>
  <si>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</si>
  <si>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</si>
  <si>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</si>
  <si>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</si>
  <si>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</si>
  <si>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</si>
  <si>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</si>
  <si>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</si>
  <si>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</si>
  <si>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</si>
  <si>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</si>
  <si>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</si>
  <si>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</si>
  <si>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</si>
  <si>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</si>
  <si>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</si>
  <si>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</si>
  <si>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</si>
  <si>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</si>
  <si>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</si>
  <si>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</si>
  <si>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</si>
  <si>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</si>
  <si>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</si>
  <si>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</si>
  <si>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</si>
  <si>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</si>
  <si>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</si>
  <si>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</si>
  <si>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NORTH EAST ENGINEERS CONSTRUCT</t>
  </si>
  <si>
    <t>6th Floor, Crossing Plaza, G S Road, Ganeshguri Chariali, Guwahati 781005</t>
  </si>
  <si>
    <t>Dhurba Jyoti Hazarika</t>
  </si>
  <si>
    <t>Shubhankar Khaund</t>
  </si>
  <si>
    <t>B-35, PHASE-V, FOCAL POINT, LUDHIANA</t>
  </si>
  <si>
    <t>KIMTI LAL JAIN</t>
  </si>
  <si>
    <t xml:space="preserve"> BATRA EXPORTS</t>
  </si>
  <si>
    <t>SARB Ludhiana</t>
  </si>
  <si>
    <t>TIWANA ROAD, JALALABAD WEST DISTT. FAZILKA</t>
  </si>
  <si>
    <t>SURINDER BATRA (PARTNER)</t>
  </si>
  <si>
    <t>SAHIL BATRA (PARTNER)</t>
  </si>
  <si>
    <t>TARGOF PURE DRUGS LTD</t>
  </si>
  <si>
    <t>SAIFABAD(HYD)</t>
  </si>
  <si>
    <t>365 - A, BAKARAM, HYDERABAD - 500 020</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</si>
  <si>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</si>
  <si>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</si>
  <si>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</si>
  <si>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</si>
  <si>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</si>
  <si>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</si>
  <si>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</si>
  <si>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</si>
  <si>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</si>
  <si>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</si>
  <si>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</si>
  <si>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</si>
  <si>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</si>
  <si>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</si>
  <si>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</si>
  <si>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</si>
  <si>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</si>
  <si>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</si>
  <si>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</si>
  <si>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</si>
  <si>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</si>
  <si>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</si>
  <si>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</si>
  <si>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</si>
  <si>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</si>
  <si>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</si>
  <si>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</si>
  <si>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 xml:space="preserve"> P PRABAKARAN S/O  V PATHER VELLAI</t>
  </si>
  <si>
    <t>SREE BHADRA CASHEW COMPANY</t>
  </si>
  <si>
    <t>SARB Trivandrum</t>
  </si>
  <si>
    <t>SINDHU SADANAM THURAYOOR NORTH MANKALA P.O. ADOOR PATHANAMTHITTA</t>
  </si>
  <si>
    <t>SARATH CHANDRAN B</t>
  </si>
  <si>
    <t>MICHIGAN RUBBER (INDIA) LTD</t>
  </si>
  <si>
    <t>SARB Indore</t>
  </si>
  <si>
    <t>11NEHRU MARKET IN FRONT OFNEHRU STADIUM INDORE M.P. Indore MP 452001 IN</t>
  </si>
  <si>
    <t>MAHESH VERMA</t>
  </si>
  <si>
    <t>01003071</t>
  </si>
  <si>
    <t>MALOT SINGH</t>
  </si>
  <si>
    <t>01003090</t>
  </si>
  <si>
    <t>ASHISH VERMA</t>
  </si>
  <si>
    <t>03154053</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</si>
  <si>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</si>
  <si>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</si>
  <si>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</si>
  <si>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</si>
  <si>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</si>
  <si>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</si>
  <si>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</si>
  <si>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</si>
  <si>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 xml:space="preserve">R S D INDUSTRIES PVT LTD                     </t>
  </si>
  <si>
    <t xml:space="preserve">CHANDINI CHOWK NEW DELHI      </t>
  </si>
  <si>
    <t xml:space="preserve">2263-68, SHOP NO.16, GALI RAGHUNANDAN, NAYA BAZAR, NEW DELHI-110006                                 </t>
  </si>
  <si>
    <t xml:space="preserve">MUKHESH KUMAR GUPTA                     </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</si>
  <si>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</si>
  <si>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</si>
  <si>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</si>
  <si>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</si>
  <si>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</si>
  <si>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</si>
  <si>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</si>
  <si>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</si>
  <si>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</si>
  <si>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</si>
  <si>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</si>
  <si>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</si>
  <si>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</si>
  <si>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</si>
  <si>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</si>
  <si>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</si>
  <si>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</si>
  <si>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D S N REDDY AND OTHERS ABHIRAM B R R MILL</t>
  </si>
  <si>
    <t>CB KAKINADA</t>
  </si>
  <si>
    <t>KOMARIPALEM,  BICCAVOLU MANDAL EAST GODAVARI DIST 533 346</t>
  </si>
  <si>
    <t>D. SATYANARAYANA REDDY</t>
  </si>
  <si>
    <t>D VARALAKSHMI</t>
  </si>
  <si>
    <t>NALLMILLI VEERREDDY</t>
  </si>
  <si>
    <t>P VENKATA RAMA REDDY</t>
  </si>
  <si>
    <t>P V L NARAYANA REDDY</t>
  </si>
  <si>
    <t>BAJWA GRAMIN UDYOG SAMITI</t>
  </si>
  <si>
    <t>SARB Chandigarh</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</si>
  <si>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</si>
  <si>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</si>
  <si>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</si>
  <si>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</si>
  <si>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</si>
  <si>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</si>
  <si>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</si>
  <si>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</si>
  <si>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</si>
  <si>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</si>
  <si>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</si>
  <si>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</si>
  <si>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</si>
  <si>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</si>
  <si>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</si>
  <si>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</si>
  <si>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</si>
  <si>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</si>
  <si>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</si>
  <si>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</si>
  <si>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</si>
  <si>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</si>
  <si>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</si>
  <si>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107-133/3A, Rahul Mittal Ind. Estate, Sakinaka,Andheri East , Mumbai 400 059</t>
  </si>
  <si>
    <t>Balasaheb K Bhintade</t>
  </si>
  <si>
    <t>Nilesh B Bhintade</t>
  </si>
  <si>
    <t>DHAR INDUSTRIES LIMITED</t>
  </si>
  <si>
    <t>PLOT 3,5,7 BAGHIRATHPUR INDUSTRIAL AREA, INDORE</t>
  </si>
  <si>
    <t>RAJIV BIDASARIA</t>
  </si>
  <si>
    <t>G L SIROYA(DIRECTORS)</t>
  </si>
  <si>
    <t>KAMDHENU &amp; CO.,</t>
  </si>
  <si>
    <t>Jaswanrh Reddy</t>
  </si>
  <si>
    <t>MEGHANA METALLURGY (P) LTD</t>
  </si>
  <si>
    <t>DOOR NO.700 7TH MAIN HAL 2ND STAGE INDIRA NAGAR BANGALORE</t>
  </si>
  <si>
    <t>DEEPAK KUMAR T R</t>
  </si>
  <si>
    <t>RAKESH P</t>
  </si>
  <si>
    <t xml:space="preserve">NEWSAW INFRA PROJECTS LTD                    </t>
  </si>
  <si>
    <t xml:space="preserve">MUMBAI - CORP FINANCE         </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</si>
  <si>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</si>
  <si>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</si>
  <si>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</si>
  <si>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</si>
  <si>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</si>
  <si>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</si>
  <si>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</si>
  <si>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</si>
  <si>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</si>
  <si>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</si>
  <si>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</si>
  <si>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SRI DATTASAYI INDUSTRIES LTD</t>
  </si>
  <si>
    <t>COMM BR,ONGOLE</t>
  </si>
  <si>
    <t>1C,PARAMESWARA APTS 6-3-626,ANAND NAGAR KHAIRATABAD HYD</t>
  </si>
  <si>
    <t>GURRAM SEETHARAMAIAH</t>
  </si>
  <si>
    <t>GURRAM KRISHNA MURTHY</t>
  </si>
  <si>
    <t>GURRAM SRIDHAR BABU</t>
  </si>
  <si>
    <t>GURRAM LAKSHMI KUMARI</t>
  </si>
  <si>
    <t>ANKUR BARTER PVT LTD</t>
  </si>
  <si>
    <t>112/1/2,JESSORE ROAD KOLKATA - 700089</t>
  </si>
  <si>
    <t>NARAYAN SAHA</t>
  </si>
  <si>
    <t>00084617</t>
  </si>
  <si>
    <t>KAMALA SAHA</t>
  </si>
  <si>
    <t>00112507</t>
  </si>
  <si>
    <t>PRASENJIT SAHA</t>
  </si>
  <si>
    <t>00084681</t>
  </si>
  <si>
    <t>KESHAVA EDUCATIONAL SOCIETY</t>
  </si>
  <si>
    <t>HNO 4-72/1, NEW POSTAL COLONY, VENKATA RAMANA COLONY, KURNOOL</t>
  </si>
  <si>
    <t xml:space="preserve">N.KESHAVA REDDY ( SECRETARY &amp; CORRESPONDENT)  </t>
  </si>
  <si>
    <t>ADCPN1614N</t>
  </si>
  <si>
    <t xml:space="preserve">N. YASHODA( PRESIDENT) </t>
  </si>
  <si>
    <t>N. BHARATH REDDY (VICE PRESIDENT)</t>
  </si>
  <si>
    <t xml:space="preserve"> AINPN4814E </t>
  </si>
  <si>
    <t xml:space="preserve"> N.SHIVA BHARATHI (SMT)(TREASURER) </t>
  </si>
  <si>
    <t>ADSPN3938K</t>
  </si>
  <si>
    <t>C. DEEPTI (SMT )(JOINT SECRETARY )</t>
  </si>
  <si>
    <t>ANDPC4162H</t>
  </si>
  <si>
    <t>P.VENKATAMMA(SMT ) (MEMBER)</t>
  </si>
  <si>
    <t>SHREE SANCHARI</t>
  </si>
  <si>
    <t>BASIRHAT</t>
  </si>
  <si>
    <t>81,G.T.ROAD.UTTARPARA HOOGHLY</t>
  </si>
  <si>
    <t xml:space="preserve">NIBEDITA HAZRA </t>
  </si>
  <si>
    <t xml:space="preserve">CHAITALI SINGHA  </t>
  </si>
  <si>
    <t>SWARNALI GHOSH</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</si>
  <si>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</si>
  <si>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</si>
  <si>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</si>
  <si>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</si>
  <si>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</si>
  <si>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</si>
  <si>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CHAITANYA ENTERPRISES</t>
  </si>
  <si>
    <t>SARB Pune</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</si>
  <si>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</si>
  <si>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</si>
  <si>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</si>
  <si>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</si>
  <si>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</si>
  <si>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</si>
  <si>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</si>
  <si>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</si>
  <si>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</si>
  <si>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</si>
  <si>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</si>
  <si>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 xml:space="preserve"> Agarawal Corporation </t>
  </si>
  <si>
    <t>SARB Thane</t>
  </si>
  <si>
    <t xml:space="preserve">Manjula Agarawal </t>
  </si>
  <si>
    <t>Ashwini P Agarwal (Guan)</t>
  </si>
  <si>
    <t>WESTERN ORISSA SUGAR (P) Ltd</t>
  </si>
  <si>
    <t>At-Nandanvan.    PO-Dharamgarh Dist-Kalahandi</t>
  </si>
  <si>
    <t>Sanjay Kohaltkar</t>
  </si>
  <si>
    <t>SWATHI KIRAN MARINE EXPORTS PVT LTD</t>
  </si>
  <si>
    <t>D NO. 1-14-2, SAI VAMSI KRISHNA HOMES VAMSIKRISHNA NAGAR, SIR ARTHUR COTTON RD, BHIMAVARAM</t>
  </si>
  <si>
    <t>BOLLINA SUDHAKAR</t>
  </si>
  <si>
    <t>KORIPALLA SATYANARAYANA</t>
  </si>
  <si>
    <t>VISHAL LACTO</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</si>
  <si>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</si>
  <si>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</si>
  <si>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</si>
  <si>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</si>
  <si>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</si>
  <si>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</si>
  <si>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</si>
  <si>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</si>
  <si>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</si>
  <si>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 xml:space="preserve">PM STRIPS                                    </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</si>
  <si>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</si>
  <si>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</si>
  <si>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</si>
  <si>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</si>
  <si>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</si>
  <si>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</si>
  <si>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</si>
  <si>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</si>
  <si>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</si>
  <si>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</si>
  <si>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</si>
  <si>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</si>
  <si>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</si>
  <si>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</si>
  <si>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</si>
  <si>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</si>
  <si>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SURYAPET</t>
  </si>
  <si>
    <t>SY NO 187 &amp; 188 NH 9 UPPAL PAHAD, KETHEPALLY MANDAL NALGONDA</t>
  </si>
  <si>
    <t>POLISETTI SRINIVAS</t>
  </si>
  <si>
    <t>POLISETTI PARAMESWARI</t>
  </si>
  <si>
    <t>DASHMESH RICE MILLS</t>
  </si>
  <si>
    <t>VPO GHOGRA TEHSIL DASUYA,DISTT.HOSHIARPUR</t>
  </si>
  <si>
    <t>Jasbir Singh S/o Chain Singh
(PARTNER)</t>
  </si>
  <si>
    <t xml:space="preserve"> Ranjit Singh  S/o Harjinder Singh
(Partner)       </t>
  </si>
  <si>
    <t>TRK KNITFAB PVT LTD</t>
  </si>
  <si>
    <t>854/2, PUNJAB MATA NAGAR, PAKHOWAL ROAD, LUDHIANA</t>
  </si>
  <si>
    <t>BALDEV RAJ ABROL</t>
  </si>
  <si>
    <t xml:space="preserve"> Kissan Cotton factory</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</si>
  <si>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</si>
  <si>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</si>
  <si>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</si>
  <si>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</si>
  <si>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</si>
  <si>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</si>
  <si>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</si>
  <si>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AVANTHI MEDICAL DIAGNOSITICS PVT LTD</t>
  </si>
  <si>
    <t>SME KATTEDAN BRANCH</t>
  </si>
  <si>
    <t>157 MIG,AVANTI TOWERS OPP.  PREIME HOSIPTAL, TOWARDS HITECH CITY ROAD, ROAD NO.1, KPHB COLONY, KUKATPALLY HYDERABAD-72</t>
  </si>
  <si>
    <t>M. KRISHNA REDDY 03527360</t>
  </si>
  <si>
    <t>B. NAGESHWAR RAO  03160924</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</si>
  <si>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</si>
  <si>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</si>
  <si>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</si>
  <si>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</si>
  <si>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</si>
  <si>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</si>
  <si>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POLISETTY SRINIVAS</t>
  </si>
  <si>
    <t>POLISETTY PARAMESWARI</t>
  </si>
  <si>
    <t>POLISETTY NANDAKISHORE</t>
  </si>
  <si>
    <t>POLISETTY NIHARIKA</t>
  </si>
  <si>
    <t>SRI KANAKA DURGA EDUCATIONAL SOCIETY</t>
  </si>
  <si>
    <t>DNO 78-128, KRISHNA NAGAR, KURNOOL</t>
  </si>
  <si>
    <t>N.SHIVA BHARATHI (PRESIDENT )</t>
  </si>
  <si>
    <t>N. YASHODA(VICE PRESDIENT)</t>
  </si>
  <si>
    <t>SMT I MADHAVI LATHA( JOINT SECRETARY )</t>
  </si>
  <si>
    <t>M. SRIVALLI (TREASURER )</t>
  </si>
  <si>
    <t>CGRPS5832H</t>
  </si>
  <si>
    <t>C.SRIDEVI( MEMBER )</t>
  </si>
  <si>
    <t>AKNPC1752G</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</si>
  <si>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</si>
  <si>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</si>
  <si>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</si>
  <si>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</si>
  <si>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</si>
  <si>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</si>
  <si>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</si>
  <si>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</si>
  <si>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</si>
  <si>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</si>
  <si>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</si>
  <si>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</si>
  <si>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</si>
  <si>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MAMMOTH TECHNOLOGIES PVT LTD</t>
  </si>
  <si>
    <t>SEZ unit: 2C, SDF-2,VZEZ, Duvvada, Visakhapatnam-49.</t>
  </si>
  <si>
    <t>A SASIKUMAR NAIR</t>
  </si>
  <si>
    <t>M. saiprasad</t>
  </si>
  <si>
    <t>CH SRAVANTHI(Smt)</t>
  </si>
  <si>
    <t>AKJ Mineral Ltd</t>
  </si>
  <si>
    <t>48-A, Park Street, Kolkata-700016</t>
  </si>
  <si>
    <t>Ajay Kumar Jain</t>
  </si>
  <si>
    <t>Navin Kumar Jain</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</si>
  <si>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</si>
  <si>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</si>
  <si>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</si>
  <si>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</si>
  <si>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</si>
  <si>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</si>
  <si>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</si>
  <si>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</si>
  <si>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</si>
  <si>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Epic Enzymes Pharma &amp; Ind. Chemicals Ltd</t>
  </si>
  <si>
    <t>32,Vithoba Industrial Complex,Village Laho,Tal-Khalapur,Dist Raigad 410206</t>
  </si>
  <si>
    <t>Pradip Kumar Mahajan</t>
  </si>
  <si>
    <t>Indresh bala</t>
  </si>
  <si>
    <t>Subhash Kumar</t>
  </si>
  <si>
    <t>PATIALA COLD ROLLING PVT.LTD.</t>
  </si>
  <si>
    <t>EVERBRIGHT TRADE COM.PVT.LTD.</t>
  </si>
  <si>
    <t>Amirul Isalama Sekh</t>
  </si>
  <si>
    <t>KANNAN  ENTERPRISES</t>
  </si>
  <si>
    <t>SAYABI, TOWN LIMIT, KADAPPAKADA, KOLLAM</t>
  </si>
  <si>
    <t>KANNAN T</t>
  </si>
  <si>
    <t xml:space="preserve">Pashupati Diamonds </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</si>
  <si>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</si>
  <si>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</si>
  <si>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</si>
  <si>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</si>
  <si>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</si>
  <si>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</si>
  <si>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</si>
  <si>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</si>
  <si>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</si>
  <si>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</si>
  <si>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</si>
  <si>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</si>
  <si>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</si>
  <si>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</si>
  <si>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 xml:space="preserve"> A R CASTING PVT. LTD.</t>
  </si>
  <si>
    <t>SAR Patiala</t>
  </si>
  <si>
    <t>RG MILL ROAD, G T ROAD SIRHIND SIDE, MANDI GOBINDGARH</t>
  </si>
  <si>
    <t>VISHAL BANSAL</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</si>
  <si>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</si>
  <si>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</si>
  <si>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</si>
  <si>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</si>
  <si>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</si>
  <si>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</si>
  <si>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</si>
  <si>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</si>
  <si>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D R SOFTECH AND INDUSTRIES LIMITED</t>
  </si>
  <si>
    <t>SARB Vadodra</t>
  </si>
  <si>
    <t>26, HOOJARI CHAMBERS, ZAMPA BAZAR, VADODARA</t>
  </si>
  <si>
    <t>DHIRUBHAI DESAI</t>
  </si>
  <si>
    <t>M D DESAI</t>
  </si>
  <si>
    <t>LINA DESAI(DIRECTORS)</t>
  </si>
  <si>
    <t>SHAURYA MOTORS</t>
  </si>
  <si>
    <t>SWANKHA MORH, VIJAYPUR, SAMBA, JAMMU</t>
  </si>
  <si>
    <t>SAHIL MAHAJAN S/O SNEH GUPTA (PARTNER)</t>
  </si>
  <si>
    <t>UMA MAHAJAN(PARTNER)</t>
  </si>
  <si>
    <t>TROPI NATURALS</t>
  </si>
  <si>
    <t>F-29 KAMLA NAGAR, NEW DELHI</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</si>
  <si>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</si>
  <si>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</si>
  <si>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</si>
  <si>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</si>
  <si>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</si>
  <si>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</si>
  <si>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</si>
  <si>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</si>
  <si>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</si>
  <si>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</si>
  <si>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</si>
  <si>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SARB Jaipur</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</si>
  <si>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</si>
  <si>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</si>
  <si>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</si>
  <si>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</si>
  <si>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</si>
  <si>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</si>
  <si>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</si>
  <si>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</si>
  <si>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</si>
  <si>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</si>
  <si>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</si>
  <si>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</si>
  <si>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</si>
  <si>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</si>
  <si>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</si>
  <si>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</si>
  <si>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</si>
  <si>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</si>
  <si>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</si>
  <si>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</si>
  <si>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</si>
  <si>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</si>
  <si>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</si>
  <si>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</si>
  <si>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</si>
  <si>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</si>
  <si>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Asia Pacific Investment Trust Ltd.</t>
  </si>
  <si>
    <t>26, Nagarjuna Hills, Panjagutta, Hyderabad - 500082.</t>
  </si>
  <si>
    <t>Rais Khan</t>
  </si>
  <si>
    <t>KRISHNA KUMAR AGARWAL</t>
  </si>
  <si>
    <t>REWALMAL KOTHARI</t>
  </si>
  <si>
    <t>MALCHAND JAIN</t>
  </si>
  <si>
    <t xml:space="preserve">RATTAN SINGH CHOWDHARY   </t>
  </si>
  <si>
    <t>P L JAIN FLOUR MILLS PVT LTD</t>
  </si>
  <si>
    <t>SEAHAJPURA ROAD, SAMANA</t>
  </si>
  <si>
    <t>ROHIT JAIN</t>
  </si>
  <si>
    <t>AAUPJ0030B</t>
  </si>
  <si>
    <t>DEEPAK JAIN</t>
  </si>
  <si>
    <t>ADEPJ3429P</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</si>
  <si>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</si>
  <si>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</si>
  <si>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</si>
  <si>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</si>
  <si>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</si>
  <si>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</si>
  <si>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</si>
  <si>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HI-COM COMPUTERS AND PERIPHERALS PVT. LTD.</t>
  </si>
  <si>
    <t>ST.JOHN'S  ROAD BRANCH</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</si>
  <si>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</si>
  <si>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</si>
  <si>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</si>
  <si>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</si>
  <si>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</si>
  <si>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</si>
  <si>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</si>
  <si>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</si>
  <si>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</si>
  <si>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</si>
  <si>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</si>
  <si>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</si>
  <si>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</si>
  <si>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</si>
  <si>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</si>
  <si>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</si>
  <si>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</si>
  <si>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</si>
  <si>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</si>
  <si>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</si>
  <si>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VASUDHA INDUSTRIES</t>
  </si>
  <si>
    <t xml:space="preserve">ARB  Hyderabad </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</si>
  <si>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</si>
  <si>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</si>
  <si>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</si>
  <si>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</si>
  <si>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</si>
  <si>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</si>
  <si>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</si>
  <si>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</si>
  <si>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</si>
  <si>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SAR Panckula</t>
  </si>
  <si>
    <t>VILL- BAROTA, KARNAL</t>
  </si>
  <si>
    <t xml:space="preserve"> TEJ PAL GARG S/O RAM KISHAN GARG(PARTNER)</t>
  </si>
  <si>
    <t xml:space="preserve"> KUSUM GARG(W/O TEJ PAL GARG)(SMT.) (PARTNER)</t>
  </si>
  <si>
    <t>THANIGAIVELEN SPINNERS PVT. LTD.</t>
  </si>
  <si>
    <t>SARB Madurai</t>
  </si>
  <si>
    <t>KAREGOUNDAMPALAYAM-ELLAPALAYAM ROAD MASANDIPALAYAM ANNUR 641697</t>
  </si>
  <si>
    <t>V S SENTHILKUMAR</t>
  </si>
  <si>
    <t>V SUBRAMANIAM</t>
  </si>
  <si>
    <t>OVERSEAS TRADERS &amp; MANUFACTURERS</t>
  </si>
  <si>
    <t>370-E, SHERPUR KALAN, CHD-ROAD, SAMRALA CHOWK, LUDHIANA</t>
  </si>
  <si>
    <t>MAYURA ALLOY IND LTD</t>
  </si>
  <si>
    <t xml:space="preserve">SARB  Bengaluru </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</si>
  <si>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</si>
  <si>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</si>
  <si>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</si>
  <si>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</si>
  <si>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</si>
  <si>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</si>
  <si>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</si>
  <si>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India Satcom Ltd</t>
  </si>
  <si>
    <t>2 Kadugodi Industrial Area, Whitefield, Bengaluru.</t>
  </si>
  <si>
    <t>P Goldwin (MD)</t>
  </si>
  <si>
    <t>S Raghunath</t>
  </si>
  <si>
    <t>V Krishanan</t>
  </si>
  <si>
    <t>Sheba Goldwin (Nom).</t>
  </si>
  <si>
    <t>S K Chatterjee</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</si>
  <si>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</si>
  <si>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</si>
  <si>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</si>
  <si>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</si>
  <si>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</si>
  <si>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</si>
  <si>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</si>
  <si>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</si>
  <si>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</si>
  <si>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</si>
  <si>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</si>
  <si>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</si>
  <si>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</si>
  <si>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</si>
  <si>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</si>
  <si>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</si>
  <si>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 xml:space="preserve"> Surya Enterprises</t>
  </si>
  <si>
    <t>JAWAHAR KE ROAD,MANSA,DISTT. MANSA (PUNJAB)</t>
  </si>
  <si>
    <t xml:space="preserve"> AMRIT PAL(PARTNER)</t>
  </si>
  <si>
    <t xml:space="preserve"> SURESH KUMAR(PARTNER)</t>
  </si>
  <si>
    <t xml:space="preserve"> PARVEEN KUMAR(PARTNER)</t>
  </si>
  <si>
    <t>Heaven Dealers Pvt. Ltd.</t>
  </si>
  <si>
    <t>525, Marshall House, 33/1, Netaje Subhas Road, Kolkata-700001</t>
  </si>
  <si>
    <t>Arvind Gopalka</t>
  </si>
  <si>
    <t>Shiv Sankar Gopalka</t>
  </si>
  <si>
    <t>Nidhi Gopalka (Smt.)</t>
  </si>
  <si>
    <t>Kushal Kumar Srivastava</t>
  </si>
  <si>
    <t>Maya Spinners Limited</t>
  </si>
  <si>
    <t>207, MANAS BHAWAN, HSS COMPUUND, 11 RNT MARG, INDORE</t>
  </si>
  <si>
    <t>SHYAM SUNDER CHOUDHARI</t>
  </si>
  <si>
    <t>MAYA CHOUDHARI (SMT.)</t>
  </si>
  <si>
    <t>SHIVENDRA SINGH</t>
  </si>
  <si>
    <t>MANOJ MATHUR (DR.)</t>
  </si>
  <si>
    <t>MADHU BAHETI (SMT.)</t>
  </si>
  <si>
    <t>R.P SHARMA</t>
  </si>
  <si>
    <t>KRISHNA LAL AHUJA</t>
  </si>
  <si>
    <t>KAMAL PATEL</t>
  </si>
  <si>
    <t>B.D.SAVE</t>
  </si>
  <si>
    <t>R.N PRADEEP</t>
  </si>
  <si>
    <t>GVS Infracon</t>
  </si>
  <si>
    <t>#12-2-460  AMBA GARDENS  MEHDIPATNAM</t>
  </si>
  <si>
    <t>Vallur Arvind Reddy</t>
  </si>
  <si>
    <t>Pasuluru Mani prasad</t>
  </si>
  <si>
    <t>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</si>
  <si>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</si>
  <si>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</si>
  <si>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</si>
  <si>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</si>
  <si>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</si>
  <si>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</si>
  <si>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</si>
  <si>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</si>
  <si>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</si>
  <si>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</si>
  <si>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</si>
  <si>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CALYPSO FOODS PRIVATE LIMITED</t>
  </si>
  <si>
    <t>DNO.17, 14TH MAIN 14TH CROSS IV SECTOR,HSR LAYOUT,NEAR BDA COMPLEX BLORE-102</t>
  </si>
  <si>
    <t>PRANAV.V.P.DIR</t>
  </si>
  <si>
    <t>0002654</t>
  </si>
  <si>
    <t>DEBASHISH MITRA-MD</t>
  </si>
  <si>
    <t>00947630</t>
  </si>
  <si>
    <t>CHRISTOPHER ANTHONY-DIR</t>
  </si>
  <si>
    <t>01581684</t>
  </si>
  <si>
    <t>SHUBHRO SEN</t>
  </si>
  <si>
    <t>01755324</t>
  </si>
  <si>
    <t>MONEESH CHATTERJEE-DIR</t>
  </si>
  <si>
    <t>01757479</t>
  </si>
  <si>
    <t>Sri Krishna Rajendra Mills Ltd.</t>
  </si>
  <si>
    <t>Kesare Village, Bengaluru-Mysore Road, Mysore</t>
  </si>
  <si>
    <t>Indrakishore Kejriwal</t>
  </si>
  <si>
    <t>Harkishore Kejriwal</t>
  </si>
  <si>
    <t>STAR OVERSEAS</t>
  </si>
  <si>
    <t>7,CAMAC STREET,KOLKATA17,4TH FLOOR, KOLKATA-700017</t>
  </si>
  <si>
    <t xml:space="preserve">VENKATESH AGRO INDUSTRIES                    </t>
  </si>
  <si>
    <t>SARB Aurangabad</t>
  </si>
  <si>
    <t xml:space="preserve">D - 70, MIDC NANDED                                                                                 </t>
  </si>
  <si>
    <t xml:space="preserve">DEEPA PRAKASH YERAWAR                   </t>
  </si>
  <si>
    <t xml:space="preserve">PREETAM PRAKASH YERAWAR                 </t>
  </si>
  <si>
    <t>CREATIVE LINE INTERNATIONAL PV</t>
  </si>
  <si>
    <t>131/16cIRCULAR ROAD NEW BAJWA NAGAR LUDHIANA</t>
  </si>
  <si>
    <t>VIRENDER BEHARI AGGARWAL</t>
  </si>
  <si>
    <t>Indhumathi Foods P Ltd</t>
  </si>
  <si>
    <t>12, P.P.V.Nandhavanam Street, Virudhunagar 626001.</t>
  </si>
  <si>
    <t>R S R JEWELLERS PVT LTD</t>
  </si>
  <si>
    <t xml:space="preserve">1-2-8/11, J K SASTRY BUILDING, ROAD NO.1, DOMALGUDA, HIMAYATNAGAR, HYDERABAD                        </t>
  </si>
  <si>
    <t xml:space="preserve">TURAGA VENKATA NAGA JAYASRI             </t>
  </si>
  <si>
    <t>SAMTEL GLASS LTD</t>
  </si>
  <si>
    <t>SAMB NEW DELHI</t>
  </si>
  <si>
    <t>6TH FLOOR TDI CENTRE, DISTT CENTRE JASOLA, NEW DELHI 110025</t>
  </si>
  <si>
    <t>SATISH KAURA</t>
  </si>
  <si>
    <t>ARUN BHARAT RAM</t>
  </si>
  <si>
    <t>V NARAYANAN</t>
  </si>
  <si>
    <t>Madhuban Vehicles &amp; Fertilizers Pvt.Ltd.</t>
  </si>
  <si>
    <t>SARB Bhillai</t>
  </si>
  <si>
    <t>Jerora Sirsa,Dhamdha Road,Durg (C.G.)</t>
  </si>
  <si>
    <t>Santosh Kumar Singh (S/o  Kamal Bhan Singh)</t>
  </si>
  <si>
    <t>Mithilesh Singh (S/o Kamal Bhan Singh)</t>
  </si>
  <si>
    <t>PAWAN KUMAR AGGARWAL</t>
  </si>
  <si>
    <t xml:space="preserve">1.) 9844 / 6 MULTANI DHANDA, PAHAAR GANJ, DELHI - 6                                2.) H.NO. 4565, GALI NATHAN SINGH, DELHI - 6                                   3.) H.NO. 3520 - 24, (3523), 2ND FLOOR, FLAT NO. 6 - 7 AT CHOTANI MANZIL, NICHLSON ROAD,DELHI  4.) H. NO. 2628, GALI LALTEEN WALI, NAYA BAZAR, NEW DELHI                      </t>
  </si>
  <si>
    <t xml:space="preserve"> PAWAN KUMAR AGGARWAL (INDIVIDUAL) S/O RAM JI LAL </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</si>
  <si>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</si>
  <si>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</si>
  <si>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</si>
  <si>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</si>
  <si>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</si>
  <si>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</si>
  <si>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</si>
  <si>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</si>
  <si>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</si>
  <si>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</si>
  <si>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</si>
  <si>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</si>
  <si>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</si>
  <si>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</si>
  <si>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</si>
  <si>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</si>
  <si>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 xml:space="preserve">DONTU SUMITRA  (GUARANTOR) </t>
  </si>
  <si>
    <t>AHTPD3144L</t>
  </si>
  <si>
    <t xml:space="preserve">ANGADI SHAIKUNNISA(SMT )( GUARANTOR ) </t>
  </si>
  <si>
    <t>BEOPS3742A</t>
  </si>
  <si>
    <t>Garg Internationa Pvt ltd</t>
  </si>
  <si>
    <t>407, The Mall Ludhiana</t>
  </si>
  <si>
    <t>SUSHMA DEVI</t>
  </si>
  <si>
    <t>AAR KAY MULTIMETALS PVT LTD</t>
  </si>
  <si>
    <t>D-8, Focal Point, Mandi Gobindgarh</t>
  </si>
  <si>
    <t>Anand Jain</t>
  </si>
  <si>
    <t>Ramandeep Sharma</t>
  </si>
  <si>
    <t>Ajay Singhal</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</si>
  <si>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</si>
  <si>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</si>
  <si>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</si>
  <si>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</si>
  <si>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</si>
  <si>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</si>
  <si>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</si>
  <si>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</si>
  <si>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</si>
  <si>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</si>
  <si>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</si>
  <si>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</si>
  <si>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</si>
  <si>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</si>
  <si>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</si>
  <si>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</si>
  <si>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</si>
  <si>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</si>
  <si>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</si>
  <si>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</si>
  <si>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</si>
  <si>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</si>
  <si>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</si>
  <si>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MOHIMA DEVELOPERS</t>
  </si>
  <si>
    <t xml:space="preserve">MADHYAMGRAM </t>
  </si>
  <si>
    <t>BARRACKPORE ROAD  NOAPARA  BARASAT</t>
  </si>
  <si>
    <t xml:space="preserve">SANKAR BAIRAGI </t>
  </si>
  <si>
    <t>BIPUL  ROY</t>
  </si>
  <si>
    <t>Shirdi Sai Technopack Pvt Ltd</t>
  </si>
  <si>
    <t>Birendra Kumar</t>
  </si>
  <si>
    <t>INDUS FLORITECH LIMITED</t>
  </si>
  <si>
    <t>AGRI-BUSINESS</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</si>
  <si>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</si>
  <si>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</si>
  <si>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</si>
  <si>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</si>
  <si>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</si>
  <si>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</si>
  <si>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</si>
  <si>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</si>
  <si>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</si>
  <si>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Orissa Lamps (P), Ltd</t>
  </si>
  <si>
    <t>C-23, B.J.B.Nagar, Bhubaneswar-751014</t>
  </si>
  <si>
    <t>Subash B Kapadia</t>
  </si>
  <si>
    <t>Navin Gala</t>
  </si>
  <si>
    <t>Surya Prakash Tosniwal</t>
  </si>
  <si>
    <t>Jayant Bhagwandas Kapadia</t>
  </si>
  <si>
    <t>SURESH BUILDERS</t>
  </si>
  <si>
    <t>"APOORVA MANSION",D.B.SANDRA BANGALORE 560097</t>
  </si>
  <si>
    <t>A.V.SURESH BABU - MD</t>
  </si>
  <si>
    <t>VISHWAKARMA ALLOYS LTD.</t>
  </si>
  <si>
    <t>VILL. KANGANWAL, PO JUGIANA, LUDHIANA</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</si>
  <si>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</si>
  <si>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</si>
  <si>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</si>
  <si>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</si>
  <si>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</si>
  <si>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</si>
  <si>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</si>
  <si>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</si>
  <si>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</si>
  <si>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</si>
  <si>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</si>
  <si>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</si>
  <si>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</si>
  <si>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</si>
  <si>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SIVA SIVANI SURGICAL COTTONS P</t>
  </si>
  <si>
    <t>Rajahmundry</t>
  </si>
  <si>
    <t>Maddipoti Venkata Satya Ramu</t>
  </si>
  <si>
    <t>Hex Nuts Pvt. Ltd.</t>
  </si>
  <si>
    <t>D-319, Phase VIII, Focal Point, Ludhiana</t>
  </si>
  <si>
    <t>DALIP CHAND</t>
  </si>
  <si>
    <t>GURWINDER KUMAR</t>
  </si>
  <si>
    <t>LAJWANTI</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</si>
  <si>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</si>
  <si>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</si>
  <si>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</si>
  <si>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</si>
  <si>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</si>
  <si>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</si>
  <si>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</si>
  <si>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</si>
  <si>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</si>
  <si>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</si>
  <si>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</si>
  <si>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</si>
  <si>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</si>
  <si>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</si>
  <si>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</si>
  <si>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</si>
  <si>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</si>
  <si>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</si>
  <si>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</si>
  <si>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</si>
  <si>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</si>
  <si>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</si>
  <si>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</si>
  <si>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</si>
  <si>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</si>
  <si>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</si>
  <si>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</si>
  <si>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</si>
  <si>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IRFAN INDUSTRIES</t>
  </si>
  <si>
    <t xml:space="preserve">NO.2/149,AVADI ROAD,SAMEERKUPPAM,POONAMALLE,CHENNAI-600056                                          </t>
  </si>
  <si>
    <t xml:space="preserve">N NOORJAHAN                             </t>
  </si>
  <si>
    <t>PRIYANKA OVERSEAS</t>
  </si>
  <si>
    <t>D-18, Connaught Place, N.Delhi</t>
  </si>
  <si>
    <t>R.K. Jain</t>
  </si>
  <si>
    <t>Asma Rubber Products Pvt Ltd</t>
  </si>
  <si>
    <t>39B,Cochin Special Economic Zone,Kakkanad, Ernakulam-682037</t>
  </si>
  <si>
    <t>Nisha Rahim</t>
  </si>
  <si>
    <t>C Y A Rahim</t>
  </si>
  <si>
    <t>OSWAL FOODS. LTD.</t>
  </si>
  <si>
    <t>A-134, UPSIDC, INDUSTRIAL AREA, KHALILABAD, SANT KABIR NAGAR</t>
  </si>
  <si>
    <t>A.Q. KHAN</t>
  </si>
  <si>
    <t>SURAJ JAIN</t>
  </si>
  <si>
    <t>NARESH CHANDRA BATRA</t>
  </si>
  <si>
    <t>R.P. SINGH</t>
  </si>
  <si>
    <t>SAIL K. JAIN</t>
  </si>
  <si>
    <t>NEELAM KUMAR OSWAL</t>
  </si>
  <si>
    <t>OM PRAKASH GOEL</t>
  </si>
  <si>
    <t>Manglam Fiscal Service P Ltd</t>
  </si>
  <si>
    <t>8A  Moira Street. Kolkata 700019</t>
  </si>
  <si>
    <t>Pawan Kumar Agarwal</t>
  </si>
  <si>
    <t>PREMIER VINAYAL</t>
  </si>
  <si>
    <t>10/1, INDUSTRIAL AREA, SIKANDRABAD</t>
  </si>
  <si>
    <t>A.K. GOENKA</t>
  </si>
  <si>
    <t>ASHOK GOENKA</t>
  </si>
  <si>
    <t>A K GOENKA</t>
  </si>
  <si>
    <t>O N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</si>
  <si>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</si>
  <si>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</si>
  <si>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</si>
  <si>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</si>
  <si>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</si>
  <si>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</si>
  <si>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</si>
  <si>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</si>
  <si>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</si>
  <si>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SARB 2 Hyderabad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</si>
  <si>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</si>
  <si>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</si>
  <si>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</si>
  <si>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</si>
  <si>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</si>
  <si>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</si>
  <si>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</si>
  <si>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</si>
  <si>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</si>
  <si>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</si>
  <si>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 xml:space="preserve">Vimla Devi Agrotech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</si>
  <si>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</si>
  <si>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</si>
  <si>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</si>
  <si>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</si>
  <si>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</si>
  <si>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</si>
  <si>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</si>
  <si>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</si>
  <si>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</si>
  <si>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GALAXY MARITECH EXPORTS PVT LTD</t>
  </si>
  <si>
    <t>20-339, CHILAKALAPUDI, MACHILIPATNAM</t>
  </si>
  <si>
    <t>INUMULA RAMBABU</t>
  </si>
  <si>
    <t>TRINETHRA INFRA VENTURES LTD</t>
  </si>
  <si>
    <t>SARB Hyderabad</t>
  </si>
  <si>
    <t>FLAT NO. 210, 2ND FLOOR, ADITYA TRADE CENTRE, AMEERPET, HYDERABAD</t>
  </si>
  <si>
    <t>P.V.V.R.R.L.PRASAD</t>
  </si>
  <si>
    <t>M Narasimha Rao</t>
  </si>
  <si>
    <t>Ramaswamy Suresh Gupta</t>
  </si>
  <si>
    <t>P Koteswara Rao</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</si>
  <si>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</si>
  <si>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</si>
  <si>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</si>
  <si>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</si>
  <si>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</si>
  <si>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</si>
  <si>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</si>
  <si>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</si>
  <si>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</si>
  <si>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</si>
  <si>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</si>
  <si>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</si>
  <si>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</si>
  <si>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 D. Marketing Pvt. Ltd.</t>
  </si>
  <si>
    <t>STRESSED ASSETS RESOLUTION BR LUDHIANA</t>
  </si>
  <si>
    <t>27-A, Canal Avenue, Village Jawadi, Pakhowal Road, Ludhiana</t>
  </si>
  <si>
    <t>RUCHI MAHAJAN</t>
  </si>
  <si>
    <t>HARSH MAHAJAN</t>
  </si>
  <si>
    <t>VASUNDHARA PHARMA DISTRIBUTORS  PAN NO:  AAEFV1921H</t>
  </si>
  <si>
    <t>SME BR HYDERABAD</t>
  </si>
  <si>
    <t>4-4-230/3 1ST FLOOR, INDERBAGH, SULTANBAZAR, HYDERABAD</t>
  </si>
  <si>
    <t>SAMALA KRISHNA MURTHY  AFVPS5045K</t>
  </si>
  <si>
    <t>MUSHAM RAVI KUMAR  AHQPM0612D</t>
  </si>
  <si>
    <t>VANAM DEVENDER  ADEPV2300D</t>
  </si>
  <si>
    <t>MUSHAM KALAVATHI  AIHPM7455Q</t>
  </si>
  <si>
    <t>SAMALA NAVARATNA KRISHNA MURTHY</t>
  </si>
  <si>
    <t>SAMALA AMARAVATHI</t>
  </si>
  <si>
    <t>VUPPU SUNITHA</t>
  </si>
  <si>
    <t>POLOJU VIKRAM   AJKPP0991K</t>
  </si>
  <si>
    <t>JAINENDRA INDUSTRIES PVT LTD</t>
  </si>
  <si>
    <t>Plot No.116, 117, Sector-25, Faridabad (Haryana)</t>
  </si>
  <si>
    <t>Madhu Jain</t>
  </si>
  <si>
    <t>CLASSIC MUSHROOMS LTD.</t>
  </si>
  <si>
    <t>BHPV BR. VISAK</t>
  </si>
  <si>
    <t>15-5-39, BEACH APARTMENTS,  OPP.CENTURY CLUB MAHARANIPETA VISAKHAPATNAM</t>
  </si>
  <si>
    <t>RAJU S. SAGI</t>
  </si>
  <si>
    <t>P. NEELADRI RAJU</t>
  </si>
  <si>
    <t>S.S.R.K.RAJU</t>
  </si>
  <si>
    <t>P.V. RAMA RAJU</t>
  </si>
  <si>
    <t>K.PARVATHI KUMAR</t>
  </si>
  <si>
    <t>PRIYA KLAY PVT LTD.</t>
  </si>
  <si>
    <t>806, PP TOWERS NETAJI SUBHASH PALACE, PITAMPURA, NEW DELHI</t>
  </si>
  <si>
    <t>SURINDER SINGH S/O PRIYAVART</t>
  </si>
  <si>
    <t>Rams Transformers Ltd.</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</si>
  <si>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</si>
  <si>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</si>
  <si>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</si>
  <si>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</si>
  <si>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</si>
  <si>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</si>
  <si>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</si>
  <si>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</si>
  <si>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</si>
  <si>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</si>
  <si>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</si>
  <si>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</si>
  <si>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</si>
  <si>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</si>
  <si>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</si>
  <si>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KEYSTONE CONSTRUCTIONS</t>
  </si>
  <si>
    <t>4/5, DREAMZ HORIZON, PLOT NO.C-12, SECTOR 23, NERUL (E) NAVI MUMBAI 400 706</t>
  </si>
  <si>
    <t>Narshibhai B.Patel (Partner)</t>
  </si>
  <si>
    <t>Yunus K.Khot (Partner)</t>
  </si>
  <si>
    <t>Mushtaque K.Khot (Partner)</t>
  </si>
  <si>
    <t>Navinbhai N. Patel (Partner)</t>
  </si>
  <si>
    <t>Surya Laxmi Traders</t>
  </si>
  <si>
    <t>C-7/12, (Northern Side), Krishna Nagar, Delhi</t>
  </si>
  <si>
    <t>Vinod Arora (Partner)</t>
  </si>
  <si>
    <t>Ishma Arora(Partner)</t>
  </si>
  <si>
    <t xml:space="preserve"> Enfield Infrastrcuture Ltd </t>
  </si>
  <si>
    <t>4/1A, Jagmohan Mullick Lane, Kolkata-07</t>
  </si>
  <si>
    <t>Shankarprasad Dey</t>
  </si>
  <si>
    <t xml:space="preserve">Prateek Sonthalia </t>
  </si>
  <si>
    <t>KANISHKA PLATINUM GOLD AND SILVER PRODUCTS</t>
  </si>
  <si>
    <t>E-38,39 IND. AREA BASSI(EXTN) JAIPUR</t>
  </si>
  <si>
    <t>SUDHIR KARNAWAT</t>
  </si>
  <si>
    <t>SURENDER SINGH KARNAWAT</t>
  </si>
  <si>
    <t>Seth Jewellers Pvt. Ltd.</t>
  </si>
  <si>
    <t>2724/23, 1st Floor, Saraswati Marg, Beadon Pura, Karol Bagh, New Delhi</t>
  </si>
  <si>
    <t>Sabhya Seth</t>
  </si>
  <si>
    <t>Ajit Kumar Wadhwa</t>
  </si>
  <si>
    <t>Punita Seth</t>
  </si>
  <si>
    <t>SARAT TUBES LTD</t>
  </si>
  <si>
    <t>MARSHAL HOUSE, 24 STRAND ROAD, KOLKATA - 1</t>
  </si>
  <si>
    <t>PARAS RAM GUPTA</t>
  </si>
  <si>
    <t>ANURADHA DAS MUNSHI</t>
  </si>
  <si>
    <t>M/S. TUBES SALES PVT. LTD.</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</si>
  <si>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</si>
  <si>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</si>
  <si>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</si>
  <si>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</si>
  <si>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</si>
  <si>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</si>
  <si>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</si>
  <si>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</si>
  <si>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</si>
  <si>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</si>
  <si>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</si>
  <si>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</si>
  <si>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</si>
  <si>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</si>
  <si>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</si>
  <si>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</si>
  <si>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t>
  </si>
  <si>
    <t>OSL Tower, Link Road, Cuttack</t>
  </si>
  <si>
    <t>Brij Mohan Jhawar</t>
  </si>
  <si>
    <t>Narayan Das Jhawar</t>
  </si>
  <si>
    <t>Madhusudan Jhawar</t>
  </si>
  <si>
    <t>Bharat Kumar Jhawar</t>
  </si>
  <si>
    <t>Ghanshyamdas Jhawar</t>
  </si>
  <si>
    <t>METALLITE COKE &amp; COA</t>
  </si>
  <si>
    <t>14/2 OLD CHINA BAZAR STREET, VIKHAMCHAND MKT. 3RD FLOOR, ROOM 197, KOLKATA 700001</t>
  </si>
  <si>
    <t>VIVEK AGARWAL</t>
  </si>
  <si>
    <t>JOWRAJ KHAITAN</t>
  </si>
  <si>
    <t>SHREE SANTRAM RICE MILL R</t>
  </si>
  <si>
    <t>Rakhi Amarlal Chimnani (Smt.)</t>
  </si>
  <si>
    <t>S. S. TRADERS</t>
  </si>
  <si>
    <t>Goa</t>
  </si>
  <si>
    <t>Dattaprasad Building,
Near Goa Dairy,
Curti, Ponda,
Goa - 403401</t>
  </si>
  <si>
    <t>Shafiulla Babusab Sayyed</t>
  </si>
  <si>
    <t>FOREMOST FINVEST PVT LTD</t>
  </si>
  <si>
    <t xml:space="preserve">701, 7TH FLOOR, TRIVIDH CHAMBER, RING ROAD, SURAT-395002                                            </t>
  </si>
  <si>
    <t xml:space="preserve">SUMAR R GOYAL                           </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</si>
  <si>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</si>
  <si>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</si>
  <si>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</si>
  <si>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</si>
  <si>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</si>
  <si>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</si>
  <si>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</si>
  <si>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</si>
  <si>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</si>
  <si>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</si>
  <si>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</si>
  <si>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Megaa Bakers Pvt. Ltd.</t>
  </si>
  <si>
    <t>SARB Shimla</t>
  </si>
  <si>
    <t>Plot No.-2, Industrial Area, Tahiwal</t>
  </si>
  <si>
    <t xml:space="preserve"> T N Dwivedi</t>
  </si>
  <si>
    <t xml:space="preserve"> D N Dwivedi</t>
  </si>
  <si>
    <t>Suman Dwivedi(Ms.)</t>
  </si>
  <si>
    <t>GHOSH BROTHERS ELECTRONICS PVT LTD</t>
  </si>
  <si>
    <t>G S Road, Near Cube Shopping Complex, Christian Basti, Guwahati 781006</t>
  </si>
  <si>
    <t>Pranab Kumar Ghosh</t>
  </si>
  <si>
    <t>Gita Rani Ghosh (Smt.)</t>
  </si>
  <si>
    <t>Pratul Kumar Ghosh</t>
  </si>
  <si>
    <t>Prabir Kumar Ghosh</t>
  </si>
  <si>
    <t>Cuthberts Textiles Pvt Ltd</t>
  </si>
  <si>
    <t>No.23, KIADB Industrial Area, Bidadi, Ramanagaram Taluk, Bidadi - 562 109, Dist.Ramanagara</t>
  </si>
  <si>
    <t>Christopher John Beal</t>
  </si>
  <si>
    <t>TEXPRINT OVERSEAS PVT LTD</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</si>
  <si>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</si>
  <si>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</si>
  <si>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</si>
  <si>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</si>
  <si>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</si>
  <si>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</si>
  <si>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</si>
  <si>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</si>
  <si>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</si>
  <si>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</si>
  <si>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</si>
  <si>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</si>
  <si>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</si>
  <si>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</si>
  <si>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</si>
  <si>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</si>
  <si>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</si>
  <si>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</si>
  <si>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</si>
  <si>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</si>
  <si>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</si>
  <si>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</si>
  <si>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</si>
  <si>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</si>
  <si>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</si>
  <si>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</si>
  <si>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</si>
  <si>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</si>
  <si>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</si>
  <si>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SRI SAI TEJA MARINE EXPORTS PVT LTD</t>
  </si>
  <si>
    <t>NEAR GANGANAMMA TEMPLE, REST HOUSE RD, BHIMAVARAM</t>
  </si>
  <si>
    <t>BURRAMSETI VENKATA RAMAN</t>
  </si>
  <si>
    <t>VISWANADHUNI LAKSHMI NAR</t>
  </si>
  <si>
    <t>VISWANADHUNI VENKATA SAT</t>
  </si>
  <si>
    <t>BURRAMSETTI KRISHNA VENI</t>
  </si>
  <si>
    <t>PACSOFT SOLUTIONS PVT LTD</t>
  </si>
  <si>
    <t>I FLOOR, NO.2-C,HAYES ROAD, OPP RICHMOND ROAD,BLORE -25</t>
  </si>
  <si>
    <t>ALI SAIT- CEO</t>
  </si>
  <si>
    <t>.PAVAN KUMAR - CEO</t>
  </si>
  <si>
    <t>Royal Tarush Gases</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</si>
  <si>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</si>
  <si>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</si>
  <si>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</si>
  <si>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</si>
  <si>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</si>
  <si>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</si>
  <si>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</si>
  <si>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SRI LAKSHMI NARASIMHA SWAMY OIL MILLS</t>
  </si>
  <si>
    <t>ADONI</t>
  </si>
  <si>
    <t>ALUR ROAD, ADONI   KURNOOL. DIST</t>
  </si>
  <si>
    <t>V LAKSHMI KANTH REDDY  ACWPV8283A</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</si>
  <si>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</si>
  <si>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</si>
  <si>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</si>
  <si>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</si>
  <si>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</si>
  <si>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</si>
  <si>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</si>
  <si>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</si>
  <si>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</si>
  <si>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</si>
  <si>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CORPORATE ROAD</t>
  </si>
  <si>
    <t>14, SHUKAN MALL, NR. RAJASTHAN HOSPITAL, SHAHIBAUG AHMEDABAD</t>
  </si>
  <si>
    <t>RAMESHBHAI REVABHAI PATEL</t>
  </si>
  <si>
    <t>BHANUBEN RAMESHBHAI PATEL SMT</t>
  </si>
  <si>
    <t>MAHESKUMAR REVABHAI PATEL</t>
  </si>
  <si>
    <t>VINABEN MAHESHKUMAR PATEL(SMT )</t>
  </si>
  <si>
    <t xml:space="preserve"> JETENDRABHAI SOMABHAI PATEL</t>
  </si>
  <si>
    <t>ARTIBEN VIJAYKUMAR PATEL(SMT. )</t>
  </si>
  <si>
    <t>SUSHMA EXIM (INDIA) PVT LTD</t>
  </si>
  <si>
    <t xml:space="preserve">RP ROAD </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</si>
  <si>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</si>
  <si>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</si>
  <si>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</si>
  <si>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</si>
  <si>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</si>
  <si>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</si>
  <si>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</si>
  <si>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</si>
  <si>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</si>
  <si>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</si>
  <si>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</si>
  <si>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</si>
  <si>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</si>
  <si>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POGIRI VILLAGE, RAJAM MANDAL,SRIKAKULAM DST.AP</t>
  </si>
  <si>
    <t>B SAMBASIVA RAO (MD)</t>
  </si>
  <si>
    <t>P NAVEEN</t>
  </si>
  <si>
    <t>JAYCEES EXPORTS</t>
  </si>
  <si>
    <t>BUSNIESS PLAZA, 6TH FLOOR, 33 GAZDHAR BANDH ROAD SANTACRUZ WEST MUMBAI</t>
  </si>
  <si>
    <t>JAGDISH LAKHANI (PARTNER)</t>
  </si>
  <si>
    <t>VINISHA LAKHANI (PARTNER)</t>
  </si>
  <si>
    <t>GREEN STEEL CONSTRUCTION CO</t>
  </si>
  <si>
    <t>SME, BURDWAN</t>
  </si>
  <si>
    <t>SAINTHIA COLLEGE ROAD, P.O. SAINTHIA, BIRBHUM</t>
  </si>
  <si>
    <t>RAM GOPAL GHOSH</t>
  </si>
  <si>
    <t>UNITED HOTEL &amp; RESORT</t>
  </si>
  <si>
    <t>RASMECCC SHIMLA</t>
  </si>
  <si>
    <t>KUFRI, SHIMLA (HP)</t>
  </si>
  <si>
    <t>ANJUM SINGH</t>
  </si>
  <si>
    <t>RANU KAROL</t>
  </si>
  <si>
    <t>Dhalla Gems Pvt Ltd ( Formerly known as Shreeram Jayaram Syndicate Jewellers Pvt Ltd)</t>
  </si>
  <si>
    <t xml:space="preserve">Shree Narayani, Dakhinkali Road, Bankers Colony, Dhenkanal Oriisa. 401-404 Mukhija Chambers, M.I Rpad, Jaipur </t>
  </si>
  <si>
    <t xml:space="preserve">Shree Ram Soni </t>
  </si>
  <si>
    <t>Pradeep Soni</t>
  </si>
  <si>
    <t xml:space="preserve">Jaya Ram Soni </t>
  </si>
  <si>
    <t xml:space="preserve">Sangeeta Soni </t>
  </si>
  <si>
    <t xml:space="preserve">Priyanka Soni </t>
  </si>
  <si>
    <t>Durga Rice and General
Mills</t>
  </si>
  <si>
    <t xml:space="preserve">SAR  Jalandhar </t>
  </si>
  <si>
    <t>VILLAGE BILGA, GT ROAD,SAHNEWAL, LUDHIANA.</t>
  </si>
  <si>
    <t>DINESH KUMAR(PARTNER)</t>
  </si>
  <si>
    <t xml:space="preserve"> RAJESH KUMAR(PARTNER)</t>
  </si>
  <si>
    <t>CPHTT PVT LTD</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</si>
  <si>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</si>
  <si>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</si>
  <si>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</si>
  <si>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</si>
  <si>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</si>
  <si>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</si>
  <si>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JATIN ISPAT PVT LTD.</t>
  </si>
  <si>
    <t>AMBEY MAJRA RAOD, WAZIRNAGAR, GOBINDGARH, PUNJAB</t>
  </si>
  <si>
    <t xml:space="preserve">CHAMAN LAL S/O CHANDER BHAN </t>
  </si>
  <si>
    <t>PUNEET TUTEJA S/O CHAMAN LAL</t>
  </si>
  <si>
    <t>NAVADURGA ENTERPRISES</t>
  </si>
  <si>
    <t xml:space="preserve">S no:100 Timmapur Vlg Kothur Mdl Mahabubnagar Dist                                                  </t>
  </si>
  <si>
    <t xml:space="preserve"> UMESH KEDIA</t>
  </si>
  <si>
    <t>SILVER CLOUDS ESTATE P LTD</t>
  </si>
  <si>
    <t>COMM BRANCH MYSORE</t>
  </si>
  <si>
    <t>#1/122A, GUDALUR-643211, THE NILGIRIS, TAMIL NADU   MOBILE:09487130050</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</si>
  <si>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</si>
  <si>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</si>
  <si>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</si>
  <si>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</si>
  <si>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</si>
  <si>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</si>
  <si>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</si>
  <si>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</si>
  <si>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</si>
  <si>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</si>
  <si>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</si>
  <si>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</si>
  <si>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</si>
  <si>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</si>
  <si>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</si>
  <si>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</si>
  <si>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</si>
  <si>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</si>
  <si>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</si>
  <si>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</si>
  <si>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</si>
  <si>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</si>
  <si>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</si>
  <si>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</si>
  <si>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</si>
  <si>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</si>
  <si>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</si>
  <si>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</si>
  <si>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</si>
  <si>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 xml:space="preserve">VYSNAVI INDUSTRIES                           </t>
  </si>
  <si>
    <t xml:space="preserve">MSME RAMPUR                   </t>
  </si>
  <si>
    <t xml:space="preserve">OPP VARUN AGRO TECH, MAIN PWD ROAD (KNR-HUZB) ROAD, MANAKONDUR, KARIMNAGAR                          </t>
  </si>
  <si>
    <t>Nation Infotech P. Ltd.</t>
  </si>
  <si>
    <t>10, Goyal Row House, Nr. Goyal Intercity Flats, Drive-in-Road, Thaltej, Ahmedabad -- 380052</t>
  </si>
  <si>
    <t>Reena N. Parikh</t>
  </si>
  <si>
    <t>Neeraj J.Parikh</t>
  </si>
  <si>
    <t>Bhiwani Tubes Pvt Ltd</t>
  </si>
  <si>
    <t xml:space="preserve">New Grain Market , Dirba 35, Punjab </t>
  </si>
  <si>
    <t xml:space="preserve">Hem Raj Grag </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</si>
  <si>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</si>
  <si>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</si>
  <si>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</si>
  <si>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</si>
  <si>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</si>
  <si>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</si>
  <si>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</si>
  <si>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</si>
  <si>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</si>
  <si>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</si>
  <si>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50 B.T.ROAD   TALPUKUR. BARRACKPORE   KOL-123</t>
  </si>
  <si>
    <t>SAMAR GHOSH</t>
  </si>
  <si>
    <t xml:space="preserve">SHYAMAL KUMAR GHOSH  </t>
  </si>
  <si>
    <t>DURGA  RANI  GHOSH</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</si>
  <si>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</si>
  <si>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</si>
  <si>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</si>
  <si>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</si>
  <si>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</si>
  <si>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</si>
  <si>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</si>
  <si>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</si>
  <si>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</si>
  <si>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</si>
  <si>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</si>
  <si>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</si>
  <si>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</si>
  <si>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</si>
  <si>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</si>
  <si>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</si>
  <si>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</si>
  <si>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</si>
  <si>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</si>
  <si>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</si>
  <si>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</si>
  <si>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</si>
  <si>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</si>
  <si>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</si>
  <si>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PRIDE FASHIONS</t>
  </si>
  <si>
    <t>S-20, BAPU PARK, KOTLA MUBARAKPUR, NEW DELHI</t>
  </si>
  <si>
    <t>JAGMOHAN BAHL</t>
  </si>
  <si>
    <t>KARAN BAHL</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</si>
  <si>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</si>
  <si>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</si>
  <si>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</si>
  <si>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</si>
  <si>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</si>
  <si>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</si>
  <si>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</si>
  <si>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</si>
  <si>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</si>
  <si>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</si>
  <si>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</si>
  <si>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</si>
  <si>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</si>
  <si>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</si>
  <si>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</si>
  <si>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</si>
  <si>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</si>
  <si>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</si>
  <si>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</si>
  <si>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</si>
  <si>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</si>
  <si>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</si>
  <si>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</si>
  <si>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</si>
  <si>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</si>
  <si>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SALASAR HANUMAN AGROTECH PVT LTD</t>
  </si>
  <si>
    <t xml:space="preserve">SAM BR,HYDERABAD              </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</si>
  <si>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</si>
  <si>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</si>
  <si>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</si>
  <si>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</si>
  <si>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</si>
  <si>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</si>
  <si>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</si>
  <si>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</si>
  <si>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</si>
  <si>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</si>
  <si>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</si>
  <si>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76/18 BENARAS ROAD, HOWRAH</t>
  </si>
  <si>
    <t xml:space="preserve">MADAN CHAND SURANA. </t>
  </si>
  <si>
    <t>GAURAV KR SURANA</t>
  </si>
  <si>
    <t>KOLDY GROUP OF ACCOUNTS</t>
  </si>
  <si>
    <t>KOTTAYAM (MAIN)</t>
  </si>
  <si>
    <t>PB NO.79 KERALAPURAM BUILDING SRINIVASA IYER ROAD KOTTAYAM</t>
  </si>
  <si>
    <t>DAVIS MANUEL - MD</t>
  </si>
  <si>
    <t>MATHEW MANUEL</t>
  </si>
  <si>
    <t xml:space="preserve">GIRI DAVIS (SMT) </t>
  </si>
  <si>
    <t>R C Industries</t>
  </si>
  <si>
    <t>JIWAN ARIAN,DISTT FEROZPUR (PUNJAB)</t>
  </si>
  <si>
    <t xml:space="preserve"> AMOLAK RAJ (PROP.)</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</si>
  <si>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</si>
  <si>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</si>
  <si>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</si>
  <si>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</si>
  <si>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</si>
  <si>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</si>
  <si>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</si>
  <si>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</si>
  <si>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</si>
  <si>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</si>
  <si>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</si>
  <si>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</si>
  <si>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</si>
  <si>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</si>
  <si>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</si>
  <si>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</si>
  <si>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</si>
  <si>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</si>
  <si>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</si>
  <si>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</si>
  <si>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</si>
  <si>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</si>
  <si>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</si>
  <si>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</si>
  <si>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</si>
  <si>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</si>
  <si>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A R INDUSTRIES</t>
  </si>
  <si>
    <t>SARB NEW DELHI</t>
  </si>
  <si>
    <t>C/O M/S PRECISION CASTING SEC. 31 14/5 MATHURA ROAD FARIDABAD 121003</t>
  </si>
  <si>
    <t>D K AGGARWAL</t>
  </si>
  <si>
    <t>UMA AGGARWAL (SMT) (GURANTOR)</t>
  </si>
  <si>
    <t>SUBHASH AGGARWAL</t>
  </si>
  <si>
    <t xml:space="preserve">SRI BALAJI PIPE INDUSTRIES                   </t>
  </si>
  <si>
    <t xml:space="preserve">PLOT NO 30, IDA KAMAREDDY                                                                           </t>
  </si>
  <si>
    <t>B JYOTHI</t>
  </si>
  <si>
    <t>AGRI COMM BRANCH</t>
  </si>
  <si>
    <t>POODUR, GADWAL, MAHABOOBNAGAR</t>
  </si>
  <si>
    <t>N LATHA</t>
  </si>
  <si>
    <t>SRI VIJAYALAKSHMI VENKATESWARA MODERN RICE MILL</t>
  </si>
  <si>
    <t>SY NO.44/A2F, STANTANPURAM, BEHIND SANTHOSH NAGAR, KURNOOL</t>
  </si>
  <si>
    <t>CHENNABOINA CHINNA VENKATESHWARLU   ADWPV7799J</t>
  </si>
  <si>
    <t>CHENNABOINA VIJAYALAKSHMI ADWPV7798K</t>
  </si>
  <si>
    <t xml:space="preserve">CHENNABOIN SAMBASIVA RAO  GUARANTOR   </t>
  </si>
  <si>
    <t>VENKATA SIA EDUCATIONAL</t>
  </si>
  <si>
    <t>SME DILSIKHNAGAR</t>
  </si>
  <si>
    <t>SHERIGUDA VILLAGE, IBRAHIMPATNAM MANDAL, RANGA REDDY DIST.</t>
  </si>
  <si>
    <t>M RAMESH BABU</t>
  </si>
  <si>
    <t>A NARAYANA REDDY</t>
  </si>
  <si>
    <t>PURUSHOTAM JAYAKARAN</t>
  </si>
  <si>
    <t>A BHOOPAL REDDY</t>
  </si>
  <si>
    <t>M CHANDRAVATI</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</si>
  <si>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</si>
  <si>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</si>
  <si>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</si>
  <si>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</si>
  <si>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</si>
  <si>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</si>
  <si>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</si>
  <si>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</si>
  <si>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</si>
  <si>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</si>
  <si>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</si>
  <si>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</si>
  <si>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</si>
  <si>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</si>
  <si>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</si>
  <si>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</si>
  <si>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NH7,V.PUDUKOTTAI VILAGE,MINUKKAMPATTI PO,VEDASANDUR TALUK,DINDIGUL DISTRICT,TN 624711</t>
  </si>
  <si>
    <t>BALAKRISHNAN RAJU MD</t>
  </si>
  <si>
    <t>01836175</t>
  </si>
  <si>
    <t>RAJU RAJENDRAN  DIR</t>
  </si>
  <si>
    <t>01920681</t>
  </si>
  <si>
    <t>SUBRAMANIAN PALANIAPPAN</t>
  </si>
  <si>
    <t>03184114</t>
  </si>
  <si>
    <t>RAJU THIRUVACHAGAM</t>
  </si>
  <si>
    <t>03184164</t>
  </si>
  <si>
    <t>PALANIAPPA RAJU</t>
  </si>
  <si>
    <t>03184224</t>
  </si>
  <si>
    <t>SANASH DREAM MARKETING PVT. LTD.</t>
  </si>
  <si>
    <t>MAYAPURI</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</si>
  <si>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</si>
  <si>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</si>
  <si>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</si>
  <si>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</si>
  <si>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</si>
  <si>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</si>
  <si>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</si>
  <si>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</si>
  <si>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</si>
  <si>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</si>
  <si>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</si>
  <si>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</si>
  <si>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</si>
  <si>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</si>
  <si>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</si>
  <si>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</si>
  <si>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</si>
  <si>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Madamanchi Venkatasubbaiah</t>
  </si>
  <si>
    <t>25-1-115,6th LaneNethajinagar Podakalur Road, Nellore-524004</t>
  </si>
  <si>
    <t>Madamanchi Venkatasubbaiah (S/o M Subbarayudu)</t>
  </si>
  <si>
    <t>Madamanchi Prasanthi (Smt) (W/o Sri M V Subbaiah)</t>
  </si>
  <si>
    <t>Veluru Sanjeevi Naidu</t>
  </si>
  <si>
    <t>Pamidi Vijayakrishna (S/o P Subba Rao)</t>
  </si>
  <si>
    <t>Kilari Vanajakshi (Smt) (W/o K Swamynaidu)</t>
  </si>
  <si>
    <t>Kilari Venkataswamy Naidu (S/o K Vwnkatarayulu)</t>
  </si>
  <si>
    <t>PRAVIN KUMAR SINGH</t>
  </si>
  <si>
    <t>MOSADPUR, TILRATH , BEGUSARAI-851122</t>
  </si>
  <si>
    <t>B KRISHNA MOHAN REDDY</t>
  </si>
  <si>
    <t>NEWLINE AUTOTRACK PVT. LTD</t>
  </si>
  <si>
    <t>SARB Siliguri</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</si>
  <si>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</si>
  <si>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</si>
  <si>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</si>
  <si>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</si>
  <si>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</si>
  <si>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</si>
  <si>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</si>
  <si>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</si>
  <si>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</si>
  <si>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</si>
  <si>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</si>
  <si>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</si>
  <si>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</si>
  <si>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</si>
  <si>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</si>
  <si>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</si>
  <si>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</si>
  <si>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</si>
  <si>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</si>
  <si>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t>M/S SINGH TRAVELS PVT LTD, Old Bye Pass Road, Near Zero Mile, Bari Pahari, Sampatchak, Patna - 800020.</t>
  </si>
  <si>
    <t>Jagnnath Prasad Singh</t>
  </si>
  <si>
    <t>Sanjeev Kumar Singh</t>
  </si>
  <si>
    <t>Rajeev Kumar Singh</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</si>
  <si>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</si>
  <si>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</si>
  <si>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</si>
  <si>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</si>
  <si>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</si>
  <si>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</si>
  <si>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</si>
  <si>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</si>
  <si>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</si>
  <si>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</si>
  <si>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</si>
  <si>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</si>
  <si>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</si>
  <si>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</si>
  <si>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</si>
  <si>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</si>
  <si>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</si>
  <si>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</si>
  <si>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</si>
  <si>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</si>
  <si>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</si>
  <si>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</si>
  <si>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</si>
  <si>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</si>
  <si>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</si>
  <si>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</si>
  <si>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</si>
  <si>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</si>
  <si>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</si>
  <si>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INAMADUGU ROAD, KOVVUR VILLAGE, SPSR NELLORE DISTRICT. A.P.</t>
  </si>
  <si>
    <t>BULLA SRINIVASULU REDDY (PROP)</t>
  </si>
  <si>
    <t xml:space="preserve">LAXMI GAYATRI IND PVT LTD                    </t>
  </si>
  <si>
    <t xml:space="preserve">GUNFOUNDRY HYDERABAD          </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</si>
  <si>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</si>
  <si>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</si>
  <si>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</si>
  <si>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</si>
  <si>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</si>
  <si>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</si>
  <si>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</si>
  <si>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</si>
  <si>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</si>
  <si>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</si>
  <si>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TREND DESIGNS LTD</t>
  </si>
  <si>
    <t>ARM Ernakulum</t>
  </si>
  <si>
    <t>PLOT NO.43 A CEPZ  KAKKANAD  KOCHI</t>
  </si>
  <si>
    <t>SEBASTIAN CHOKKOTTU (CMD)</t>
  </si>
  <si>
    <t>BIJU THOMAS</t>
  </si>
  <si>
    <t>SUNIL KUMAR S</t>
  </si>
  <si>
    <t xml:space="preserve">MADHAVAN A D </t>
  </si>
  <si>
    <t>Allied Asia Gears Ltd.</t>
  </si>
  <si>
    <t>95-100, Industrial Area, Sector-II, Pithampur</t>
  </si>
  <si>
    <t>Arjun T. Kukreja</t>
  </si>
  <si>
    <t>Ramesh Chandra Tourani</t>
  </si>
  <si>
    <t>Chandan Tourani</t>
  </si>
  <si>
    <t>Prem Manghrani</t>
  </si>
  <si>
    <t>Narendra K Dalal</t>
  </si>
  <si>
    <t>P.R. Kalwani</t>
  </si>
  <si>
    <t xml:space="preserve">PRAGATHI TRADERS                             </t>
  </si>
  <si>
    <t xml:space="preserve">KOTHAPET BR,GUNTUR            </t>
  </si>
  <si>
    <t xml:space="preserve">G.T. ROAD, TIMMAPURAM VILLAGE, EDLAPADU MANDAL, GUNTUR DISTRICT                                     </t>
  </si>
  <si>
    <t xml:space="preserve">SHAIK SHABBEER                          </t>
  </si>
  <si>
    <t xml:space="preserve">SHAIK NAZEERA BEGUM                     </t>
  </si>
  <si>
    <t>JAY SHREE AUTO COMPONENTS PRIV</t>
  </si>
  <si>
    <t>H.NO 534, Sector -14 Faridabad (Haryana)</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</si>
  <si>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</si>
  <si>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</si>
  <si>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</si>
  <si>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</si>
  <si>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</si>
  <si>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</si>
  <si>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</si>
  <si>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</si>
  <si>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</si>
  <si>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</si>
  <si>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</si>
  <si>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</si>
  <si>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</si>
  <si>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ANKUSH FORGING</t>
  </si>
  <si>
    <t>182/78, INDUSTRIAL AREA, PHASE-I, CHANDIGARH</t>
  </si>
  <si>
    <t>ANKUSH GARG  (PARTNER)</t>
  </si>
  <si>
    <t>SAVITA GARG(PARTNER)(SMT. )</t>
  </si>
  <si>
    <t>MUNI LAL GARG(PARTNER)</t>
  </si>
  <si>
    <t xml:space="preserve"> AGGARWAL RICE MILLS</t>
  </si>
  <si>
    <t>VPO- FATTU DHINGA, DISTT- KAPURTHALA</t>
  </si>
  <si>
    <t>SUNITA GUPTA(Mrs)  (PROP.)</t>
  </si>
  <si>
    <t>KISSAN OIL &amp; GENERAL MILLS</t>
  </si>
  <si>
    <t>VILLAGE GURUSAR ,SAHNEWAL,DABWALI ROAD,BHATINDA</t>
  </si>
  <si>
    <t xml:space="preserve"> KULBHUSHAN GUPTA (PROPRIETOR)</t>
  </si>
  <si>
    <t>AVON INDUSTRIAL CORPORATION</t>
  </si>
  <si>
    <t>MUNI LAL GARG S/O  KASTURI LAL GARG(PROP.)</t>
  </si>
  <si>
    <t>Shree Babu Ram &amp; Sons</t>
  </si>
  <si>
    <t>#539/15/C/3, Street No. 1, New Vishnu Puri Shiv Pur, Ludhiana</t>
  </si>
  <si>
    <t>VINAY MIGLANI</t>
  </si>
  <si>
    <t>PAYAL ROLLER FLOUR MILLS</t>
  </si>
  <si>
    <t>BATALA(0616)</t>
  </si>
  <si>
    <t>BACKSIDE, NEW GRAIN MARKET, MAAN NAGAR, D.B.N ROAD, BATALA (P</t>
  </si>
  <si>
    <t>MADHU BHANDARI SMT</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</si>
  <si>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</si>
  <si>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</si>
  <si>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</si>
  <si>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</si>
  <si>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</si>
  <si>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</si>
  <si>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</si>
  <si>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</si>
  <si>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</si>
  <si>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</si>
  <si>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</si>
  <si>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</si>
  <si>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</si>
  <si>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</si>
  <si>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</si>
  <si>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</si>
  <si>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</si>
  <si>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</si>
  <si>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</si>
  <si>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SAI GIRI TOBACCO COMPANY PRIVATE LTD</t>
  </si>
  <si>
    <t>CB,ONGOLE</t>
  </si>
  <si>
    <t>8/348-2, SUNDARNAGAR ONGOLE - 523001</t>
  </si>
  <si>
    <t>DV GIRI BABU</t>
  </si>
  <si>
    <t>DR D. VENKATESWARA RAO</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</si>
  <si>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</si>
  <si>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</si>
  <si>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</si>
  <si>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</si>
  <si>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</si>
  <si>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</si>
  <si>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</si>
  <si>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</si>
  <si>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</si>
  <si>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</si>
  <si>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</si>
  <si>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</si>
  <si>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</si>
  <si>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</si>
  <si>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</si>
  <si>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</si>
  <si>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</si>
  <si>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</si>
  <si>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</si>
  <si>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</si>
  <si>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</si>
  <si>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</si>
  <si>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</si>
  <si>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</si>
  <si>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</si>
  <si>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</si>
  <si>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</si>
  <si>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</si>
  <si>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FEMINCARO CONCEPTS</t>
  </si>
  <si>
    <t>DOOR NO.3/320 B ATTIPETTY NAGAR CHEMBUMUKKU KAKKANAD KOCHI-682030</t>
  </si>
  <si>
    <t>MEERA JOSEPH</t>
  </si>
  <si>
    <t>ACHAMMA CHERIAN</t>
  </si>
  <si>
    <t>BALAJI MEGA MART P LTD</t>
  </si>
  <si>
    <t>B VIII, 141,MOCHPURA BAZAR, LUDHIANA</t>
  </si>
  <si>
    <t>BALDEV RAJ MALHOTRA</t>
  </si>
  <si>
    <t>MONIKA MALHOTRA</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</si>
  <si>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</si>
  <si>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</si>
  <si>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</si>
  <si>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</si>
  <si>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</si>
  <si>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</si>
  <si>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</si>
  <si>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</si>
  <si>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</si>
  <si>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</si>
  <si>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</si>
  <si>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MANASA INDUSTRIES PVT LTD</t>
  </si>
  <si>
    <t>8-2-269/S/5,SAGAR CO-OPERATIVE SOCIETY,NAVODAYA COLONY, RD NO.2,BANJARA HILLS HYD-34</t>
  </si>
  <si>
    <t>A V RAMANA</t>
  </si>
  <si>
    <t>Y B V R MURTHY</t>
  </si>
  <si>
    <t>S NARASINGA RAO</t>
  </si>
  <si>
    <t>SHUBHAM RICE &amp; GENERAL MILLS</t>
  </si>
  <si>
    <t xml:space="preserve"> KRISHAN KUMAR(PROPRIETOR)</t>
  </si>
  <si>
    <t>SAI RUBBER IMPEX</t>
  </si>
  <si>
    <t>SARB Jammu</t>
  </si>
  <si>
    <t xml:space="preserve">PHASE-II, LANE NO. 02,SIDCO 
INDUSTRIAL COMPEX, BARI 
BRAHMANA, SAMBHA </t>
  </si>
  <si>
    <t xml:space="preserve"> SANJEEV BERI </t>
  </si>
  <si>
    <t>AACPB9020B</t>
  </si>
  <si>
    <t xml:space="preserve"> RITU BERI(SMT.)</t>
  </si>
  <si>
    <t>ANXPB8907B</t>
  </si>
  <si>
    <t xml:space="preserve"> ADITYA BERI</t>
  </si>
  <si>
    <t>ANOPB5436A</t>
  </si>
  <si>
    <t xml:space="preserve"> ABHIMANYU BERI</t>
  </si>
  <si>
    <t>ANOPB5435D</t>
  </si>
  <si>
    <t>UJWAL AGRO PVT LTD</t>
  </si>
  <si>
    <t xml:space="preserve">G No 78/1,Shraddha Farm Ravalgaon Road Savatawadi, Vadner Malegaon  Tlq Nashik Dist                 </t>
  </si>
  <si>
    <t xml:space="preserve">SHETHAL UJWAL BAGUL                     </t>
  </si>
  <si>
    <t xml:space="preserve">DEEPAK MOTIRAM SHELAR                   </t>
  </si>
  <si>
    <t>Hi-Tek Powercon(P) Ltd</t>
  </si>
  <si>
    <t>1047, Aluminuim park, Ind, Estate Sarua Dist-Khurda</t>
  </si>
  <si>
    <t>Ram Gopal Agarwal</t>
  </si>
  <si>
    <t>Maya Drolia</t>
  </si>
  <si>
    <t>Dilip Kumar Drolia</t>
  </si>
  <si>
    <t>TEAM INDIA PRODUCTS PVT LTD</t>
  </si>
  <si>
    <t>B-102, CRYSTAL PLAZA OPP INFINITI MALL NEW LINK RD ANDHERI WEST</t>
  </si>
  <si>
    <t>SANJAY BHAT</t>
  </si>
  <si>
    <t>1487346</t>
  </si>
  <si>
    <t>ANJU BHAT</t>
  </si>
  <si>
    <t>1808498</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</si>
  <si>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</si>
  <si>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</si>
  <si>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</si>
  <si>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</si>
  <si>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</si>
  <si>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</si>
  <si>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</si>
  <si>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</si>
  <si>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</si>
  <si>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</si>
  <si>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</si>
  <si>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</si>
  <si>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</si>
  <si>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</si>
  <si>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SRI SATYA SAI TRADERS</t>
  </si>
  <si>
    <t xml:space="preserve">Adilaxmi Rice Mill Chintapalli Pedapudi Mdl East Godavari Dist                                      </t>
  </si>
  <si>
    <t>GADIGATLA SAI PRASAD BABU</t>
  </si>
  <si>
    <t>Frequent Travesl &amp; Cargo Pvt. Ltd.</t>
  </si>
  <si>
    <t>M 235-37, Bansi Trade Centre, 581 MG Road, Indore</t>
  </si>
  <si>
    <t>J.S. Ahluwalia</t>
  </si>
  <si>
    <t>Vikram J Ahluwalia</t>
  </si>
  <si>
    <t>Rupali Ahluwalia</t>
  </si>
  <si>
    <t>Siddarth Jewellers Pvt Ltd*</t>
  </si>
  <si>
    <t>P.P. Compound, Main Road Ranchi</t>
  </si>
  <si>
    <t>Parmeshwar Lal Verma</t>
  </si>
  <si>
    <t>Vijay Kumar Verma</t>
  </si>
  <si>
    <t>Babita Verma</t>
  </si>
  <si>
    <t>LEELA EXPORTS</t>
  </si>
  <si>
    <t xml:space="preserve">NO.1220,20TH MAIN ROAD, ANNA NAGAR WEST , CHENNAI - 600 040                                         </t>
  </si>
  <si>
    <t xml:space="preserve"> RESTI SINGH</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</si>
  <si>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</si>
  <si>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</si>
  <si>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</si>
  <si>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</si>
  <si>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</si>
  <si>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</si>
  <si>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</si>
  <si>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</si>
  <si>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03182999</t>
  </si>
  <si>
    <t>SAYANTANI MUKHERJEE</t>
  </si>
  <si>
    <t>03183016</t>
  </si>
  <si>
    <t>GOPA BISWAS</t>
  </si>
  <si>
    <t>03183024</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</si>
  <si>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</si>
  <si>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</si>
  <si>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</si>
  <si>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</si>
  <si>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</si>
  <si>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</si>
  <si>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</si>
  <si>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</si>
  <si>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</si>
  <si>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</si>
  <si>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 xml:space="preserve">ST. AUGUSTINE EDUCATIONAL SOCIETY            </t>
  </si>
  <si>
    <t xml:space="preserve">3RD FLOOR, LUMBINI TOWERS, OPP:NIMS, PUNJAGUTTA, HYDERABAD                                          </t>
  </si>
  <si>
    <t>T RAM MOHAN REDDY</t>
  </si>
  <si>
    <t>KARNATAKA APPARELS EXPORTS PVT. LTD.</t>
  </si>
  <si>
    <t>247, SHIVA SHAKTHI, NAGARBHAVI II STAGE, 3RD BLOCK, BANGALORE 72</t>
  </si>
  <si>
    <t>N. SHANKAR S/O NAGESH</t>
  </si>
  <si>
    <t>SHANTHA KUMARI W/O N. SHANKAR</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</si>
  <si>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</si>
  <si>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</si>
  <si>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</si>
  <si>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</si>
  <si>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</si>
  <si>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</si>
  <si>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</si>
  <si>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</si>
  <si>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</si>
  <si>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</si>
  <si>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AKHILESH MEHTA</t>
  </si>
  <si>
    <t>TAURUS THERMOPLASTIC</t>
  </si>
  <si>
    <t>Plot No c-19, First Phase, Adityapur Industrial Area, Adityapur, Jamshedpur-832109</t>
  </si>
  <si>
    <t>INDIRA KSHETTRY(Smt) (Partner)</t>
  </si>
  <si>
    <t>Bhuvan Kshettry (Partner)</t>
  </si>
  <si>
    <t>Taurus Flexibles Pvt. Ltd., (Group Corporate Guarantor)</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</si>
  <si>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</si>
  <si>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</si>
  <si>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</si>
  <si>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</si>
  <si>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</si>
  <si>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</si>
  <si>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</si>
  <si>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</si>
  <si>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</si>
  <si>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</si>
  <si>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</si>
  <si>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</si>
  <si>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</si>
  <si>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</si>
  <si>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</si>
  <si>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</si>
  <si>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</si>
  <si>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</si>
  <si>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</si>
  <si>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</si>
  <si>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</si>
  <si>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</si>
  <si>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AMRUT INDUSTRIES</t>
  </si>
  <si>
    <t>BATTALA BAZAAR</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</si>
  <si>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</si>
  <si>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</si>
  <si>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</si>
  <si>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</si>
  <si>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</si>
  <si>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 xml:space="preserve"> Sree Bhagya Fish Seed Farm</t>
  </si>
  <si>
    <t>Hiriyur (Chitradurga Dist)</t>
  </si>
  <si>
    <t>SALUHNISE VILLAGE, SUGUR POST, DHARMAPURA HOBLI, HIRIYUR TALUQ, CHITRADURGA DIST, KARNATAKA 577546</t>
  </si>
  <si>
    <t xml:space="preserve">C NATARAJ S/O </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</si>
  <si>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</si>
  <si>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</si>
  <si>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</si>
  <si>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</si>
  <si>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</si>
  <si>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</si>
  <si>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</si>
  <si>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</si>
  <si>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</si>
  <si>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</si>
  <si>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</si>
  <si>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</si>
  <si>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</si>
  <si>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SATYA KAMAL AGROS LTD.</t>
  </si>
  <si>
    <t>AGRI BUSINESS</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</si>
  <si>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</si>
  <si>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</si>
  <si>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</si>
  <si>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</si>
  <si>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</si>
  <si>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</si>
  <si>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</si>
  <si>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</si>
  <si>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</si>
  <si>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</si>
  <si>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</si>
  <si>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</si>
  <si>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</si>
  <si>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</si>
  <si>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</si>
  <si>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</si>
  <si>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</si>
  <si>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</si>
  <si>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</si>
  <si>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</si>
  <si>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 xml:space="preserve">SHANKARSETH &amp; SONS                           </t>
  </si>
  <si>
    <t xml:space="preserve">LATUR MAIN                    </t>
  </si>
  <si>
    <t xml:space="preserve">PLOT NO A-74/1, MIDC, LATUR                                                                         </t>
  </si>
  <si>
    <t>AJAY HEMRAJ THAKKAR</t>
  </si>
  <si>
    <t>Akshaya Ores and Logistics Pvt Ltd</t>
  </si>
  <si>
    <t>Uma Plaza, Opp. Taluka Office, College Road, Hospet - 583 201
Dist.Bellary</t>
  </si>
  <si>
    <t>S. Mrityunjaya</t>
  </si>
  <si>
    <t>S. Vijaykumar</t>
  </si>
  <si>
    <t>S. Vinayaka</t>
  </si>
  <si>
    <t>S. Eshwarappa</t>
  </si>
  <si>
    <t>SWAMI AGRO INDUSTRY</t>
  </si>
  <si>
    <t>SARB Amritsar</t>
  </si>
  <si>
    <t>POOHLA ROAD,BHIKHIWIND,DISTT. TARN TARAN(PB)</t>
  </si>
  <si>
    <t xml:space="preserve"> RAJAN KAKKAR(PARTNER)</t>
  </si>
  <si>
    <t xml:space="preserve"> SURINDER KUMAR(PARTNER)</t>
  </si>
  <si>
    <t>PARVEEN KUMARI(SMT.) (PARTNER)</t>
  </si>
  <si>
    <t>SHANTI DEVI(SMT.)PARTNER)</t>
  </si>
  <si>
    <t>RAMA KRISHNA TRADING CO. RICE MILLS</t>
  </si>
  <si>
    <t>GT ROAD,SURANSSI,JALANDHAR.</t>
  </si>
  <si>
    <t xml:space="preserve"> AVINASH KAPOOR(PARTNER)</t>
  </si>
  <si>
    <t xml:space="preserve"> RAJINDER KAPOOR(PARTNER)</t>
  </si>
  <si>
    <t xml:space="preserve"> DESH BANDHU KAPOOR(PARTNER)</t>
  </si>
  <si>
    <t>STERI CLEAN AIR TECHNOLOGIES</t>
  </si>
  <si>
    <t>PLOT NO 17, CO-OPERATIVE INDUSTRIAL ESTATE, GANDHI NAGAR, JEEDIMETLA, HYDERABAD</t>
  </si>
  <si>
    <t>M VIJAYA BHASKAR REDDY</t>
  </si>
  <si>
    <t>M SHANTA REDDY</t>
  </si>
  <si>
    <t>Sattal Woolen Mills Pvt. Ltd.</t>
  </si>
  <si>
    <t>C.G.</t>
  </si>
  <si>
    <t>42, Jaora Compound, 1st Floor, M.Y.H. Road, Indore-452001 (M.P.)</t>
  </si>
  <si>
    <t>Jmna Prasad Rathi</t>
  </si>
  <si>
    <t>Purshottamdas Rathi</t>
  </si>
  <si>
    <t>Hukumchand Rathi</t>
  </si>
  <si>
    <t>R.C. Sharma</t>
  </si>
  <si>
    <t>R.S. Pandey</t>
  </si>
  <si>
    <t>B.P.Ratnawat</t>
  </si>
  <si>
    <t>Sanjay Kumar Maheshwari</t>
  </si>
  <si>
    <t>Rakesh Kumar Maheshwari</t>
  </si>
  <si>
    <t>Tara Jyoti Bhatt</t>
  </si>
  <si>
    <t>P. Varma</t>
  </si>
  <si>
    <t>Chakkilam Estates Ltd</t>
  </si>
  <si>
    <t>6-3-649/5, Chakkilam House, Somajiguda</t>
  </si>
  <si>
    <t>Nalini Bai</t>
  </si>
  <si>
    <t>Y Satyavathi</t>
  </si>
  <si>
    <t>C.UMA</t>
  </si>
  <si>
    <t>SAPNA</t>
  </si>
  <si>
    <t>C Raghuram</t>
  </si>
  <si>
    <t xml:space="preserve">LAXMI NARASHIMHA RICE MILL                   </t>
  </si>
  <si>
    <t xml:space="preserve">D no: 28-22 Sy no 190 Cherlappy road BADEPALLY Mahabubnagar 509301                                  </t>
  </si>
  <si>
    <t xml:space="preserve">B L VASUNDHARA                          </t>
  </si>
  <si>
    <t>AEC Enterprises Ltd</t>
  </si>
  <si>
    <t>221, Anarkali Complex, Jhandewalan Extension, New Delhi -55</t>
  </si>
  <si>
    <t>Sanjiv Apte</t>
  </si>
  <si>
    <t>Simplex Precision Instrument (p) Ltd</t>
  </si>
  <si>
    <t>B-24 Adityapur Industrial Area Jamshedpur</t>
  </si>
  <si>
    <t>Samir Kr. Mazumdar</t>
  </si>
  <si>
    <t>Shyamal Mazumdar</t>
  </si>
  <si>
    <t>Pratima Mazumdar</t>
  </si>
  <si>
    <t>MUNNY TRADERS</t>
  </si>
  <si>
    <t>DOMJUR</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</si>
  <si>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</si>
  <si>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</si>
  <si>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</si>
  <si>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</si>
  <si>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</si>
  <si>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</si>
  <si>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</si>
  <si>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</si>
  <si>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</si>
  <si>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</si>
  <si>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</si>
  <si>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Kowa Spinning Limited</t>
  </si>
  <si>
    <t>RAVINDRA CHOUDHARI</t>
  </si>
  <si>
    <t>SATYENDRA GUPTA</t>
  </si>
  <si>
    <t>KAMAL KUMAR BHATI</t>
  </si>
  <si>
    <t>SHYAM SUNDER PANDIT</t>
  </si>
  <si>
    <t>RAJIV MARKETING COMPANY</t>
  </si>
  <si>
    <t>25/38 KARACHI KHANA KANPUR</t>
  </si>
  <si>
    <t>SANJEEV ARORA</t>
  </si>
  <si>
    <t>SHYAM SUNDER ARORA</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</si>
  <si>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</si>
  <si>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</si>
  <si>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</si>
  <si>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</si>
  <si>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</si>
  <si>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</si>
  <si>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</si>
  <si>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</si>
  <si>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</si>
  <si>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</si>
  <si>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</si>
  <si>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</si>
  <si>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</si>
  <si>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</si>
  <si>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</si>
  <si>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</si>
  <si>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</si>
  <si>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</si>
  <si>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</si>
  <si>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TULASI SPICES AND FOOD PVT LTD               </t>
  </si>
  <si>
    <t xml:space="preserve">BP CHOWK CUTTACK              </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</si>
  <si>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</si>
  <si>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</si>
  <si>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</si>
  <si>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</si>
  <si>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</si>
  <si>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</si>
  <si>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</si>
  <si>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</si>
  <si>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</si>
  <si>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</si>
  <si>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</si>
  <si>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</si>
  <si>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</si>
  <si>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</si>
  <si>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</si>
  <si>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</si>
  <si>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</si>
  <si>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</si>
  <si>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</si>
  <si>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</si>
  <si>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</si>
  <si>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</si>
  <si>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</si>
  <si>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GREEN LEAVES CINE CREATIONS PVT. LTD.</t>
  </si>
  <si>
    <t>KATTEDAN SME BRANCH.</t>
  </si>
  <si>
    <t>H.NO. 8-3-721/11/6/1/2,  SUBHASH     NAGAR, SRINAGAR COLONY, BANJARA HILLS, HYDERABAD -500 073.</t>
  </si>
  <si>
    <t>RAVI UPPALAPATI</t>
  </si>
  <si>
    <t>ANIL KUMAR UPPALAPATI</t>
  </si>
  <si>
    <t xml:space="preserve">GURUKRUPA DAL INDUSTRIES                     </t>
  </si>
  <si>
    <t xml:space="preserve">SY.NO.11/A, PLOT NO.105,2ND STAGE, INDUSTRIAL AREA, KAPNOOR VILLEGE,GULBERGA                        </t>
  </si>
  <si>
    <t xml:space="preserve">ARUN KUMAR                              </t>
  </si>
  <si>
    <t>Perpetual Power Technologies Pvt Ltd</t>
  </si>
  <si>
    <t>A. 210, Hosur Road, KSIIDC Complex, Electronic City, Bengaluru - 560 229</t>
  </si>
  <si>
    <t>Jairaj Gupta</t>
  </si>
  <si>
    <t>Umesh Rakhra</t>
  </si>
  <si>
    <t>Ajay Diwan</t>
  </si>
  <si>
    <t>G Suryanarayan</t>
  </si>
  <si>
    <t>Rakesh Madan</t>
  </si>
  <si>
    <t xml:space="preserve">. SUGUNA FOOD PRODUCTS                       </t>
  </si>
  <si>
    <t xml:space="preserve">NEAR SRIVARI PAPER MILL, PENNEPALLI VILLAGE, PELLAKUR MANDAL,  NELLORE DIST 524126                  </t>
  </si>
  <si>
    <t xml:space="preserve">VUNNAM SUGUNA                           </t>
  </si>
  <si>
    <t xml:space="preserve">VUNNAM MURALI PRASAD                    </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</si>
  <si>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</si>
  <si>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</si>
  <si>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</si>
  <si>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</si>
  <si>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</si>
  <si>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</si>
  <si>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</si>
  <si>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</si>
  <si>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</si>
  <si>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</si>
  <si>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</si>
  <si>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</si>
  <si>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H S THYAGARAJA</t>
  </si>
  <si>
    <t>N L N SIMHA</t>
  </si>
  <si>
    <t>VISALAM E(DIRECTORS)</t>
  </si>
  <si>
    <t>CARD LINE PRODUCTS</t>
  </si>
  <si>
    <t>1/11308-D GALI NO 9 SUBHASH PARK EXTEN. NAVEEN SHAHRADARA DELHI-32</t>
  </si>
  <si>
    <t>SUNIL SHARMA</t>
  </si>
  <si>
    <t>Subham Suppliers</t>
  </si>
  <si>
    <t>Patia, Near KIIT, Bhubaneswar</t>
  </si>
  <si>
    <t>Somnath Adhikari</t>
  </si>
  <si>
    <t>Jata Sahu</t>
  </si>
  <si>
    <t>NEW MODERN AQUACULTURE PRO</t>
  </si>
  <si>
    <t>NANDIGRAM</t>
  </si>
  <si>
    <t>PROP:- NANDARANI SAHU W/O RABINDRANATH SAHU VILL - GOPALCHAK, PO-PURBA GOPALCHAK</t>
  </si>
  <si>
    <t xml:space="preserve">NANDARANI SAHU </t>
  </si>
  <si>
    <t>SRI KANYA CABLES PVT. LTD.</t>
  </si>
  <si>
    <t>C.B. RAJAM</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</si>
  <si>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</si>
  <si>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</si>
  <si>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</si>
  <si>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</si>
  <si>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</si>
  <si>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</si>
  <si>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</si>
  <si>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</si>
  <si>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</si>
  <si>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</si>
  <si>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</si>
  <si>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</si>
  <si>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</si>
  <si>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</si>
  <si>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</si>
  <si>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SRI VENKATESHWARA MODERN RICE MILL</t>
  </si>
  <si>
    <t>2-2-8 PLOT NO,59, STANTANPURAM ROAD, KURNOOL</t>
  </si>
  <si>
    <t>CHENNABOINA SAMBASIVA RAO  (GUARANTOR)</t>
  </si>
  <si>
    <t>Shez Leathers Ltd.</t>
  </si>
  <si>
    <t>3rd Floor, Snehalatha Complex, Greenlands Road, Begumpet, Hyderabad - 500016.</t>
  </si>
  <si>
    <t>Humayun Tahir Qures (Dr)</t>
  </si>
  <si>
    <t>Md. Mohiuddin Ahmed</t>
  </si>
  <si>
    <t>Sd. Basheeruddin</t>
  </si>
  <si>
    <t>Sd. Naseeruddin (Dr)</t>
  </si>
  <si>
    <t>Ghulam Ghouse</t>
  </si>
  <si>
    <t>Eastern Sea Foode</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</si>
  <si>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</si>
  <si>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</si>
  <si>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</si>
  <si>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</si>
  <si>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</si>
  <si>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</si>
  <si>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</si>
  <si>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W P Publisher &amp; Distributor</t>
  </si>
  <si>
    <t>No.53/1, Poes Road, Teynampet, Chennai- 600 018</t>
  </si>
  <si>
    <t>B Natesh Kannan</t>
  </si>
  <si>
    <t>R Bhagirathy</t>
  </si>
  <si>
    <t>D Suresh babu</t>
  </si>
  <si>
    <t>R Murli</t>
  </si>
  <si>
    <t>V Madhavan</t>
  </si>
  <si>
    <t>R Venkat Reddy</t>
  </si>
  <si>
    <t xml:space="preserve">NIPPY CHEMICALS                              </t>
  </si>
  <si>
    <t xml:space="preserve">MSME,MEDCHAL                  </t>
  </si>
  <si>
    <t xml:space="preserve">Shed no : D-22 IDA Medchal                                                                          </t>
  </si>
  <si>
    <t xml:space="preserve">CHITOOR SUBHASINI                       </t>
  </si>
  <si>
    <t>MANGESH BHIVA THORVE</t>
  </si>
  <si>
    <t>FLAT NO 3, C WING, BHAKTI GENESIS, SHEDGE WASTI,WAKAD,PUNE, MAHARASTRA</t>
  </si>
  <si>
    <t xml:space="preserve"> MANGESH BHIVA THORVE</t>
  </si>
  <si>
    <t>SRPL LTD.</t>
  </si>
  <si>
    <t>PATAMATA(VJA)</t>
  </si>
  <si>
    <t>OPP. PINNAMANENI POLYCLINIC  SIDDARTHANAGAR VIJAYAWADA-10</t>
  </si>
  <si>
    <t>P.L.P.RAJU - MD</t>
  </si>
  <si>
    <t>CH.V.RAJU-CHAIRMAN</t>
  </si>
  <si>
    <t>A.S.RAJU E.D.</t>
  </si>
  <si>
    <t>K.RATTAIAH</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</si>
  <si>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</si>
  <si>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</si>
  <si>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</si>
  <si>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</si>
  <si>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</si>
  <si>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</si>
  <si>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</si>
  <si>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</si>
  <si>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</si>
  <si>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</si>
  <si>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</si>
  <si>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</si>
  <si>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</si>
  <si>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</si>
  <si>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</si>
  <si>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</si>
  <si>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</si>
  <si>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INKOLLU COLD STORAGE PRIVATE LTD</t>
  </si>
  <si>
    <t>INKOLLU</t>
  </si>
  <si>
    <t>SY NO.233/2B&amp;232/1A, PARCHUR ROAD, INKOLLU 523167, PRAKASHAM DIST</t>
  </si>
  <si>
    <t>NALAMALAPU ANJI REDDY</t>
  </si>
  <si>
    <t>MANDAVA ANURADHA</t>
  </si>
  <si>
    <t>BODDUPALLI SRINIVASA BABU</t>
  </si>
  <si>
    <t>SRI ANANDA VENKATESWARA BOILED RICE MILL</t>
  </si>
  <si>
    <t>NIDADAVOLE</t>
  </si>
  <si>
    <t>BRAHMANAGUDEM VILLAGE,VIA NIDADAVOL,WEST GODAVARI DT. AP</t>
  </si>
  <si>
    <t>A.NAGESWARA RAO MG.PART</t>
  </si>
  <si>
    <t>A.SURYANARAYANA</t>
  </si>
  <si>
    <t>A.SATYAVATHI</t>
  </si>
  <si>
    <t xml:space="preserve">THARANI STEELS PVT LTD                       </t>
  </si>
  <si>
    <t xml:space="preserve">S A M BRANCH(RAMKOTE)         </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</si>
  <si>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</si>
  <si>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</si>
  <si>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</si>
  <si>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</si>
  <si>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</si>
  <si>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</si>
  <si>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</si>
  <si>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</si>
  <si>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</si>
  <si>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</si>
  <si>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</si>
  <si>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</si>
  <si>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</si>
  <si>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00787586</t>
  </si>
  <si>
    <t>NAMGYAL CHODON</t>
  </si>
  <si>
    <t>00788566</t>
  </si>
  <si>
    <t xml:space="preserve">Mahir Corporation </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</si>
  <si>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</si>
  <si>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</si>
  <si>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</si>
  <si>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</si>
  <si>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</si>
  <si>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</si>
  <si>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</si>
  <si>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</si>
  <si>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</si>
  <si>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</si>
  <si>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</si>
  <si>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</si>
  <si>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</si>
  <si>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</si>
  <si>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</si>
  <si>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RAJAMANI KNITTING MILLS</t>
  </si>
  <si>
    <t>10/297D, ULAGESWAR NAGAR GANAPATHYPALAYAM ROAD TIRUPUR</t>
  </si>
  <si>
    <t>V.SARAVANAN</t>
  </si>
  <si>
    <t>02507358</t>
  </si>
  <si>
    <t>.V.RAJAMANI</t>
  </si>
  <si>
    <t>Sri Chakra Financial Services Ltd.</t>
  </si>
  <si>
    <t>6-3-668/10/66, Durganagar Colony, P.O. Box No. 33, Punjagutta, Hyderabad - 500082.</t>
  </si>
  <si>
    <t>VV S R Anjaneyulu (dir)</t>
  </si>
  <si>
    <t>N. Krishna mohan (m d)</t>
  </si>
  <si>
    <t>PRAGATI DIARY FARM</t>
  </si>
  <si>
    <t>VILL JHANJKALAN THE &amp; DISTT. JIND</t>
  </si>
  <si>
    <t>SPAN PROJECTS</t>
  </si>
  <si>
    <t>NO. 214, BOMMANAHALLI INDUSTRIAL AREA, III PHASE, ANEKAL TALUK,     BANGALORE DISTRICT.</t>
  </si>
  <si>
    <t>SHYAMSUNDAR MUSADDI</t>
  </si>
  <si>
    <t>SANDEEP KR MUSADDI</t>
  </si>
  <si>
    <t>SUNIL MUSADDI</t>
  </si>
  <si>
    <t>SHAILESH MUSADDI</t>
  </si>
  <si>
    <t>SUSHEELA MUSADDI</t>
  </si>
  <si>
    <t>Dunford Fabrics Ltd</t>
  </si>
  <si>
    <t>No.5, Vivekananda Road,Yadavagiri, Mysore - 570 020.</t>
  </si>
  <si>
    <t>V.S.Maheshwari</t>
  </si>
  <si>
    <t>G C Lohia</t>
  </si>
  <si>
    <t>RAJENDRA MARUTRAO PATIL ALIAS RAHULRAJ MARUTHI RAO DESHMUKH</t>
  </si>
  <si>
    <t>GHODBUNDER ROAD, PATLIPADA</t>
  </si>
  <si>
    <t>FLAT NO 2603, 26TH FLOOR, TROPICAL LAGOON, BLDG N, 1 M ANAND NAGAR, G B ROAD, THANE</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</si>
  <si>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</si>
  <si>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</si>
  <si>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</si>
  <si>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</si>
  <si>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</si>
  <si>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</si>
  <si>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</si>
  <si>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</si>
  <si>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</si>
  <si>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</si>
  <si>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</si>
  <si>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</si>
  <si>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</si>
  <si>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</si>
  <si>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MANTECH MANUFATURING CO. PVT.</t>
  </si>
  <si>
    <t>Khatauni No. 103/104 Khasra No.159, Hadbust No.201, Pargana Doon, Mauza Buranwala, Tehsil Kasauli, District Solan (HP).</t>
  </si>
  <si>
    <t>LAVANYA RICE  INDUSTRY</t>
  </si>
  <si>
    <t>IDALAPATI VENKATA SUBBARAO (PARTNER)</t>
  </si>
  <si>
    <t>IDALAPATI PRABHAVATI (PARTNER)</t>
  </si>
  <si>
    <t>MIR ASSOCIATES</t>
  </si>
  <si>
    <t>EP-786, MOHALLA USTAD, JAMMU</t>
  </si>
  <si>
    <t>MOHD. IQBAL MIR</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</si>
  <si>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</si>
  <si>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</si>
  <si>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</si>
  <si>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</si>
  <si>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</si>
  <si>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</si>
  <si>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</si>
  <si>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</si>
  <si>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</si>
  <si>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</si>
  <si>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</si>
  <si>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</si>
  <si>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</si>
  <si>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</si>
  <si>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GROVER COMMERCE PRIVATE LIMITE</t>
  </si>
  <si>
    <t>Rabindra Nath Sardar</t>
  </si>
  <si>
    <t>AVON FASTENERS</t>
  </si>
  <si>
    <t>ANKU GARG S/O  MUNI LAL GARG (PROP.)</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</si>
  <si>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</si>
  <si>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</si>
  <si>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</si>
  <si>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</si>
  <si>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</si>
  <si>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</si>
  <si>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N ANANTHA REDDY</t>
  </si>
  <si>
    <t xml:space="preserve">Millenium Cold Products </t>
  </si>
  <si>
    <t>DELHI circle</t>
  </si>
  <si>
    <t>Kahsra No. 587/4 , Khanpur Banger Road, Near Gandhi Smarak Dev Nagree Degree College, Meerut</t>
  </si>
  <si>
    <t xml:space="preserve">Bhupender Tyagi </t>
  </si>
  <si>
    <t xml:space="preserve">RAVI STEEL TUBES                             </t>
  </si>
  <si>
    <t xml:space="preserve">S A M BRANCH(CITY BRANCH)     </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</si>
  <si>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</si>
  <si>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</si>
  <si>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</si>
  <si>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</si>
  <si>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</si>
  <si>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</si>
  <si>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</si>
  <si>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</si>
  <si>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</si>
  <si>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</si>
  <si>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</si>
  <si>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</si>
  <si>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</si>
  <si>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</si>
  <si>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VASANTI ANANDAN</t>
  </si>
  <si>
    <t>K MOHAN</t>
  </si>
  <si>
    <t>KONCHERRY GROUP</t>
  </si>
  <si>
    <t>MAYITHARA MARKET P.O  CHERTHALA- 688539  ALAPPUZHA  KERALA</t>
  </si>
  <si>
    <t>SANJEEV K S - MANAGING PARTNER</t>
  </si>
  <si>
    <t xml:space="preserve">SUBHASH K S </t>
  </si>
  <si>
    <t>SHIBU K S</t>
  </si>
  <si>
    <t>SUSHMA DEVI K S</t>
  </si>
  <si>
    <t xml:space="preserve">SHEELA K S </t>
  </si>
  <si>
    <t xml:space="preserve">SHYLA K S </t>
  </si>
  <si>
    <t xml:space="preserve">SHYNI SABU </t>
  </si>
  <si>
    <t>SIRI DRILLS PVT. LTD.</t>
  </si>
  <si>
    <t>O.B, VISAKHAPA</t>
  </si>
  <si>
    <t>PLOT NO.30, SECTOR:12, MVP COLONY.VISAKHAPATNAM-17</t>
  </si>
  <si>
    <t>C. VIJAYALAKSHMI</t>
  </si>
  <si>
    <t>DR.C.KRISHNAM RAJU-MD</t>
  </si>
  <si>
    <t>SRI MAHA LAKSHMI COTTON INDUSTRIES</t>
  </si>
  <si>
    <t>JAMMIKUNTA</t>
  </si>
  <si>
    <t>SY NO 719/A/2, 719/2/B, HUZURZBZD ROAD, JAMMIKUNTA, KARIMNAGAR DIST, TELANGANA STATE</t>
  </si>
  <si>
    <t>YADA RAMESH</t>
  </si>
  <si>
    <t>YADA HARINATH</t>
  </si>
  <si>
    <t>YADA SRIDEVI</t>
  </si>
  <si>
    <t>YADA SATYAMMA</t>
  </si>
  <si>
    <t>Shilabati Hospital P Ltd</t>
  </si>
  <si>
    <t>Kushpota, PO-Ghatal. Paschim Midnapur-721212</t>
  </si>
  <si>
    <t>DHANANJOY MANNA</t>
  </si>
  <si>
    <t>TANUSHREE MANNA</t>
  </si>
  <si>
    <t>SHUKAN PALACE INFRASTRUCTURE</t>
  </si>
  <si>
    <t>BHANUBEN RAMESHBHAI PATEL (SMT)</t>
  </si>
  <si>
    <t xml:space="preserve"> VINABEN MAHESHKUMAR PATEL(SMT)</t>
  </si>
  <si>
    <t>LORD KRISHNA EDUCATIONAL 
SOCIETY</t>
  </si>
  <si>
    <t>VPO-NIZAMPUR, SUBHANPUR ROAD, 
JALANDHAR</t>
  </si>
  <si>
    <t>MAAN SINGH</t>
  </si>
  <si>
    <t>DOLPHIN</t>
  </si>
  <si>
    <t>602 YASHWANT SOCIETY RAM MARUTI LANE CROSS ROAD NO 02 THANE WEST</t>
  </si>
  <si>
    <t>SUNIL RAJAN CHAKKAMALLISERRY (PROPRIETOR)</t>
  </si>
  <si>
    <t xml:space="preserve">Poly Jute Laminators </t>
  </si>
  <si>
    <t>11B, Jatinder Mohan Avenue, Kolkata-06</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</si>
  <si>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</si>
  <si>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</si>
  <si>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</si>
  <si>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</si>
  <si>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</si>
  <si>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</si>
  <si>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</si>
  <si>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</si>
  <si>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</si>
  <si>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</si>
  <si>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</si>
  <si>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</si>
  <si>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</si>
  <si>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BALJEET SINGH</t>
  </si>
  <si>
    <t>S V R CABLES (P) LTD</t>
  </si>
  <si>
    <t>ANTHAKAPALLI  VILLAGE, RAJAM SRIKAKULAM DT.AP</t>
  </si>
  <si>
    <t>S RAGHUNADH GUPTA</t>
  </si>
  <si>
    <t>S KRISHNA RAO</t>
  </si>
  <si>
    <t>G KANNA BABU</t>
  </si>
  <si>
    <t>Prudential Cements Ltd.</t>
  </si>
  <si>
    <t>1-11-252/36, Motilal Nagar, Begumpet,                                      Hyderabad - 500 016</t>
  </si>
  <si>
    <t>P.L.Raju</t>
  </si>
  <si>
    <t>BH Venkata rama raju</t>
  </si>
  <si>
    <t>Vinod Baid alias Vinod Kumar Baid</t>
  </si>
  <si>
    <t>Technico foundry Pvt Ltd</t>
  </si>
  <si>
    <t>18/300, Shahu Road,Ichalkaranji, Dist Kolhapur</t>
  </si>
  <si>
    <t>Satish Bhupal Lande</t>
  </si>
  <si>
    <t>Sweta Satish Lande(Smt.)</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</si>
  <si>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</si>
  <si>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</si>
  <si>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</si>
  <si>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</si>
  <si>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</si>
  <si>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</si>
  <si>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</si>
  <si>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</si>
  <si>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</si>
  <si>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</si>
  <si>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</si>
  <si>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RAJ KAMAL RICE MILL</t>
  </si>
  <si>
    <t>VILL-BADYAL QAZIAN, TEH- 
R S PURA, DISTT-JAMMU</t>
  </si>
  <si>
    <t xml:space="preserve"> Kamal Singh S/o 
 Raghunath Singh
(Prop)</t>
  </si>
  <si>
    <t>AROPS3525K</t>
  </si>
  <si>
    <t>ZEVAR</t>
  </si>
  <si>
    <t>SCO 821, NAC, CHANDIGARH KALKA ROAD, MANIMAJRA, CHANDIGARH 160101.</t>
  </si>
  <si>
    <t>KIRAN BEDI W/O  TEJINDER SINGH BEDI(SMT. )</t>
  </si>
  <si>
    <t>SIYALKOTI JEWEL EXPORTS</t>
  </si>
  <si>
    <t>M-9 SOUTH EXTENSION PART-I, NEW DELHI</t>
  </si>
  <si>
    <t>SANDEEP JAIN</t>
  </si>
  <si>
    <t xml:space="preserve">THAPAR ASSOCIATES                            </t>
  </si>
  <si>
    <t xml:space="preserve">NEW DELHI- NEHRU PLACE        </t>
  </si>
  <si>
    <t xml:space="preserve">S-202, FIRST FLOOR PANCHSHEEL PARK NEW DELHI - 110017                                               </t>
  </si>
  <si>
    <t>HARDEEP SINGH THAPAR (S/O Dr.K.S.THAPAR)</t>
  </si>
  <si>
    <t>DH WOOD HEAD</t>
  </si>
  <si>
    <t>B-59, SARVODYA NAGAR, NEW DELHI,</t>
  </si>
  <si>
    <t>MADHU SHARMA (SMT)</t>
  </si>
  <si>
    <t>SAMRAT NURSING HOME &amp; DIAGNOSTIC CENTRE</t>
  </si>
  <si>
    <t>13/A,KULPI ROAD(ARABINDA NAGAR,BARUIPUR,24 PARGANAS (S)</t>
  </si>
  <si>
    <t>GOPAL BANERJEE</t>
  </si>
  <si>
    <t>SUKUMAR MONDAL</t>
  </si>
  <si>
    <t>Mohan Traders</t>
  </si>
  <si>
    <t>#2067, Narela Mandi, 
New Delhi-110040</t>
  </si>
  <si>
    <t>Ram Kumar 
(Proprietor)</t>
  </si>
  <si>
    <t xml:space="preserve">Jaimaruthi Energies Pvt Ltd  </t>
  </si>
  <si>
    <t>168 Raja Complex, DPF Street, PN Palayam , Coimbatore-37</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</si>
  <si>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</si>
  <si>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</si>
  <si>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</si>
  <si>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</si>
  <si>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</si>
  <si>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</si>
  <si>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</si>
  <si>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</si>
  <si>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</si>
  <si>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</si>
  <si>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</si>
  <si>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</si>
  <si>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</si>
  <si>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</si>
  <si>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</si>
  <si>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DURGA RICE MILLS</t>
  </si>
  <si>
    <t>VPO FATTU DHINGRA ,DISTT. KAPURTHALA</t>
  </si>
  <si>
    <t>MOHAN LAL (PARTNER)</t>
  </si>
  <si>
    <t>PARDEEP KUMAR (PARTNER)</t>
  </si>
  <si>
    <t xml:space="preserve">SUPER ESTATES LTD                            </t>
  </si>
  <si>
    <t xml:space="preserve">NEHRU PLACE                   </t>
  </si>
  <si>
    <t xml:space="preserve">29 GC SIVA HARE MARG, SECTOR BAZAAR, AGRA.                                                          </t>
  </si>
  <si>
    <t xml:space="preserve">MADHU AGARWAL                           </t>
  </si>
  <si>
    <t xml:space="preserve">RADHA DEVI AGARWAL                      </t>
  </si>
  <si>
    <t>SHRI BALAJI YARNS</t>
  </si>
  <si>
    <t>NO.1 LSS TOWERS, DEVANGAPURAM, LAKSHMI NAGAR, TIRUPUR 641603</t>
  </si>
  <si>
    <t>D Prema (Smt.) (Partner)</t>
  </si>
  <si>
    <t>MINA FASHION</t>
  </si>
  <si>
    <t>69, KACHARI PARA ROAD, HABARA, NORTH 24- PARGANAS</t>
  </si>
  <si>
    <t>SOUMEN PAL</t>
  </si>
  <si>
    <t>SAROJ BISWAS</t>
  </si>
  <si>
    <t>MUNMUN PAL</t>
  </si>
  <si>
    <t>Durga Traders</t>
  </si>
  <si>
    <t>Dr. Kalinath Road, Manturam Compound, Khalpara, PO: Siliguri, Dist: Darjeeling</t>
  </si>
  <si>
    <t>Duli Chand Bansal</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</si>
  <si>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</si>
  <si>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</si>
  <si>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</si>
  <si>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</si>
  <si>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</si>
  <si>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</si>
  <si>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</si>
  <si>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</si>
  <si>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</si>
  <si>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</si>
  <si>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Mohan lal Prabhu lal</t>
  </si>
  <si>
    <t xml:space="preserve">26, Ganesh Chowk, Pip;iya Mandi, Mnadsaur, M.P </t>
  </si>
  <si>
    <t xml:space="preserve">Ashok Kumar Gupta </t>
  </si>
  <si>
    <t xml:space="preserve">Rajendra Kumar Gupta </t>
  </si>
  <si>
    <t>Kamla Bai ( Guan)</t>
  </si>
  <si>
    <t>Bal Ram Gupta ( NA)</t>
  </si>
  <si>
    <t>Micro Life Care Pvt. Ltd.</t>
  </si>
  <si>
    <t>Industrial Area, Zone C, Near Octroi Post, Vill. Jaspal Banger, Ludhiana</t>
  </si>
  <si>
    <t>MANOJ JINDAL</t>
  </si>
  <si>
    <t>KAMAL JINDAL</t>
  </si>
  <si>
    <t>RAMESH JINDAL</t>
  </si>
  <si>
    <t xml:space="preserve"> SATISH &amp; CO.</t>
  </si>
  <si>
    <t xml:space="preserve">#178-B, BHAI RAJINDER SINGH NAGAR, NEAR BHAI RANDHIR SINGH NAGAR, RAIKOT DHARMKANDA LUDHIANA  </t>
  </si>
  <si>
    <t>VARINDER SOIN (PROPRIETOR)</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</si>
  <si>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</si>
  <si>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</si>
  <si>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</si>
  <si>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</si>
  <si>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</si>
  <si>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</si>
  <si>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</si>
  <si>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</si>
  <si>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</si>
  <si>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M.K.AGENCY</t>
  </si>
  <si>
    <t>MOHIARY KHATIR BAZAR PO:ANDUL , MOURI, PS : DOMJUR, HOWRAH</t>
  </si>
  <si>
    <t>REHALA KHATUN SMT</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</si>
  <si>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</si>
  <si>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</si>
  <si>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</si>
  <si>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</si>
  <si>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</si>
  <si>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</si>
  <si>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</si>
  <si>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</si>
  <si>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</si>
  <si>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</si>
  <si>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</si>
  <si>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</si>
  <si>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</si>
  <si>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</si>
  <si>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SEETAMPET SIVARU,SINGAVARAM,DENDULKAR MANDAL,WEST GODAVARI DT,AP</t>
  </si>
  <si>
    <t>K SRINIVASA RAO PROP.</t>
  </si>
  <si>
    <t>SAI AUTOMOBILES</t>
  </si>
  <si>
    <t>VILL VAKNAGHAT,P.O.KIARIGHAT, THE KANDAGHAT, SOLAN</t>
  </si>
  <si>
    <t>SACHIN DOGAR</t>
  </si>
  <si>
    <t>GUPTA RICE MILLS</t>
  </si>
  <si>
    <t>VILL.BASPUR OPP. POLICE CHOWKI R.S.PURA JAMMU</t>
  </si>
  <si>
    <t>KUNDAN LAL</t>
  </si>
  <si>
    <t xml:space="preserve">BHUVANESWARI AGRO TECH PVT LTD               </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</si>
  <si>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</si>
  <si>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</si>
  <si>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</si>
  <si>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</si>
  <si>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</si>
  <si>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</si>
  <si>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</si>
  <si>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</si>
  <si>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</si>
  <si>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</si>
  <si>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</si>
  <si>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</si>
  <si>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JANTA GRAMIN GODAM</t>
  </si>
  <si>
    <t>GUT 300,302, POST - GADHE JALGAON, DIST AURANGABAD</t>
  </si>
  <si>
    <t>MIRZA KAUSAR BAIG</t>
  </si>
  <si>
    <t>PREM FARMS</t>
  </si>
  <si>
    <t>MANOJ KUMAR S/O PREM SINGH (PROP.)</t>
  </si>
  <si>
    <t>HICEL PHARMA LTD.</t>
  </si>
  <si>
    <t>SAIFABAD (SIB)</t>
  </si>
  <si>
    <t>6-3-350/102, 1ST FLOOR, GANGA ESTATE, ROAD NO.1, B.HILLS, HYD.</t>
  </si>
  <si>
    <t>P.S. VENKATACHALAM</t>
  </si>
  <si>
    <t>MADANLAL BADRUKA</t>
  </si>
  <si>
    <t>SASHI BADRUKA</t>
  </si>
  <si>
    <t>ADITYA BADRUKA</t>
  </si>
  <si>
    <t>SIBAR AUTO PARTS LTD</t>
  </si>
  <si>
    <t>SETTIPALLI</t>
  </si>
  <si>
    <t>D4,D5 INDUSTRIAL ESTATE, SETTIPALLI</t>
  </si>
  <si>
    <t>P VEERA NARAYANA</t>
  </si>
  <si>
    <t>A CHENNA KRISHNAIAH</t>
  </si>
  <si>
    <t>SWISSTECH INDIA PVT LTD</t>
  </si>
  <si>
    <t>PLOT NO 20, SAGAR SOCIETY, ROAD NO 2, BANJARAHILLS, HYD</t>
  </si>
  <si>
    <t>INDLURU SOWJANYA</t>
  </si>
  <si>
    <t>BOMMA DEVANATH REDDY</t>
  </si>
  <si>
    <t>ELITE SHOES</t>
  </si>
  <si>
    <t>4/3310, H K STREET,  HAZOORI SODA FACTORY, ZAMPA BAZAR, SURAT</t>
  </si>
  <si>
    <t>ABHISHEK GOYAL</t>
  </si>
  <si>
    <t>ARR ARR INDUSTRIES</t>
  </si>
  <si>
    <t>Lane No.2, Phase-2, SIDCO
Industrial Complex, Bari 
Brahmana, Dist- Samba</t>
  </si>
  <si>
    <t xml:space="preserve"> Rajesh Anand S/o 
 Mahesh Chander Anand 
(Prop)</t>
  </si>
  <si>
    <t>AGKPA8307Q</t>
  </si>
  <si>
    <t>SARAVANA PAPERS PVT LTD</t>
  </si>
  <si>
    <t>SAIFABAD,HYD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</si>
  <si>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</si>
  <si>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</si>
  <si>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</si>
  <si>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</si>
  <si>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</si>
  <si>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</si>
  <si>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</si>
  <si>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</si>
  <si>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</si>
  <si>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BISWESWAR PRAMANIK</t>
  </si>
  <si>
    <t>PRADIP PRAMANIK</t>
  </si>
  <si>
    <t>KALYANI PRAMANIK (SMT)</t>
  </si>
  <si>
    <t>SULAKE PLASTOCOM PVT LTD</t>
  </si>
  <si>
    <t>SARB Kolkata</t>
  </si>
  <si>
    <t>96 H, DILKHUSA STREET, P.S.KARAYA, KOLKATA-700017</t>
  </si>
  <si>
    <t>SURESH KUMAR GOEL</t>
  </si>
  <si>
    <t>SULOCHNA GOEL</t>
  </si>
  <si>
    <t>MUKESH KUMAR GOEL</t>
  </si>
  <si>
    <t>NANDINI INTERNATIONAL LTD</t>
  </si>
  <si>
    <t>3RD FLOOR KAZIWALA COMPLEX NEAR KINNERY COMPLEX RING ROAD SURAT</t>
  </si>
  <si>
    <t xml:space="preserve">CHANDERMOHAN M KHULLAR </t>
  </si>
  <si>
    <t xml:space="preserve">MUNILAL KHULLAR </t>
  </si>
  <si>
    <t>RAJESH MUNILAL KHULLAR</t>
  </si>
  <si>
    <t>SRIJA MANUFACTURER &amp; ORDER SUPPLIERS</t>
  </si>
  <si>
    <t>R G KAR MEDICAL COLLEGE</t>
  </si>
  <si>
    <t>281/1,RAJARHAT MAIN ROAD. KOLKATA 700 103</t>
  </si>
  <si>
    <t>SUJAY  MITRA</t>
  </si>
  <si>
    <t xml:space="preserve">NUTECH PESTICIDES LTD                        </t>
  </si>
  <si>
    <t xml:space="preserve">5-9-22/74, NEW No.222, ADARSHNAGAR, HYDERABAD.                                                      </t>
  </si>
  <si>
    <t xml:space="preserve">T E V SAGAR                             </t>
  </si>
  <si>
    <t xml:space="preserve">K JAYALAXMI                             </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</si>
  <si>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</si>
  <si>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</si>
  <si>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</si>
  <si>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</si>
  <si>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</si>
  <si>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</si>
  <si>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</si>
  <si>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</si>
  <si>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</si>
  <si>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VIJAYA ASSOCIATES &amp; OTHERS</t>
  </si>
  <si>
    <t>ERNAKULAM-M.G.ROAD</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</si>
  <si>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</si>
  <si>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</si>
  <si>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</si>
  <si>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</si>
  <si>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</si>
  <si>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</si>
  <si>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</si>
  <si>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</si>
  <si>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</si>
  <si>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DIVYA RICE MILLS</t>
  </si>
  <si>
    <t>VPO DAPLEHAL R.S. PURA, JAMMU</t>
  </si>
  <si>
    <t>JASWINDER SINGH</t>
  </si>
  <si>
    <t>MAGAL INTERNATIONAL</t>
  </si>
  <si>
    <t>VIJAYAPURAM</t>
  </si>
  <si>
    <t>SF 5 MAGAL GARDEN SEVANTHAMPALAYAM KNP COLONY POST  TIRUPUR 641606</t>
  </si>
  <si>
    <t xml:space="preserve">N SWAMINATHAN </t>
  </si>
  <si>
    <t>KIRAN RUBBERS</t>
  </si>
  <si>
    <t>POOVARANY</t>
  </si>
  <si>
    <t>PAIKA POOVARANY P O KOTTAYAM DISTRICT KERALA</t>
  </si>
  <si>
    <t>KIRAN JOSE - SOLE PROPRIETOR</t>
  </si>
  <si>
    <t>Deshmukh Traders</t>
  </si>
  <si>
    <t>Pulgaon,Potiya Road,Near Bharti Engineering College, Durg</t>
  </si>
  <si>
    <t>Vani Vilas Mahtel</t>
  </si>
  <si>
    <t>SURYA ISPAT</t>
  </si>
  <si>
    <t>117/H-1/363, ASTHANA COMPLEX, PANDU NAGAR, KANPUR</t>
  </si>
  <si>
    <t>JITENDRA CHAWLA</t>
  </si>
  <si>
    <t>CHANCHAL KUMARI</t>
  </si>
  <si>
    <t>ANUJ KUMAR CHUGH</t>
  </si>
  <si>
    <t>TARGET OVERSEAS EXPORTS PVT LTD</t>
  </si>
  <si>
    <t>KADUTHURUTHY MAIN</t>
  </si>
  <si>
    <t>KERALAPURAM BUILDINGS  KOTTAYAM</t>
  </si>
  <si>
    <t>JOSEPH K J</t>
  </si>
  <si>
    <t>AJAYAKUMAR P N</t>
  </si>
  <si>
    <t>ABDUL KHADER V P</t>
  </si>
  <si>
    <t>ZAKIR HUSSAIN S K M</t>
  </si>
  <si>
    <t>LOKENATH FABRICS</t>
  </si>
  <si>
    <t>3A, MANINDRA MITRA ROW, KOLKATA-700010</t>
  </si>
  <si>
    <t>UTPAL DEB</t>
  </si>
  <si>
    <t xml:space="preserve">Yana Textile </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</si>
  <si>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</si>
  <si>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</si>
  <si>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</si>
  <si>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</si>
  <si>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</si>
  <si>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</si>
  <si>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</si>
  <si>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</si>
  <si>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</si>
  <si>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L.K.ESTATE PVT LTD</t>
  </si>
  <si>
    <t>189, MUKATRAM BABU STREET, KOLKATA -700017</t>
  </si>
  <si>
    <t>VATIPOTA ALMS MISSION</t>
  </si>
  <si>
    <t>BURDWAN</t>
  </si>
  <si>
    <t>CHHOTONILPUR  MADHYAPARA, BURDWAN</t>
  </si>
  <si>
    <t>ANINDITA GHOSH SMT</t>
  </si>
  <si>
    <t>Varsha Alloys Ltd</t>
  </si>
  <si>
    <t>76, Industrial Area, Malanpur, Distt. Bhind (M.P.)</t>
  </si>
  <si>
    <t>D.N. Ptodiya</t>
  </si>
  <si>
    <t>Ajay Patodia</t>
  </si>
  <si>
    <t>Udayan Patodia</t>
  </si>
  <si>
    <t>Mahesh Prasad Garg</t>
  </si>
  <si>
    <t>Tej Bahadur Singh</t>
  </si>
  <si>
    <t>S.C. Pachori (Dr.)</t>
  </si>
  <si>
    <t>Roshan Lal Gupta</t>
  </si>
  <si>
    <t>P.K. Jain</t>
  </si>
  <si>
    <t>G. C. Jain</t>
  </si>
  <si>
    <t>S. K. Goel</t>
  </si>
  <si>
    <t>Deepak Vinay</t>
  </si>
  <si>
    <t>Phoenix Boards</t>
  </si>
  <si>
    <t>Dr. Rajendra Nagar, Behind CSEB Sub-Station, Urla Basti, Raipur CG</t>
  </si>
  <si>
    <t>Prakash Pannalal</t>
  </si>
  <si>
    <t>Balaji Company</t>
  </si>
  <si>
    <t>C/36, second floor, Badli Extn , Delhi</t>
  </si>
  <si>
    <t>FARHAT ALI KHAN</t>
  </si>
  <si>
    <t>SARB Lucknow</t>
  </si>
  <si>
    <t>MOHALLA PERZADA, NEAR ADAM &amp; EVE CONVENT SCHOOL, MORADABAD</t>
  </si>
  <si>
    <t>FARHAT ALI KHAN (INDIVIDUAL)</t>
  </si>
  <si>
    <t>JAYAPRAKASH.K &amp; MAYA KRISHNA</t>
  </si>
  <si>
    <t>MADHAVI MANDIRAM  PERINGOTH HOUSE  PALAKKAD.</t>
  </si>
  <si>
    <t>JAYAPRAKASH K</t>
  </si>
  <si>
    <t>MAYA KRISHNA</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</si>
  <si>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</si>
  <si>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</si>
  <si>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</si>
  <si>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</si>
  <si>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</si>
  <si>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</si>
  <si>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</si>
  <si>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</si>
  <si>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</si>
  <si>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SHABARINATH DALL MILL</t>
  </si>
  <si>
    <t>BEEBIGUDEM, SURYAPET, NALGONDA</t>
  </si>
  <si>
    <t>POLISETTI NIHARIKA</t>
  </si>
  <si>
    <t>POLISETTI NANDA KISHORE</t>
  </si>
  <si>
    <t>JAGARITI POULTRY FARM</t>
  </si>
  <si>
    <t>SIWANI(2486)</t>
  </si>
  <si>
    <t>VILLAGE BHERAN, DISTT. BHIWANI, HARYANA</t>
  </si>
  <si>
    <t>MANJEET SINGH SANWANS</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</si>
  <si>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</si>
  <si>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</si>
  <si>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</si>
  <si>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</si>
  <si>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</si>
  <si>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</si>
  <si>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</si>
  <si>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</si>
  <si>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</si>
  <si>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</si>
  <si>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</si>
  <si>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</si>
  <si>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</si>
  <si>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</si>
  <si>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</si>
  <si>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GURDIAL SINGH</t>
  </si>
  <si>
    <t>VPO LUTERA KALAN PO KALRA DISTT JALANDHAR</t>
  </si>
  <si>
    <t>Ushodaya Transport</t>
  </si>
  <si>
    <t>No.55,8th "F" Main Road ,3rd Block Jayanagar, Bengaluru 560011</t>
  </si>
  <si>
    <t>N Roopa (Smt)</t>
  </si>
  <si>
    <t>K Bhaskar</t>
  </si>
  <si>
    <t>M V Ramana</t>
  </si>
  <si>
    <t>G Umesh</t>
  </si>
  <si>
    <t>G. Radhakrishna</t>
  </si>
  <si>
    <t>N.Subramanyam</t>
  </si>
  <si>
    <t>C. Shivaram Naidu</t>
  </si>
  <si>
    <t>G. Shyamala</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</si>
  <si>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</si>
  <si>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</si>
  <si>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</si>
  <si>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</si>
  <si>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</si>
  <si>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</si>
  <si>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</si>
  <si>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</si>
  <si>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</si>
  <si>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</si>
  <si>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</si>
  <si>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</si>
  <si>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</si>
  <si>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</si>
  <si>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</si>
  <si>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</si>
  <si>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</si>
  <si>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</si>
  <si>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</si>
  <si>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</si>
  <si>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SRI SAI YOGANANDA COLD STORAGE</t>
  </si>
  <si>
    <t>ANUMANCHIPALLY VILLAGE &amp; POST, JAGGAYYAPET MANDAL, KRISHNA DISTRICT, ANDHRA PRADESH</t>
  </si>
  <si>
    <t>BUDDI NARASIMHA RAO</t>
  </si>
  <si>
    <t>THEERDHALA BHADRAMMA</t>
  </si>
  <si>
    <t>KARNATI ASHOK BABU</t>
  </si>
  <si>
    <t>POKALA REVATHI</t>
  </si>
  <si>
    <t>THEERDHALA KALAVATHI</t>
  </si>
  <si>
    <t>THANUSH PACKAGING INDUSTRIES</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</si>
  <si>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</si>
  <si>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</si>
  <si>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</si>
  <si>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</si>
  <si>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</si>
  <si>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</si>
  <si>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</si>
  <si>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</si>
  <si>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</si>
  <si>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</si>
  <si>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SREE RANISATI PADDY PROC (P)  LTD.</t>
  </si>
  <si>
    <t>SARB Sambalpur</t>
  </si>
  <si>
    <t>BADBAJAR, AT/PO/DIST.:- SUBARNAPUR</t>
  </si>
  <si>
    <t>NANDA KISHORE AGRAWAL</t>
  </si>
  <si>
    <t>SHARDA TRADING</t>
  </si>
  <si>
    <t>PRADHANNAGAR</t>
  </si>
  <si>
    <t>CHAMPASARI, NEAR PANCHAYAT OFFICE, PRADHAN NAGAR, SILIGURI</t>
  </si>
  <si>
    <t>RAKESH KR. SRIVASTAVA</t>
  </si>
  <si>
    <t>Meeru Enterprises</t>
  </si>
  <si>
    <t>Hirenbhai Chaturbhai Sakhreliya</t>
  </si>
  <si>
    <t>VIGNESH TRADERS</t>
  </si>
  <si>
    <t>ALLEPPEY</t>
  </si>
  <si>
    <t>SWAMEES PREMISES, MULLAKKAL PO, ALLEPPEY DISTRICT, PIN-688011</t>
  </si>
  <si>
    <t>P SATHEESH KUMAR (PARTNER)</t>
  </si>
  <si>
    <t>VS THAMPI (PARTNER)</t>
  </si>
  <si>
    <t>BALAJI EXPORTS &amp; IMPORTS</t>
  </si>
  <si>
    <t>PATAMATA</t>
  </si>
  <si>
    <t>POLISETTY COMPLEX MOGALTHUR ROAD NARSAPUR - 534 275</t>
  </si>
  <si>
    <t>RV RAMARAJU</t>
  </si>
  <si>
    <t xml:space="preserve">WESTERN FEEDS PVT LTD                        </t>
  </si>
  <si>
    <t xml:space="preserve">2-12-66, WEST MARREDPALLY,SECUNDERABAD.                                                             </t>
  </si>
  <si>
    <t xml:space="preserve">C BALA SUBRAMANYAM                      </t>
  </si>
  <si>
    <t xml:space="preserve">C BHAGYA LAXMI                          </t>
  </si>
  <si>
    <t xml:space="preserve">SHIVMURTHY INDUSTRIES                        </t>
  </si>
  <si>
    <t>KUNDU AGROCHEM P LTD</t>
  </si>
  <si>
    <t>SODEPORE</t>
  </si>
  <si>
    <t>BODAI PANCHAYET ROAD,  PO-JUGBERIA, KOL-700110</t>
  </si>
  <si>
    <t>PRASANTA KUNDU</t>
  </si>
  <si>
    <t>R K S HEALTH CARE</t>
  </si>
  <si>
    <t>SINGLA PIPES PVT. LTD.</t>
  </si>
  <si>
    <t>PATRAN ROAD, SAMANA DISTT. PATIALA</t>
  </si>
  <si>
    <t>GOPAL SINGLA S/O RAMESHWAR DASS SINGLA</t>
  </si>
  <si>
    <t>YADWINDER SINGLA S/O RAMESHWAR DASS</t>
  </si>
  <si>
    <t>BHOLA PRASAD GUPTA</t>
  </si>
  <si>
    <t>GARBETA</t>
  </si>
  <si>
    <t>VILL &amp; PO - AMLAGORE, GARBETA, MIDNAPORE</t>
  </si>
  <si>
    <t>B P GUPTA</t>
  </si>
  <si>
    <t xml:space="preserve">GURUKAR PLASTICS                             </t>
  </si>
  <si>
    <t xml:space="preserve">J C ROAD                      </t>
  </si>
  <si>
    <t xml:space="preserve">HUMNABAD                                                                                            </t>
  </si>
  <si>
    <t xml:space="preserve">KIRAN S GOUDAR                          </t>
  </si>
  <si>
    <t xml:space="preserve">RAJESH GURUKAR                          </t>
  </si>
  <si>
    <t xml:space="preserve">NIRMALA                                 </t>
  </si>
  <si>
    <t xml:space="preserve">HARSHA                                  </t>
  </si>
  <si>
    <t>MAHAVIR AUTOMOBILES  PROP.KIRA</t>
  </si>
  <si>
    <t>Vill. &amp; P.O. Bhangrotu, Tehsil Sadar, Distt. Mandi (H.P)</t>
  </si>
  <si>
    <t>Kiran Kumar (Proprietor)</t>
  </si>
  <si>
    <t>Devaprava</t>
  </si>
  <si>
    <t>Plot-496, At-Nachipur    Po-Bhatapatna Dist-Cuttack</t>
  </si>
  <si>
    <t>Jitendra Jena</t>
  </si>
  <si>
    <t>Jaladhar Jena</t>
  </si>
  <si>
    <t>Pareswar Jena</t>
  </si>
  <si>
    <t>BELUR IRON &amp; STEEL WORKS PVT. LTD.</t>
  </si>
  <si>
    <t>LILUAH</t>
  </si>
  <si>
    <t>33,B.K. PAL TEMPLE ROAD,BELUR,HOWRAH</t>
  </si>
  <si>
    <t>SHYAMAL KUMAR DHANGA</t>
  </si>
  <si>
    <t xml:space="preserve">SAIKAT DHANG, </t>
  </si>
  <si>
    <t xml:space="preserve">SANATAN KUNDU, </t>
  </si>
  <si>
    <t>SUPARNA KINDU</t>
  </si>
  <si>
    <t>ASHOKA BOOKS PVT. LTD.</t>
  </si>
  <si>
    <t>SOLAN(6401)</t>
  </si>
  <si>
    <t>2590, KUCHA CHALLAN, DARYA GANJ, NEW DELHI</t>
  </si>
  <si>
    <t>RAMAN KAPOOR</t>
  </si>
  <si>
    <t>VISHAL KAPOOR</t>
  </si>
  <si>
    <t>PRASAD AGRO INDUSTRIES</t>
  </si>
  <si>
    <t>CKILAKALURIPET</t>
  </si>
  <si>
    <t>MANIKONDA VARI PALEM, GUNTUR DIST</t>
  </si>
  <si>
    <t>CHANDRASESHU VARAPRASAD</t>
  </si>
  <si>
    <t>V VEERABHADRESWARA RAO</t>
  </si>
  <si>
    <t>Shaan Foods</t>
  </si>
  <si>
    <t>House No 181, V.P.O Gudha , Jhahhar, Haryana -03</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</si>
  <si>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</si>
  <si>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</si>
  <si>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</si>
  <si>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</si>
  <si>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</si>
  <si>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</si>
  <si>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</si>
  <si>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</si>
  <si>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</si>
  <si>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</si>
  <si>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</si>
  <si>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</si>
  <si>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</si>
  <si>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</si>
  <si>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</si>
  <si>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</si>
  <si>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</si>
  <si>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</si>
  <si>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</si>
  <si>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</si>
  <si>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</si>
  <si>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SHAHEED UDHAM SINGH EDUCATIONAL SOCIETY</t>
  </si>
  <si>
    <t>JAYSHREE OILS PVT.LTD</t>
  </si>
  <si>
    <t>390,PASHUPATI BHATTACHARYA ROAD,BEHALA,KOLKATA-700041</t>
  </si>
  <si>
    <t>NIVIN KUMAR SHARMA</t>
  </si>
  <si>
    <t>JAYASHREE NYAR SHARMA</t>
  </si>
  <si>
    <t>TUSHER KANTI DUTTA</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</si>
  <si>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</si>
  <si>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</si>
  <si>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</si>
  <si>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</si>
  <si>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</si>
  <si>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</si>
  <si>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</si>
  <si>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</si>
  <si>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RADISON OVERSEAS LIMITED</t>
  </si>
  <si>
    <t>LOKKENDAWALA MUMBAI</t>
  </si>
  <si>
    <t>1003 SUMAN TOWERS LOKHENDWALA COMPLEX ANDHERI MUMBAI</t>
  </si>
  <si>
    <t>RAMAKRISHNA MENON</t>
  </si>
  <si>
    <t>USHA DEVI P</t>
  </si>
  <si>
    <t>UJWAL MOHAN</t>
  </si>
  <si>
    <t>SUJIMOL BABY</t>
  </si>
  <si>
    <t>GOPAL KRISHNA KUNDU</t>
  </si>
  <si>
    <t>KRISHNAGAR</t>
  </si>
  <si>
    <t>31 RAM KR. MITRA LANE KRISHNAGAR NADIA</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</si>
  <si>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</si>
  <si>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</si>
  <si>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</si>
  <si>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</si>
  <si>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</si>
  <si>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</si>
  <si>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</si>
  <si>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</si>
  <si>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</si>
  <si>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GOWDA RAMESH (MANAGING DIRECTOR)</t>
  </si>
  <si>
    <t>GOWDA MALATHY  (DIRECTOR CUM GUARANTOR)</t>
  </si>
  <si>
    <t xml:space="preserve">PROGRESSIVE CORE &amp; CONTAINERS LTD.,          </t>
  </si>
  <si>
    <t xml:space="preserve">S A M BRANCH(NALLAKUNTA)      </t>
  </si>
  <si>
    <t xml:space="preserve">PLOT NO.101, IDA, MALLAPUR, HYDERABAD.                                                              </t>
  </si>
  <si>
    <t>CH.K.NAGARAJU</t>
  </si>
  <si>
    <t>VENKARARAMANA TRACTORS</t>
  </si>
  <si>
    <t>PLOT NO 89, RAJEEV AUTO NAGAR, KARIMNAGAR 505001</t>
  </si>
  <si>
    <t>MADAKA SRINIVAS MANAGING PARTNER  ACQPM0494C</t>
  </si>
  <si>
    <t>MADAKA SHIVAPOLA RAO PARTNER  AGTPM2058B</t>
  </si>
  <si>
    <t>MADAKA VANAJAKSHI  PARTNER</t>
  </si>
  <si>
    <t>MADAKA VENKATRAMANAMMA PARTNER</t>
  </si>
  <si>
    <t>CHEEKATLA POLYMERS PVT LTD</t>
  </si>
  <si>
    <t xml:space="preserve">JEEDIMETLA </t>
  </si>
  <si>
    <t>D-15, PHASE IV EXTN  IDA JEEDIMETLA</t>
  </si>
  <si>
    <t>CH NAGA CHANDRA PRASAD</t>
  </si>
  <si>
    <t>S SESHAGIRI RAO</t>
  </si>
  <si>
    <t xml:space="preserve">BATREDDY HOSPITALS                           </t>
  </si>
  <si>
    <t xml:space="preserve">S A M BRANCH(SECRETARIAT)     </t>
  </si>
  <si>
    <t xml:space="preserve">C/O NEW CITY HOSPITALS, SD ROAD, SECUNDERABAD.                                                      </t>
  </si>
  <si>
    <t xml:space="preserve"> B V RAMA RAO( DR)</t>
  </si>
  <si>
    <t>AMARDEEP SHARMA</t>
  </si>
  <si>
    <t>271, TALAB TILLO, JAMMU</t>
  </si>
  <si>
    <t>PAWAN SHARMA</t>
  </si>
  <si>
    <t xml:space="preserve">H NO 404,M G ROAD,OPP:METRO PILLAR NO 118,GHITORNI, N DELHI 110047                                  </t>
  </si>
  <si>
    <t>Sunny Farms</t>
  </si>
  <si>
    <t>Malahat Nagar, Mangal Road, 
Una</t>
  </si>
  <si>
    <t>Premlata Dubey (Smt. )
(Proprietor)</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</si>
  <si>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</si>
  <si>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</si>
  <si>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</si>
  <si>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</si>
  <si>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</si>
  <si>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</si>
  <si>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</si>
  <si>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</si>
  <si>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</si>
  <si>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</si>
  <si>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</si>
  <si>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</si>
  <si>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KRA Industries</t>
  </si>
  <si>
    <t>SAMB JALANDHAR</t>
  </si>
  <si>
    <t>Opp. Puri Rice Mill, Near New Grain Market, O/S Gate
 Bhagtan Wala Amritsar</t>
  </si>
  <si>
    <t>Dhruv Aggarwal (Properitor)
PAN- ARLPA4913E</t>
  </si>
  <si>
    <t>Excel Thirumala Industries</t>
  </si>
  <si>
    <t xml:space="preserve">Muthuu Kumarappa Road, Salgramam, Chennai -93 </t>
  </si>
  <si>
    <t>D.Sangeetha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</si>
  <si>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</si>
  <si>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</si>
  <si>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</si>
  <si>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</si>
  <si>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</si>
  <si>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</si>
  <si>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</si>
  <si>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</si>
  <si>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KARULEY KI PULIA, SAMBHAL ROAD, MORADABAD</t>
  </si>
  <si>
    <t>MIRZA UBAID KISHWAR</t>
  </si>
  <si>
    <t>PANCHANAN OIL MILL</t>
  </si>
  <si>
    <t>PANCHANAN OIL MILL,VILL+PO-DOMJUR,HOWRAH</t>
  </si>
  <si>
    <t>SUSAJIT MONDAL</t>
  </si>
  <si>
    <t>SHIVRAM SPINNING MILLS</t>
  </si>
  <si>
    <t>No.674/1C, Kulathur Road, Venkatapuram Post, Coimbatore-641014</t>
  </si>
  <si>
    <t>G.Geeta</t>
  </si>
  <si>
    <t>K.R.GuruSamy</t>
  </si>
  <si>
    <t>LINCON EDUCATION FOUNDATION</t>
  </si>
  <si>
    <t>STN ROAD SILIGURI</t>
  </si>
  <si>
    <t>KHARIBARI, CHAMPASARI, SILIGURI</t>
  </si>
  <si>
    <t>NICHOLAS NIRMAL PAUL</t>
  </si>
  <si>
    <t>ARUN KUMAR ENGG</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</si>
  <si>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</si>
  <si>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</si>
  <si>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</si>
  <si>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</si>
  <si>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</si>
  <si>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</si>
  <si>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</si>
  <si>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</si>
  <si>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</si>
  <si>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</si>
  <si>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 xml:space="preserve"> Smart Corporation</t>
  </si>
  <si>
    <t>Kunbalgodu industrial area, bangalore 560091</t>
  </si>
  <si>
    <t xml:space="preserve">GEETA M S </t>
  </si>
  <si>
    <t>ARAVIND K CHANDRAHASA</t>
  </si>
  <si>
    <t>SAKUN RAI</t>
  </si>
  <si>
    <t>DEORALI BAZAR</t>
  </si>
  <si>
    <t>ASSAM LINGJEY, RANIPOOL, GANGTOK EAST SIKKIM</t>
  </si>
  <si>
    <t>SRI KRISHNA POULTRY FARMS (P) LTD.</t>
  </si>
  <si>
    <t>16-2-701/C/1/103  KAILASH, MALAKPET HYDERABAD</t>
  </si>
  <si>
    <t>K.PRATAPREDDY</t>
  </si>
  <si>
    <t>K.RAVINDRA REDDDY</t>
  </si>
  <si>
    <t>JHUNKA PLASTIC INDUSTRIES</t>
  </si>
  <si>
    <t>ADB BERHAMPORE</t>
  </si>
  <si>
    <t>VILL+PO JUMKA   PS BELEDANGA   BERHAMPORE MURSHIDABAD</t>
  </si>
  <si>
    <t>MD. KAMUZZAMAM</t>
  </si>
  <si>
    <t>W P Books Pvt Ltd</t>
  </si>
  <si>
    <t>No.2022, 100 feet Road, Indiranagar, HAL II Stage, Bengaluru -560 008.</t>
  </si>
  <si>
    <t>D Suresh Babu</t>
  </si>
  <si>
    <t>ANKUR CRIMPERS&amp;TEXTURISERS P L</t>
  </si>
  <si>
    <t>301, SUKHMANI APARTMENT</t>
  </si>
  <si>
    <t>A K RASTOGI</t>
  </si>
  <si>
    <t>M.G. ENTERPRISES</t>
  </si>
  <si>
    <t xml:space="preserve">GALA NOS. 21,22,36&amp;37, NIRMAL INDL.ESTATE SY NO. 166-A, VILLAGE- ASANGAON,TALSHAPUR DIST. THANE     </t>
  </si>
  <si>
    <t xml:space="preserve"> GIRISH R THAKKAR</t>
  </si>
  <si>
    <t>Kamyab Television Pvt Ltd</t>
  </si>
  <si>
    <t>SARB Cuttack</t>
  </si>
  <si>
    <t>Plot No 159 Aloka,Unit-II Ashok Nagar Bhubaneswar Odisha</t>
  </si>
  <si>
    <t>MANOJ DASH</t>
  </si>
  <si>
    <t>LIPI DASH</t>
  </si>
  <si>
    <t>MSN AUTOMOBILES</t>
  </si>
  <si>
    <t>TC 55/272(7) KAIMANAM PAPPANAMCODE PO THIRUVANANTHAPURAM - 695018</t>
  </si>
  <si>
    <t>SUDHEERKHAN (PROP)</t>
  </si>
  <si>
    <t xml:space="preserve">Ridhi Cosmetics </t>
  </si>
  <si>
    <t>New Rohatk Raod, Delhi</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</si>
  <si>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</si>
  <si>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</si>
  <si>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</si>
  <si>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</si>
  <si>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</si>
  <si>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</si>
  <si>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</si>
  <si>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</si>
  <si>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</si>
  <si>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</si>
  <si>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</si>
  <si>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</si>
  <si>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BIJIBI INFOTEC(P) LTD.</t>
  </si>
  <si>
    <t>SHIMLA(0718)</t>
  </si>
  <si>
    <t>24, STPI BUILDING,KASUMPATI, SHIMLA</t>
  </si>
  <si>
    <t xml:space="preserve">R.S.BADHWAL </t>
  </si>
  <si>
    <t>KULWANT SINGH BADHWAL</t>
  </si>
  <si>
    <t>SOMESHWARI BADHWAL(SMT. )</t>
  </si>
  <si>
    <t>KIRAN BADHWAL(MS )</t>
  </si>
  <si>
    <t>PROMILA BADHWAL(MS)</t>
  </si>
  <si>
    <t>SRI LAKSHMI ENGINEERING INDUSTRIES LIMITED</t>
  </si>
  <si>
    <t>CB, SEC' BAD</t>
  </si>
  <si>
    <t>710, CHENOY TRADE CENTRE, 116, PARKLANE, SECUNDERABAD.</t>
  </si>
  <si>
    <t>CHITTURI RAMACHANDRA RAO</t>
  </si>
  <si>
    <t>M. SEETAIAH</t>
  </si>
  <si>
    <t>SRI SAI BALAJI COLD STORAGE</t>
  </si>
  <si>
    <t>SY NO. 251, TALAMALLA VILL, PODILI MDL, PRAKASHAM DIST</t>
  </si>
  <si>
    <t>JAGARLAMUDI VENUBABU</t>
  </si>
  <si>
    <t>VEMURI RAMESH</t>
  </si>
  <si>
    <t>VEMURI LAKSHMI KUMARI</t>
  </si>
  <si>
    <t>GOTHAM VENKATA NEELAVENI</t>
  </si>
  <si>
    <t>KATURI NARAYANA</t>
  </si>
  <si>
    <t>VEMURI ARUNA DEVI(GAUR)</t>
  </si>
  <si>
    <t>VEMURI CHANDRASEKHAR(GAUR)</t>
  </si>
  <si>
    <t>VEMA MADHAVI(GAUR)</t>
  </si>
  <si>
    <t>PALLAPOTHU MALATHI(GAUR)</t>
  </si>
  <si>
    <t>KATARI ANKAIAH(GAUR)</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</si>
  <si>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</si>
  <si>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</si>
  <si>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</si>
  <si>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</si>
  <si>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</si>
  <si>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</si>
  <si>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</si>
  <si>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</si>
  <si>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</si>
  <si>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</si>
  <si>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</si>
  <si>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MAHAVIR RICE MILLS</t>
  </si>
  <si>
    <t>MUKERIAN(1545)</t>
  </si>
  <si>
    <t>VILLAGE TAGGAR KALAN, MUKERIAN PUNJAB</t>
  </si>
  <si>
    <t>MAHABIR RICE MILL(MINI) P LTD</t>
  </si>
  <si>
    <t>BELDA</t>
  </si>
  <si>
    <t>BHAKRABAD, BELDA, MIDNAPORE</t>
  </si>
  <si>
    <t>R K MODI</t>
  </si>
  <si>
    <t>SOURAV MODI</t>
  </si>
  <si>
    <t>A R RICE MILL</t>
  </si>
  <si>
    <t>VILL-BASPUR, TEH-R S PURA, DISTT-JAMMU</t>
  </si>
  <si>
    <t>PAWAN KUMAR
(PROP.)</t>
  </si>
  <si>
    <t>AVMPG9576G</t>
  </si>
  <si>
    <t>M.K. ENGINEERS</t>
  </si>
  <si>
    <t>GAGRET(2343)</t>
  </si>
  <si>
    <t>PLOT NO.2-C, IND.AREA,PH-II, RAM NAGAR GAGRET TEH. AMB,DISTT. UNA</t>
  </si>
  <si>
    <t xml:space="preserve">KULDEEP SINGH </t>
  </si>
  <si>
    <t>Biswakarma Electric Works</t>
  </si>
  <si>
    <t>Shibtola Industrial Complex, Mauza-Baltikuri, PS-Jagcha, Howrah-02</t>
  </si>
  <si>
    <t xml:space="preserve">Rajesh Churiwal </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</si>
  <si>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</si>
  <si>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</si>
  <si>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</si>
  <si>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</si>
  <si>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</si>
  <si>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</si>
  <si>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</si>
  <si>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</si>
  <si>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</si>
  <si>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</si>
  <si>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</si>
  <si>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</si>
  <si>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</si>
  <si>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AAFPG6334G </t>
  </si>
  <si>
    <t xml:space="preserve">Mohan Kumari Goyal </t>
  </si>
  <si>
    <t>AHLPV9040K</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</si>
  <si>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</si>
  <si>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</si>
  <si>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</si>
  <si>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</si>
  <si>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</si>
  <si>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</si>
  <si>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</si>
  <si>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</si>
  <si>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</si>
  <si>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</si>
  <si>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</si>
  <si>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</si>
  <si>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</si>
  <si>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</si>
  <si>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</si>
  <si>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</si>
  <si>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</si>
  <si>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 xml:space="preserve">MANOHAR SINGH </t>
  </si>
  <si>
    <t>PARAMJIT SINGH</t>
  </si>
  <si>
    <t xml:space="preserve">VISION FORGINGS &amp; MACHINING </t>
  </si>
  <si>
    <t>NACHARAM</t>
  </si>
  <si>
    <t>PLOT NO 19, PHASE V , IDA CHERLAPALLY HYD</t>
  </si>
  <si>
    <t>S. RAMA KRISHNA</t>
  </si>
  <si>
    <t>S. KALPANA</t>
  </si>
  <si>
    <t>A.k Dutt &amp; Co</t>
  </si>
  <si>
    <t>New Rohatk Road , Delhi</t>
  </si>
  <si>
    <t>4-E/7 Jhandewalan Ext, New Delhi 55</t>
  </si>
  <si>
    <t xml:space="preserve">Arun Dutt </t>
  </si>
  <si>
    <t>Sunil Dutt ( Guarantor)</t>
  </si>
  <si>
    <t>Anil Dutt ( Guarantor)</t>
  </si>
  <si>
    <t>Rew Vaid ( Guarantor)</t>
  </si>
  <si>
    <t>Swarn Dutt</t>
  </si>
  <si>
    <t xml:space="preserve">G.S.P Engineers </t>
  </si>
  <si>
    <t>C-140, Industrial Esatate,  Ludhiana</t>
  </si>
  <si>
    <t>New Life</t>
  </si>
  <si>
    <t>Khatbin Sahi, Bari Lane, Cuttack</t>
  </si>
  <si>
    <t>Mohammed Asfaque</t>
  </si>
  <si>
    <t>Mohammed Mustaque</t>
  </si>
  <si>
    <t>SRI RAMA METALS</t>
  </si>
  <si>
    <t xml:space="preserve">No: 148-150 IDA Medchal                                                                             </t>
  </si>
  <si>
    <t>MAA MANASHA FARM HOUSE</t>
  </si>
  <si>
    <t>KOTALPUR ADB</t>
  </si>
  <si>
    <t>VILL-GOPALNAGAR TANTIPUKUR, PO-GOSAINPUR, BANKURA</t>
  </si>
  <si>
    <t>PALASH SAHA</t>
  </si>
  <si>
    <t>Nalanda Cultural Educational &amp; Research Society</t>
  </si>
  <si>
    <t>Hanuman Nagar, IInd Stage, Belagavi - 590 001</t>
  </si>
  <si>
    <t>Gangavva B Ambiger</t>
  </si>
  <si>
    <t>Ningappa F Rajavanshi (CEO)</t>
  </si>
  <si>
    <t>Shantavva F Rajavanshi</t>
  </si>
  <si>
    <t>Sangavva K Barker</t>
  </si>
  <si>
    <t>Nagavva M Barker</t>
  </si>
  <si>
    <t>Sharada F Rajavanshi</t>
  </si>
  <si>
    <t>Renuka F Rajavanshi</t>
  </si>
  <si>
    <t>AAK ENTERPRISES PVT LTD</t>
  </si>
  <si>
    <t xml:space="preserve">H.NO.10-4-6, HUMAYUNNAGAR, HYDERABAD                                                                </t>
  </si>
  <si>
    <t xml:space="preserve">AMANULLAH KHAN                          </t>
  </si>
  <si>
    <t xml:space="preserve">ASIA KHAN (SMT)                 </t>
  </si>
  <si>
    <t>MODE CREAZONE(INDIA) PVT LTD</t>
  </si>
  <si>
    <t>20 CEPZ  KAKKANAD  KOCHI 682 030</t>
  </si>
  <si>
    <t>SEBASTIAN CHOKKOTTU - CMD</t>
  </si>
  <si>
    <t xml:space="preserve">MADHAVAN A D - </t>
  </si>
  <si>
    <t xml:space="preserve">DIDDIGAY AGRO TECH P LTD                     </t>
  </si>
  <si>
    <t xml:space="preserve">3-4-867, BARKATPURE, HYDERABAD.                                                                     </t>
  </si>
  <si>
    <t xml:space="preserve">D VARALAXMI                             </t>
  </si>
  <si>
    <t>HARI ENTERPRISES</t>
  </si>
  <si>
    <t>SADAR BAZAR AMBALA(2468)</t>
  </si>
  <si>
    <t>OPP. SHREE NATH TEMPLE, KULDEEP NAGAR, AMBALA CANTT.(HARYANA)</t>
  </si>
  <si>
    <t>ARUN VASHIST</t>
  </si>
  <si>
    <t>NAVEEN RANA</t>
  </si>
  <si>
    <t>YADVIR SINGH</t>
  </si>
  <si>
    <t>MONARCH CYBER SOLUTIONS LTD.</t>
  </si>
  <si>
    <t>NO.36, SATYA TULASI MOTILAL NEHRU NAGAR BEGUMPET, HYDERABAD-16</t>
  </si>
  <si>
    <t>K. NAGANNA</t>
  </si>
  <si>
    <t>Flamingo Wines Co. Pvt. Ltd.</t>
  </si>
  <si>
    <t>Cu-4,Wine Park, at Vinchur,Tal/Dist-Nashik-422305.</t>
  </si>
  <si>
    <t>Jagdish Holkar</t>
  </si>
  <si>
    <t>Sandeep Holkar</t>
  </si>
  <si>
    <t>SABBY'S POLYURUTHANE FOOT WEAR (P) LTD.</t>
  </si>
  <si>
    <t>VISAKHAPATNAM</t>
  </si>
  <si>
    <t>BALACHERUVU ROAD, GAJUWAKA, VISAKHAPATNAM</t>
  </si>
  <si>
    <t>SABBI TRINADHA RAO</t>
  </si>
  <si>
    <t>SABBI GANGA NAGAMANI</t>
  </si>
  <si>
    <t>UNITED SALES CORPN.</t>
  </si>
  <si>
    <t>I.E.CHANDIGARH (1508)</t>
  </si>
  <si>
    <t>66, IND. AREA, PHASE-I, CHANDIGARH</t>
  </si>
  <si>
    <t>MANGAT RAI JAIN</t>
  </si>
  <si>
    <t>NEW DIAMOND FOOD PRODUCTS</t>
  </si>
  <si>
    <t>CHINSURA</t>
  </si>
  <si>
    <t xml:space="preserve">SETHPUR.CHANDANNAGORE, CHINSURAH , HOOGHLY   </t>
  </si>
  <si>
    <t>MAHIMA RANJAN SAMANTA</t>
  </si>
  <si>
    <t xml:space="preserve">Om Trading </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</si>
  <si>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</si>
  <si>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</si>
  <si>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</si>
  <si>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</si>
  <si>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</si>
  <si>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</si>
  <si>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</si>
  <si>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</si>
  <si>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JENSON &amp; NICHOLSON FINANCIAL SERVICE LTD</t>
  </si>
  <si>
    <t>48,ORIENT ROW, 2ND FLOOR, KOLKATA</t>
  </si>
  <si>
    <t xml:space="preserve">C.MUTHUSWAMI </t>
  </si>
  <si>
    <t>T. PALLAVIVEL</t>
  </si>
  <si>
    <t xml:space="preserve"> N. MANIWANNAN</t>
  </si>
  <si>
    <t>A. JAMES</t>
  </si>
  <si>
    <t>S R AGENCY</t>
  </si>
  <si>
    <t>HASSAN</t>
  </si>
  <si>
    <t>1089, 10TH CROSS, SAMPANGI ROAD, K.R. PURAM, HASSAN</t>
  </si>
  <si>
    <t>PRASHANTH SHETTY(
PROPRIETOR)</t>
  </si>
  <si>
    <t>JAI SHREE RADHEY ROLLER FLOUR MILL</t>
  </si>
  <si>
    <t>SIB GHAZIBAD</t>
  </si>
  <si>
    <t>27, DHEER KHERA, IND. AREA, MEERUT ROAD, HAPUR, (U.P)</t>
  </si>
  <si>
    <t xml:space="preserve"> RAM AVTAR GUPTA</t>
  </si>
  <si>
    <t>SHUBH LUXMI INDUSTRIES</t>
  </si>
  <si>
    <t>BILASPUR (1199)</t>
  </si>
  <si>
    <t>54, IND. AREA, BILASPUR (HP)</t>
  </si>
  <si>
    <t>AMRIT RAI</t>
  </si>
  <si>
    <t>ASSAM LINGEY, SIKKIM</t>
  </si>
  <si>
    <t>SAI LAKSHMI TOBACCO COMPANY</t>
  </si>
  <si>
    <t>DITTO</t>
  </si>
  <si>
    <t>D. CHENCHAMMA</t>
  </si>
  <si>
    <t>KANCHERLA VENKATESWARLU</t>
  </si>
  <si>
    <t>VIJETHA MARINES</t>
  </si>
  <si>
    <t>LIG 84 PHASE I DHARMA REDDY COLONY NEAR JNTU KUKATPALLY HYDERABAD 500 072</t>
  </si>
  <si>
    <t>M ASHOK BABU</t>
  </si>
  <si>
    <t>M DURGA BAI</t>
  </si>
  <si>
    <t>RAINA FOOD PRODUCTS</t>
  </si>
  <si>
    <t>VILL- KHANDWAL, POST- SIMBAL CAMP, 
JAMMU</t>
  </si>
  <si>
    <t xml:space="preserve"> TEJINDER SINGH
RAINA</t>
  </si>
  <si>
    <t>BHTPR2018G</t>
  </si>
  <si>
    <t>MANOJ INDUSTRIAL SERVICES</t>
  </si>
  <si>
    <t xml:space="preserve">4-304, Navajeevan Nagar Near St Martins High School Ferozguda Secundrabad                           </t>
  </si>
  <si>
    <t xml:space="preserve">V JAGADISH                              </t>
  </si>
  <si>
    <t>Jaimaruthi Communications</t>
  </si>
  <si>
    <t>144,145 DPF Street , Papanaicken Palayam, Coimbatore -37</t>
  </si>
  <si>
    <t xml:space="preserve">A kalaiselvan </t>
  </si>
  <si>
    <t>S Velusmy</t>
  </si>
  <si>
    <t>PRECISIONS SALES CORPN.</t>
  </si>
  <si>
    <t>M.B.JALANDHAR (0660)</t>
  </si>
  <si>
    <t>727/4, HOUSING BOARD COLONY, JALANDHAR</t>
  </si>
  <si>
    <t>VINOD KOHLI</t>
  </si>
  <si>
    <t xml:space="preserve"> MANGAT MOTORS</t>
  </si>
  <si>
    <t>BY PASS ROAD, SIRHIND, DISTT. FATEHGARH SAHIB</t>
  </si>
  <si>
    <t>PARMINDER SINGH 
MANGAT
(PROP.)</t>
  </si>
  <si>
    <t>ABVPS1968B</t>
  </si>
  <si>
    <t>Vidyadhiraja Vidhya Samajam</t>
  </si>
  <si>
    <t>Chettikulangara, Trivandrum, kerala -695001</t>
  </si>
  <si>
    <t>R.Kumaran Nair ( Deceased-President at the time of sanction)</t>
  </si>
  <si>
    <t>R. Prabakaran Nair(Claimed as Treasurer at the time of sanction)</t>
  </si>
  <si>
    <t>P.N.Krishna Pillai(claimed as secretary a the time of sanction)</t>
  </si>
  <si>
    <t>KALYANI ESSAR POULTRY BREEDING FARM</t>
  </si>
  <si>
    <t>GANNAVARAM</t>
  </si>
  <si>
    <t>BUDHAVARAM, GANNAVARAM MANDAL KRISHNA DISTRICT, ANDHRA PRADESH</t>
  </si>
  <si>
    <t>M.D.KALYANI DR</t>
  </si>
  <si>
    <t>M.C.SEKHARA RAO</t>
  </si>
  <si>
    <t>M.SUNDARA RAO</t>
  </si>
  <si>
    <t>M.SURYAKUMARI(SMT.)</t>
  </si>
  <si>
    <t>S K SENGUPTA</t>
  </si>
  <si>
    <t>SILIGURI</t>
  </si>
  <si>
    <t>SWAMJI SARANI, HAKIMPARA</t>
  </si>
  <si>
    <t>SRI LAKSHMI GROUNDNUT OIL MILL</t>
  </si>
  <si>
    <t>CHIPURUPALLI ROAD, RAJAM</t>
  </si>
  <si>
    <t>KOTHA SURYAPRAKASA RAO</t>
  </si>
  <si>
    <t>KOTHA SRINIVASA RAO</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</si>
  <si>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</si>
  <si>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</si>
  <si>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</si>
  <si>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</si>
  <si>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</si>
  <si>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</si>
  <si>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</si>
  <si>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</si>
  <si>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</si>
  <si>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</si>
  <si>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</si>
  <si>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</si>
  <si>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</si>
  <si>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</si>
  <si>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</si>
  <si>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</si>
  <si>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</si>
  <si>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</si>
  <si>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</si>
  <si>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</si>
  <si>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 xml:space="preserve">Baldwa Brothers </t>
  </si>
  <si>
    <t xml:space="preserve">Ajmer Chouraha, Mandal,  Bhilwara </t>
  </si>
  <si>
    <t xml:space="preserve">Asha Baldwa </t>
  </si>
  <si>
    <t xml:space="preserve">ABEPB2460J </t>
  </si>
  <si>
    <t xml:space="preserve">Amit Baldwa </t>
  </si>
  <si>
    <t xml:space="preserve">Rajmal Gurjar </t>
  </si>
  <si>
    <t xml:space="preserve">AIUPG0605M </t>
  </si>
  <si>
    <t xml:space="preserve"> KALSI ENGINEERING WORKS</t>
  </si>
  <si>
    <t>MEHAS GATE, THUHI ROAD, EKTA COLONY, BEHIND JAIL, 
TEH-NABHA, PATIALA</t>
  </si>
  <si>
    <t>HARPAL SINGH</t>
  </si>
  <si>
    <t>ABXPS8564M</t>
  </si>
  <si>
    <t>GURBACHAN SINGH</t>
  </si>
  <si>
    <t>ABNPS3718D</t>
  </si>
  <si>
    <t>AMIPS3673D</t>
  </si>
  <si>
    <t xml:space="preserve"> SAHIB SINGH</t>
  </si>
  <si>
    <t>AMIPS3670A</t>
  </si>
  <si>
    <t>PHOENIX SAMRAJ</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</si>
  <si>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</si>
  <si>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</si>
  <si>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</si>
  <si>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</si>
  <si>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</si>
  <si>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</si>
  <si>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</si>
  <si>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KHAJA ENTERPRISE</t>
  </si>
  <si>
    <t>BAGUIHATI</t>
  </si>
  <si>
    <t>KHARIBARI BAZAR,PO MUDIAHAT,DIST N 24 PGNS, PIN 700128</t>
  </si>
  <si>
    <t>PROP. ABDUL LATIF</t>
  </si>
  <si>
    <t>INTERGRATED MINERAL</t>
  </si>
  <si>
    <t>HOSPET (0763)</t>
  </si>
  <si>
    <t>DOOR NO 1, 19TH WARD ,OLD BUS CIRCLE, KOSPET-583201</t>
  </si>
  <si>
    <t>ALI KHAN</t>
  </si>
  <si>
    <t>NITIN PUNJA</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</si>
  <si>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</si>
  <si>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</si>
  <si>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</si>
  <si>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</si>
  <si>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</si>
  <si>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</si>
  <si>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</si>
  <si>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</si>
  <si>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</si>
  <si>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</si>
  <si>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</si>
  <si>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</si>
  <si>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</si>
  <si>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</si>
  <si>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</si>
  <si>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</si>
  <si>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</si>
  <si>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</si>
  <si>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</si>
  <si>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</si>
  <si>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</si>
  <si>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</si>
  <si>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</si>
  <si>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</si>
  <si>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</si>
  <si>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</si>
  <si>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</si>
  <si>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FRIENDS AUTOMOBILE</t>
  </si>
  <si>
    <t>CB HOWRAH</t>
  </si>
  <si>
    <t xml:space="preserve">G.T. ROAD (NORTH),  P.O.- MOGRA, DIST. HOOGHLY      </t>
  </si>
  <si>
    <t xml:space="preserve">RAHUL DAS </t>
  </si>
  <si>
    <t>RAKESH DAS</t>
  </si>
  <si>
    <t xml:space="preserve">RADHIKA SILK MILLS PVT LTD                   </t>
  </si>
  <si>
    <t xml:space="preserve">S A M BRANCH(MCH,TANK BND     </t>
  </si>
  <si>
    <t xml:space="preserve">21-1-838, GANDHI BAZAR, HYD.   FACTORY:SHAHAPUR VILLAGE, SHAMSHABAD MANDAL, RANGA REDDY DIST.       </t>
  </si>
  <si>
    <t xml:space="preserve">USHA AGARWAL                            </t>
  </si>
  <si>
    <t>BHIM LAL GURUNG</t>
  </si>
  <si>
    <t>TADONG</t>
  </si>
  <si>
    <t>CHAKUNG . SORENG , WEST SIKKIM</t>
  </si>
  <si>
    <t xml:space="preserve">ZION KIDZEE EDUCATIONAL TRUST                               </t>
  </si>
  <si>
    <t>ZERO POINT</t>
  </si>
  <si>
    <t xml:space="preserve">NEAR MASKEY PETROL PUMP,M.P.GOLAI TADONG,ZERO POINT, GANGTOK , EAST SIKKIM                              </t>
  </si>
  <si>
    <t>SONY VIRDI</t>
  </si>
  <si>
    <t>Vicky Rubbers Mills</t>
  </si>
  <si>
    <t>A-47 INDUSTRIAL ESTATE JALANDHAR</t>
  </si>
  <si>
    <t>VIJAY KUMAR AGGARWAL (PROPRITERSHIP.</t>
  </si>
  <si>
    <t>PADDA FOOD PRODUCTS</t>
  </si>
  <si>
    <t>ALIWAL ROAD, BATALA (PUNJAB)</t>
  </si>
  <si>
    <t>BALDEV SINGH</t>
  </si>
  <si>
    <t>RAMANPREET SINGH</t>
  </si>
  <si>
    <t>BALBIR SINGH</t>
  </si>
  <si>
    <t>GREEN RICE MILLS</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</si>
  <si>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</si>
  <si>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</si>
  <si>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</si>
  <si>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</si>
  <si>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</si>
  <si>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</si>
  <si>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</si>
  <si>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</si>
  <si>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</si>
  <si>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</si>
  <si>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</si>
  <si>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</si>
  <si>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</si>
  <si>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</si>
  <si>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Krishna Chemicals</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</si>
  <si>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</si>
  <si>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</si>
  <si>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</si>
  <si>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</si>
  <si>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</si>
  <si>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</si>
  <si>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</si>
  <si>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</si>
  <si>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</si>
  <si>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</si>
  <si>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</si>
  <si>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BROTHERHOOD MARKETING PVT. LTD.</t>
  </si>
  <si>
    <t>37, UTTARPALLY BENACHITY, PO-DURGAPUR, DISTT-BURDWAN-713213</t>
  </si>
  <si>
    <t>KANAI LAL SINHA</t>
  </si>
  <si>
    <t>PRADIP KR. SINHA</t>
  </si>
  <si>
    <t>SHANTI MONDAL</t>
  </si>
  <si>
    <t>BIBIDAS NATH</t>
  </si>
  <si>
    <t>ROURKELA INDUSTRIAL ESTATE</t>
  </si>
  <si>
    <t>NEAR QR,NO C/174, SECTOR-6 ROURKELA</t>
  </si>
  <si>
    <t>MAHADEI NATH</t>
  </si>
  <si>
    <t>VENUS FABRICATORS</t>
  </si>
  <si>
    <t>H.NO. 477, SECTOR-12, PANCHKULA (HARYANA)</t>
  </si>
  <si>
    <t>HARI OM GOYAL</t>
  </si>
  <si>
    <t xml:space="preserve">JAI BHAVANI PULSES                           </t>
  </si>
  <si>
    <t xml:space="preserve">PLOT NO.41, 2ND STAGE, BELURU CROSS, GULBERGA                                                       </t>
  </si>
  <si>
    <t>SASIDHARAN P J &amp; AJITHA SASIDHARAN (SMT)</t>
  </si>
  <si>
    <t>UDIYANKULANGARA-ADB</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</si>
  <si>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</si>
  <si>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</si>
  <si>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</si>
  <si>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</si>
  <si>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</si>
  <si>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</si>
  <si>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</si>
  <si>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</si>
  <si>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</si>
  <si>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</si>
  <si>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 xml:space="preserve">KALLAM PERI REDDY                            </t>
  </si>
  <si>
    <t xml:space="preserve">D No: 26-19-178/2 A T Agraharam GUNTUR  522006                                                      </t>
  </si>
  <si>
    <t xml:space="preserve"> KALLAM PERI REDDY</t>
  </si>
  <si>
    <t>Manan Remedies</t>
  </si>
  <si>
    <t>312-313 aty Alaknanda Comm Complex, Mujmoda, Vadodra.</t>
  </si>
  <si>
    <t>Y R Badjatiya</t>
  </si>
  <si>
    <t>Snehal Joshi</t>
  </si>
  <si>
    <t>Shaileshkumar Prasad</t>
  </si>
  <si>
    <t>Bhanu Ttansport</t>
  </si>
  <si>
    <t>L 40, Road No 20, Krishna Nagar, Patna</t>
  </si>
  <si>
    <t>Manish Singh</t>
  </si>
  <si>
    <t>Binay Kumar Singh</t>
  </si>
  <si>
    <t>Saroj Bala Singh</t>
  </si>
  <si>
    <t>Mitali Rubbers Mills</t>
  </si>
  <si>
    <t>59-60,GULAB SINGH NAGAR,JALANDHAR</t>
  </si>
  <si>
    <t>YOGESH AGGARWAL</t>
  </si>
  <si>
    <t>PRABHA AGGARWAL(SMT. )</t>
  </si>
  <si>
    <t>NIDHI AGGARWAL(SMT.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</si>
  <si>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</si>
  <si>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</si>
  <si>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</si>
  <si>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</si>
  <si>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</si>
  <si>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</si>
  <si>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</si>
  <si>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</si>
  <si>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</si>
  <si>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</si>
  <si>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</si>
  <si>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</si>
  <si>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</si>
  <si>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SHAMEEM PRINTERS &amp; ADVERTISER</t>
  </si>
  <si>
    <t>SARB JALANDHAR</t>
  </si>
  <si>
    <t>PLOT NO-13, PHASE-1, INDUSTRIAL AREA,
GANGYAL, JAMMU</t>
  </si>
  <si>
    <t>GULAM JILANI</t>
  </si>
  <si>
    <t>ARBPJ9033G</t>
  </si>
  <si>
    <t>KERALA TRADING CORPORATION</t>
  </si>
  <si>
    <t>8/2 T THAMPALAKADU PO, KANJIRAPALLY, KOTTAYAM DISTRICT, PIN-686526</t>
  </si>
  <si>
    <t>TS LEKSHMI DEVI ( PROPRIETRIX)</t>
  </si>
  <si>
    <t>SREE RAM HATCHARY &amp; POULTRY</t>
  </si>
  <si>
    <t>SHAKHERBAZAR</t>
  </si>
  <si>
    <t>4/67 NATAJI NAGAR KOLKATA-40</t>
  </si>
  <si>
    <t>RANJIT SARKAR</t>
  </si>
  <si>
    <t xml:space="preserve">PRIME TRANSPORTS                             </t>
  </si>
  <si>
    <t xml:space="preserve">Opp.SBH, NALLAKUNTA, HYDERABAD.                                                                     </t>
  </si>
  <si>
    <t>R VENKATESHWAR RAO</t>
  </si>
  <si>
    <t>KKA AGENCIES</t>
  </si>
  <si>
    <t>NO.18/704/3&amp;4 NEAR VENUS LODGE OOTTY ROAD PERINTHALMANNA PO MALAPPURAM</t>
  </si>
  <si>
    <t>AMEERSHA MOHAMMED</t>
  </si>
  <si>
    <t>APSARA TRADERS</t>
  </si>
  <si>
    <t>EDAVOOR P.O KOOVAPADY ERNAKULAM</t>
  </si>
  <si>
    <t>N R ROY</t>
  </si>
  <si>
    <t>BALAJI RICE MILL</t>
  </si>
  <si>
    <t>KHARIAR</t>
  </si>
  <si>
    <t>AT- AMALAPALI , PO- BADI, DIST.- NUAPADA</t>
  </si>
  <si>
    <t>OMPRAKASH AGRAWAL</t>
  </si>
  <si>
    <t>KHANDELWAL DISTRIBUTORS</t>
  </si>
  <si>
    <t>19/8 QMARI MARKET  DOULAT GANJ UJJAIN</t>
  </si>
  <si>
    <t>SEETA RAM KHANDELWAL S/O BADRI NARAYAN KHANDELWAL (PROPRIETOR)</t>
  </si>
  <si>
    <t>SUBHA MEDICAL</t>
  </si>
  <si>
    <t>JALPAIGURI</t>
  </si>
  <si>
    <t xml:space="preserve">KALINGA  BHAVAN, ANANDA PARA, JALPAIGURI , </t>
  </si>
  <si>
    <t xml:space="preserve">PART: ASIS  GHOSH </t>
  </si>
  <si>
    <t>SUBHASISH  GHOSH</t>
  </si>
  <si>
    <t>KAMALA SARASWATI TRADERS</t>
  </si>
  <si>
    <t>CHEEPURUPALLI RD. RAJAM,SRIKAKULAM DT.</t>
  </si>
  <si>
    <t>NOVAL CNC TECNICKS</t>
  </si>
  <si>
    <t xml:space="preserve">BHEL (R&amp;D) </t>
  </si>
  <si>
    <t>SHAKTHI PURAM, IE KUKATPALLY -72</t>
  </si>
  <si>
    <t>M. SAKUNTHALA</t>
  </si>
  <si>
    <t xml:space="preserve">AMBPM6951D   </t>
  </si>
  <si>
    <t>PRADHAN ENTERPRISE</t>
  </si>
  <si>
    <t>THAKURCHAK</t>
  </si>
  <si>
    <t>VILL &amp; PO - HALAT, THAKURCHAK, MIDNAPORE</t>
  </si>
  <si>
    <t>SANTANU PRADHAN</t>
  </si>
  <si>
    <t>TIIRUPATI MARKETING PVT LTD</t>
  </si>
  <si>
    <t>14,CHITTARANJAN AVENUE,MEZZANINE FLOOR,KOLKATA-700072</t>
  </si>
  <si>
    <t>SUNEET TODI</t>
  </si>
  <si>
    <t>SANDEEP TODI</t>
  </si>
  <si>
    <t>KANTA DEVI TODI</t>
  </si>
  <si>
    <t>Deb Stores</t>
  </si>
  <si>
    <t>23, Maharshi, Debendra Road, Kolkata-07</t>
  </si>
  <si>
    <t xml:space="preserve">Subarata Deb </t>
  </si>
  <si>
    <t>Rashmita Deb</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</si>
  <si>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</si>
  <si>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</si>
  <si>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</si>
  <si>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</si>
  <si>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</si>
  <si>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</si>
  <si>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</si>
  <si>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</si>
  <si>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JK ELECTRO MAGNETIC CORES</t>
  </si>
  <si>
    <t>HAL CAMPURS</t>
  </si>
  <si>
    <t>PLOT NO 349 PART SY NO 248 SUBASH NAGAR, JEEDIMETLA</t>
  </si>
  <si>
    <t>K. CHANDRASEKHAR</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</si>
  <si>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</si>
  <si>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</si>
  <si>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</si>
  <si>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</si>
  <si>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</si>
  <si>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</si>
  <si>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</si>
  <si>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</si>
  <si>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</si>
  <si>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</si>
  <si>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</si>
  <si>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</si>
  <si>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</si>
  <si>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 xml:space="preserve">K SARAVAN KUMAR &amp; S JANAKI                   </t>
  </si>
  <si>
    <t xml:space="preserve">PORUR CHENNAI                 </t>
  </si>
  <si>
    <t xml:space="preserve">D NO 1/454, KAMATCHINAGAR, 1ST STREET, IYYAPPANTHANGAL, CHENNAI 600050                              </t>
  </si>
  <si>
    <t xml:space="preserve">S JANAKI                                </t>
  </si>
  <si>
    <t>DELTA BIOLOGICALS PVT LTD</t>
  </si>
  <si>
    <t>FF 7, 1ST FLOOR,5TH CROSS,MULTISTORY BUILDING, 1ST STAGE,PEENYA INDUSTRIAL AREA,BANGALORE 560058</t>
  </si>
  <si>
    <t>JAIRAM H HARAVOO</t>
  </si>
  <si>
    <t>H K PRAMEELA</t>
  </si>
  <si>
    <t>KALPATARU ATTA CHAKA SHOP</t>
  </si>
  <si>
    <t>BALLY,DURGAPUR</t>
  </si>
  <si>
    <t>BALLY,DURGAPUR,HOWRAH</t>
  </si>
  <si>
    <t>PROF TAPAN KUMAR GHOSH</t>
  </si>
  <si>
    <t>MONILA PACKAGING (P) LIMITED</t>
  </si>
  <si>
    <t>SARB Bhopal</t>
  </si>
  <si>
    <t>16, NEW INDUSTRIAL AREA, PHASE I, MANDIDEEP DISTRICT, RAISEN(MP).</t>
  </si>
  <si>
    <t>I J MATHIAS</t>
  </si>
  <si>
    <t>REGINA MATHIAS</t>
  </si>
  <si>
    <t>P U FOOT WEAR P LTD SABBI S</t>
  </si>
  <si>
    <t>Sabbi Trinadha Rao</t>
  </si>
  <si>
    <t>TIARA ENTERPRISES</t>
  </si>
  <si>
    <t xml:space="preserve">Unit no : 102 1st Floor, Deepthi House YMCA Complex Secundrabad 500026                              </t>
  </si>
  <si>
    <t>CHUNDURU RAJESH</t>
  </si>
  <si>
    <t>EVERWIN TEXTILE MILL PVT LTD</t>
  </si>
  <si>
    <t>4-12,CHITRAPPA AVENUE,RAYAPURAM MAIN ROAD,TIRUPUR</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</si>
  <si>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</si>
  <si>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</si>
  <si>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</si>
  <si>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</si>
  <si>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</si>
  <si>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</si>
  <si>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</si>
  <si>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</si>
  <si>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</si>
  <si>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</si>
  <si>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</si>
  <si>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</si>
  <si>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</si>
  <si>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</si>
  <si>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</si>
  <si>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</si>
  <si>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</si>
  <si>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</si>
  <si>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</si>
  <si>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RAJKUMAR BHAKAT</t>
  </si>
  <si>
    <t>OLD 10 NEW 13/1/1 NIRUPAMA DEBI ROAD BERHAMPORE</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</si>
  <si>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</si>
  <si>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</si>
  <si>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</si>
  <si>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</si>
  <si>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</si>
  <si>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</si>
  <si>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</si>
  <si>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</si>
  <si>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 xml:space="preserve">NEHA ENTERPRISES                             </t>
  </si>
  <si>
    <t>ASHA YADAV</t>
  </si>
  <si>
    <t>SONY CORNER</t>
  </si>
  <si>
    <t>HALDIA PORT</t>
  </si>
  <si>
    <t>D/O SHRI SUBHAS PATTANAYAK, A/2 MOHANA MARKET TOWNSHIP, HALDIA, PURBA MEDINIPUR</t>
  </si>
  <si>
    <t>PROP: DEEPALI PATTANAYAK</t>
  </si>
  <si>
    <t>A M G SALES CORPORATION</t>
  </si>
  <si>
    <t xml:space="preserve">2B , Guru Teg Bahdur Nagar, Tibbi , Phagwara , Distt-Kapurthala </t>
  </si>
  <si>
    <t xml:space="preserve">Prop  Abhimanyu Chawala </t>
  </si>
  <si>
    <t>AIJPC6246R</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</si>
  <si>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</si>
  <si>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</si>
  <si>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</si>
  <si>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</si>
  <si>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</si>
  <si>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</si>
  <si>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</si>
  <si>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</si>
  <si>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</si>
  <si>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</si>
  <si>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</si>
  <si>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</si>
  <si>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</si>
  <si>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</si>
  <si>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</si>
  <si>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</si>
  <si>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</si>
  <si>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ALI RICE MILL</t>
  </si>
  <si>
    <t xml:space="preserve">Sy no:136/2E, GP No : 6-103 DURKI Vlg Banswada Mdl                                                  </t>
  </si>
  <si>
    <t xml:space="preserve"> SK ALI HUSSIAN</t>
  </si>
  <si>
    <t>Shirdi Sai Polymers Pvt Ltd</t>
  </si>
  <si>
    <t xml:space="preserve">D Sangeetha </t>
  </si>
  <si>
    <t>BASAVESHWARA OIL INDUSTRIES</t>
  </si>
  <si>
    <t>PLOT NO.71, KAPNOOR INDUSTRIAL ESTATE, GULBARGA.</t>
  </si>
  <si>
    <t>SHIVASHARNAPPA SORDE( PROPRIETOR)</t>
  </si>
  <si>
    <t>SRUNIVAN ENTERPRISE</t>
  </si>
  <si>
    <t xml:space="preserve">VILL &amp; P.O. KHANDARI,P.S. BUDBUD, BURDWAN    </t>
  </si>
  <si>
    <t>SHAPAN KR. CHAKRABORTY</t>
  </si>
  <si>
    <t>PARGAL FOOD PRODUCTS</t>
  </si>
  <si>
    <t>BARI BRAHMANA(5932)</t>
  </si>
  <si>
    <t>PLOT NO. 6, OPP. SIDCO DIV. OFFICE, GANGYAL (J&amp;K)</t>
  </si>
  <si>
    <t>PARVEEN GUPTA</t>
  </si>
  <si>
    <t>S R SERVICE STATION</t>
  </si>
  <si>
    <t>IOC TOWNSHIP HALDIA</t>
  </si>
  <si>
    <t>HALDIA, PUBBA MIDNAPORE</t>
  </si>
  <si>
    <t xml:space="preserve"> J B SINGH</t>
  </si>
  <si>
    <t xml:space="preserve">SRI NAGA VENKATA SAI SRIRAM MODERN RICE MILL </t>
  </si>
  <si>
    <t xml:space="preserve">D no: 1-191 Main Road Kurada - 533260                                                               </t>
  </si>
  <si>
    <t>B V V SURYANARAYANA MURTHY</t>
  </si>
  <si>
    <t xml:space="preserve">DELAY NAMGAYAL BARFUNGA </t>
  </si>
  <si>
    <t>GANGTOK</t>
  </si>
  <si>
    <t>THE DZONG,M.G. MARG,GANGTOK</t>
  </si>
  <si>
    <t>Sutanu Sarkar</t>
  </si>
  <si>
    <t>69, Beliaghata Main Road, Kolkata</t>
  </si>
  <si>
    <t xml:space="preserve">Sutanu Sarkar </t>
  </si>
  <si>
    <t>UNITED TRADERS</t>
  </si>
  <si>
    <t>3A, MANINDRA MITRA ROW, KOLKATA-700009</t>
  </si>
  <si>
    <t>Gomati Leather</t>
  </si>
  <si>
    <t>Bela industrial Area, Muzaffarpur</t>
  </si>
  <si>
    <t>Ekbal Ahmad</t>
  </si>
  <si>
    <t>Balai Mitra</t>
  </si>
  <si>
    <t>Sudhir Kr Sinha</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</si>
  <si>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</si>
  <si>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</si>
  <si>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</si>
  <si>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</si>
  <si>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</si>
  <si>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</si>
  <si>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</si>
  <si>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</si>
  <si>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</si>
  <si>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</si>
  <si>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</si>
  <si>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</si>
  <si>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(0657)</t>
  </si>
  <si>
    <t>KOTLI ARJUN SINGH, R.S. PURA, JAMMU</t>
  </si>
  <si>
    <t>SAROOP SINGH</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</si>
  <si>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</si>
  <si>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</si>
  <si>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</si>
  <si>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</si>
  <si>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</si>
  <si>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</si>
  <si>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 xml:space="preserve">DM TOOLS &amp; COMP                              </t>
  </si>
  <si>
    <t xml:space="preserve">GURGAON                       </t>
  </si>
  <si>
    <t xml:space="preserve">KADIPUR INDUSTRIAL ESTATE, PATAUDI ROAD, GURGOAN 122001                                             </t>
  </si>
  <si>
    <t>AJIT PAL SINGH</t>
  </si>
  <si>
    <t>NEW EDGE NIRMAN PVT LTD.</t>
  </si>
  <si>
    <t>TEGHORIA</t>
  </si>
  <si>
    <t>SOURAV BHATTACHARJEE</t>
  </si>
  <si>
    <t>KRISHNA BHATTACHARJEE</t>
  </si>
  <si>
    <t>RENUKA ENTERPRISE</t>
  </si>
  <si>
    <t>COLONY MORE BARASAT</t>
  </si>
  <si>
    <t>UTTAR NABAPALLY, TOLYKHOLA, BARRACKPORE ROAD, BARASAT NORTH 24 PGS.</t>
  </si>
  <si>
    <t>TAPAN KUNDU</t>
  </si>
  <si>
    <t>DEVI CORRUGATED CARTONS PVT LTD</t>
  </si>
  <si>
    <t>A-28/1/8B, RD NO 15 IDA NACHARAM RR DIST.</t>
  </si>
  <si>
    <t>PRADEEP RAWAL</t>
  </si>
  <si>
    <t>GAYATRI RAWAL</t>
  </si>
  <si>
    <t>VIJAYA DURGA BOILED &amp; RAW RICE MILL</t>
  </si>
  <si>
    <t>TADEPALLIGUDEM,WEST GODAVARI DT. AP</t>
  </si>
  <si>
    <t>V S SATYANARAYANA</t>
  </si>
  <si>
    <t>A SURYA RAO</t>
  </si>
  <si>
    <t>A V SATYANARAYANA</t>
  </si>
  <si>
    <t>A V LAKSHMI</t>
  </si>
  <si>
    <t>A VEERRAJU</t>
  </si>
  <si>
    <t xml:space="preserve">H M PETROLIUM INDUSTRIES                     </t>
  </si>
  <si>
    <t xml:space="preserve">SY.NO.29/2, TAJ SULTANPUR INDUSTRIAL AREA, GULBERGA                                                 </t>
  </si>
  <si>
    <t xml:space="preserve">NASEEM BEGUM                            </t>
  </si>
  <si>
    <t>D.R.RAGHUPATHI</t>
  </si>
  <si>
    <t>MUDIGERE</t>
  </si>
  <si>
    <t>KESHAVALU.V, DARDAHALLI ESTATE, DARADAHALLI POST, MUDIGERE TALUK</t>
  </si>
  <si>
    <t>S J POLYPLAST PVT. LTD</t>
  </si>
  <si>
    <t xml:space="preserve">GIRISH R THAKKAR                        </t>
  </si>
  <si>
    <t>DAMODAR METALS</t>
  </si>
  <si>
    <t>279, WB, ALI MOHALLA, JALANDHAR</t>
  </si>
  <si>
    <t>AMRIT LAL DHAMIJA (PROP.) S/O  KUNDAN LAL</t>
  </si>
  <si>
    <t>AADPL8436A</t>
  </si>
  <si>
    <t xml:space="preserve">GUSHING TORRENT INTERNATIONAL PVT LTD </t>
  </si>
  <si>
    <t xml:space="preserve">YAMPHEL BUILDING 2ND FLOOR , GAIRIGAON NH 31 A TADONG GANGTOK EAST SIKKIM                                      </t>
  </si>
  <si>
    <t>DILLI RAM SHARMA</t>
  </si>
  <si>
    <t>MANOJ KUMAR RAI,</t>
  </si>
  <si>
    <t>BRINDA MONGAR</t>
  </si>
  <si>
    <t xml:space="preserve"> RAJ KUMAR CHETTRI</t>
  </si>
  <si>
    <t>CONCORD TOOLS PVT LTD</t>
  </si>
  <si>
    <t>#A27, 3rd stage, Peenya Industrial Estate, Bengaluru - 560058</t>
  </si>
  <si>
    <t>Sri N Kannaiyan</t>
  </si>
  <si>
    <t>Shanthi Kannaiyan (Smt)</t>
  </si>
  <si>
    <t>ASHRAF T M</t>
  </si>
  <si>
    <t>THALIYATH HOUSE CHERUVALLUR ANNAMANADA KORATTY THRISSUR</t>
  </si>
  <si>
    <t>ASHRAF T M (IND)</t>
  </si>
  <si>
    <t xml:space="preserve">VISHAL MALHOTRA &amp; ANJALI MALHOTRA            </t>
  </si>
  <si>
    <t xml:space="preserve">106/1,1ST FLOOR,POCKET A3,SECTOR 7,ROHINI,NEW DELHI                                                 </t>
  </si>
  <si>
    <t xml:space="preserve">VISHAL MALHOTRA                         </t>
  </si>
  <si>
    <t xml:space="preserve">ANJALI MALHOTRA                         </t>
  </si>
  <si>
    <t>RAJASTHAN INDUSTRIES</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</si>
  <si>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</si>
  <si>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</si>
  <si>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</si>
  <si>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</si>
  <si>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</si>
  <si>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</si>
  <si>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</si>
  <si>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</si>
  <si>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</si>
  <si>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</si>
  <si>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</si>
  <si>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</si>
  <si>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</si>
  <si>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</si>
  <si>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</si>
  <si>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</si>
  <si>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1539879</t>
  </si>
  <si>
    <t>2767782</t>
  </si>
  <si>
    <t>BHAGWAT MARBLES</t>
  </si>
  <si>
    <t>PLOT NO. 28, BLOCK A-1, WHS KIRTI NAGAR, NEW DELHI</t>
  </si>
  <si>
    <t>PRATAP SINGH THAKUR</t>
  </si>
  <si>
    <t>MANTHAN DIAGNOSTIC CENTRE</t>
  </si>
  <si>
    <t>BANITABLA</t>
  </si>
  <si>
    <t>PANAROTH MORE BAZAR PASA ,ULUBERIA, HOWRAH</t>
  </si>
  <si>
    <t>K.D. SAHA</t>
  </si>
  <si>
    <t xml:space="preserve"> M.K. BISWAS</t>
  </si>
  <si>
    <t>MITA PANDIT( SMT. )</t>
  </si>
  <si>
    <t>ALLIANCE INFRA DEVELOPERS INDI</t>
  </si>
  <si>
    <t>SARB Kanpur</t>
  </si>
  <si>
    <t>127/743, W-1 YOJNA NO. 2, JUHI KALA, SAKET NAGAR, KNAPUR</t>
  </si>
  <si>
    <t>RAMESH KUSHWAHA</t>
  </si>
  <si>
    <t>ANUPAMA  KUSHWAHA (SMT)</t>
  </si>
  <si>
    <t>CHANDRA BHAN KUSHWAHA</t>
  </si>
  <si>
    <t>PRIYA TEXTILE LTD</t>
  </si>
  <si>
    <t>GALI BANKE BIHARI, BATALA ROAD, AMRITSAR</t>
  </si>
  <si>
    <t>MEERA KHEMKA</t>
  </si>
  <si>
    <t>NEEL MANI KHEMKA</t>
  </si>
  <si>
    <t>PADMA ELECTRICAL AGENCIES HYDERABAD PVT LTD</t>
  </si>
  <si>
    <t xml:space="preserve">D NO 2.1.332/3/GF/S-5, O U ROAD, NALLAKUNTA, HYDERABAD                                              </t>
  </si>
  <si>
    <t xml:space="preserve">G SANTOSH KUMAR                         </t>
  </si>
  <si>
    <t>BHAGWATI TRADING CO.</t>
  </si>
  <si>
    <t>MAYNAMA PARA, MAYNAGURI,JALPAIGURI, JALPAIGURI</t>
  </si>
  <si>
    <t>MAHESH KR. KHORIA</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</si>
  <si>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</si>
  <si>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</si>
  <si>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</si>
  <si>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</si>
  <si>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</si>
  <si>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</si>
  <si>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</si>
  <si>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</si>
  <si>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</si>
  <si>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</si>
  <si>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</si>
  <si>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</si>
  <si>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</si>
  <si>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 xml:space="preserve"> K L VISWANATHAM(MRS)</t>
  </si>
  <si>
    <t>V RAJA RAO</t>
  </si>
  <si>
    <t>Naveen Chowadary</t>
  </si>
  <si>
    <t>SHREE MAHANAM SALES &amp; CONSTRUCTION</t>
  </si>
  <si>
    <t>H/56/1, HILL CART ROAD, SILIGURI</t>
  </si>
  <si>
    <t>NEEL KAMAL SEN</t>
  </si>
  <si>
    <t>DONGHEE VISION INDUSTRIAL COMPANY LIMITED</t>
  </si>
  <si>
    <t>VVA APARTMENTS DR P V CHERIAN ROAD, EGMORE CHENNAI 600015</t>
  </si>
  <si>
    <t>RAJESH TRIVEDI</t>
  </si>
  <si>
    <t>K J KIM</t>
  </si>
  <si>
    <t>RENU TRIVEDI</t>
  </si>
  <si>
    <t>(DIRECTORS)</t>
  </si>
  <si>
    <t>H.R.INTERNATIONAL</t>
  </si>
  <si>
    <t>B-XXV-1049, BASTI JODHEWAL, RAHON ROAD, LUDHIANA</t>
  </si>
  <si>
    <t>SANJEEV JAIN (PROP.)</t>
  </si>
  <si>
    <t>AAYJEY POLYMER</t>
  </si>
  <si>
    <t>1 NO.S N SAMADDAR ROAD,JUGBERIA KOLKATA-110</t>
  </si>
  <si>
    <t>ANJALI CHATTERJEE</t>
  </si>
  <si>
    <t>SALECHA CABLES</t>
  </si>
  <si>
    <t>INDL. AREA, MEHATPUR (HP)</t>
  </si>
  <si>
    <t>C.D.JAIN</t>
  </si>
  <si>
    <t>Pee Ess International</t>
  </si>
  <si>
    <t>121,SETH HUKAM CHAND COLONY,JALANDHAR</t>
  </si>
  <si>
    <t>PRABHA AGGARWAL(SMT. )(PROPRIETOR)</t>
  </si>
  <si>
    <t>VITHAYATHIL GROUP</t>
  </si>
  <si>
    <t>A R M BRANCH- ERNAKULAM</t>
  </si>
  <si>
    <t>OPP: MODERN BREAD EDAPPALLY KOCHI - 682024:VITHAYATHI HOUSE EDAPPALLY KOCHI-24</t>
  </si>
  <si>
    <t>SOONA JOSEPH(PROP &amp; PARTNER)</t>
  </si>
  <si>
    <t>SAJI THOMAS (MG PARTNER)</t>
  </si>
  <si>
    <t>SANWARMAL KHORIA</t>
  </si>
  <si>
    <t xml:space="preserve">C/O-SANWARMAL KHORIA,BUS.MAYNAGURI, DIST.JALPAIGURI,RES.MAYNAMA PARA, P.O.MAYNAGURI,JAL, JALPAIGURI   </t>
  </si>
  <si>
    <t>VYASADEV ENTERPRISES</t>
  </si>
  <si>
    <t>NEAR QR.NO.C/174, SECTOR – 6, ROURKELA</t>
  </si>
  <si>
    <t>BOMBAY STEEL FURNITURE</t>
  </si>
  <si>
    <t>BADASAH CHOWK SRINAGAR(1292)</t>
  </si>
  <si>
    <t>KAKA ROAD, NAI SARAK, SRINAGAR</t>
  </si>
  <si>
    <t xml:space="preserve">SHEIKH ALTAH HUSSAIN </t>
  </si>
  <si>
    <t>GAFOOR INTERNATIONAL</t>
  </si>
  <si>
    <t>SRINAGAR MAIN (0722)</t>
  </si>
  <si>
    <t>215, M. A . LINK ROAD, SRINAGAR</t>
  </si>
  <si>
    <t xml:space="preserve">MOHD. OMAR DAR </t>
  </si>
  <si>
    <t xml:space="preserve">BILAL AHMAD DAR </t>
  </si>
  <si>
    <t>S.N.G.SALES CORP.</t>
  </si>
  <si>
    <t>SCB AMRITSAR (4074)</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</si>
  <si>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</si>
  <si>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</si>
  <si>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</si>
  <si>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</si>
  <si>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</si>
  <si>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</si>
  <si>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</si>
  <si>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</si>
  <si>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</si>
  <si>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</si>
  <si>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</si>
  <si>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</si>
  <si>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</si>
  <si>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</si>
  <si>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K.S. Vijaya Raghavan</t>
  </si>
  <si>
    <t>Kilari Vanajakshi (Smt)</t>
  </si>
  <si>
    <t>S.N. Kora</t>
  </si>
  <si>
    <t>Patriot Marketing Ltd</t>
  </si>
  <si>
    <t>Renu Gupta (Smt.w/o-Plyus Gupta)</t>
  </si>
  <si>
    <t>Vandana Gupta (Smt.w/o-Pritish Gupta)</t>
  </si>
  <si>
    <t>Aparna Gupta (Smt.)</t>
  </si>
  <si>
    <t>N V D MULTITRADE PVT LTD</t>
  </si>
  <si>
    <t>SARB Titagarh</t>
  </si>
  <si>
    <t>21/1,KARNANI ESTATE,209 A J C BOSE ROAD, KOLKATA-700017</t>
  </si>
  <si>
    <t>SAIBAL KUMAR HAZRA</t>
  </si>
  <si>
    <t>ASIF KUMAR DAS</t>
  </si>
  <si>
    <t>SABRATA KUMAR MANDAL</t>
  </si>
  <si>
    <t>SUBRAMANYA ENTERPRISES</t>
  </si>
  <si>
    <t>NO 17/1,NORTH PUBLIC SQUARE ROAD,BASAVANGUDI, BANAGLORE-560004</t>
  </si>
  <si>
    <t>K N B SHARMA(PROPREITOR)</t>
  </si>
  <si>
    <t>SUMATI W/O UDAYKUMAR (GUARANTOR)</t>
  </si>
  <si>
    <t>DINESH BROTHERS</t>
  </si>
  <si>
    <t>DURGACHAK, HALDIA, EAST MEDINIPUR</t>
  </si>
  <si>
    <t>SRI AKADASI JANA</t>
  </si>
  <si>
    <t>PALIYODU KASTURI FARM</t>
  </si>
  <si>
    <t>PALIYODU KASTURI FARM  VILAPILSALAI P O  TRIVANDRUM DIST</t>
  </si>
  <si>
    <t>MANIKANTAN NAIR S (PROPRIETOR)</t>
  </si>
  <si>
    <t>AARON SEA FOODS PVT LTD</t>
  </si>
  <si>
    <t>NIMPITH</t>
  </si>
  <si>
    <t>70 KHARDAH CO OPERATIVE COLONY RAHARA 24 PGNS(N)</t>
  </si>
  <si>
    <t>PURNA CHANDRA GIRI</t>
  </si>
  <si>
    <t>BHADRAKALI COTTON INDUSTRIES</t>
  </si>
  <si>
    <t>BATTALA BAZAR</t>
  </si>
  <si>
    <t>JPN ROAD,WARANGAL</t>
  </si>
  <si>
    <t>K ASHOK KUMAR</t>
  </si>
  <si>
    <t>K NAVEEN CHANDRA</t>
  </si>
  <si>
    <t>K NAGA RAJ</t>
  </si>
  <si>
    <t>K NAGARJUNA</t>
  </si>
  <si>
    <t>SHARDA GINNING PROCESSING &amp; OIL MILLS</t>
  </si>
  <si>
    <t>FATEHABAD (1156)</t>
  </si>
  <si>
    <t>SIRSA ROAD, FATEHABAD (HARYANA)</t>
  </si>
  <si>
    <t>BHOLA RAM</t>
  </si>
  <si>
    <t>BANWARI LAL</t>
  </si>
  <si>
    <t>SHARDA DEVI(MS )</t>
  </si>
  <si>
    <t>NIRMALA DEVI(MS )</t>
  </si>
  <si>
    <t>SAROJ DEVI(MS)</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</si>
  <si>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</si>
  <si>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</si>
  <si>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</si>
  <si>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</si>
  <si>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</si>
  <si>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</si>
  <si>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</si>
  <si>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</si>
  <si>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</si>
  <si>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</si>
  <si>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</si>
  <si>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</si>
  <si>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</si>
  <si>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</si>
  <si>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</si>
  <si>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</si>
  <si>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</si>
  <si>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</si>
  <si>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</si>
  <si>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</si>
  <si>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</si>
  <si>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</si>
  <si>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</si>
  <si>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</si>
  <si>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</si>
  <si>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</si>
  <si>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</si>
  <si>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</si>
  <si>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</si>
  <si>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</si>
  <si>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Jayaram Soni, Shree Ram Soni, Smt Sangeeta Soni, Smt Priyanka Soni</t>
  </si>
  <si>
    <t xml:space="preserve">ARB Jaipur </t>
  </si>
  <si>
    <t xml:space="preserve">401, 4th Floor Athena, Jai Singh Highway, Banipark, Jaipur </t>
  </si>
  <si>
    <t>Jayaram Soni</t>
  </si>
  <si>
    <t>Shree Ram Soni</t>
  </si>
  <si>
    <t xml:space="preserve">Sangeeta Soni(Smt </t>
  </si>
  <si>
    <t>Priyanka Soni(Smt )</t>
  </si>
  <si>
    <t xml:space="preserve">Namita Trading Company </t>
  </si>
  <si>
    <t>Azad Hind Bagh, Kolkata</t>
  </si>
  <si>
    <t>2A Canal East Road, Kolkata -62</t>
  </si>
  <si>
    <t xml:space="preserve">Namita Gupta </t>
  </si>
  <si>
    <t>Tarak Nath Gupta (Guan)</t>
  </si>
  <si>
    <t>MIKMAR LEPCHA</t>
  </si>
  <si>
    <t>DZONGB HOUSE BALWAKHANI</t>
  </si>
  <si>
    <t>KAYAL FEED POULTRY FARM</t>
  </si>
  <si>
    <t>MASHILA</t>
  </si>
  <si>
    <t>VILL: RAMCHANDRAPUR (GHOSHPARA) , PO &amp; PS: SANKRAIL</t>
  </si>
  <si>
    <t>JOYDEB KOYAL</t>
  </si>
  <si>
    <t>EIDER ELECTRONICS</t>
  </si>
  <si>
    <t>941, NAC BUILDING, MANIMAJRA, CHANDIGARH</t>
  </si>
  <si>
    <t>ARUN KUMAR SINHA</t>
  </si>
  <si>
    <t>RAMA SINHA(SMT )</t>
  </si>
  <si>
    <t>ELECTRIC INV &amp; ENTP</t>
  </si>
  <si>
    <t xml:space="preserve">A/68,BIDHAN MARKET, SILIGURI </t>
  </si>
  <si>
    <t>UTTAM GHOSH</t>
  </si>
  <si>
    <t>NEALKAMAL SEN</t>
  </si>
  <si>
    <t>NIRENDRA  NATH SEN</t>
  </si>
  <si>
    <t>ABIRA  DUTTA(SMT. )</t>
  </si>
  <si>
    <t>PARGAL CONFECTIONARY &amp; SNACKS</t>
  </si>
  <si>
    <t>6, IND. AREA, PHASE II. GANGYAL (J&amp;K)</t>
  </si>
  <si>
    <t>ABHAY PARGAL</t>
  </si>
  <si>
    <t>KANTA GUPTA(SMT.)</t>
  </si>
  <si>
    <t>POOJA PARGAL(MS. )</t>
  </si>
  <si>
    <t>DCL FINANCE LTD.</t>
  </si>
  <si>
    <t>SOMAJIGUDDA, HYDERABAD</t>
  </si>
  <si>
    <t>T. S. APPA RAO</t>
  </si>
  <si>
    <t>N.P.V.S.RAJU</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</si>
  <si>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</si>
  <si>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</si>
  <si>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</si>
  <si>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</si>
  <si>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</si>
  <si>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</si>
  <si>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</si>
  <si>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</si>
  <si>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</si>
  <si>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</si>
  <si>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</si>
  <si>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NATIONAL GLASS HOUSE</t>
  </si>
  <si>
    <t>KAKINARA</t>
  </si>
  <si>
    <t>HNO-25,DL17 PO-KAKINARA PIN-743126</t>
  </si>
  <si>
    <t>NASIM AHMED</t>
  </si>
  <si>
    <t>Ganesh Sales Corporation</t>
  </si>
  <si>
    <t>12,KALIA COLONY,JALANDHAR</t>
  </si>
  <si>
    <t>AMIT SHARMA(KARTA-HUF)</t>
  </si>
  <si>
    <t>SRI LAXMI BINNY RICE MILL</t>
  </si>
  <si>
    <t xml:space="preserve">H NO 4-125-20, MULUGU, GHANPUR, WRANGAL DIST                                                        </t>
  </si>
  <si>
    <t xml:space="preserve"> Ruby Products </t>
  </si>
  <si>
    <t xml:space="preserve">RZ 94/5, Madanpuri, Sagarpur West, New Delhi </t>
  </si>
  <si>
    <t xml:space="preserve">Ram sakal </t>
  </si>
  <si>
    <t>Devas Sarees</t>
  </si>
  <si>
    <t>13, Royd Street, 1st Floor, Room No-2, Kolkata-16</t>
  </si>
  <si>
    <t>Jagjit Prasad Shaw</t>
  </si>
  <si>
    <t>Hari Prasad Dutta ( Guan)</t>
  </si>
  <si>
    <t xml:space="preserve">RAINBOW AGRO EXPORTS                         </t>
  </si>
  <si>
    <t xml:space="preserve">VIJAYAWADA - GOVERNORPET      </t>
  </si>
  <si>
    <t xml:space="preserve">PLOT NO.1A, 52-2/13-3, ROAD NO.6, VETERINARY COLONY, VIJAYAWADA                                     </t>
  </si>
  <si>
    <t xml:space="preserve">ODURU KALPANA                           </t>
  </si>
  <si>
    <t>Ramayan Cold Storage Pvt Ltd</t>
  </si>
  <si>
    <t>Shri Ram Complex,Shyam Nagar, Supaul</t>
  </si>
  <si>
    <t>Rajiv Ranjan</t>
  </si>
  <si>
    <t>Ramayani Devi</t>
  </si>
  <si>
    <t>Archna Kumari</t>
  </si>
  <si>
    <t>Nishant Kumar</t>
  </si>
  <si>
    <t>ASCON STEELS (P) LTD</t>
  </si>
  <si>
    <t>TULSI NATH</t>
  </si>
  <si>
    <t>TRUPTEEMAYEE NATH</t>
  </si>
  <si>
    <t>KAMALA SARASWATI ENTERPRISES</t>
  </si>
  <si>
    <t>S.MEENAKSHI</t>
  </si>
  <si>
    <t>SARWAR ELECTRONICS</t>
  </si>
  <si>
    <t>TANKIPORA, NEAR D.C. OFFICE, SRINAGAR</t>
  </si>
  <si>
    <t xml:space="preserve">SARWAR AHMED KHAN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</si>
  <si>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</si>
  <si>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</si>
  <si>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</si>
  <si>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</si>
  <si>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</si>
  <si>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</si>
  <si>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RIDISHA IMPEX PVT. LTD.</t>
  </si>
  <si>
    <t>H No-95 Old gupta Colony-Krishan Gali
Kingsway Camp New Delhi-110009</t>
  </si>
  <si>
    <t>VIKAS GOEL S/O UDAI BHAN GOEL</t>
  </si>
  <si>
    <t xml:space="preserve">AVINASH GOEL S/O UDAI BHAN GOEL </t>
  </si>
  <si>
    <t>Netherland India Communications Enterprises Ltd</t>
  </si>
  <si>
    <t>A-51, Sector -8, Noida -201301</t>
  </si>
  <si>
    <t>Nageshwar Prasad Sen (Dr.)</t>
  </si>
  <si>
    <t xml:space="preserve">Gurbachan Singh Saluja </t>
  </si>
  <si>
    <t xml:space="preserve">MANNE RAVI KUMAR                             </t>
  </si>
  <si>
    <t xml:space="preserve">S/O SOMAIAH, R K DAIRY FARMS, MACHAVARAM, MEDAK DIST                                                </t>
  </si>
  <si>
    <t xml:space="preserve"> MANNE RAVIKUMAR</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</si>
  <si>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</si>
  <si>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</si>
  <si>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</si>
  <si>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</si>
  <si>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</si>
  <si>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</si>
  <si>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</si>
  <si>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</si>
  <si>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</si>
  <si>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</si>
  <si>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</si>
  <si>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</si>
  <si>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MEDISHETTY NARAYANA RAO &amp; SMT M KRISHNAVENI</t>
  </si>
  <si>
    <t xml:space="preserve">PLOT NO 42 VIVEKANANDA NAGAR COLONY, MANSOORABAD VILL SAROORNAGAR MDL L B NAGAR MUNICIPALITY R R    </t>
  </si>
  <si>
    <t xml:space="preserve">M KRISHNAVENI                           </t>
  </si>
  <si>
    <t>K.K. JAIN TRADERS</t>
  </si>
  <si>
    <t>SCB CL LUDH.(4045)</t>
  </si>
  <si>
    <t>SHOP NO. 786/12/15, STREET NO.7, CIRCULAR ROAD, MADHOPURI, LUDHIANA</t>
  </si>
  <si>
    <t>SUBHASH CHAND JAIN</t>
  </si>
  <si>
    <t>B TSERING BHUTIA</t>
  </si>
  <si>
    <t xml:space="preserve">C/O THPUDEN LACHUNPA,INDIRA BYPASS , M.G. MARG, SIKKIM, EAST SIKKIM     </t>
  </si>
  <si>
    <t>B. TSERING BHUTIA</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</si>
  <si>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</si>
  <si>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</si>
  <si>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</si>
  <si>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</si>
  <si>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</si>
  <si>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</si>
  <si>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</si>
  <si>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</si>
  <si>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</si>
  <si>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</si>
  <si>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</si>
  <si>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</si>
  <si>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</si>
  <si>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</si>
  <si>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</si>
  <si>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</si>
  <si>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</si>
  <si>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</si>
  <si>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</si>
  <si>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</si>
  <si>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</si>
  <si>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BLUE HEAVEN</t>
  </si>
  <si>
    <t>15 MATHPARA                          PO-NONACHANDANPUKUR    24 PGS(N)</t>
  </si>
  <si>
    <t>TARUN KR GHOSH</t>
  </si>
  <si>
    <t>KAMYAB OVERSEAS (P) Ltd</t>
  </si>
  <si>
    <t>Amrita Residence, Flat No-F/2, Jayadev Vihar, Bhubaneswar</t>
  </si>
  <si>
    <t>Manoj Kumar Dash</t>
  </si>
  <si>
    <t>Lipi Dash(Smt.)</t>
  </si>
  <si>
    <t>MAA DHUMABATI TRANSPORT</t>
  </si>
  <si>
    <t>SUNDARGARH</t>
  </si>
  <si>
    <t>HOSPITAL ROAD, SUNDARGARH</t>
  </si>
  <si>
    <t>RUDRA CHARAN BEHERA</t>
  </si>
  <si>
    <t>BOSE TRADERS</t>
  </si>
  <si>
    <t>ULUBERIA</t>
  </si>
  <si>
    <t>VILL-SIZBERIA, PO-ULUBERIA, HOWRAH</t>
  </si>
  <si>
    <t>BIKRANTA BOSE</t>
  </si>
  <si>
    <t>KITS N SPARES</t>
  </si>
  <si>
    <t>HAKIMPARA</t>
  </si>
  <si>
    <t>50, HAREN MUKHERJEE ROAD, HAKIMPARA, SILIGURI</t>
  </si>
  <si>
    <t>VEDANTO ROY</t>
  </si>
  <si>
    <t>AYYAN BUCKET HANDLES MANUFACTURERS</t>
  </si>
  <si>
    <t>HNO 8-4-52/1, SYNO.81, MAILAREVPALLY, RAJENDRA NAGAR HYD</t>
  </si>
  <si>
    <t xml:space="preserve">T. VISWANATH </t>
  </si>
  <si>
    <t>B. SANDEEP</t>
  </si>
  <si>
    <t>BHARATHI RICE MILL</t>
  </si>
  <si>
    <t>RAJAHMUNDRY ROAD, PEDDAPURAM - 533 437</t>
  </si>
  <si>
    <t>VEDURUPAKA SIVAJI</t>
  </si>
  <si>
    <t>VEDURUPAKA BHARATI</t>
  </si>
  <si>
    <t>GHOSH DISTRIBUTOR</t>
  </si>
  <si>
    <t>DURGACHAK, HALDIA-721602</t>
  </si>
  <si>
    <t>BASUDEV GHOSH</t>
  </si>
  <si>
    <t>VISAKHA ORIENT EXPORTS LIMITED</t>
  </si>
  <si>
    <t>OVERSEAS BR.VI</t>
  </si>
  <si>
    <t>P.NO.201, SECTOR12 MVP COLONY VISAKHAPATNAM</t>
  </si>
  <si>
    <t>N.SRIRAMARAJU</t>
  </si>
  <si>
    <t>A.S.RAJU</t>
  </si>
  <si>
    <t>G.GANAPATHIRAJU</t>
  </si>
  <si>
    <t>D.RAMADEVI</t>
  </si>
  <si>
    <t>D.R.K.RAJU</t>
  </si>
  <si>
    <t>KOTTAYAM CIVIL STATION</t>
  </si>
  <si>
    <t>M/S ELAMTHOTTAM TRADERS  ERATTUPETTA  KOTTAYAM</t>
  </si>
  <si>
    <t>Ballygunge, Kolkata</t>
  </si>
  <si>
    <t>T/24/1 Gurudas Dutta Garden Lane, Ultadanga Kolkta-67</t>
  </si>
  <si>
    <t xml:space="preserve">Subir Bakshi </t>
  </si>
  <si>
    <t>Sabita Ghosh</t>
  </si>
  <si>
    <t>MANGAM  TAKANG</t>
  </si>
  <si>
    <t>ARUNACHAL PRADESH</t>
  </si>
  <si>
    <t>ITANAGAR</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</si>
  <si>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</si>
  <si>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</si>
  <si>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</si>
  <si>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</si>
  <si>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</si>
  <si>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 </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</si>
  <si>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</si>
  <si>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</si>
  <si>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</si>
  <si>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</si>
  <si>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</si>
  <si>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</si>
  <si>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ADITYA POLYMERS</t>
  </si>
  <si>
    <t xml:space="preserve">Plot no 166 Road No 24 IDA Mallapur Hyderabad                                                       </t>
  </si>
  <si>
    <t xml:space="preserve">K ANITHA                                </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</si>
  <si>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</si>
  <si>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</si>
  <si>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</si>
  <si>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</si>
  <si>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</si>
  <si>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</si>
  <si>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</si>
  <si>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</si>
  <si>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</si>
  <si>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</si>
  <si>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</si>
  <si>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VILL-UTTAR, ARNICHAK, CHIATANYAPUR, SUTAHATA, HADIA-721645</t>
  </si>
  <si>
    <t>DEBASISH DAS</t>
  </si>
  <si>
    <t>ANNAPURNA IMPEX PVT. LTD.</t>
  </si>
  <si>
    <t>C.L. LUDHIANA(0674)</t>
  </si>
  <si>
    <t>327, IND. AREA-A, CHEEMA CHOWK, LUDHIANA</t>
  </si>
  <si>
    <t>ASHU AGGARWAL</t>
  </si>
  <si>
    <t xml:space="preserve">SNEHA ENTERPRISES                            </t>
  </si>
  <si>
    <t xml:space="preserve">JALGOAN                       </t>
  </si>
  <si>
    <t xml:space="preserve">Plot no 6, gate no 5 Jalke Road Shirsoli Road Tlq Jalgaon Dist                                      </t>
  </si>
  <si>
    <t>SUNANDA JAYWANT PATIL</t>
  </si>
  <si>
    <t>RISHI BHARDWAJ S/O RAJINDER SHARMA</t>
  </si>
  <si>
    <t>RESI.A-2/69,70, SECTOR-11, ROHINI, NEW DELHI</t>
  </si>
  <si>
    <t>Sabyasachi Paul</t>
  </si>
  <si>
    <t>52, Patbari Lane, Kolkata-35</t>
  </si>
  <si>
    <t xml:space="preserve">Sabyasachi Paul </t>
  </si>
  <si>
    <t xml:space="preserve">SNJL PLASTIC INDUSTRIES                      </t>
  </si>
  <si>
    <t xml:space="preserve">Shed No 5-55/4/2 Sy no 169/P, Phase V (Extn) Dhoolapally Road Jeedimetla Hyderabad                  </t>
  </si>
  <si>
    <t xml:space="preserve">K S L JAYANTHI                          </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</si>
  <si>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</si>
  <si>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</si>
  <si>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</si>
  <si>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</si>
  <si>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</si>
  <si>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</si>
  <si>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</si>
  <si>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</si>
  <si>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</si>
  <si>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Ambey Milling Industry</t>
  </si>
  <si>
    <t xml:space="preserve">Tarak Nath Gupta </t>
  </si>
  <si>
    <t>Namita Gupta ( GUAN)</t>
  </si>
  <si>
    <t>PALAN FOODS PVT. LTD.</t>
  </si>
  <si>
    <t>236, BAIKAMPADY INDL. AREA, BAIKAMPADY, MANGALORE</t>
  </si>
  <si>
    <t>LAKSHMI BHAT W/O ACHUTA BHAT</t>
  </si>
  <si>
    <t>ACHUTA BHAT S/O  KESHAVA BHAT</t>
  </si>
  <si>
    <t>BAPUNI MOHANTY</t>
  </si>
  <si>
    <t>BANKI</t>
  </si>
  <si>
    <t>S/O LATE RAMA CHANDRA MOHANTY, SAHADAPADA, BANKI,DIST.-CUTTACK</t>
  </si>
  <si>
    <t>L.N Exports</t>
  </si>
  <si>
    <t>46/1E, B.T Road, Kolkata -02</t>
  </si>
  <si>
    <t xml:space="preserve">Gautam Kumar Paul </t>
  </si>
  <si>
    <t>Mousumi Paul ( Guan)</t>
  </si>
  <si>
    <t>RAJESH SAREE CENTRE</t>
  </si>
  <si>
    <t>SME MADHUPATNA CUTTACK</t>
  </si>
  <si>
    <t>PITHAPUR,BUXIBAZAR,CUTTACK</t>
  </si>
  <si>
    <t>RAJESH KUMAR SIPANI</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</si>
  <si>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</si>
  <si>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</si>
  <si>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</si>
  <si>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</si>
  <si>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</si>
  <si>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</si>
  <si>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DABRA OIL STORE</t>
  </si>
  <si>
    <t>MUKTSAR(0683)</t>
  </si>
  <si>
    <t>JALALABAD ROAD, MUKTSAR (PUNJAB)</t>
  </si>
  <si>
    <t xml:space="preserve"> N.DEEPIKA DABRA(SMT.)</t>
  </si>
  <si>
    <t>DEBAGRAM UNNAYAN KENDRA</t>
  </si>
  <si>
    <t>DEBAGRAM ADB</t>
  </si>
  <si>
    <t>VILL_PO-DEBAGRAM, PS-KALIGANJ (DANGAPARA), NADIA</t>
  </si>
  <si>
    <t>S M FAZLUR RAHMAN</t>
  </si>
  <si>
    <t>KALYANI ENTERPRISE</t>
  </si>
  <si>
    <t>SADARGHAT</t>
  </si>
  <si>
    <t>103, P C MITRA LANE, BURDWAN</t>
  </si>
  <si>
    <t>ASHOKE KR BANERJEE</t>
  </si>
  <si>
    <t xml:space="preserve">Laxmi Jali Udyog </t>
  </si>
  <si>
    <t xml:space="preserve">SAARC Udaipur </t>
  </si>
  <si>
    <t xml:space="preserve">Sarah Kajani, Vishnu Nagar, Shivbari, Bikaner </t>
  </si>
  <si>
    <t xml:space="preserve">Rajender Singh Rathore </t>
  </si>
  <si>
    <t>MANJUNATHA ADIKE STORES</t>
  </si>
  <si>
    <t>SIDDAPUR</t>
  </si>
  <si>
    <t>SIDDAPUR 581355</t>
  </si>
  <si>
    <t>PRAKASH M HEGDE</t>
  </si>
  <si>
    <t xml:space="preserve">GIRIJA FILLING STATION                                </t>
  </si>
  <si>
    <t>BHATANANGLA KRISHNAGAR NADIA</t>
  </si>
  <si>
    <t xml:space="preserve">B B BHOWMICK                   </t>
  </si>
  <si>
    <t xml:space="preserve">SUKAMAL BISWAS              </t>
  </si>
  <si>
    <t xml:space="preserve">PRABHAT BISWAS             </t>
  </si>
  <si>
    <t xml:space="preserve">SUPRAKASH BISWAS           </t>
  </si>
  <si>
    <t>DIPEN BHOWMICK</t>
  </si>
  <si>
    <t>ROHAN TRADERS</t>
  </si>
  <si>
    <t>KHAGRA</t>
  </si>
  <si>
    <t>171 AMAR CHAKRABORTY ROAD  INDRAPRASTHA   KHAGRA MURSHIDABAD</t>
  </si>
  <si>
    <t>DEEPAK BHAGAT</t>
  </si>
  <si>
    <t>ALOK KUMAR SADHUKHAN</t>
  </si>
  <si>
    <t>KHARDAHA</t>
  </si>
  <si>
    <t>27, B.T.ROAD NATUN BAZAR   P.O. KHARDAHA  24 PGS</t>
  </si>
  <si>
    <t>ALOK  KUMAR  SADHUKHAN</t>
  </si>
  <si>
    <t>PAHUJA ENTERPRISES</t>
  </si>
  <si>
    <t>RAJPURA(1712)</t>
  </si>
  <si>
    <t>RAJPURA (PUNJAB)</t>
  </si>
  <si>
    <t>SURINDER KUMAR PHUJA</t>
  </si>
  <si>
    <t>OCTAL SYSTEMS LTD</t>
  </si>
  <si>
    <t>ST. MARY'S ROA</t>
  </si>
  <si>
    <t>2ND FLOOR, HARDY COMPLEX MG ROA, SEC'BAD</t>
  </si>
  <si>
    <t>G. PRAVEEN KUMAR</t>
  </si>
  <si>
    <t>Y. SREENIVASA RAO</t>
  </si>
  <si>
    <t>V. KAMESSHWARA RAO</t>
  </si>
  <si>
    <t>G. JAYALAKSHMI</t>
  </si>
  <si>
    <t>SRI SAI TURNING WORKS</t>
  </si>
  <si>
    <t>7-1-282/2, PLOT NO 26, SCIENTIFIC ENGG WORKS CO-OP HOUSING SOC LTD,RANIBAGH,BALKAMPET</t>
  </si>
  <si>
    <t>N K SINGH</t>
  </si>
  <si>
    <t>SWARN FLOUR MILLS</t>
  </si>
  <si>
    <t>BOLLEAUGANJ(6785)</t>
  </si>
  <si>
    <t>INDUSTRIAL AREA, SHOGHI</t>
  </si>
  <si>
    <t>RUPINDER AHUJA</t>
  </si>
  <si>
    <t>D.K. AHUJA</t>
  </si>
  <si>
    <t xml:space="preserve">MANASA PLASTICS PVT LTD                      </t>
  </si>
  <si>
    <t xml:space="preserve">S A M BRANCH(SHANTINAGAR)     </t>
  </si>
  <si>
    <t xml:space="preserve">55, SUDHANAGAR COLONY, R K PURAM POST, HYDERABAD                                                    </t>
  </si>
  <si>
    <t xml:space="preserve">N JAGANMOHINI                           </t>
  </si>
  <si>
    <t>BANGLORE CO. &amp; MADHURE INTL.</t>
  </si>
  <si>
    <t>BANGLORE (JPN)</t>
  </si>
  <si>
    <t>KH ROAD, NO.358/1, NEAR ASHOKA PALACE, BANGALORE</t>
  </si>
  <si>
    <t xml:space="preserve">B. KASHINATH                    </t>
  </si>
  <si>
    <t>PUNYAVATHI</t>
  </si>
  <si>
    <t xml:space="preserve">B. R. JAYANTHI     </t>
  </si>
  <si>
    <t xml:space="preserve">BASIL C. N. </t>
  </si>
  <si>
    <t>NUKUL VERMA AND SANDEEP VERMA</t>
  </si>
  <si>
    <t>HOUSE NO. 2381, TYPE MIG, SECTOR-28 FARIDABAD</t>
  </si>
  <si>
    <t xml:space="preserve">NUKUL VERMA (INDIVIDUAL) S/O VIJAY KUMAR </t>
  </si>
  <si>
    <t>AETPV2826G</t>
  </si>
  <si>
    <t>SANDEEP VERMA (INDIVIDUAL)  S/O VIJAY KUMAR</t>
  </si>
  <si>
    <t>AFLPV2315K</t>
  </si>
  <si>
    <t>PVK PAPERS</t>
  </si>
  <si>
    <t>M G MARG</t>
  </si>
  <si>
    <t>SA SUSHIL COMPLEX 23/20-A/3, RAM MANOHAR RAI MARG,LUCKNOW.</t>
  </si>
  <si>
    <t>VIJAY KUMAR TIWARI</t>
  </si>
  <si>
    <t>INDIA POLYTEX (P) LTD.</t>
  </si>
  <si>
    <t>CB JODHPUR</t>
  </si>
  <si>
    <t>B-146,AMBAJI INDUSTRIAL AREA, ABU ROAD (RAJ)</t>
  </si>
  <si>
    <t>ARVIND KUMAR SONI</t>
  </si>
  <si>
    <t>KRISTI AGRO ALLIED PVT LTD</t>
  </si>
  <si>
    <t>12/1, SHORT RD, DURGAPUR-713204</t>
  </si>
  <si>
    <t>BHARAT PRASAD</t>
  </si>
  <si>
    <t>PANCHSHEEL CONSTRUCTION CO, CHANDAMETA</t>
  </si>
  <si>
    <t>CHANDAMETA</t>
  </si>
  <si>
    <t>BODKIDHANA, CHANDAMETA, TAH-PARASIA DISTT-CHHINDWARA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</si>
  <si>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</si>
  <si>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</si>
  <si>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</si>
  <si>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</si>
  <si>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</si>
  <si>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</si>
  <si>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</si>
  <si>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</si>
  <si>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</si>
  <si>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</si>
  <si>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KANAI LAL MAITY</t>
  </si>
  <si>
    <t>CONTAI</t>
  </si>
  <si>
    <t>VILL - ATHILAGORI, PO - CONTAI. MIDNAPORE</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</si>
  <si>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</si>
  <si>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</si>
  <si>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</si>
  <si>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</si>
  <si>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</si>
  <si>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</si>
  <si>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</si>
  <si>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</si>
  <si>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</si>
  <si>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RAMESH KUMAR</t>
  </si>
  <si>
    <t>PUNEET KUMAR</t>
  </si>
  <si>
    <t>KAMALJIT SINGH SIDHU &amp; RAJ KUMAR</t>
  </si>
  <si>
    <t>PBB, SEC-17, CHANDIGARH(4049)</t>
  </si>
  <si>
    <t>3040, SEC.20-D, CHANDIGARH</t>
  </si>
  <si>
    <t>KAMALJIT SINGH SIDHU</t>
  </si>
  <si>
    <t>RAJ KUMAR SIDHU</t>
  </si>
  <si>
    <t>MEERA VIDYANIKETAN</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</si>
  <si>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</si>
  <si>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</si>
  <si>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</si>
  <si>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</si>
  <si>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</si>
  <si>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</si>
  <si>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</si>
  <si>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</si>
  <si>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</si>
  <si>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</si>
  <si>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</si>
  <si>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</si>
  <si>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</si>
  <si>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</si>
  <si>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</si>
  <si>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</si>
  <si>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</si>
  <si>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 xml:space="preserve">SAR Panch kula </t>
  </si>
  <si>
    <t>VILL-BINJOKI KHURD, NABHA ROAD, 
MALERKOTLA</t>
  </si>
  <si>
    <t xml:space="preserve"> ABDUL GAFFAR</t>
  </si>
  <si>
    <t xml:space="preserve"> ACHHRU RAM GOYAL </t>
  </si>
  <si>
    <t>AHNPR1293G</t>
  </si>
  <si>
    <t>MONIKA 
BANSAL(SMT. )</t>
  </si>
  <si>
    <t>AIGPB2469J</t>
  </si>
  <si>
    <t>ESS VEE Exports</t>
  </si>
  <si>
    <t xml:space="preserve">704, Vishal Tower District Centre, Jnakpuri, New Delhi </t>
  </si>
  <si>
    <t xml:space="preserve">Rakesh Kumar Vij </t>
  </si>
  <si>
    <t>Virender Sayal (Guarantor)</t>
  </si>
  <si>
    <t>Sai Lakshmi Poly Industries</t>
  </si>
  <si>
    <t>Flat No.5, Ist Floor, P.NO -6, Majestic Apts, Soundarajan Street, T.Nagar, Chennai -17</t>
  </si>
  <si>
    <t xml:space="preserve"> D Sangeetha </t>
  </si>
  <si>
    <t>A S Suresh (GuAN)</t>
  </si>
  <si>
    <t>JANA ENGINEERING</t>
  </si>
  <si>
    <t>HOWRAH SSI</t>
  </si>
  <si>
    <t>ICHAPUR DAKSHIN PARA, SANTRAGACHI, HOWRAH-711104</t>
  </si>
  <si>
    <t>NIMAI JANA</t>
  </si>
  <si>
    <t>GMGT UDYOG</t>
  </si>
  <si>
    <t>RNW FOCAL POINT LUDHIANA(30453)</t>
  </si>
  <si>
    <t>4049, STREET NO.06, DABA ROAD, GILL ROAD, LUDHIANA</t>
  </si>
  <si>
    <t>TEJINDER SINGH</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</si>
  <si>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</si>
  <si>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</si>
  <si>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</si>
  <si>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</si>
  <si>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</si>
  <si>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</si>
  <si>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Smt Shilpa Kumari &amp; Shrui Lalit Kumar Sharma </t>
  </si>
  <si>
    <t xml:space="preserve">Badli, Rohini </t>
  </si>
  <si>
    <t xml:space="preserve">H.No 199, Ground Floor, Poket No.09, Sector 24, Rohini, New delhi </t>
  </si>
  <si>
    <t xml:space="preserve">Shilpa Kumari </t>
  </si>
  <si>
    <t>Lalit Kumar Sharma</t>
  </si>
  <si>
    <t>EVK OUSHADHASALA</t>
  </si>
  <si>
    <t>KUNNAMKULAM</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</si>
  <si>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</si>
  <si>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</si>
  <si>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</si>
  <si>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</si>
  <si>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</si>
  <si>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</si>
  <si>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</si>
  <si>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</si>
  <si>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</si>
  <si>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</si>
  <si>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</si>
  <si>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J.K.WINE</t>
  </si>
  <si>
    <t>BARGARH</t>
  </si>
  <si>
    <t>NEAR HOSPITAL CHOWK, NH-6, BARGARH</t>
  </si>
  <si>
    <t xml:space="preserve">JITENDRA KUMAR SAHU                       </t>
  </si>
  <si>
    <t>SULAXMI FINANCE PRIVATE LIMITE</t>
  </si>
  <si>
    <t>14/17 KM N STREET, R K PURAM, CHENNAI, PIN-600028</t>
  </si>
  <si>
    <t>SARITA SHARMA</t>
  </si>
  <si>
    <t>HARSHITA SHARMA</t>
  </si>
  <si>
    <t>Orex India</t>
  </si>
  <si>
    <t>Room No: 3, First Club Commercial Complex, Dishsipur, Chakwipa, NH-41, Haldia, Midnapore</t>
  </si>
  <si>
    <t>Nabarun Patnaik</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</si>
  <si>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</si>
  <si>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</si>
  <si>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</si>
  <si>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</si>
  <si>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</si>
  <si>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</si>
  <si>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</si>
  <si>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</si>
  <si>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</si>
  <si>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</si>
  <si>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</si>
  <si>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</si>
  <si>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</si>
  <si>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</si>
  <si>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</si>
  <si>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</si>
  <si>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</si>
  <si>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</si>
  <si>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</si>
  <si>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</si>
  <si>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</si>
  <si>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</si>
  <si>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</si>
  <si>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</si>
  <si>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</si>
  <si>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</si>
  <si>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J. S. &amp; CO..</t>
  </si>
  <si>
    <t>PALM ROSE JALANDHAR(30455)</t>
  </si>
  <si>
    <t>SHOP NO.15-16, NEAR MAHALAXMI MANDIR, JAIL ROAD, JALANDHAR</t>
  </si>
  <si>
    <t>JUGAL KISHORE</t>
  </si>
  <si>
    <t>VIKASH MALHOTRA</t>
  </si>
  <si>
    <t>YOGESH AGARWAL</t>
  </si>
  <si>
    <t>KARAN MALHOTRA</t>
  </si>
  <si>
    <t>ANAMIK POLYCLINIC</t>
  </si>
  <si>
    <t>MOHRAM, PO-BHAWANIPUR, EAST MIDINAPUR</t>
  </si>
  <si>
    <t>AKBAR ALI</t>
  </si>
  <si>
    <t>PADDA RICE MILLS</t>
  </si>
  <si>
    <t>BIKRAMJIT SINGH</t>
  </si>
  <si>
    <t>GURMEET KAUR(SMT )</t>
  </si>
  <si>
    <t xml:space="preserve"> GURCHARAN(SMT)</t>
  </si>
  <si>
    <t>FANCY ORNAMENT HOUSE</t>
  </si>
  <si>
    <t>VENUS MORE, NEAR JOY MONI BHAWAN, NEAR VENUS HOTEL, HILL CART ROAD, SILIGURI</t>
  </si>
  <si>
    <t>GHULAB CH. PRASAD</t>
  </si>
  <si>
    <t>TANIYA RAHA (MRS)</t>
  </si>
  <si>
    <t xml:space="preserve">280, R.N. GUHA ROAD, KOLKATA </t>
  </si>
  <si>
    <t>TANIYA RAHA</t>
  </si>
  <si>
    <t>NARRA SAMBASIVA RAO &amp; CO.</t>
  </si>
  <si>
    <t>IND EST,GUNTUR</t>
  </si>
  <si>
    <t>NALLAPADU ROAD, ANKIREDDIPALEM, GUNTUR DT.</t>
  </si>
  <si>
    <t>NARRA SAMBASIVA RAO</t>
  </si>
  <si>
    <t>SINHA HARDWARE</t>
  </si>
  <si>
    <t>VILL + P.O- CHAITANYAPUR, P.S SUTAHATA, PURBA MIDNAPUR</t>
  </si>
  <si>
    <t>SURESH CHANDRA SINGHA</t>
  </si>
  <si>
    <t>SRI SAI TANNERIES</t>
  </si>
  <si>
    <t>6-1-1- TO 4, LAKSHMI APARTMENTS, SHOP NO.14 &amp; FLAT NO.219, PADMARAONAGAR, SECUNDERABAD-25</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</si>
  <si>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</si>
  <si>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</si>
  <si>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</si>
  <si>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</si>
  <si>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</si>
  <si>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</si>
  <si>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</si>
  <si>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</si>
  <si>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</si>
  <si>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</si>
  <si>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</si>
  <si>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</si>
  <si>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SWAPAN DAS</t>
  </si>
  <si>
    <t>VILL &amp; PO - BASUDEB BERIA, MIDNAPORE</t>
  </si>
  <si>
    <t xml:space="preserve"> Chaitali Impex &amp; Others </t>
  </si>
  <si>
    <t>Janakpuri , Delhi</t>
  </si>
  <si>
    <t>RZ-F8 Dabri Extension , New Delhi -45</t>
  </si>
  <si>
    <t xml:space="preserve">Anil Kumar Bansal </t>
  </si>
  <si>
    <t>V.S Vithal ( Guarantor)</t>
  </si>
  <si>
    <t>Sun Engineering Works</t>
  </si>
  <si>
    <t>Exhibition Road, Patna</t>
  </si>
  <si>
    <t>Ajay Kumar</t>
  </si>
  <si>
    <t>Ravi Kumar</t>
  </si>
  <si>
    <t>Upendra Narayan</t>
  </si>
  <si>
    <t xml:space="preserve">A K REDDY STONE CRUSHER UNIT                 </t>
  </si>
  <si>
    <t xml:space="preserve">Abbireddygudem Vlg Garidepalli Mdl Nalgonda Dist                                                    </t>
  </si>
  <si>
    <t xml:space="preserve">AMBATI KRISHNA REDDY                    </t>
  </si>
  <si>
    <t>Pooja Sales Corporation</t>
  </si>
  <si>
    <t>11/2 SN Bose Lane , Howrah</t>
  </si>
  <si>
    <t xml:space="preserve">Udipta Singh </t>
  </si>
  <si>
    <t>Somanath Adhikari</t>
  </si>
  <si>
    <t>Patia,Bhubaneswar</t>
  </si>
  <si>
    <t>Samaresh Adhikari</t>
  </si>
  <si>
    <t>Archana Adhikari</t>
  </si>
  <si>
    <t>KRISHNA DEVI EDUCATIONAL CHARITABLE SOCIETY (REGD)</t>
  </si>
  <si>
    <t>BHATTI COLONY, CHANDIGARH ROAD, NAWAN SAHAR PUNJAB</t>
  </si>
  <si>
    <t>ASHWANI GANDHI S/O KHUSHAL GANDHI (PRESIDENT)</t>
  </si>
  <si>
    <t>HARINDER SINGH S/O DAULAT SINGH</t>
  </si>
  <si>
    <t>BHUPINDER KAUR(Mrs) ( W/O LATE PARGAT SINGH)</t>
  </si>
  <si>
    <t>RAJESH SHARMA S/O HUKAMAT RAI SHARMA</t>
  </si>
  <si>
    <t>BAGRIAN SHOES LTD.</t>
  </si>
  <si>
    <t>SCO NO. 117-118, SECTOR 17-B, CHANDIGARH</t>
  </si>
  <si>
    <t>SIKANDER SINGH BHAYEE</t>
  </si>
  <si>
    <t>NARAYANA BHATT P</t>
  </si>
  <si>
    <t>PUTTUR</t>
  </si>
  <si>
    <t>KATTA HOUSE, NEAR KALARU TEMPLE, SHIRDI V POST UDANE 574 229</t>
  </si>
  <si>
    <t>NARAYANA BHATT</t>
  </si>
  <si>
    <t>MAA AUTOMOBILE SERVICES</t>
  </si>
  <si>
    <t>CHAITANYAPUR, WEST MIDNAPORE</t>
  </si>
  <si>
    <t>SOUMEN BHUIA</t>
  </si>
  <si>
    <t>GOYAL RICE &amp; GENERAL MILLS</t>
  </si>
  <si>
    <t>PHILLAUR(0698)</t>
  </si>
  <si>
    <t>PHILLAUR(PUNJAB)</t>
  </si>
  <si>
    <t>SOMPAL</t>
  </si>
  <si>
    <t>VIPIN KUMAR</t>
  </si>
  <si>
    <t>G S N MURTHY &amp; SONS</t>
  </si>
  <si>
    <t>PALAKONDA ROAD,RAJAM,SRIKAKULAM</t>
  </si>
  <si>
    <t>G SATYANARAYANA MURTHY</t>
  </si>
  <si>
    <t>G HARNATH</t>
  </si>
  <si>
    <t>G KAMESHWARA RAO</t>
  </si>
  <si>
    <t>MAA NACHINDA MACHINERY</t>
  </si>
  <si>
    <t>VILL &amp; PO - NACHINDA, MIDNAPORE</t>
  </si>
  <si>
    <t>JOYDEEP PAYRA</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</si>
  <si>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</si>
  <si>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</si>
  <si>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</si>
  <si>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</si>
  <si>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</si>
  <si>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</si>
  <si>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</si>
  <si>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</si>
  <si>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</si>
  <si>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</si>
  <si>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</si>
  <si>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</si>
  <si>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</si>
  <si>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</si>
  <si>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</si>
  <si>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</si>
  <si>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 xml:space="preserve">GANGA DRIP PIPE SYSTEMS PVT LTD              </t>
  </si>
  <si>
    <t xml:space="preserve">S A M BRANCH                  </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</si>
  <si>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</si>
  <si>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</si>
  <si>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</si>
  <si>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</si>
  <si>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</si>
  <si>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</si>
  <si>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</si>
  <si>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</si>
  <si>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</si>
  <si>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</si>
  <si>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</si>
  <si>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</si>
  <si>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</si>
  <si>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CHANDRAKANTH SHIVKERI</t>
  </si>
  <si>
    <t>TEJA TRADERS</t>
  </si>
  <si>
    <t xml:space="preserve">5-69, C/O.SITARAM PARA&amp;BOILED RICE MILL, PRATTHIPADU 534146                                         </t>
  </si>
  <si>
    <t>NANDINA GANGADHAR</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</si>
  <si>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</si>
  <si>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</si>
  <si>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</si>
  <si>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</si>
  <si>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</si>
  <si>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</si>
  <si>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</si>
  <si>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SAHAJAN BADSHA</t>
  </si>
  <si>
    <t>BARASAT</t>
  </si>
  <si>
    <t>VILL-CHOWMUHA, PO-MU  24PGS(N)</t>
  </si>
  <si>
    <t>DHALLANWAL RICE MILLS</t>
  </si>
  <si>
    <t>VILL-RATOLAN, DHURI ROAD, MALERKOTLA</t>
  </si>
  <si>
    <t>BHALINDERJIT SINGH</t>
  </si>
  <si>
    <t>BGXPS5600J</t>
  </si>
  <si>
    <t>APNA BHOJANALAYA</t>
  </si>
  <si>
    <t>SEALDAH</t>
  </si>
  <si>
    <t>14E DR. DEBENDRA MUKHERJEE RD.,</t>
  </si>
  <si>
    <t>RAMLAXMAN PRASAD JADAV</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</si>
  <si>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</si>
  <si>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</si>
  <si>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</si>
  <si>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</si>
  <si>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</si>
  <si>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</si>
  <si>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</si>
  <si>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</si>
  <si>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</si>
  <si>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 xml:space="preserve">PREETHI                                      </t>
  </si>
  <si>
    <t xml:space="preserve">INDIRANAGAR,BANGALORE         </t>
  </si>
  <si>
    <t xml:space="preserve">1001, 18TH CROSS, HBR 1ST STAGE, 2ND BLOCK, NAGAWARA MAIN ROAD, , BANGALORE 560043.                 </t>
  </si>
  <si>
    <t>PREETHI( SMT )</t>
  </si>
  <si>
    <t>Maruti Enterprises</t>
  </si>
  <si>
    <t>A 2/32-33, 1st Floor, Secto 8, Rohini Delhi 85</t>
  </si>
  <si>
    <t xml:space="preserve">Chanchal Goyal </t>
  </si>
  <si>
    <t xml:space="preserve">Deepak Goyal </t>
  </si>
  <si>
    <t>PEMPA SHERING BHUTIA</t>
  </si>
  <si>
    <t>AMDO GOLAI,BELOW DEORALI,H.NO.WT/349(2),M.G MARG, SIKKIM</t>
  </si>
  <si>
    <t xml:space="preserve">PEMPA TSHERING BHUTIA </t>
  </si>
  <si>
    <t>SUBHAS TAMANG</t>
  </si>
  <si>
    <t>C/O GORKHA HOTEL ROAD, LAL MARKET GANGTOK, AST SIKKIM</t>
  </si>
  <si>
    <t>SUBHASH TAMANG</t>
  </si>
  <si>
    <t>VAISHNAVI INDUSTRIES</t>
  </si>
  <si>
    <t>V. CHAK SHAHZADA, P.O. PALI, TEHSIL &amp; DISTT. KATHUA (J&amp;K)</t>
  </si>
  <si>
    <t>RAVI KUMAR (PARTNER)S/O TILAK RAJ</t>
  </si>
  <si>
    <t>NEELAM RANI (PARTNER)W/O GAURI SHANKAR</t>
  </si>
  <si>
    <t>BANIK TEXTILE</t>
  </si>
  <si>
    <t>HB TOWN SODEPORE</t>
  </si>
  <si>
    <t>SREEMONI PARA RD ,BD SOPAN KOLAKATA-16</t>
  </si>
  <si>
    <t>ANANDA DASGUPTA</t>
  </si>
  <si>
    <t>RAJIV  MUNIVENK</t>
  </si>
  <si>
    <t>KUMARASWAMY LAYOUT (7631)</t>
  </si>
  <si>
    <t>287  11TH MAIN, SHANTINIKETAN LAYOUT, AREKERE, BANNERGHATTA ROAD, BANGALORE-560 011</t>
  </si>
  <si>
    <t>RAJIV MUNIVENKATAPPA</t>
  </si>
  <si>
    <t>M S VINDHYAWASINI MOTORS  .</t>
  </si>
  <si>
    <t>CG</t>
  </si>
  <si>
    <t>JASHPURNAGAR</t>
  </si>
  <si>
    <t>CHURCH ROAD OPPOSIT HERO HONDA SERVICE POINT JASHPURNAGAR JAS CG</t>
  </si>
  <si>
    <t>KAILASH PANDEY S/O LATE BMAESHWAR PANDEY (PROPRIETOR)</t>
  </si>
  <si>
    <t>GLENARYS</t>
  </si>
  <si>
    <t>M G MARG, GANGTOK, SIKKIM</t>
  </si>
  <si>
    <t>ANAD PRADHAN</t>
  </si>
  <si>
    <t>MINAR CO.</t>
  </si>
  <si>
    <t>PO-SHRIPUR, KAMARPUKUR, HOOGHLY</t>
  </si>
  <si>
    <t>MD. RAFIQ</t>
  </si>
  <si>
    <t>RAMAL HOSIERY FACTORY</t>
  </si>
  <si>
    <t>SHFB, SUNDERNAGAR(4073)</t>
  </si>
  <si>
    <t>38, IND. AREA, LUDHIANA</t>
  </si>
  <si>
    <t>RITU KUNDRA</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</si>
  <si>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</si>
  <si>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</si>
  <si>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</si>
  <si>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</si>
  <si>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</si>
  <si>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</si>
  <si>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</si>
  <si>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</si>
  <si>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</si>
  <si>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</si>
  <si>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</si>
  <si>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</si>
  <si>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DECCAN MARKETING                             </t>
  </si>
  <si>
    <t xml:space="preserve">S A M BRANCH(SHANTINAGAR      </t>
  </si>
  <si>
    <t xml:space="preserve">H.NO.10-4-6/A, HUMAYUNNAGAR, HYDERABAD                                                              </t>
  </si>
  <si>
    <t>AMANULLAH KHAN</t>
  </si>
  <si>
    <t>GAURISARIA STEEL TRADERS</t>
  </si>
  <si>
    <t>34, JALIAPARA, SILKIA, HOWRAH, KOLKATA</t>
  </si>
  <si>
    <t>MAHENDRA KUMAR GAURISARIA</t>
  </si>
  <si>
    <t>SRI NAVYA PAPER PRODUCTS</t>
  </si>
  <si>
    <t xml:space="preserve">Plot no : 33 Sri Sai Nilayam NCL, North Avenue Kompally RR Dist                                     </t>
  </si>
  <si>
    <t xml:space="preserve">K S L PRASAD                            </t>
  </si>
  <si>
    <t>NEENA GUPTA W/O RAMESH CHAND GUPTA</t>
  </si>
  <si>
    <t>RESI. WZ-525-D/3, NANGAL RAI, NEW DELHI</t>
  </si>
  <si>
    <t>PATIRAM PANDA</t>
  </si>
  <si>
    <t>KORUA</t>
  </si>
  <si>
    <t>L N CHOWK, KORUA</t>
  </si>
  <si>
    <t xml:space="preserve">1 GANDHAR APT., SEC 3, 90 FEET ROAD, NEAR BHAVISHYANIDHI, CHARKOP, KANDIVALI (WEST) </t>
  </si>
  <si>
    <t xml:space="preserve">RAMESH RANABHAI PATEL (PARTNER) S/O RANABHAI DHARAMSHIBHAI PATEL  </t>
  </si>
  <si>
    <t>DNYANESH DATTATRAY GUPTE (PARTNER) S/O DATTATRAY GUPTE</t>
  </si>
  <si>
    <t>TARSON TOOLS</t>
  </si>
  <si>
    <t xml:space="preserve">WH-8, Bastian Road , jalandhar </t>
  </si>
  <si>
    <t xml:space="preserve">Prabhjit Singh(Prop) </t>
  </si>
  <si>
    <t>AWIPS8479D</t>
  </si>
  <si>
    <t>SAHA CEMENT SUPPLIERS</t>
  </si>
  <si>
    <t>BERHAMPORE</t>
  </si>
  <si>
    <t>CHAND SARAK PARA, KRISHNAGAR</t>
  </si>
  <si>
    <t>SUJIT SAHA</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</si>
  <si>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</si>
  <si>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</si>
  <si>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</si>
  <si>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</si>
  <si>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</si>
  <si>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</si>
  <si>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</si>
  <si>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</si>
  <si>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SPR RURAL WARE HOUSE GODOWNS</t>
  </si>
  <si>
    <t>SY NO 75,,M CHINTHAKUNTLA VILLAGE, GOSPADU MANDAL, KURNOOL DIST AND H.S KOTTALA, KANALA VILLAGE, NANDAYAL MANDAL , KURNOOL DIST, ANDHRA PRADESH</t>
  </si>
  <si>
    <t>SEELAM LAXMI DEVI</t>
  </si>
  <si>
    <t>SAI VENKATA TRADERS</t>
  </si>
  <si>
    <t>3-2-870/3, SECOND FLOOR, VNR COMPLEX, KACHIGUDA, HYDERABAD.</t>
  </si>
  <si>
    <t xml:space="preserve">GSRC GUPTA (PROP.) S/O G.MOHAN RAO </t>
  </si>
  <si>
    <t>ANVITHA DIGITAL COLOUR LAB</t>
  </si>
  <si>
    <t>SRI VENKATESWARA ESTATES, BESIDES POLICE STATION, MEDCHAL</t>
  </si>
  <si>
    <t>NAREDDY ANJIREDDY</t>
  </si>
  <si>
    <t xml:space="preserve">NARAYANAN PURUSHOTHAM  </t>
  </si>
  <si>
    <t>JALAHALLI (0963)</t>
  </si>
  <si>
    <t>25 SAKA,TUMBU STREET VI GLOBA COMLAGOS 3RD MAIN RAOD,MATHIKERE-  560 054</t>
  </si>
  <si>
    <t>NARAYANAN PURUS</t>
  </si>
  <si>
    <t>MADAN KR AGARWAL</t>
  </si>
  <si>
    <t>SINGTAM</t>
  </si>
  <si>
    <t>SIKKIM AUTO AGENCY, SINGTOM</t>
  </si>
  <si>
    <t>SANTRA DHANYA BEEJ BHANDAR</t>
  </si>
  <si>
    <t>DEBRA ADB</t>
  </si>
  <si>
    <t>DWARIKPUR, DEBRA, WEST MIDNAPORE</t>
  </si>
  <si>
    <t>GOKUL SANTRA</t>
  </si>
  <si>
    <t>MAA LAXSHMI ENTERPRISE</t>
  </si>
  <si>
    <t>SOUTH EKTIASAL, EASTERN BYPASS, RABIDRASARANI, HYDARPARA, SILIGURI</t>
  </si>
  <si>
    <t>SATISH SUTRADHAR</t>
  </si>
  <si>
    <t>DAS ELECTRONICS</t>
  </si>
  <si>
    <t>BANSHNAB CHAWK BAZAR, PO - DEBHOG, HALDIA</t>
  </si>
  <si>
    <t>PRABIR DAS</t>
  </si>
  <si>
    <t>DE BEST COMPUTERS</t>
  </si>
  <si>
    <t>MM SECTOR 7 CHANDIGARH(3246)</t>
  </si>
  <si>
    <t>SCO NO. 824 N.A.C. MANIMAJRA, CHANDIGARH</t>
  </si>
  <si>
    <t>BHAVLEEN KAUR MRS</t>
  </si>
  <si>
    <t>DOABA FASTENERS PVT. LTD.</t>
  </si>
  <si>
    <t>C-69, INDUSTRIAL FOCAL POINT, JALANDHAR</t>
  </si>
  <si>
    <t xml:space="preserve">RAJ KUMAR JULKA </t>
  </si>
  <si>
    <t>RISHABH GUJRAL</t>
  </si>
  <si>
    <t>DEEPAK SONIK</t>
  </si>
  <si>
    <t>HARA ELECTRONICS PVT LTD</t>
  </si>
  <si>
    <t>SAIFABAD(SIB)B</t>
  </si>
  <si>
    <t>PLOT NO.1293,ROAD NO.63 JUBILEE HILLS,HYD</t>
  </si>
  <si>
    <t>MOVVA HARANATHA BABU(MD)</t>
  </si>
  <si>
    <t>A SUSHEELA DEVI(SMT)(DR)</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</si>
  <si>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</si>
  <si>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</si>
  <si>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</si>
  <si>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</si>
  <si>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</si>
  <si>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</si>
  <si>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</si>
  <si>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AMWPG5563A</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</si>
  <si>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</si>
  <si>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</si>
  <si>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</si>
  <si>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</si>
  <si>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</si>
  <si>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</si>
  <si>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</si>
  <si>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</si>
  <si>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</si>
  <si>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</si>
  <si>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</si>
  <si>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USHA TRADERS</t>
  </si>
  <si>
    <t xml:space="preserve">1.) H. NO. 370/12, RAM NAGAR, MANDI (H.P.)   2.) VPO GAGAL, TEHSIL SADAR, DISTT. MANDI (H.P.)                            </t>
  </si>
  <si>
    <t>USHA SAKLANI (PROP.) W/O DINESH SINGH SAKLANI</t>
  </si>
  <si>
    <t>VILLAGE MALAKPUR NEAR PHAGWARA DISTT. JALANDHAR</t>
  </si>
  <si>
    <t xml:space="preserve">PREM MALHOTRA (INDIVIDUAL) </t>
  </si>
  <si>
    <t>RANGIE TEXTILES PVT. LTD.</t>
  </si>
  <si>
    <t>VILLAGE GOBINDWAL, TEHSIL RAIKOT, DISTT. LUDHIANA</t>
  </si>
  <si>
    <t xml:space="preserve">BALJIT SINGH S/O RANDEV SINGH   </t>
  </si>
  <si>
    <t>SUKHDARSHAN SINGH S/O RANDEV SINGH</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</si>
  <si>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</si>
  <si>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</si>
  <si>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</si>
  <si>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</si>
  <si>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</si>
  <si>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</si>
  <si>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</si>
  <si>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</si>
  <si>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</si>
  <si>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</si>
  <si>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</si>
  <si>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</si>
  <si>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Mukesh Tea Company</t>
  </si>
  <si>
    <t>713, Sahajanand Shopping Centre, Opp. Swaminarayan Mandir, Shahibag, Ahmedabad -380004</t>
  </si>
  <si>
    <t xml:space="preserve">Ajay Kumar Singhania </t>
  </si>
  <si>
    <t xml:space="preserve">Nmarata Ajay Singhania </t>
  </si>
  <si>
    <t>SHARWAN KUMAR SHARMA &amp; SARITHA SHARMA</t>
  </si>
  <si>
    <t>244, VEGA ZEAL MARKETING PVT. LTD. ANUKUNJ, 33RD CROSS, 2ND MAIN, 7TH BLOCK, JAYANAGAR, BANGALORE</t>
  </si>
  <si>
    <t>SHARWAN KUMAR SHARMA (INDIVIDUAL) S/O  RAMJI PRASAD SHARMA</t>
  </si>
  <si>
    <t>SARITHA SHARMA (INDIVIDUAL) W/O SHARWAN KUMAR SHARMA</t>
  </si>
  <si>
    <t>NIMA GAYALTSEN</t>
  </si>
  <si>
    <t xml:space="preserve">C/O-HOTEL JAGANNATH,BALWAKHANI, GANGTOK, SIKKIM          </t>
  </si>
  <si>
    <t>RABINDRA JENA</t>
  </si>
  <si>
    <t>JAJPUR ROAD</t>
  </si>
  <si>
    <t>ALATRI, PANIKOILE, JAJPUR ROAD, DIST.- JAJPUR (ODISHA)</t>
  </si>
  <si>
    <t>BESTLITE INDUSTRIES</t>
  </si>
  <si>
    <t>161/1,M.G.ROAD,ROOM.NO.57,KOL-700007</t>
  </si>
  <si>
    <t>HARISH KR.BHUWALKA</t>
  </si>
  <si>
    <t>MAHESH KR.BHUWALKA</t>
  </si>
  <si>
    <t>R S CASTING</t>
  </si>
  <si>
    <t>Vill-Darvesh Pind, Near Kulle wali Sarkar , Phagwara , Distt-Kapurthala</t>
  </si>
  <si>
    <t>Sarita Chawala ( Smt. )(Prop)</t>
  </si>
  <si>
    <t xml:space="preserve">AWPRC4808R </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</si>
  <si>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</si>
  <si>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</si>
  <si>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</si>
  <si>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</si>
  <si>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</si>
  <si>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</si>
  <si>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</si>
  <si>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</si>
  <si>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</si>
  <si>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</si>
  <si>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</si>
  <si>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 xml:space="preserve">SATYAM PAPER CONTAINERS                      </t>
  </si>
  <si>
    <t xml:space="preserve">GAJUWAKA,VISAKAPATNAM         </t>
  </si>
  <si>
    <t xml:space="preserve">Plot no :80 IDA, Parawada VISAKAPATNAM                                                              </t>
  </si>
  <si>
    <t xml:space="preserve">VEMURI LOKESWARI                        </t>
  </si>
  <si>
    <t>ELECTRO SERVICE P LTD</t>
  </si>
  <si>
    <t>BIJOYDEEP BUILDING, 41 SEVOKE ROAD, SILIGURI</t>
  </si>
  <si>
    <t>SRI NEERAJ AGARWAL</t>
  </si>
  <si>
    <t>RAMKRISHNA SARADAMONI BHANDAR</t>
  </si>
  <si>
    <t>KHOSHBAGAN</t>
  </si>
  <si>
    <t>KANSARI MOHALLA, NUTANGANJ, BURDWAN</t>
  </si>
  <si>
    <t>ANADA GHOSH</t>
  </si>
  <si>
    <t>SUCHITRA TELETUBES LIMITED</t>
  </si>
  <si>
    <t>MANOHARABAD VILLAGE, TOOPRAN MANDAL, RANGA REDDY DT, ANDHRA PRADESH</t>
  </si>
  <si>
    <t>KALIDINDI KRISHNAM RAJU</t>
  </si>
  <si>
    <t>KALIDINDI SEETARAMA RAJU</t>
  </si>
  <si>
    <t>TITANIUM ALLOYS PVT. LTD.</t>
  </si>
  <si>
    <t>OFFICE NO. 5, STREET NO. 10, JANAKPURI, LUDHIANA</t>
  </si>
  <si>
    <t>V K INDUSTRIES</t>
  </si>
  <si>
    <t>5-129, MOOSAPET X ROADS, HYDERABAD</t>
  </si>
  <si>
    <t>PANDURANGA RAO</t>
  </si>
  <si>
    <t xml:space="preserve">KRISHI PESTICIDES PVT LTD.,                  </t>
  </si>
  <si>
    <t xml:space="preserve">FLAT No.302, SAISURABHI APARTMENTS, OU ROAD, AP COLONY, BAGH AMBERPET, HYDERABAD.                   </t>
  </si>
  <si>
    <t xml:space="preserve">P SRINIVAS REDDY                        </t>
  </si>
  <si>
    <t>Ashutosh Garg</t>
  </si>
  <si>
    <t>House No. 66, Shivalik Enclave, Manimajra</t>
  </si>
  <si>
    <t>Gurinder Garg      ( Gurantor)</t>
  </si>
  <si>
    <t>Aayush Garg</t>
  </si>
  <si>
    <t>ABUTHER MOLLA</t>
  </si>
  <si>
    <t>VILL-SHANKARPUR, PO-HOROA, KIRTIPORE NO-1 GRAM PANCHYET PIN-743425</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</si>
  <si>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</si>
  <si>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</si>
  <si>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</si>
  <si>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</si>
  <si>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</si>
  <si>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</si>
  <si>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</si>
  <si>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</si>
  <si>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</si>
  <si>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</si>
  <si>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</si>
  <si>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RAM PAL MAHAJAN S/O LEKH RAJ</t>
  </si>
  <si>
    <t>VPO RATTANGARH, TEHSIL-PATHANKOT, DISTT. GURDASPUR</t>
  </si>
  <si>
    <t>RAM PAL MAHAJAN(TRANSPORT OPERATOR) S/O LEKH RAJ MAHAJAN</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</si>
  <si>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</si>
  <si>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</si>
  <si>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</si>
  <si>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</si>
  <si>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MITTASO INDIA PVT. LTD.</t>
  </si>
  <si>
    <t>UKLANA ROAD NARWANA</t>
  </si>
  <si>
    <t>BABU RAM MITTAL (S/O  RICHHA RAM)</t>
  </si>
  <si>
    <t>ABOPM2161K</t>
  </si>
  <si>
    <t>MONU MITTAL (S/O SH BABU RAM)</t>
  </si>
  <si>
    <t>AISPM5986H</t>
  </si>
  <si>
    <t>SONU MITTAL (S/O SH BABU RAM)</t>
  </si>
  <si>
    <t>AIUPM6753E</t>
  </si>
  <si>
    <t>L K ENTERPRISES</t>
  </si>
  <si>
    <t>PLOT NO.50 HSIDC INDUSTRIAL ETATE VILL-ALIPUR BRWALA DISTT.PANCHKULA</t>
  </si>
  <si>
    <t>KUSH GOYAL S/O HARI OM GOYAL</t>
  </si>
  <si>
    <t>Jaideep Singh</t>
  </si>
  <si>
    <t>30 A Block, Srikmpur</t>
  </si>
  <si>
    <t xml:space="preserve">Jaideep Singh </t>
  </si>
  <si>
    <t>ASHOKA COTTON GINNING &amp; PROCESSING FACTORY</t>
  </si>
  <si>
    <t>BHATINDA(1540)</t>
  </si>
  <si>
    <t>GONIANA MANDI (PUNJAB)</t>
  </si>
  <si>
    <t>GANGA DEVI</t>
  </si>
  <si>
    <t>KUMAR BASNETT</t>
  </si>
  <si>
    <t>NEWMARKET, PAKYONG, GANGTOK</t>
  </si>
  <si>
    <t>BRIJKISHORE MANOJ KUMAR</t>
  </si>
  <si>
    <t>KALHATI FISH MARKET, MAHABIRSTHAN, SILIGURI</t>
  </si>
  <si>
    <t xml:space="preserve">BRIJKISHORE </t>
  </si>
  <si>
    <t xml:space="preserve">K K ALIAS                                    </t>
  </si>
  <si>
    <t xml:space="preserve">VENNALA                       </t>
  </si>
  <si>
    <t xml:space="preserve">KOCHAKAL HOUSE VILANGU P O KLIZHAKKAMBALAM ERNAKULAM 681508                                         </t>
  </si>
  <si>
    <t>K K ALIAS</t>
  </si>
  <si>
    <t>PEEYES HOSIERIES</t>
  </si>
  <si>
    <t>ABHIRAMPURAM</t>
  </si>
  <si>
    <t>II MAIN, G I COLONY KODAMBAKKAM, CHENNAI</t>
  </si>
  <si>
    <t>SENTHAMIL SELVI</t>
  </si>
  <si>
    <t>Vinay Hosiery Factory</t>
  </si>
  <si>
    <t>1860/ 2 Gali No 16, New Madhopuri Ludhiana</t>
  </si>
  <si>
    <t xml:space="preserve">Rishu Gupta </t>
  </si>
  <si>
    <t>ASHTMURTHY CONSTRUCTIONS</t>
  </si>
  <si>
    <t>VILL &amp; PO MOHAL, TEHSIL &amp; DISTT. KULLU (H.P)</t>
  </si>
  <si>
    <t>ARUN SHARMA (PARTNER) S/O MADAN LAL SHARMA</t>
  </si>
  <si>
    <t xml:space="preserve">RAMESH CHAND SHARMA (PARTNER)  S/O CHUNI LAL SHARMA </t>
  </si>
  <si>
    <t>AGRO INDIA UDYOG</t>
  </si>
  <si>
    <t>PLOT NO – C-46, FOCAL POINT, CHANALON</t>
  </si>
  <si>
    <t>TEJINDER SINGH (PROP.)</t>
  </si>
  <si>
    <t>RAJAT KUMAR SAHA</t>
  </si>
  <si>
    <t>CHANDPARA</t>
  </si>
  <si>
    <t xml:space="preserve">VILL-PURBO SONADIKARI,PO CHANDPARA BAZAAR,PS GAIGHATA,DIST.-NORTH 24 PGNS,PIN-743245      </t>
  </si>
  <si>
    <t>RAJAT KR SAHA</t>
  </si>
  <si>
    <t>HERMAN MILKFOODS LIMITED</t>
  </si>
  <si>
    <t>SAMB CHANDIGARH</t>
  </si>
  <si>
    <t>HOUSE NO. 247, SECTOR 15,  PANCHKULA.</t>
  </si>
  <si>
    <t>RAVINDER GARG</t>
  </si>
  <si>
    <t>RACHNA GARG</t>
  </si>
  <si>
    <t>GURMEET SINGH SIDHU</t>
  </si>
  <si>
    <t>VIRSA SINGH SIDHU</t>
  </si>
  <si>
    <t>C G DAYA PERIERA</t>
  </si>
  <si>
    <t>VENUR P.O., BELATHANGADI TALUK, PATTADUR</t>
  </si>
  <si>
    <t>A FROZEN FOODS LTD</t>
  </si>
  <si>
    <t>PLOT NO.23 COCHIN EXPORT PROCESSING ZONE KAKKANAD KOCHI-682030</t>
  </si>
  <si>
    <t>PILLAI K K - MG DIR</t>
  </si>
  <si>
    <t>ABDEEN A S - DIR</t>
  </si>
  <si>
    <t>SOLANKI H N - CHAIRMAN</t>
  </si>
  <si>
    <t>MANISH KUMAR SHARMA</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</si>
  <si>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</si>
  <si>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</si>
  <si>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</si>
  <si>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</si>
  <si>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</si>
  <si>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</si>
  <si>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</si>
  <si>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</si>
  <si>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H. NO. 2068, SECTOR - 47 C CHANDIGARH</t>
  </si>
  <si>
    <t>SUKHDEV SINGH (INDIVIDUAL) S/O RAMINDER SINGH</t>
  </si>
  <si>
    <t>SRI VENKATESHWARA POULTRY BREEDER</t>
  </si>
  <si>
    <t>SSI KUMARAPARK (8577)</t>
  </si>
  <si>
    <t>ABBENHALLY  MALUR TALUK,BANGALORE-560 001.</t>
  </si>
  <si>
    <t>MANJUNATH(DR )</t>
  </si>
  <si>
    <t xml:space="preserve">V RAJESH                                     </t>
  </si>
  <si>
    <t xml:space="preserve">MYLAPORE CHENNAI              </t>
  </si>
  <si>
    <t xml:space="preserve">18 VIVEKANANDA STREET K K NAGAR CHENNAI - 78                                                        </t>
  </si>
  <si>
    <t xml:space="preserve">V RAJESH                                </t>
  </si>
  <si>
    <t>PRIYANKA METALS PVT LTD</t>
  </si>
  <si>
    <t>ROYAL MARKET BHOPAL(60280)</t>
  </si>
  <si>
    <t>KEWAL BHAWAN, NOORMAHAL  ROAD, BHOPAL</t>
  </si>
  <si>
    <t>MUKESH AHUJA S/O MR PRATAP RAI AHUJA</t>
  </si>
  <si>
    <t>RAMESH AHUJA S/O MR PRATAP RAI AHUJA</t>
  </si>
  <si>
    <t>SUNIL AHUJA S/O MR PRATAP RAI AHUJA</t>
  </si>
  <si>
    <t>VILAS HIRDE</t>
  </si>
  <si>
    <t>K K ELECTRODE</t>
  </si>
  <si>
    <t>MIDNAPORE</t>
  </si>
  <si>
    <t>PATHAN MOHALLA, MIDNAPORE</t>
  </si>
  <si>
    <t>SHANAWAZ KHAN</t>
  </si>
  <si>
    <t>KALU KHAN</t>
  </si>
  <si>
    <t>ADVANTA TRADING COMPANY PROP.</t>
  </si>
  <si>
    <t>VILL. CHAPDUAR, RAIGANJ, UTTAR DINAJPUR</t>
  </si>
  <si>
    <t>ASIM KUMAR SARKAR</t>
  </si>
  <si>
    <t>BERNARD LEPCHA</t>
  </si>
  <si>
    <t>BELOW S N T GODOWN , MANGAN BAZAR , MANGAN, NORTH SIKKIM</t>
  </si>
  <si>
    <t>CENTURY PACKAGING</t>
  </si>
  <si>
    <t>PLOT NO.36. IND. ESTAE, KALUNGA, DIST: SUNDARGARH</t>
  </si>
  <si>
    <t>TRILOCHAN MOHANTY</t>
  </si>
  <si>
    <t>HANS RAJ ENGG. WORKS</t>
  </si>
  <si>
    <t>ABOHAR(0600)</t>
  </si>
  <si>
    <t>OPPOSITE BDPO OFFICE, SITO ROAD, ABOHAR (PUNJAB)</t>
  </si>
  <si>
    <t>HANS RAJ</t>
  </si>
  <si>
    <t>GEETA TIMBER &amp; FURNITURE</t>
  </si>
  <si>
    <t>PANDUA ADB</t>
  </si>
  <si>
    <t xml:space="preserve">SHANTASILA MARKET, PO PANDUA, HOOGHLY </t>
  </si>
  <si>
    <t>PARTHA SARATHI PAL</t>
  </si>
  <si>
    <t>SHIV BARDANA</t>
  </si>
  <si>
    <t>B-VII/ 737, LAKKAR BAZAR, LUDHIANA</t>
  </si>
  <si>
    <t>BALDEV RAJ</t>
  </si>
  <si>
    <t>VALLI TRADERS</t>
  </si>
  <si>
    <t>NARASAPUR</t>
  </si>
  <si>
    <t>D.NO.3-2-13,TOWER ST.NARSAPUR 534 275,WEST GODAVARI DT. AP</t>
  </si>
  <si>
    <t>M.NAGARAM</t>
  </si>
  <si>
    <t>SUNIL KUMAR (KELC SOLAR SYSTEM)</t>
  </si>
  <si>
    <t>SME BRANCH- THIRUVANANTHAPURAM</t>
  </si>
  <si>
    <t>ELY COTTAGE KUNNATHUKAL PO NEYYATTINKARA TRIVANDRUM - 695504</t>
  </si>
  <si>
    <t>SUNIL KUMAR C (PROPRIETOR)</t>
  </si>
  <si>
    <t>RATHIJIT DAS</t>
  </si>
  <si>
    <t>DUTTAPUKUR STN. ROAD, DUTTAPUKUR, 24 PGS(N)</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</si>
  <si>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</si>
  <si>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</si>
  <si>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</si>
  <si>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</si>
  <si>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</si>
  <si>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</si>
  <si>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</si>
  <si>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</si>
  <si>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</si>
  <si>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</si>
  <si>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</si>
  <si>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</si>
  <si>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</si>
  <si>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</si>
  <si>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</si>
  <si>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SHREE RATTAN PRIYA FOOD PVT.LTD.</t>
  </si>
  <si>
    <t>219-A, ANSAL CITY CENTRE, CHINA BAZAR LUCKNOW</t>
  </si>
  <si>
    <t xml:space="preserve">MANOJ GOYAL </t>
  </si>
  <si>
    <t>MEDHILIKA GOYAL</t>
  </si>
  <si>
    <t>MUKUL GOYAL</t>
  </si>
  <si>
    <t>GRAMO RADIO HOUSE</t>
  </si>
  <si>
    <t xml:space="preserve">BARRACKPORE </t>
  </si>
  <si>
    <t>66, S.N.BANERJEE ROAD, BARRACKPORE, 24-PGS(N)</t>
  </si>
  <si>
    <t>PARTH SARATHI DHAR</t>
  </si>
  <si>
    <t>SARAYU AUTO</t>
  </si>
  <si>
    <t xml:space="preserve">Mini Byepass Road Nellore - 524002                                                                  </t>
  </si>
  <si>
    <t>APPALLA RAJ KUMAR</t>
  </si>
  <si>
    <t>ESCUBE TECHNOLOGIES PVT LTD</t>
  </si>
  <si>
    <t>SHYLA COMPLEX  NEAR S.K.HOSPITAL  PANGODE THIRUVANANTHAPURAM -695006</t>
  </si>
  <si>
    <t>JOHN ANTO -MD</t>
  </si>
  <si>
    <t>SUGATHAN SIVADASAN</t>
  </si>
  <si>
    <t>SUNEETH KUMAR SUKUMARAN NAIR</t>
  </si>
  <si>
    <t>MOHAMMED SINAJ SALI</t>
  </si>
  <si>
    <t>SIBICHEN JOSEPH</t>
  </si>
  <si>
    <t>KRIPA AUTO ENTERPRISES</t>
  </si>
  <si>
    <t>HUSSAINGANJ</t>
  </si>
  <si>
    <t>4,SAROJINI NAIDU MARG, LUCKNOW.</t>
  </si>
  <si>
    <t>PRADEEP RAI SINGH</t>
  </si>
  <si>
    <t>PUSHP RAJ LAXMI SINGH (SMT.)</t>
  </si>
  <si>
    <t>HARADHAN DAS ( RUPASHREE)</t>
  </si>
  <si>
    <t>MANJUSHREE COMPLEX, DURGACHAWK, HALDIA</t>
  </si>
  <si>
    <t>HARADHAN DAS</t>
  </si>
  <si>
    <t>GHOSH COMPANY</t>
  </si>
  <si>
    <t>RASMECCC,DURGAPUR</t>
  </si>
  <si>
    <t>M4/2 MIG COLONY, CITY PARK, CITY CENTRE,DURGAPUR-713216</t>
  </si>
  <si>
    <t>PRABIR KU. SARKHEL</t>
  </si>
  <si>
    <t>)CHAITALI GHOSH</t>
  </si>
  <si>
    <t>BRAHMA FOOD PRODUCTS</t>
  </si>
  <si>
    <t>SHANTINAGAR, BONBAZAR, PO-DABGRAM, P.S.-BHAKTINAGAR</t>
  </si>
  <si>
    <t>SURYA KANTI DAS</t>
  </si>
  <si>
    <t>GHOSH FURNITURE</t>
  </si>
  <si>
    <t>KAWAKHARI, OPP. S.B.I. NBU CAMPUS BR., SHIBMANDIR, DIST. DARJEELING</t>
  </si>
  <si>
    <t>SUBRATA KR. GHOSH</t>
  </si>
  <si>
    <t>MD RAFIQUL ALAM</t>
  </si>
  <si>
    <t>KALIACHAK</t>
  </si>
  <si>
    <t>UTTAR DERIAPUR, MALDA</t>
  </si>
  <si>
    <t>ROMI TEXTILES MILLS</t>
  </si>
  <si>
    <t>56, IND. AREA, LUDHIANA</t>
  </si>
  <si>
    <t>RAVINDER  KUMAR</t>
  </si>
  <si>
    <t>T G MARKETING</t>
  </si>
  <si>
    <t>2A C P T RETAIL MARKET, HADIA TOWNSHIP, PIN-721607</t>
  </si>
  <si>
    <t>TAPATI GHOSH</t>
  </si>
  <si>
    <t>UNITED FOOD PRODUCTS</t>
  </si>
  <si>
    <t>-DO-</t>
  </si>
  <si>
    <t>SHAMBHU NATH DAS</t>
  </si>
  <si>
    <t>VEE MAN METAL PVT. LTD.</t>
  </si>
  <si>
    <t>VEENA GOYAL (SMT)</t>
  </si>
  <si>
    <t>MANJUNATHA MANDI</t>
  </si>
  <si>
    <t>MANJUNATH S HEGDE</t>
  </si>
  <si>
    <t xml:space="preserve">T V S RAMESH                                 </t>
  </si>
  <si>
    <t xml:space="preserve">VIZAG - LAWSONS BAY           </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</si>
  <si>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</si>
  <si>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</si>
  <si>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</si>
  <si>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</si>
  <si>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</si>
  <si>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</si>
  <si>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</si>
  <si>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</si>
  <si>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JSM PLASTECH (P) LIMITED</t>
  </si>
  <si>
    <t>73-B, SECTOR C INDUSTRIAL AREA, MANDI DEEP, RAISEN (MP).</t>
  </si>
  <si>
    <t>VIVEK RAI MARWAH</t>
  </si>
  <si>
    <t>VISHA RAI MARWAH</t>
  </si>
  <si>
    <t>SUSHIL KUMAR &amp; CO.</t>
  </si>
  <si>
    <t>REHARI COLONY,JAMMU(9124)</t>
  </si>
  <si>
    <t>147, PATEL NAGAR, GALI NO.2, ADJACENT PETROL PUMP, AKHNOOR RD, JAMMU</t>
  </si>
  <si>
    <t>AMRIT LAL DHAMIJA, POONAM DHAMIJA &amp; CHANDAN DHAMIJA</t>
  </si>
  <si>
    <t xml:space="preserve">AMRIT LAL DHAMIJA (INDIVIDUAL) </t>
  </si>
  <si>
    <t xml:space="preserve">POONAM DHAMIJA (INDIVIDUAL) </t>
  </si>
  <si>
    <t>AAUPD8950G</t>
  </si>
  <si>
    <t xml:space="preserve">CHANDAN DHAMIJA (INDIVIDUAL) </t>
  </si>
  <si>
    <t>AEPPC6349R</t>
  </si>
  <si>
    <t>K. T. GARMENTS</t>
  </si>
  <si>
    <t>MIZORAM</t>
  </si>
  <si>
    <t>AIZAWL</t>
  </si>
  <si>
    <t>LOWER ZARKAWT,MIZORAM</t>
  </si>
  <si>
    <t>LALZUILIANI (PROP)</t>
  </si>
  <si>
    <t xml:space="preserve">NEELIMA LEOPOLD KING                         </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</si>
  <si>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</si>
  <si>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</si>
  <si>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</si>
  <si>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</si>
  <si>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</si>
  <si>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</si>
  <si>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</si>
  <si>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</si>
  <si>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</si>
  <si>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</si>
  <si>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</si>
  <si>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</si>
  <si>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 Guarantor)</t>
  </si>
  <si>
    <t>JAI GANESH RICE MILL</t>
  </si>
  <si>
    <t>UBHAWAL ROAD, 
SANGRUR</t>
  </si>
  <si>
    <t>Sunil Kumar(Prop.)</t>
  </si>
  <si>
    <t>SIDHEE VINAYAK TRAVELS</t>
  </si>
  <si>
    <t xml:space="preserve">H. NO. 370/12, RAM NAGAR MANDI                               </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</si>
  <si>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</si>
  <si>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</si>
  <si>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</si>
  <si>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</si>
  <si>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</si>
  <si>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</si>
  <si>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</si>
  <si>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</si>
  <si>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</si>
  <si>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</si>
  <si>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</si>
  <si>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</si>
  <si>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</si>
  <si>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</si>
  <si>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</si>
  <si>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</si>
  <si>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</si>
  <si>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</si>
  <si>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 xml:space="preserve">Kamdhenu Transport </t>
  </si>
  <si>
    <t>karnataka</t>
  </si>
  <si>
    <t>485/A,4th A Cross, 1St Main, Vidyapeetha, Thyagarajanagar, Bangalore-560028</t>
  </si>
  <si>
    <t xml:space="preserve">K Savitha </t>
  </si>
  <si>
    <t>HOUSE NO. 5009, MODERN HOUSING COMPLEX MANI MAJRA ,CHANDIGARH</t>
  </si>
  <si>
    <t>RAMESH KUMAR (INDIVIDUAL) S/O ANIL KUMAR</t>
  </si>
  <si>
    <t>DEMPK2591R</t>
  </si>
  <si>
    <t>POPULAR WOOD INDUSTRIES</t>
  </si>
  <si>
    <t>KP 7/1085 KALLIYUR PALLICHAL P.O THIRUVANANTHAPURAM-695020</t>
  </si>
  <si>
    <t>SANTHOSH KUMAR S</t>
  </si>
  <si>
    <t>Smt Aruna Garg</t>
  </si>
  <si>
    <t>W.A Carpet</t>
  </si>
  <si>
    <t>SARB Varanasi</t>
  </si>
  <si>
    <t xml:space="preserve">Lohradih, Kapsethi , Varanasi </t>
  </si>
  <si>
    <t xml:space="preserve">Wasim Ahmed </t>
  </si>
  <si>
    <t xml:space="preserve">Mahfooj Alam Ansari </t>
  </si>
  <si>
    <t>Aakash Jain</t>
  </si>
  <si>
    <t xml:space="preserve">Aakash Jain </t>
  </si>
  <si>
    <t>SAHA TRADING</t>
  </si>
  <si>
    <t xml:space="preserve">SOUTH BHARAT NAGAR, SILIGURI </t>
  </si>
  <si>
    <t>SHYAMAL SAHA</t>
  </si>
  <si>
    <t>DEO VIKRMADITYA SINGH</t>
  </si>
  <si>
    <t>ARAM NIVAS JASHPUR NAGAR JASHP JASHPUR</t>
  </si>
  <si>
    <t>VIKRAMADITYA SINGH S/O LATE UPENDRA NATH SINGHPROP</t>
  </si>
  <si>
    <t>G. DASS AND SONS</t>
  </si>
  <si>
    <t>NEW CLOTH MARKET, BATHINDA (PUNJAB)</t>
  </si>
  <si>
    <t xml:space="preserve">VIMAL KUMAR </t>
  </si>
  <si>
    <t>GOKUL CHANDRA PANDA</t>
  </si>
  <si>
    <t>KOELNAGAR</t>
  </si>
  <si>
    <t>QR.NO.ECR/168,PHASE-I, CHHEND  COLONEY, ROURKELA-15</t>
  </si>
  <si>
    <t>DACCA MATRI JEWEL</t>
  </si>
  <si>
    <t>KALIBARI ROAD, MAHABIRSTHAN, SILIGURI</t>
  </si>
  <si>
    <t>GURUPADA DHAR</t>
  </si>
  <si>
    <t>GOUTAM DHAR</t>
  </si>
  <si>
    <t>KRISHNA CONSTRUCTION</t>
  </si>
  <si>
    <t>SILIGURI COURT</t>
  </si>
  <si>
    <t>72/946, RAJA RAM MOHAN ROY ROAD, HAKIMPARA, SILIGURI, DARJEELING</t>
  </si>
  <si>
    <t>SAPAN DUTTA</t>
  </si>
  <si>
    <t>MALAY GHOSH</t>
  </si>
  <si>
    <t>S K ABDUL ALIM</t>
  </si>
  <si>
    <t>VILL-SHYAMNAGAR, POST-CHOTKHANDA, DIST-BURDWAN</t>
  </si>
  <si>
    <t>LALREMCHHUNGI  KUNTI</t>
  </si>
  <si>
    <t>MEGHALAYA</t>
  </si>
  <si>
    <t>LAWNGTLAI</t>
  </si>
  <si>
    <t>COLLEGE VENG, NEAR 71 RCC, DISTRICT- MIZORAM, PIN-796891</t>
  </si>
  <si>
    <t>LALREMCHHUNGI KUNTI(PRO)</t>
  </si>
  <si>
    <t>B R TRADERS</t>
  </si>
  <si>
    <t>W/O MR. RATAN PAUL, CHAMPASARI MORE, PRADHANNAGAR, SILIGURI</t>
  </si>
  <si>
    <t>SANDHYA PAUL (SMT)</t>
  </si>
  <si>
    <t>K. A. COMMERICAL CORP</t>
  </si>
  <si>
    <t>JAWAHAR NAGAR SRINAGR(2370)</t>
  </si>
  <si>
    <t>TAJ COMPLEX, JAWAHAR NAGAR, SRINAGAR (J&amp;K)</t>
  </si>
  <si>
    <t>SHAHEENA AMIN (MS)</t>
  </si>
  <si>
    <t>LUXMI PACKING INDSTRY</t>
  </si>
  <si>
    <t>SHB,SN, LUDHIANA  (4073)</t>
  </si>
  <si>
    <t>B-XXXI-1151, SWARAN PARK, RAHON ROAD, LUDHIANA</t>
  </si>
  <si>
    <t>KULDEEP MAINI</t>
  </si>
  <si>
    <t>MAX POULTRY FARM</t>
  </si>
  <si>
    <t>THURANA(7183)</t>
  </si>
  <si>
    <t>VILLAGE PETWAR, TEHSIL NARNOND, DISTT.HISSAR, HAYANA</t>
  </si>
  <si>
    <t xml:space="preserve">JAIBIR </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</si>
  <si>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</si>
  <si>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</si>
  <si>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</si>
  <si>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</si>
  <si>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</si>
  <si>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</si>
  <si>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</si>
  <si>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</si>
  <si>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</si>
  <si>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</si>
  <si>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</si>
  <si>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</si>
  <si>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</si>
  <si>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</si>
  <si>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</si>
  <si>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 xml:space="preserve">VENKATESWARA RICE MILL                   </t>
  </si>
  <si>
    <t xml:space="preserve">MUTHARAM                      </t>
  </si>
  <si>
    <t xml:space="preserve">MUTHARAM VILLAGE &amp; MANDAL, DIST. KARIMNAGAR, ANDHRA PRADESH                                         </t>
  </si>
  <si>
    <t>SIVANATRI RAJAGATTU</t>
  </si>
  <si>
    <t>T C NATESAN BRICKWORKS</t>
  </si>
  <si>
    <t>38/36-2, SOMASUNDARAM NAGAR, THIRUVOTTIYUR, CHENNAI.</t>
  </si>
  <si>
    <t>M DEVARAJ</t>
  </si>
  <si>
    <t>K SHANMUGAM(PARTNERS)</t>
  </si>
  <si>
    <t>AZAD ROAD, MUDIGERE</t>
  </si>
  <si>
    <t>HI BUZZ</t>
  </si>
  <si>
    <t>MARTHAHALLI</t>
  </si>
  <si>
    <t>123 SAPTHAGIRI LAYOUT SUBRAMANY VASANTHAPURA BANGALORE-560060</t>
  </si>
  <si>
    <t>RAKSHA N</t>
  </si>
  <si>
    <t>ALPIC FINANCE LTD.</t>
  </si>
  <si>
    <t>THE SPECIFIED UNDERTAKING OF UTI</t>
  </si>
  <si>
    <t>6TH FLOOR, NEW EXCELSIOR BUILDING, WALLACE STREET, FORT, MUMBAI - 400 001.</t>
  </si>
  <si>
    <t>S RAVI KUMAR, CMD</t>
  </si>
  <si>
    <t>SAIRAM IYER, JT. MD</t>
  </si>
  <si>
    <t>R RAVI</t>
  </si>
  <si>
    <t>T S CHANDRASEKHAR</t>
  </si>
  <si>
    <t>S MOHAN RAO</t>
  </si>
  <si>
    <t>AJAY BORA</t>
  </si>
  <si>
    <t>ARIHANT COTSYN  LTD.</t>
  </si>
  <si>
    <t>B-35, PHASE-V, FOCAL POINT, LUDHIANA 141 010</t>
  </si>
  <si>
    <t>K L JAIN, CMD</t>
  </si>
  <si>
    <t>O P SAHNI</t>
  </si>
  <si>
    <t>K L NARANG</t>
  </si>
  <si>
    <t>RUCHIKA JAIN</t>
  </si>
  <si>
    <t>ARIHANT INDUSTRIES LTD.</t>
  </si>
  <si>
    <t>I M AGGARWALA</t>
  </si>
  <si>
    <t>R K SINGLA</t>
  </si>
  <si>
    <t>C P SOTI</t>
  </si>
  <si>
    <t>B S REFRIGERATORS LTD.</t>
  </si>
  <si>
    <t>1 D KADUGODI-SADARAMANGALA INDL AREA, WHITEFIELD ROAD, BANGALORE- 560066</t>
  </si>
  <si>
    <t>T P G NAMBIAR CHAIRMAN</t>
  </si>
  <si>
    <t>VISHWANATH NAMBIAR</t>
  </si>
  <si>
    <t>M K NARAYANAN</t>
  </si>
  <si>
    <t>BHARAT M MEHTA</t>
  </si>
  <si>
    <t>R MURALI</t>
  </si>
  <si>
    <t>A R RAJARAM</t>
  </si>
  <si>
    <t>P J V SARMA, NOM</t>
  </si>
  <si>
    <t>K SUNDARARAMAN, WTD</t>
  </si>
  <si>
    <t>V.H. RAMAKRISHNAN, NOM</t>
  </si>
  <si>
    <t>BHARAT PIPES &amp; FITTINGS LTD.</t>
  </si>
  <si>
    <t>C/O P.M.TURAKHIA &amp; ASSOCIATES,4A, RAJIV, BANDRA-KURLA LINK ROAD,BANDRA (E),MUMBAI-400051</t>
  </si>
  <si>
    <t>PRAVIN V SHETH, CHAIRMAN</t>
  </si>
  <si>
    <t>VILINA P SHETH</t>
  </si>
  <si>
    <t>BHADRESH H SHAH</t>
  </si>
  <si>
    <t>A A MALIK</t>
  </si>
  <si>
    <t>VINAI CHANKHOKE</t>
  </si>
  <si>
    <t>SUDHIR V SHETH</t>
  </si>
  <si>
    <t>CFL FINANCIAL CAPITAL SERVICES LTD.</t>
  </si>
  <si>
    <t>CENTURY PLAZA, 81, NETAJI SUBHAS ROAD, UNIT NO. 233, SECOND FLOOR, KOLKATA - 700 071.</t>
  </si>
  <si>
    <t>H C MATHUR, MD</t>
  </si>
  <si>
    <t>SUDHAMOY CHATTERJEE</t>
  </si>
  <si>
    <t>EAST INDIA SYNTEX LTD</t>
  </si>
  <si>
    <t>18, INDUSTRIAL ESTATE, DHARUHERA, DIST RAVERI,HARYANA</t>
  </si>
  <si>
    <t>N P GARODIA, MD</t>
  </si>
  <si>
    <t>H C GARODIA</t>
  </si>
  <si>
    <t>ASHOK KUMAR MODI</t>
  </si>
  <si>
    <t>RAJIV MODI</t>
  </si>
  <si>
    <t>VIDYA BHASKAR CHATURVEDI</t>
  </si>
  <si>
    <t>R K TREHAN</t>
  </si>
  <si>
    <t>M L GULRAJANI</t>
  </si>
  <si>
    <t>R R DHARAMDASANI</t>
  </si>
  <si>
    <t>R K KOTHARI</t>
  </si>
  <si>
    <t>HAMCO MINING &amp; SMELTING LIMITED</t>
  </si>
  <si>
    <t>30, GIDC, UMBERGAON DIST. BULSAR, GUJARAT</t>
  </si>
  <si>
    <t>B M PATEL, CMD</t>
  </si>
  <si>
    <t>G W COCKBILL</t>
  </si>
  <si>
    <t>B R PATEL</t>
  </si>
  <si>
    <t>ALPANA A VERMA</t>
  </si>
  <si>
    <t>ASHOK C VERMA</t>
  </si>
  <si>
    <t>V V VAINGANKAR</t>
  </si>
  <si>
    <t>HOTLINE CPT LTD.</t>
  </si>
  <si>
    <t>241, OKHLA INDUSTRIAL ESTATE, PHASE III, NEW DELHI - 110020.</t>
  </si>
  <si>
    <t>ANUJ  GUPTA</t>
  </si>
  <si>
    <t>00003737</t>
  </si>
  <si>
    <t>ASHOK  KUMAR</t>
  </si>
  <si>
    <t>01955630</t>
  </si>
  <si>
    <t>ANKUR  GOYAL</t>
  </si>
  <si>
    <t>02063926</t>
  </si>
  <si>
    <t>VINEET  KUMAR  SHARMA</t>
  </si>
  <si>
    <t>06598827</t>
  </si>
  <si>
    <t>MAHAVIR PLANTATION LTD.</t>
  </si>
  <si>
    <t>MAHAVIR HOUSE, XXIV/51, INDIRA GANDHI ROAD, WILLINGDON ISLAND, COCHIN 3</t>
  </si>
  <si>
    <t>SHAILESH T BHANSALI</t>
  </si>
  <si>
    <t>LALU T BHANSALI</t>
  </si>
  <si>
    <t>ALKESH J BANSALI</t>
  </si>
  <si>
    <t>AMRISH BHANSALI</t>
  </si>
  <si>
    <t>MONTARI INDUSTRIES LTD</t>
  </si>
  <si>
    <t>DR. BHAI MOHAN SINGH NAGAR, TOANSA, TEHSIL BALACHUR, DIST. NAWAN SHAHR,PUNJAB</t>
  </si>
  <si>
    <t>BHAI MANJIT SINGH, MD</t>
  </si>
  <si>
    <t>RAJIWE SAWHNEY</t>
  </si>
  <si>
    <t>S S GREWAL</t>
  </si>
  <si>
    <t>MALKIAT SINGH,NOM</t>
  </si>
  <si>
    <t>V K MEHROTRA, NOM-BIFR</t>
  </si>
  <si>
    <t>PATHEJA BROTHERS FORGINGS&amp;STAMPINGS</t>
  </si>
  <si>
    <t>250 A,BOAT CLUB ROAD,SANGAMWADI,PUNE-411 001.</t>
  </si>
  <si>
    <t>M S PATHEJA</t>
  </si>
  <si>
    <t>G S PATHEJA</t>
  </si>
  <si>
    <t>V S PATHEJA</t>
  </si>
  <si>
    <t>P S PATHEJA</t>
  </si>
  <si>
    <t>PATHEJA FORGINGS &amp; AUTO PARTS</t>
  </si>
  <si>
    <t>16E20, MIDC, BHOSARI, PUNE - 411026.</t>
  </si>
  <si>
    <t>MANSINGH PATHEJA.</t>
  </si>
  <si>
    <t>V.SINGH PATHEJA</t>
  </si>
  <si>
    <t>RAJINDER PIPES LTD.</t>
  </si>
  <si>
    <t>RAJINDER HOUSE, 117/H-1/303 MODEL TOWN,PANDAV NAGAR, KANPUR</t>
  </si>
  <si>
    <t>D S BATRA</t>
  </si>
  <si>
    <t>K L AHUJA</t>
  </si>
  <si>
    <t>H S GANDHI</t>
  </si>
  <si>
    <t>S G GULATI</t>
  </si>
  <si>
    <t>H B S JOLLY</t>
  </si>
  <si>
    <t>RAJINDER STEELS LTD.</t>
  </si>
  <si>
    <t>RAJINDER HOUSE, 117/H-1/303, MODEL TOWN, PANDAV NAGAR, KANPUR-208 005</t>
  </si>
  <si>
    <t>Shri D.S.Batra</t>
  </si>
  <si>
    <t>Shri B.K.Batra</t>
  </si>
  <si>
    <t>Shri G.K.Batra</t>
  </si>
  <si>
    <t>Shri H.S.Gandhi</t>
  </si>
  <si>
    <t>Shri Mahendra Gelani</t>
  </si>
  <si>
    <t>Shri H.B.S.Jolly</t>
  </si>
  <si>
    <t>Shri P.R.Latey</t>
  </si>
  <si>
    <t>SURESH G MOTWANI, CHMN</t>
  </si>
  <si>
    <t>KISHORE G MOTWANI</t>
  </si>
  <si>
    <t>RAMESH DHAK, NOM</t>
  </si>
  <si>
    <t>K. VAIDYALINGAM, NOM</t>
  </si>
  <si>
    <t>V.G. ATHAVALE, NOM</t>
  </si>
  <si>
    <t>SUN EARTH CERAMICS LTD.</t>
  </si>
  <si>
    <t>VINOD G MOTWANI, MD</t>
  </si>
  <si>
    <t>MADAN RELWANI</t>
  </si>
  <si>
    <t>D S PRASAD, NOM</t>
  </si>
  <si>
    <t>R B SHAH</t>
  </si>
  <si>
    <t>S R CHOUGULE</t>
  </si>
  <si>
    <t>D DURGAPRASAD</t>
  </si>
  <si>
    <t>SYNTHETICS &amp; CHEMICALS LTD.</t>
  </si>
  <si>
    <t>ORIENTAL HOUSE,P.B.NO.11486, 7 J.TATA ROAD,CHURCHGATE,MUMBAI - 400020, MAHARASHTRA</t>
  </si>
  <si>
    <t>AJAY SURESH KILACHAND</t>
  </si>
  <si>
    <t>00852325</t>
  </si>
  <si>
    <t>SURESH  TULSIDAS KILACHAND</t>
  </si>
  <si>
    <t>02610275</t>
  </si>
  <si>
    <t>SUNIL DUTT SHARMA</t>
  </si>
  <si>
    <t>03206300</t>
  </si>
  <si>
    <t>USHA (INDIA) LTD.</t>
  </si>
  <si>
    <t>USHAPURAM UPSIDC INDL. ESTATE, JAGDISHPUR SULTANPUR DIST.-227817, UTTAR PRADESH</t>
  </si>
  <si>
    <t>AMIT  KUMAR</t>
  </si>
  <si>
    <t>00038115</t>
  </si>
  <si>
    <t>RAJ  KUMAR  GUPTA</t>
  </si>
  <si>
    <t>00056553</t>
  </si>
  <si>
    <t>MAHA  NARAYAN  CHOUDHARY</t>
  </si>
  <si>
    <t>00088094</t>
  </si>
  <si>
    <t>VITARA CHEMICALS LTD.</t>
  </si>
  <si>
    <t>I WING, TEX CENTRE, NARAYAN PROPERTIES, CHANDIVLI FARM ROAD, OFF SAKI VIHAR RD, ANDHERI(E), M-72</t>
  </si>
  <si>
    <t>U V BHATIA</t>
  </si>
  <si>
    <t>A H MERCHANT</t>
  </si>
  <si>
    <t>V R NAIR</t>
  </si>
  <si>
    <t>S VRAT, NOM</t>
  </si>
  <si>
    <t>V M BHATIA</t>
  </si>
  <si>
    <t>WESTERN PAQUES (INDIA) LTD.</t>
  </si>
  <si>
    <t>SUMA HOUSE, 870/1, BANDARKAR INSTITUTE ROAD, PUNE 411 004</t>
  </si>
  <si>
    <t>NANDAN GADGIL, CMD</t>
  </si>
  <si>
    <t>DILIP KULKARNI</t>
  </si>
  <si>
    <t>S HANUMANTHA RAO</t>
  </si>
  <si>
    <t>SUBRATA LAHIRI</t>
  </si>
  <si>
    <t>D P JHA</t>
  </si>
  <si>
    <t>S G MOKASHI</t>
  </si>
  <si>
    <t>R M SODHI</t>
  </si>
  <si>
    <t>RATTAN A RAMCHANDANI</t>
  </si>
  <si>
    <t>ZADONA ELECTRONICS LTD.</t>
  </si>
  <si>
    <t>ZENITH BUILDING, RACE COURSE ROAD, MUMBAI- 400034.</t>
  </si>
  <si>
    <t>T R MULCHANDANI</t>
  </si>
  <si>
    <t>P R MULCHANDANI</t>
  </si>
  <si>
    <t>J R MULCHANDANI</t>
  </si>
  <si>
    <t>BHAGWAN L MULCHANDANI</t>
  </si>
  <si>
    <t>G B SMITH</t>
  </si>
  <si>
    <t>R A SMITH</t>
  </si>
  <si>
    <t>MARWAR HOTELS LTD</t>
  </si>
  <si>
    <t>INTERNATIONAL AIRPORT CIRCLE, AHMEDABAD - 382475</t>
  </si>
  <si>
    <t>Shri U P Champawat CMD</t>
  </si>
  <si>
    <t>00294184</t>
  </si>
  <si>
    <t>Shri D K Bhakti</t>
  </si>
  <si>
    <t>01409802</t>
  </si>
  <si>
    <t>Shri P G Parikh</t>
  </si>
  <si>
    <t>Shri P R Patel</t>
  </si>
  <si>
    <t>Shri Mahesh Jain</t>
  </si>
  <si>
    <t>Shri Nandlal Bhattar</t>
  </si>
  <si>
    <t>Shri shakti S Bhatti</t>
  </si>
  <si>
    <t>00450170</t>
  </si>
  <si>
    <t>Shri K B Solanki</t>
  </si>
  <si>
    <t>00519687</t>
  </si>
  <si>
    <t>Shri L B Champawat</t>
  </si>
  <si>
    <t>01264701</t>
  </si>
  <si>
    <t>AHMEDABAD SPECIALISED ARM BRANCH</t>
  </si>
  <si>
    <t>OPP SALES INDIA, BEHIND OBC BANK, ASHRAM RD, AHMEDABAD</t>
  </si>
  <si>
    <t>31/12/2006</t>
  </si>
  <si>
    <t>YES</t>
  </si>
  <si>
    <t xml:space="preserve"> SUBHASH C MEHTA</t>
  </si>
  <si>
    <t xml:space="preserve"> DEEPAK S MEHTA</t>
  </si>
  <si>
    <t>NOVA SHIPPING PVT LTD</t>
  </si>
  <si>
    <t>A/1,NEW SUPER MARKET BEDI GATE, JAMNAGAR-361001</t>
  </si>
  <si>
    <t>30/06/2009</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</si>
  <si>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</si>
  <si>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</si>
  <si>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</si>
  <si>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</si>
  <si>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</si>
  <si>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</si>
  <si>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</si>
  <si>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</si>
  <si>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</si>
  <si>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31/12/2003</t>
  </si>
  <si>
    <t>SURESHCHAND AGARWAL</t>
  </si>
  <si>
    <t>ANJU AGARWAL</t>
  </si>
  <si>
    <t>PUJAA EMBROIDERY</t>
  </si>
  <si>
    <t>PLOT NO.178, LAXMANNAGAR 1, NR ASPAR MANDIR, GODADARA DT, SURAT</t>
  </si>
  <si>
    <t>29/05/2010</t>
  </si>
  <si>
    <t>SHALINI N TRIPATHI</t>
  </si>
  <si>
    <t>JAYSHREE STATIONERY MART</t>
  </si>
  <si>
    <t>SHOP NO.69, KAGDI BAZAR, OPP VIDYARTHI BOOK DEPO, GANDHI RD, AHMED</t>
  </si>
  <si>
    <t>31/12/2004</t>
  </si>
  <si>
    <t>MAYUR N DESAI</t>
  </si>
  <si>
    <t>AYUSHI CHEMICALS P LTD</t>
  </si>
  <si>
    <t>TRIMURTI PARK SOCIERY, INCLAB SOCIETY LANE,GULAB TEKRA,AHMEDABADBAD-15</t>
  </si>
  <si>
    <t xml:space="preserve"> GAURANGBHAI V PATEL</t>
  </si>
  <si>
    <t>ROOPALIBEN G PATE</t>
  </si>
  <si>
    <t>MAHESH BHAI D PATEL</t>
  </si>
  <si>
    <t>ANAND COSTPIN LTD</t>
  </si>
  <si>
    <t>ALKAPURI VADODRA</t>
  </si>
  <si>
    <t>PB No.73, NEAR BHADRA KACHERI, VADODARA - 390006</t>
  </si>
  <si>
    <t>(SOLD TO ARC)</t>
  </si>
  <si>
    <t xml:space="preserve"> KANTHILAL KALICHARAN</t>
  </si>
  <si>
    <t xml:space="preserve"> SHARMA</t>
  </si>
  <si>
    <t>MALIRAM KALICHARAN</t>
  </si>
  <si>
    <t>SHARMA</t>
  </si>
  <si>
    <t>MANOJ MAURAM SHARMA</t>
  </si>
  <si>
    <t>AHMEDABAD ASHRAM ROAD</t>
  </si>
  <si>
    <t>A-29,GIDC ELEC ESTATE, SECTOR-25, GANDHINAGAR-382044</t>
  </si>
  <si>
    <t>HARISH F SHAH</t>
  </si>
  <si>
    <t>2152233</t>
  </si>
  <si>
    <t>DAIRY DEN LTD</t>
  </si>
  <si>
    <t>A-29, GIDC ELEC ESTATE, SECTOR-25, GANDHINAGAR-382044</t>
  </si>
  <si>
    <t>MEENAXI ICE &amp; COLD STORAGE</t>
  </si>
  <si>
    <t>PORBUNDER</t>
  </si>
  <si>
    <t>SUBHASH NAGAR ROAD, BHOKIRA, PORBUNDER - 360 579</t>
  </si>
  <si>
    <t xml:space="preserve"> RAMESH BHEEKHABHAI</t>
  </si>
  <si>
    <t>TANDEL</t>
  </si>
  <si>
    <t>JITENDRA BHEEKHABHAI</t>
  </si>
  <si>
    <t>MRS. NIRUBEN DINESH</t>
  </si>
  <si>
    <t>MRS. RATHANBEN</t>
  </si>
  <si>
    <t>BHEEKHABHAI TANDEL</t>
  </si>
  <si>
    <t>ORG INFORMATICS LTD</t>
  </si>
  <si>
    <t>RAOPURA VADODARA</t>
  </si>
  <si>
    <t>3 RD FLOOR, ABHISHEK COMPLEX, AKSHAR CHOWK, OLD PADRA ROAD, VADODARA-390020</t>
  </si>
  <si>
    <t xml:space="preserve"> B V SURYA KUMAR</t>
  </si>
  <si>
    <t>SUNIL K CHATURVEDI</t>
  </si>
  <si>
    <t xml:space="preserve"> MANOJ KUMAR GUPTA</t>
  </si>
  <si>
    <t>BRIG. JAGJIT SINGH AHUJA</t>
  </si>
  <si>
    <t xml:space="preserve"> RAM LAKHAN DUBE</t>
  </si>
  <si>
    <t>KALYAN MAZUMDER</t>
  </si>
  <si>
    <t>AMBALAL SARABHAI ENTERPRISES LTD (GUAR.)</t>
  </si>
  <si>
    <t>SARABHAI HOLDING PVT LTD (GUAR.)</t>
  </si>
  <si>
    <t>UNIFIED METALS AND MINERALS P LTD</t>
  </si>
  <si>
    <t>BANGALURU SPECIALISED ARM BRANCH</t>
  </si>
  <si>
    <t>#1, STEERWELL CHAMBERS, 101, 1ST FLOOR, RAILWAY APRALLEL ROAD, KUMARA PARK( EAST) BANGALORE-560001</t>
  </si>
  <si>
    <t xml:space="preserve">    30/11/2011</t>
  </si>
  <si>
    <t>R SAMPATH KUMAR</t>
  </si>
  <si>
    <t>SANTOSH R SHETTY</t>
  </si>
  <si>
    <t>PREMIER JEWELLERY INDUSTRIES</t>
  </si>
  <si>
    <t>No.59,RAMANNA COMPOUND,II FLOOR,I MAIN,V CROSS,DINNUR,RT RD,BLORE</t>
  </si>
  <si>
    <t xml:space="preserve">    09/09/2002</t>
  </si>
  <si>
    <t>PARESHNATH PRAMNIK</t>
  </si>
  <si>
    <t>MURALIKRISHNA RAJU</t>
  </si>
  <si>
    <t>SOAS APPARELS (P) LTD</t>
  </si>
  <si>
    <t>NO.4,17TH CROSS,MALLESWARAM WEST,BANGALORE-560055</t>
  </si>
  <si>
    <t xml:space="preserve">    22/05/2006</t>
  </si>
  <si>
    <t>M S SURESH</t>
  </si>
  <si>
    <t>M S RAJALAKSHMI</t>
  </si>
  <si>
    <t>V B PUROHIT</t>
  </si>
  <si>
    <t>HEMA PUROHIT</t>
  </si>
  <si>
    <t>COMPUDYNE WINFOSYSTEMS LTD</t>
  </si>
  <si>
    <t>7TH MAILE STONE,KUDALU GATE, HOSUR ROAD, BANGALORE-560068</t>
  </si>
  <si>
    <t xml:space="preserve">    30/03/2010</t>
  </si>
  <si>
    <t>S S DAHIYA</t>
  </si>
  <si>
    <t xml:space="preserve"> AVISHKAR DAHIYA</t>
  </si>
  <si>
    <t>SUNMITRA S DAHIYA</t>
  </si>
  <si>
    <t>SUITE NO.1109,11TH FLOOR,BARTON CENTRE,NO 84, M G RD,BANGALORE</t>
  </si>
  <si>
    <t xml:space="preserve">    20/04/2010</t>
  </si>
  <si>
    <t xml:space="preserve"> MANOHARAN MOSES</t>
  </si>
  <si>
    <t>SHIMOGA CASTINGS PVT LTD</t>
  </si>
  <si>
    <t>PLOT No.279, HEBBAL INDL. AREA, HOOTAGALLY, MYSORE</t>
  </si>
  <si>
    <t xml:space="preserve">    29/06/2004</t>
  </si>
  <si>
    <t xml:space="preserve"> S SUBRAMANYAM</t>
  </si>
  <si>
    <t>SAMIR S GANDHI</t>
  </si>
  <si>
    <t>RAKESH D GANDHI</t>
  </si>
  <si>
    <t>SHELLYA DIMAC POLYMERS</t>
  </si>
  <si>
    <t>Flat No. 160, BOMMSANDRA INDUSTRIAL AREA,BANGALORE - 562158</t>
  </si>
  <si>
    <t xml:space="preserve">    31/03/1997</t>
  </si>
  <si>
    <t xml:space="preserve"> RAKESH SUD</t>
  </si>
  <si>
    <t>M M SUD</t>
  </si>
  <si>
    <t>COMM J P CORNICIROS</t>
  </si>
  <si>
    <t>R PADMANABHAN</t>
  </si>
  <si>
    <t>BANGALORE TRADING COMPANY</t>
  </si>
  <si>
    <t>#122,RAILWAY COLONY ROUTE, LEFT OF MATHIKERE BUSTERMINAL,PAMPANARA</t>
  </si>
  <si>
    <t xml:space="preserve">    23/06/2005</t>
  </si>
  <si>
    <t>R M SHEKHAR</t>
  </si>
  <si>
    <t>MAHARAJA SILK</t>
  </si>
  <si>
    <t>NO.35/16, LANGFORD ROAD CROSS, LANGFORD GARDENS, SHANTINAGAR,BLORE</t>
  </si>
  <si>
    <t xml:space="preserve">    02/06/2009</t>
  </si>
  <si>
    <t>MANMOHAN MALHOTRA</t>
  </si>
  <si>
    <t>SAVITA MALHOTRA</t>
  </si>
  <si>
    <t>SWEDA INDIA TELETRONICS LTD</t>
  </si>
  <si>
    <t>8TH MILE,WHITE FIELD RD,HOODI VILLAGE, MAHADEVAPURA P.O, BANGALORE</t>
  </si>
  <si>
    <t xml:space="preserve">    31/03/1993</t>
  </si>
  <si>
    <t xml:space="preserve"> K C RAJARAM REDDY</t>
  </si>
  <si>
    <t>VIJAYAVANI REDDY</t>
  </si>
  <si>
    <t>PYTHOGOROUS COMMUNICATION SYSTEMS (P) LTD</t>
  </si>
  <si>
    <t xml:space="preserve">    31/03/1988</t>
  </si>
  <si>
    <t xml:space="preserve"> M S SURESH</t>
  </si>
  <si>
    <t>ARIES CLOTHING CREATIONS</t>
  </si>
  <si>
    <t>NO.33, VEERABHADRA COMPLEX NEAR WIPRO, HOSUR RD, BOMMANAHALLI, BLR</t>
  </si>
  <si>
    <t xml:space="preserve">    24/07/2003</t>
  </si>
  <si>
    <t xml:space="preserve"> S S NAVEEN BHADRI</t>
  </si>
  <si>
    <t>A NAGARAJACHARI</t>
  </si>
  <si>
    <t>BHAGYALAXMI INDUSTRIES</t>
  </si>
  <si>
    <t>GULBARGA MAIN</t>
  </si>
  <si>
    <t>NEHRUGANJ, GULBARGA, KARNATAKA</t>
  </si>
  <si>
    <t>SHIVKUMAR PATIL</t>
  </si>
  <si>
    <t>VIJAYALAXMI PATIL</t>
  </si>
  <si>
    <t xml:space="preserve"> SMT GURUBAI PATIL</t>
  </si>
  <si>
    <t>AJIT NAKEDKAR</t>
  </si>
  <si>
    <t>SUJATA PATIL</t>
  </si>
  <si>
    <t>BANGALURU SPECIALISED ARM BRANCH II</t>
  </si>
  <si>
    <t>MYSORE HASSAN ROAD, R K NAGAR, MYSORE DIST.</t>
  </si>
  <si>
    <t xml:space="preserve">    01/10/2006</t>
  </si>
  <si>
    <t xml:space="preserve"> JYOTHI FELIX</t>
  </si>
  <si>
    <t>ADITHYA INDUSTRIES</t>
  </si>
  <si>
    <t xml:space="preserve">    28/09/2005</t>
  </si>
  <si>
    <t xml:space="preserve"> SMT GUNABAI S PATIL</t>
  </si>
  <si>
    <t>SHIVKUMAR S PATIL</t>
  </si>
  <si>
    <t>SUJATA S PATIL</t>
  </si>
  <si>
    <t>SOMYA MINERALS PVT LTD</t>
  </si>
  <si>
    <t xml:space="preserve">    01/01/2001</t>
  </si>
  <si>
    <t>MARUTI REAL ESTATE AND DEVELOPERS</t>
  </si>
  <si>
    <t>DAVANAGERE MAIN MANDIPET</t>
  </si>
  <si>
    <t>DCM TOWNSHIP, P B ROAD, DAVANGERE-SANUPLACE,MGRD,KODIALBAIL,M'LORE</t>
  </si>
  <si>
    <t xml:space="preserve">    30/09/2003</t>
  </si>
  <si>
    <t>CHANDRAKANTH SANU</t>
  </si>
  <si>
    <t>GANAJIT SHARMA</t>
  </si>
  <si>
    <t>BANGALURU INDIRANAGAR</t>
  </si>
  <si>
    <t>HUAWAI TECHNOLOGIES INDIA P LTD, LEELA GALLERIA, LEELA PALACE, BLR</t>
  </si>
  <si>
    <t xml:space="preserve">    30/06/2008</t>
  </si>
  <si>
    <t xml:space="preserve"> GANAJIT SHARMA</t>
  </si>
  <si>
    <t>B MURALI (GUARANTOR)</t>
  </si>
  <si>
    <t>V DAKSHAYANI (GUARANTOR)</t>
  </si>
  <si>
    <t>PRAGATHI DIAGNOSTIC &amp; PHARMA</t>
  </si>
  <si>
    <t>NO.1700 MBM LEHAR COMPLEX, NEW SAYYAJI RAO ROAD, MYSORE</t>
  </si>
  <si>
    <t xml:space="preserve">    28/09/2006</t>
  </si>
  <si>
    <t>T L RAJASEHKARA-</t>
  </si>
  <si>
    <t>T S LINGE GOWDA</t>
  </si>
  <si>
    <t>A R EXPORTS</t>
  </si>
  <si>
    <t>772/A, ANNAYAPPA LAYOUT, KONENA AGRAHARA, AIR PORT ROAD, BANGALOREGALORE - 560 070</t>
  </si>
  <si>
    <t xml:space="preserve">    31/03/1998</t>
  </si>
  <si>
    <t xml:space="preserve"> RANGANATHAN</t>
  </si>
  <si>
    <t>ASHISH BATTACHARYA</t>
  </si>
  <si>
    <t>KADAMBI ELECTRONICS (P) LTD</t>
  </si>
  <si>
    <t xml:space="preserve">    KARNATAKA</t>
  </si>
  <si>
    <t>UNIT II,NO.21,D-2,I MAIN,II PHASE,PEENYA IND AREA,BANGALORE-58</t>
  </si>
  <si>
    <t xml:space="preserve">    31/03/1996</t>
  </si>
  <si>
    <t>K DAMODHAR</t>
  </si>
  <si>
    <t>SHAKUNTHALA DAMODHAR</t>
  </si>
  <si>
    <t>B MURALI</t>
  </si>
  <si>
    <t>IBM LTD,EMBASSY GOLF LINKS BUSINESS PACK,KORAMANGALA, BANGALORE-71</t>
  </si>
  <si>
    <t xml:space="preserve">    29/09/2008</t>
  </si>
  <si>
    <t xml:space="preserve"> B MURALI</t>
  </si>
  <si>
    <t>R K MANOHAR</t>
  </si>
  <si>
    <t>DOXADO-M-TECHNOLOGIES P LTD,NO.45/2,7TH CR,8TH MN,VASANTNAGAR, BANGALORE.</t>
  </si>
  <si>
    <t>SMT.BRENDAS MENDONCA (GUARANTOR)</t>
  </si>
  <si>
    <t>BRENDAN B MENDANEA</t>
  </si>
  <si>
    <t>AFFILIATED COMPU SER OF INDIA P LTD,INTER TECH PARK UNIT NO.2,B-66</t>
  </si>
  <si>
    <t xml:space="preserve">    17/09/2008</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</si>
  <si>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</si>
  <si>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</si>
  <si>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</si>
  <si>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</si>
  <si>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</si>
  <si>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</si>
  <si>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</si>
  <si>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</si>
  <si>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01/03/2009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</si>
  <si>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</si>
  <si>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</si>
  <si>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</si>
  <si>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</si>
  <si>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</si>
  <si>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</si>
  <si>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</si>
  <si>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</si>
  <si>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 xml:space="preserve">    10/01/2006</t>
  </si>
  <si>
    <t>MICHEIL FELIX</t>
  </si>
  <si>
    <t>P B VANI</t>
  </si>
  <si>
    <t>DOXADO-M-TECH (P) LTD,45/2,7TH CROSS,8TH MN,VASANTHANAGAR,BLORE-52</t>
  </si>
  <si>
    <t xml:space="preserve"> M SUMITRA (GUARANTOR)</t>
  </si>
  <si>
    <t>L RAMAMURTHY</t>
  </si>
  <si>
    <t>M/s,CAPITAL MERCURY APPAREL LTD,I FLOOR,SHAH SULTAN BLDG,CUNNING R</t>
  </si>
  <si>
    <t xml:space="preserve">    27/12/2008</t>
  </si>
  <si>
    <t xml:space="preserve"> L RAMAMURTHY</t>
  </si>
  <si>
    <t>GANAJIT SHARMA (GUARANTOR)</t>
  </si>
  <si>
    <t>KEMPANNA K</t>
  </si>
  <si>
    <t>NITTUR VILLAGE, HALAGURU HOBLI, MALAVALLI TQ, MANDYA DIST.</t>
  </si>
  <si>
    <t xml:space="preserve">    26/02/2008</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</si>
  <si>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</si>
  <si>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</si>
  <si>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</si>
  <si>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</si>
  <si>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</si>
  <si>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</si>
  <si>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</si>
  <si>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</si>
  <si>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</si>
  <si>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 M SOMASHEKARAPPA &amp; SMT KALPANA</t>
  </si>
  <si>
    <t>BANGALURU AVENUE ROAD</t>
  </si>
  <si>
    <t>NO.35,(OLD NO.18), KOGIGEHALLI, YELAHANKA HOBLI, BANGALORE</t>
  </si>
  <si>
    <t xml:space="preserve">    25/06/2008</t>
  </si>
  <si>
    <t xml:space="preserve"> B M SOMASHEKARAPPA</t>
  </si>
  <si>
    <t>KALPANA--NA, VENKATESH MURTHY</t>
  </si>
  <si>
    <t>FATHIMA MARY RICE MILL</t>
  </si>
  <si>
    <t>MYSORE HASSAN ROAD, K R NAGAR, MYSORE DIST,</t>
  </si>
  <si>
    <t xml:space="preserve">    27/08/2010</t>
  </si>
  <si>
    <t xml:space="preserve"> MICHEL FELIX</t>
  </si>
  <si>
    <t xml:space="preserve"> ANAND</t>
  </si>
  <si>
    <t>PADMASHRI PRODUCTS</t>
  </si>
  <si>
    <t>SPECIALISED SME BRANCH MYSURU</t>
  </si>
  <si>
    <t>195, HEBBAL INDUSTRIAL AREA, HEBBAL,BANGALORE</t>
  </si>
  <si>
    <t xml:space="preserve">    30/06/2005</t>
  </si>
  <si>
    <t xml:space="preserve"> T PRAKASH MADHU</t>
  </si>
  <si>
    <t>C N BALAVARDHAN</t>
  </si>
  <si>
    <t>TUMKUR MAIN</t>
  </si>
  <si>
    <t>PWD CLASS I CONTRACTOR CIRA GATE, TUMKUR.</t>
  </si>
  <si>
    <t xml:space="preserve">    04/01/2005</t>
  </si>
  <si>
    <t>DIMENSION DATA FORMS P LTD</t>
  </si>
  <si>
    <t>No.734, 7TH MAIN, MAHALAKSHMI LAYOUT, BANGALORE - 86</t>
  </si>
  <si>
    <t xml:space="preserve">    30/09/1999</t>
  </si>
  <si>
    <t>M V SALIMATH</t>
  </si>
  <si>
    <t>Mrs. UMADEVI SALIMATH</t>
  </si>
  <si>
    <t>JAGADISH SALIMATH (RTD.)</t>
  </si>
  <si>
    <t>MALLIKARJUN SALIMATH</t>
  </si>
  <si>
    <t>SHYLA M HIREMATH</t>
  </si>
  <si>
    <t>USHA SALIMATH</t>
  </si>
  <si>
    <t>VISHNU GAS LPG BOTTLING PLANT</t>
  </si>
  <si>
    <t>2954,RAMDAS COMPLEX,No.1,I FLOOR,MKK RD,RAJAJINAGAR II STAGE,BLR</t>
  </si>
  <si>
    <t xml:space="preserve">    31/03/2002</t>
  </si>
  <si>
    <t>C NAGARAJAIAH</t>
  </si>
  <si>
    <t>GURUNATH NAIDU B G</t>
  </si>
  <si>
    <t>HOSADURGA</t>
  </si>
  <si>
    <t>HOSDURGA, CHITRADURGA DIST, KARNATAKA</t>
  </si>
  <si>
    <t xml:space="preserve">    26/12/2009</t>
  </si>
  <si>
    <t xml:space="preserve"> GURUNATH NAIDU</t>
  </si>
  <si>
    <t>IRRIGATION ENGG. CO. LTD</t>
  </si>
  <si>
    <t>FLAT No.301, I&amp;II FLOOR, B WING,BEHIND OBEROI   TOWERS, OSHIWARA LINK RD, ANDHERI WEST, MUMBAI</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</si>
  <si>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</si>
  <si>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</si>
  <si>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</si>
  <si>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</si>
  <si>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</si>
  <si>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</si>
  <si>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</si>
  <si>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</si>
  <si>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</si>
  <si>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</si>
  <si>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</si>
  <si>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</si>
  <si>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</si>
  <si>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PERFECT POLYBAGS P LTD</t>
  </si>
  <si>
    <t>SME MAHADEVAPURA</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</si>
  <si>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</si>
  <si>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</si>
  <si>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</si>
  <si>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</si>
  <si>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</si>
  <si>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</si>
  <si>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</si>
  <si>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</si>
  <si>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</si>
  <si>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</si>
  <si>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SUL INDIA LTD</t>
  </si>
  <si>
    <t>INDORE PALASIA POINT</t>
  </si>
  <si>
    <t>43, JAORA COMPOUND, INDORE (M.P)</t>
  </si>
  <si>
    <t xml:space="preserve">    21/07/1997</t>
  </si>
  <si>
    <t xml:space="preserve"> PARESH AGRAWAL</t>
  </si>
  <si>
    <t>NARESH AGRAWAL</t>
  </si>
  <si>
    <t>SURESH AGRAWAL</t>
  </si>
  <si>
    <t>SUNIL AGRAWAL</t>
  </si>
  <si>
    <t>V K BANSAL</t>
  </si>
  <si>
    <t>RAJPATH MOTORS</t>
  </si>
  <si>
    <t>BHUBANESHWAR MAIN</t>
  </si>
  <si>
    <t>15, BAPUJI NAGAR, BHUBANESHWAR</t>
  </si>
  <si>
    <t xml:space="preserve">    29/03/2008</t>
  </si>
  <si>
    <t>PIYUS GUPTA</t>
  </si>
  <si>
    <t>PRITISH GUPTA</t>
  </si>
  <si>
    <t>MILIND GUPTA</t>
  </si>
  <si>
    <t>RAJPATH MARKETING PVT LTD</t>
  </si>
  <si>
    <t>15 BAPUJI NAGAR, BUBANESHWAR</t>
  </si>
  <si>
    <t>188.93</t>
  </si>
  <si>
    <t>1250621</t>
  </si>
  <si>
    <t xml:space="preserve"> PRITISH GUPTA</t>
  </si>
  <si>
    <t xml:space="preserve"> MILIND GUPTA</t>
  </si>
  <si>
    <t xml:space="preserve">AARAAAM                                        </t>
  </si>
  <si>
    <t>JANALA, SAMANTARAPUR DIST, KHURDA</t>
  </si>
  <si>
    <t>MALWA INDUSTRIES LTD</t>
  </si>
  <si>
    <t>CHANDIGARH SPECIALISED ARM BRANCH</t>
  </si>
  <si>
    <t>INDUSTRIAL AREA, LUDHIANA, PUNJAB.</t>
  </si>
  <si>
    <t xml:space="preserve">    30/06/2009 (SOLD TO ARC)</t>
  </si>
  <si>
    <t xml:space="preserve"> RISHI OSWAL</t>
  </si>
  <si>
    <t>JANGI LAL OSWAL</t>
  </si>
  <si>
    <t>RAHUL OSWAL</t>
  </si>
  <si>
    <t>KASHMIR APIRIAS EXPORTS</t>
  </si>
  <si>
    <t>G T ROAD, DORAHA, LUDHIANA</t>
  </si>
  <si>
    <t xml:space="preserve">    19/06/2014</t>
  </si>
  <si>
    <t xml:space="preserve"> JAGJIT SINGH KAPOOR</t>
  </si>
  <si>
    <t>KASHMIR APIRIAS PVT LTD</t>
  </si>
  <si>
    <t xml:space="preserve">    24/06/2014</t>
  </si>
  <si>
    <t>JAGJIT SINGH KAPOOR</t>
  </si>
  <si>
    <t>1139170</t>
  </si>
  <si>
    <t>RAJA SINGH KAPOOR</t>
  </si>
  <si>
    <t>SHRI BALAJI SPONGE IRON PVT LTD</t>
  </si>
  <si>
    <t xml:space="preserve">         PUNJAB</t>
  </si>
  <si>
    <t>SECTOR 35B,HOUSE NO.306 A, SWASTIK VIHAR, MDC, SEC-5, PANCHKULA-13.</t>
  </si>
  <si>
    <t xml:space="preserve">    04/02/2007</t>
  </si>
  <si>
    <t>MANOJ GOEL</t>
  </si>
  <si>
    <t xml:space="preserve"> NEERU GOEL</t>
  </si>
  <si>
    <t>COLOR CAMP INDUSTRIES PVT LTD.</t>
  </si>
  <si>
    <t>B-31, #1097-D, 1ST FLOOR, JAMALPUR AWANA, CHANDIGARH ROAD, LUDHIANA-141011</t>
  </si>
  <si>
    <t xml:space="preserve">    03/06/2011</t>
  </si>
  <si>
    <t>RAKESH NARULA</t>
  </si>
  <si>
    <t>1073259</t>
  </si>
  <si>
    <t>SONAL NARULA</t>
  </si>
  <si>
    <t xml:space="preserve"> DILDAR SINGH</t>
  </si>
  <si>
    <t>LITTLE BEE PRODUCTS</t>
  </si>
  <si>
    <t>G T ROAD, DORAHA, LUDHIANA, PUNJAB.</t>
  </si>
  <si>
    <t xml:space="preserve">    30/06/2014</t>
  </si>
  <si>
    <t>SUKHRAMAN KAUR</t>
  </si>
  <si>
    <t>SAHIL RICE AND GENERAL MILLS</t>
  </si>
  <si>
    <t>JAMMU GANDHINAGAR</t>
  </si>
  <si>
    <t>KALAS KULLIAN R S PURA JAMMU DIST, J&amp;K.</t>
  </si>
  <si>
    <t xml:space="preserve">    31/10/2011</t>
  </si>
  <si>
    <t xml:space="preserve"> PRAMILA GUPTA (PROP.)</t>
  </si>
  <si>
    <t>PARAM STEEL INDUSTRIES</t>
  </si>
  <si>
    <t>VILLAGE- ALLOUR, KHANNA DIST.</t>
  </si>
  <si>
    <t xml:space="preserve">    16/10/2013</t>
  </si>
  <si>
    <t>DARCHAN KUMAR MODI</t>
  </si>
  <si>
    <t>LOVE MODI</t>
  </si>
  <si>
    <t>KUSH MODI</t>
  </si>
  <si>
    <t>EURO COSTPIN LTD.</t>
  </si>
  <si>
    <t>CHANDIGARH-AMBALA RD. VILL.-LALRU, DIST.-PATIALA, STATE - PUNJAB.</t>
  </si>
  <si>
    <t xml:space="preserve">    17/03/2001</t>
  </si>
  <si>
    <t xml:space="preserve"> J C KHANDELVAL</t>
  </si>
  <si>
    <t>RAJIV KHANDELVAL</t>
  </si>
  <si>
    <t>J S MANN (NOM)</t>
  </si>
  <si>
    <t>A K SUD (NOM)</t>
  </si>
  <si>
    <t xml:space="preserve"> L M NEGI (NOM)</t>
  </si>
  <si>
    <t>DAS GUPTA (NOM)</t>
  </si>
  <si>
    <t>KRISHNA SHAWLS PVT LTD</t>
  </si>
  <si>
    <t>6A, JOSHI COLONY, AMRITSAR, PUNJAB.</t>
  </si>
  <si>
    <t xml:space="preserve">    20/03/1996</t>
  </si>
  <si>
    <t xml:space="preserve"> SANTOSH CHAND ARORA</t>
  </si>
  <si>
    <t xml:space="preserve"> RAJINDER ARORA</t>
  </si>
  <si>
    <t>SURINDER ARORA</t>
  </si>
  <si>
    <t>DALIP ARORA</t>
  </si>
  <si>
    <t>PAL SOFT DRINKS</t>
  </si>
  <si>
    <t>KARYAM ROAD, NAWANSHAHAR, PUNJAB STATE.</t>
  </si>
  <si>
    <t>MAHESH AGNIHOTRI</t>
  </si>
  <si>
    <t xml:space="preserve"> UMMET AGNIHOTRI</t>
  </si>
  <si>
    <t xml:space="preserve"> MALTI KASHYAP</t>
  </si>
  <si>
    <t xml:space="preserve"> SHIV KUMAR SHARMA</t>
  </si>
  <si>
    <t>SUDESH ENTERPRISES</t>
  </si>
  <si>
    <t>KARYAM ROAD, NAWANSHAHAR, PUNJAB STATE</t>
  </si>
  <si>
    <t>SAT PAL AGNIHOTRI</t>
  </si>
  <si>
    <t>SUDESH AGNIHOTRI</t>
  </si>
  <si>
    <t>BHOLA INDUSTRIES</t>
  </si>
  <si>
    <t>VILLAGE RAMPURA VIA DOBURJI- AMRITSAR</t>
  </si>
  <si>
    <t xml:space="preserve">    31/03/2004</t>
  </si>
  <si>
    <t>ARVINDER PAL SINGH</t>
  </si>
  <si>
    <t>PAL TRADING CO</t>
  </si>
  <si>
    <t>INDRAPURI, NAWANSHAHAR, PUNJAB STATE</t>
  </si>
  <si>
    <t>SHIV KUMAR SHARMA</t>
  </si>
  <si>
    <t>RAKESH AGNIHOTRI</t>
  </si>
  <si>
    <t>MALTI KASHYAP</t>
  </si>
  <si>
    <t>NEW KISSAN RICE MILLS</t>
  </si>
  <si>
    <t>JAMMU SHALIMAR ROAD</t>
  </si>
  <si>
    <t>CHAK MOHD YAR, TAH R S PURA, JAMMU</t>
  </si>
  <si>
    <t xml:space="preserve">    07/10/2009</t>
  </si>
  <si>
    <t xml:space="preserve"> ROHIT BHARADWAJ</t>
  </si>
  <si>
    <t>RAJINDER BHARADWAJ (GUARANTOR)</t>
  </si>
  <si>
    <t>S P ENTERPRISES</t>
  </si>
  <si>
    <t>MAHESH KUMAR AGNIHOTRI</t>
  </si>
  <si>
    <t>SYRYA LABOUR CONSTRUCTIONN SUPPLY &amp; COOP. SOCIETY LTD</t>
  </si>
  <si>
    <t>62B, PHASE III, GANGYAL, JAMMU (J&amp;K)</t>
  </si>
  <si>
    <t>ANJU GUPTA</t>
  </si>
  <si>
    <t>PAL ENTERPRISES</t>
  </si>
  <si>
    <t xml:space="preserve"> MAHESH AGNIHOTRI</t>
  </si>
  <si>
    <t xml:space="preserve"> SUMAN AGNIHOTRI</t>
  </si>
  <si>
    <t>RAJESH AGNIHOTRI</t>
  </si>
  <si>
    <t>KRISHNA SPINNING MILLS</t>
  </si>
  <si>
    <t>DHANDARI KALAN, LUDHIANA, PUNJAB</t>
  </si>
  <si>
    <t xml:space="preserve">    31/03/2001</t>
  </si>
  <si>
    <t xml:space="preserve"> DEV DUTT JAGOTA</t>
  </si>
  <si>
    <t>NEELAM BALA</t>
  </si>
  <si>
    <t>BHAWANI ENTERPRISES</t>
  </si>
  <si>
    <t>B-2/138 FATEH NAGAR, NAWANSHAHAR, PUNJAB.</t>
  </si>
  <si>
    <t>J K PRINTED POLYTHENS IND.(REGD.)</t>
  </si>
  <si>
    <t>62B,PHASE III, GANGYAL, JAMMU (J&amp;K)</t>
  </si>
  <si>
    <t xml:space="preserve">     01/04/2007</t>
  </si>
  <si>
    <t>ASHOKA TRACTORS</t>
  </si>
  <si>
    <t>GURSHANKAR ROAD, NAWANSHAHAR,CHANDIGARH</t>
  </si>
  <si>
    <t xml:space="preserve"> ASHOK KUMAR</t>
  </si>
  <si>
    <t>CHITRA JAMBUNATHAN</t>
  </si>
  <si>
    <t>KHANNA BEVERAGES</t>
  </si>
  <si>
    <t>APRA</t>
  </si>
  <si>
    <t>IBRAHIM BASTI, NEAR RAILWAY CROSSING, NAWANSHAHAR, JALANDHAR, PUNJAB.</t>
  </si>
  <si>
    <t xml:space="preserve">     1/10/2005</t>
  </si>
  <si>
    <t>SATISH KUMAR KHANNA</t>
  </si>
  <si>
    <t>NEELUXE INDIA</t>
  </si>
  <si>
    <t>B -XXIX-1710-3A, KWALITY CHOWK, SHIMLAPURI, LUDHIANA, PUNJAB.</t>
  </si>
  <si>
    <t xml:space="preserve">    31/03/2005</t>
  </si>
  <si>
    <t>SMT.NEELAM GUPTA</t>
  </si>
  <si>
    <t>NATURAL BOARDS PVT LTD</t>
  </si>
  <si>
    <t>VPO POJEWAL, TEH.BALACHAM DIST., NAWANSHAHAR', PUNJAB.</t>
  </si>
  <si>
    <t xml:space="preserve">    01/07/2004</t>
  </si>
  <si>
    <t xml:space="preserve"> AMRIT PAL SINGH</t>
  </si>
  <si>
    <t>GURCHARAN SINGH</t>
  </si>
  <si>
    <t>RAMGARH</t>
  </si>
  <si>
    <t>VILLAGE-MANGA, TEHSIL LUDHIANA, DIST LUDHIANA</t>
  </si>
  <si>
    <t xml:space="preserve">     11/11/2006</t>
  </si>
  <si>
    <t>OSHO HOME APPLICANCES</t>
  </si>
  <si>
    <t xml:space="preserve">          PUNJAB</t>
  </si>
  <si>
    <t>PLOT NO 2H, EPIP JHARMAJRI, BADDI</t>
  </si>
  <si>
    <t xml:space="preserve">     11/06/2007</t>
  </si>
  <si>
    <t xml:space="preserve"> MAHENDER TONDON</t>
  </si>
  <si>
    <t>VIPUL TONDON</t>
  </si>
  <si>
    <t>VIKRANT TANDON</t>
  </si>
  <si>
    <t>KAPRINAS PHARMACEUTICAL AND CHEMICALS LTD</t>
  </si>
  <si>
    <t>KHANNA , PUNJAB .</t>
  </si>
  <si>
    <t xml:space="preserve">     31/03/1998 (SOLD TO ARC)</t>
  </si>
  <si>
    <t>Dr.N.P.S. SANDHU</t>
  </si>
  <si>
    <t>Mrs.KAMLESH SANDHU</t>
  </si>
  <si>
    <t>PRITAM SINGH NAGRA</t>
  </si>
  <si>
    <t>NARINDER CHAHAL</t>
  </si>
  <si>
    <t>PIONEER BREEDING AND HATCHERIES</t>
  </si>
  <si>
    <t>COIMBATORE SPECIALISED ARM BRANCH</t>
  </si>
  <si>
    <t>415, TRICHY ROAD, PONGALUR, COIMBATORE.</t>
  </si>
  <si>
    <t xml:space="preserve">    23/12/2007</t>
  </si>
  <si>
    <t xml:space="preserve"> V THIMAYAN</t>
  </si>
  <si>
    <t>85492</t>
  </si>
  <si>
    <t xml:space="preserve"> LEELAKRISHNAN</t>
  </si>
  <si>
    <t xml:space="preserve"> RAGHUPATHY</t>
  </si>
  <si>
    <t>FIRST LEASING COMPANY OF INDIA LTD</t>
  </si>
  <si>
    <t xml:space="preserve">THOUSAND LIGHTS BRANCH CHENNAI </t>
  </si>
  <si>
    <t>749, ANNA SALAI, CHENNAI-600002</t>
  </si>
  <si>
    <t xml:space="preserve">      30/03/2014</t>
  </si>
  <si>
    <t xml:space="preserve"> A C MUTHAIAH</t>
  </si>
  <si>
    <t>CAPRO CONNECTIONS</t>
  </si>
  <si>
    <t>CHENNAI SPECIALISED ARM BRANCH</t>
  </si>
  <si>
    <t>1220,20TH MAIN ROAD, ANNA NAGAR, CHENNAI-600040</t>
  </si>
  <si>
    <t xml:space="preserve">     28/09/2006</t>
  </si>
  <si>
    <t xml:space="preserve"> PHILIP SAKTHIVEL</t>
  </si>
  <si>
    <t>ABHIRAMI TRADERS</t>
  </si>
  <si>
    <t>NAMAKKAL</t>
  </si>
  <si>
    <t>200, A S PADMAVATHI COMPLEX,SALEM RD, NAMAKKAL</t>
  </si>
  <si>
    <t xml:space="preserve">     05/01/2005</t>
  </si>
  <si>
    <t xml:space="preserve"> K R APPU</t>
  </si>
  <si>
    <t>MARUVOOR ARASI TEXTILES(INDIA) PVT LTD</t>
  </si>
  <si>
    <t>NO.13/43G,SANKARAMANALLUR NORTH N G PUDUR PO.,MADATHUR VILL,UDUMAL</t>
  </si>
  <si>
    <t xml:space="preserve">     30/06/2009</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</si>
  <si>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</si>
  <si>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</si>
  <si>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</si>
  <si>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</si>
  <si>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</si>
  <si>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</si>
  <si>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</si>
  <si>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</si>
  <si>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</si>
  <si>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</si>
  <si>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05/01/2005</t>
  </si>
  <si>
    <t xml:space="preserve"> K RAMASWAMY</t>
  </si>
  <si>
    <t>AFRINA STEEL ROLLING MILLS</t>
  </si>
  <si>
    <t>NO. 1220, 20TH MAIN ROAD,ANNA NAGAR WEST, CHENNAI-40</t>
  </si>
  <si>
    <t xml:space="preserve">    30/06/2009</t>
  </si>
  <si>
    <t xml:space="preserve"> M NAZEER</t>
  </si>
  <si>
    <t>N FATHIMA RIZWANA</t>
  </si>
  <si>
    <t>HOBBY SCREENS</t>
  </si>
  <si>
    <t>NO.4, VEERA MAMUNIVAR STREET, KANDAN CHAVADI, PERUNGU CHENNAI 96</t>
  </si>
  <si>
    <t xml:space="preserve">    24/12/2008</t>
  </si>
  <si>
    <t xml:space="preserve"> B JANAKI RAMAN</t>
  </si>
  <si>
    <t xml:space="preserve"> B RAMESH</t>
  </si>
  <si>
    <t xml:space="preserve"> B SURESH</t>
  </si>
  <si>
    <t>S LAKSHMI</t>
  </si>
  <si>
    <t>KRISHNA IMPEX</t>
  </si>
  <si>
    <t>22,KALPANANAGAR,COIMBATORE - 46</t>
  </si>
  <si>
    <t xml:space="preserve">    03/01/2004</t>
  </si>
  <si>
    <t>PRANOD KISHORE HASSIJA</t>
  </si>
  <si>
    <t>KISHORE GOVINDAN HASSIJA</t>
  </si>
  <si>
    <t>SUDHIR G LULLA (GUARANTOR)</t>
  </si>
  <si>
    <t>AMMAN WOVEN SACKS LTD</t>
  </si>
  <si>
    <t xml:space="preserve">       TAMILNADU</t>
  </si>
  <si>
    <t>NO.42/2,SADARPET, PONDICHERRY-605111</t>
  </si>
  <si>
    <t xml:space="preserve">    31/12/1998</t>
  </si>
  <si>
    <t xml:space="preserve"> R GUNUSEKARAN</t>
  </si>
  <si>
    <t xml:space="preserve"> V NEELAKANDAN</t>
  </si>
  <si>
    <t xml:space="preserve"> P GOVINDASAMY</t>
  </si>
  <si>
    <t xml:space="preserve"> V SIVANSAN</t>
  </si>
  <si>
    <t>G L S GARMENTS</t>
  </si>
  <si>
    <t>691/28,R MUTHUSAMY &amp; BROTHERS INDL COMPLEX,PALLADAM ROAD,TIRUPUR</t>
  </si>
  <si>
    <t xml:space="preserve">    31/05/2005</t>
  </si>
  <si>
    <t>SRI D.PANDIARAJ</t>
  </si>
  <si>
    <t>SMT.P.ANITHA</t>
  </si>
  <si>
    <t>SRI J SUDHAKAR</t>
  </si>
  <si>
    <t>BASHEER &amp; CO</t>
  </si>
  <si>
    <t>NO.49, CHIDALA KUPPAM ROAD, GUMMIDI POONDI,THIRUVALLU DIST</t>
  </si>
  <si>
    <t xml:space="preserve"> M NAZEER AHMED</t>
  </si>
  <si>
    <t>SWASTIK PLYWOODS</t>
  </si>
  <si>
    <t>T V SWAMY RD (E),R S PURAM, COIMBATORE</t>
  </si>
  <si>
    <t xml:space="preserve">    30/11/2008</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</si>
  <si>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</si>
  <si>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</si>
  <si>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</si>
  <si>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</si>
  <si>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</si>
  <si>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</si>
  <si>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</si>
  <si>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</si>
  <si>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</si>
  <si>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</si>
  <si>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</si>
  <si>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</si>
  <si>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</si>
  <si>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</si>
  <si>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</si>
  <si>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</si>
  <si>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</si>
  <si>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</si>
  <si>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</si>
  <si>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</si>
  <si>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</si>
  <si>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</si>
  <si>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</si>
  <si>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</si>
  <si>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</si>
  <si>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</si>
  <si>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AMEX GARMENTS P LTD</t>
  </si>
  <si>
    <t>CHENNAI 1000 L</t>
  </si>
  <si>
    <t>15 A, NUNGAMBAKKAM HIGH ROAD, CHENNAI - 600 034</t>
  </si>
  <si>
    <t>MOOSA AHMED</t>
  </si>
  <si>
    <t>ABDUL MAJID AHMED</t>
  </si>
  <si>
    <t>BILKIS MOOSA</t>
  </si>
  <si>
    <t xml:space="preserve"> FARIDA MAJID</t>
  </si>
  <si>
    <t>FAMTEX EXPORTS P LTD</t>
  </si>
  <si>
    <t>CHENNAI A N ST</t>
  </si>
  <si>
    <t>HAMOSONS EXPORT P LTD</t>
  </si>
  <si>
    <t>MOSSA AHMED</t>
  </si>
  <si>
    <t>ORIENT EXPORTS</t>
  </si>
  <si>
    <t>ALNVR COMPLEX 31 DEVANATHAN ROAD, MANDAVELI CHENNAI</t>
  </si>
  <si>
    <t>K ANURADHA</t>
  </si>
  <si>
    <t>PREMIER VINYL FLOORING LTD</t>
  </si>
  <si>
    <t>DELHI SPECIALISED ARM BRANCH</t>
  </si>
  <si>
    <t>C-16/17,COMMUNITY CENTRE, SARDARGANJ DEVELOPEMNT AREA,NEW DELHI-16</t>
  </si>
  <si>
    <t xml:space="preserve"> O N GOENKA</t>
  </si>
  <si>
    <t>V K GOENKA</t>
  </si>
  <si>
    <t>OCCASION SILVER PVT LTD</t>
  </si>
  <si>
    <t>PREMISES NO. 2605/4 BASEMENT, BEADONPURA, KAROLBAGH, DELHI</t>
  </si>
  <si>
    <t xml:space="preserve">    29/09/2014</t>
  </si>
  <si>
    <t xml:space="preserve"> KAPIL GUPTA</t>
  </si>
  <si>
    <t>CENTURY COMMUNICATIONS LTD</t>
  </si>
  <si>
    <t>KAILASH BUILDING KASTURBA GANDHI MARG, DELHI</t>
  </si>
  <si>
    <t xml:space="preserve">    30/12/2014</t>
  </si>
  <si>
    <t xml:space="preserve"> P K TIWARI</t>
  </si>
  <si>
    <t xml:space="preserve"> ANAND TIWARI</t>
  </si>
  <si>
    <t xml:space="preserve"> B R ISHARA</t>
  </si>
  <si>
    <t>MEENA TIWARI</t>
  </si>
  <si>
    <t>DATA ACCESS INDIA LTD</t>
  </si>
  <si>
    <t>BLOCK-E,2ND FLOOR, INTL.TRADE TOWER, NEHRU PLACE, NEW DELHI</t>
  </si>
  <si>
    <t xml:space="preserve">    01/12/2004</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</si>
  <si>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</si>
  <si>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</si>
  <si>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</si>
  <si>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</si>
  <si>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</si>
  <si>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</si>
  <si>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</si>
  <si>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</si>
  <si>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</si>
  <si>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</si>
  <si>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</si>
  <si>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DELHI</t>
  </si>
  <si>
    <t xml:space="preserve">    18/06/2012</t>
  </si>
  <si>
    <t xml:space="preserve"> SANJAY JAIN</t>
  </si>
  <si>
    <t xml:space="preserve"> SANJIV AGARWAL</t>
  </si>
  <si>
    <t>SOMESH KUMAR JAIN</t>
  </si>
  <si>
    <t>PURTI TEXTILES MILLS</t>
  </si>
  <si>
    <t>1-6/90, SECTOR 16, ROHINI, DELHI- 110089</t>
  </si>
  <si>
    <t xml:space="preserve">    16/02/2018</t>
  </si>
  <si>
    <t>SUMAN CHADA</t>
  </si>
  <si>
    <t>I C TEXTILES</t>
  </si>
  <si>
    <t>1208-9, PRAGATHI TOWER, RAJENDRA PLACE, DELHI</t>
  </si>
  <si>
    <t xml:space="preserve">    16/02/2008</t>
  </si>
  <si>
    <t xml:space="preserve"> K P HEGDE</t>
  </si>
  <si>
    <t>RUCHIRA SHARMA-</t>
  </si>
  <si>
    <t>SNR ELECTRONICS LTD</t>
  </si>
  <si>
    <t>PLOT NO 378, FIE PATPARGANJ, DELHI</t>
  </si>
  <si>
    <t xml:space="preserve">    31/03/2014</t>
  </si>
  <si>
    <t xml:space="preserve"> SUNIL GUPTA</t>
  </si>
  <si>
    <t>NUTAN GUPTA</t>
  </si>
  <si>
    <t>BEENA GUPTA</t>
  </si>
  <si>
    <t>DUDHESHWAR STEEL AND ALLOYS PVT LTD</t>
  </si>
  <si>
    <t>C-154, SITE NO.1, INDUSTRIAL AREA, BULANDSHAR ROAD,GHAZIABAD (UP)</t>
  </si>
  <si>
    <t xml:space="preserve">    31/08/2010</t>
  </si>
  <si>
    <t>ASHISH TAPARIA</t>
  </si>
  <si>
    <t>KAMALA YADAV</t>
  </si>
  <si>
    <t>SHEETAL YADAV</t>
  </si>
  <si>
    <t>SUNIL BANGA</t>
  </si>
  <si>
    <t>RAMAN VERMA</t>
  </si>
  <si>
    <t>SHARAD LAHOTI (GUARNTOR)</t>
  </si>
  <si>
    <t>H K MAHESHWARI (GUARNTOR)</t>
  </si>
  <si>
    <t>VIJ CONSTRUCTIONS LTD</t>
  </si>
  <si>
    <t>6/3,KALKAJI EXTENSION,OLD NEHRU PLACE,NEW DELHI-19</t>
  </si>
  <si>
    <t xml:space="preserve">    22/12/2009</t>
  </si>
  <si>
    <t>VINOD VIJ</t>
  </si>
  <si>
    <t>SMT.PREETI VIJ</t>
  </si>
  <si>
    <t>KEWAL VIJ</t>
  </si>
  <si>
    <t>RAKSHA GLOBAL STEEL PVT LTD</t>
  </si>
  <si>
    <t>DELHI CONNAUGHT CIRCUS</t>
  </si>
  <si>
    <t>KH NO. 56/13, RAMGALI, MUNDKA, DELHI</t>
  </si>
  <si>
    <t xml:space="preserve"> SUMIT SINGLA</t>
  </si>
  <si>
    <t>SHREE GOPALA IRON (INDIA) PVT LTD</t>
  </si>
  <si>
    <t>NO.2862,ROOM NO.1, I FLOOR,BAZAR SIRKI WALAN, HAUZ KHAS, DELHI</t>
  </si>
  <si>
    <t xml:space="preserve">    30/03/2011</t>
  </si>
  <si>
    <t>AMIT BANSAL</t>
  </si>
  <si>
    <t>VAIBHAV GOYAL</t>
  </si>
  <si>
    <t>POORTI GOYAL</t>
  </si>
  <si>
    <t>YUVARAJ POWER PROJECTS PRIVATE LIMITED</t>
  </si>
  <si>
    <t>DELHI NEHRU PLACE</t>
  </si>
  <si>
    <t>DOOR NO. 22-9-2, LAKSHMI DHAM, IST FLOOR, KORUKONDA ROAD, VEERABHADRAPURAM, RAJAHMUNDRY, EAST GODAVARI DISTT, ANDHRA PRADESH</t>
  </si>
  <si>
    <t xml:space="preserve">    30/06/2013</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</si>
  <si>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</si>
  <si>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</si>
  <si>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</si>
  <si>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</si>
  <si>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</si>
  <si>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</si>
  <si>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</si>
  <si>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</si>
  <si>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</si>
  <si>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</si>
  <si>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</si>
  <si>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</si>
  <si>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 xml:space="preserve">    18/09/2010</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</si>
  <si>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</si>
  <si>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</si>
  <si>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</si>
  <si>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</si>
  <si>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</si>
  <si>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</si>
  <si>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</si>
  <si>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</si>
  <si>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</si>
  <si>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</si>
  <si>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</si>
  <si>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</si>
  <si>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 xml:space="preserve">    30/06/2015</t>
  </si>
  <si>
    <t>RAJAT GOYAL</t>
  </si>
  <si>
    <t>JAGDISH KUMAR GOYAL</t>
  </si>
  <si>
    <t>MANJIT FOOTWEAR IND. PVT LTD</t>
  </si>
  <si>
    <t>FLAT NO.601,PRAGATI TOWER, 26, RAJINDER PLACE, NEW DELHI</t>
  </si>
  <si>
    <t xml:space="preserve"> MOHANJIT SINGH MUTNEJA</t>
  </si>
  <si>
    <t xml:space="preserve"> TRIPAT KAUR</t>
  </si>
  <si>
    <t>FASHION FACTORY</t>
  </si>
  <si>
    <t>F-65, OKHLA INDUSTRIAL AREA, PHASE-I, NEW DELHI</t>
  </si>
  <si>
    <t xml:space="preserve">    30/09/2006</t>
  </si>
  <si>
    <t xml:space="preserve"> RAWAL KAUR</t>
  </si>
  <si>
    <t>G M EXIM</t>
  </si>
  <si>
    <t>3339, GOLD PLAZA, PYARE LAL ROAD, BANK STREET, KAROL BAGH, NEW DEL</t>
  </si>
  <si>
    <t xml:space="preserve">    28/09/2007</t>
  </si>
  <si>
    <t>GUNJEET SINGH MUTNEJA</t>
  </si>
  <si>
    <t>HARISH ANEJA</t>
  </si>
  <si>
    <t>MOHANJIT SINGH ANEJA</t>
  </si>
  <si>
    <t>SUNDER SINGH ANEJA</t>
  </si>
  <si>
    <t>GUNJEET SINGH ANEJA</t>
  </si>
  <si>
    <t>NAVISTAR CORPORATION PVT LTD</t>
  </si>
  <si>
    <t>10, COMMUNITY CENTRE, 4TH FLOOR, MAYAPURI, PHASE I, NEW DELHI</t>
  </si>
  <si>
    <t xml:space="preserve">    01/03/2015</t>
  </si>
  <si>
    <t>SURESH BHARADWAJ</t>
  </si>
  <si>
    <t>NEHRU JAIN</t>
  </si>
  <si>
    <t>INDIAN DELCO (P) LTD</t>
  </si>
  <si>
    <t>UNITB-II,45 MOHAN COOPINDUSTRIAL ESTATE,BADARPUR BORDER,MATHURA RD.</t>
  </si>
  <si>
    <t xml:space="preserve">    31/03/2010</t>
  </si>
  <si>
    <t>ANIL BHATIA</t>
  </si>
  <si>
    <t>SACHIN BHATIA</t>
  </si>
  <si>
    <t>NEELAM BHATIA</t>
  </si>
  <si>
    <t>COGENT EMR SOLUTIONS LTD</t>
  </si>
  <si>
    <t>TECHNO CENTRE,A-7,SECTOR 58,NOIDA</t>
  </si>
  <si>
    <t xml:space="preserve">    03/12/2010</t>
  </si>
  <si>
    <t>A D BHARGAVA</t>
  </si>
  <si>
    <t>ANIL AGGARWAL</t>
  </si>
  <si>
    <t>VINOD OJHA</t>
  </si>
  <si>
    <t>AVINASH TIWARI</t>
  </si>
  <si>
    <t>JITENDRA BIHARI</t>
  </si>
  <si>
    <t>URMILA BAGLA</t>
  </si>
  <si>
    <t>GINNA WORLD TRADE</t>
  </si>
  <si>
    <t>FLAT NO.601, PRAGATI TOWER, 26, RAJINDER PLACE, NEW DELHI</t>
  </si>
  <si>
    <t>SEEMA MUTNEJA</t>
  </si>
  <si>
    <t>HARPREET KAUR</t>
  </si>
  <si>
    <t>MEDI AID SYSTEMS</t>
  </si>
  <si>
    <t>A 175, JAGATPURI, DELHI</t>
  </si>
  <si>
    <t>RAM SINGH</t>
  </si>
  <si>
    <t>SUBHA NARAIN SINGH</t>
  </si>
  <si>
    <t>AGGARWAL AUTO TRADERS</t>
  </si>
  <si>
    <t>RAMNAGAR ROAD, KASHIPUR</t>
  </si>
  <si>
    <t xml:space="preserve">    31/03/2011</t>
  </si>
  <si>
    <t>MAHENDER AGARWAL</t>
  </si>
  <si>
    <t>UMA AGGARWAL</t>
  </si>
  <si>
    <t>DARPAN AGGARWAL</t>
  </si>
  <si>
    <t>ANCHAL AGARWAL</t>
  </si>
  <si>
    <t>KANWAL KANNA</t>
  </si>
  <si>
    <t>HARPREET FASHIONS</t>
  </si>
  <si>
    <t>PLOT NO.362, MODEN INDUSTRIAL ESTATE, BAHADURGARH , HARYANA</t>
  </si>
  <si>
    <t xml:space="preserve">    28/06/2007</t>
  </si>
  <si>
    <t>HARPREET KAUR MUTNEJA</t>
  </si>
  <si>
    <t xml:space="preserve"> BADAL JUNEJA</t>
  </si>
  <si>
    <t>MOHANJIT SINGH MUTNEJA</t>
  </si>
  <si>
    <t>KAPIL IMPEX</t>
  </si>
  <si>
    <t>SHAHADRA, NEW DELHI</t>
  </si>
  <si>
    <t xml:space="preserve">    01/11/2003</t>
  </si>
  <si>
    <t xml:space="preserve"> SMT SUNITA CHOPRA</t>
  </si>
  <si>
    <t>PUMMY CREATIONS</t>
  </si>
  <si>
    <t>PATPAR GANJ INDUSTRIAL AREA, NEW DELHI</t>
  </si>
  <si>
    <t xml:space="preserve"> SURESH CHANDER</t>
  </si>
  <si>
    <t>GLINTS GLOBAL</t>
  </si>
  <si>
    <t>GR-8, PREM COMPLEX, 73,TAIMOOR NAGAR,NEW FRIENDS COLONY,NEW DELHI</t>
  </si>
  <si>
    <t xml:space="preserve">    12/05/2004</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</si>
  <si>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</si>
  <si>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</si>
  <si>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</si>
  <si>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</si>
  <si>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</si>
  <si>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</si>
  <si>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</si>
  <si>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</si>
  <si>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</si>
  <si>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</si>
  <si>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</si>
  <si>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</si>
  <si>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</si>
  <si>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</si>
  <si>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</si>
  <si>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29/09/2006</t>
  </si>
  <si>
    <t xml:space="preserve"> SHRI RAJ KUMAR</t>
  </si>
  <si>
    <t>SMT NEEL KAMAL</t>
  </si>
  <si>
    <t>KARAMVIR STEEL PVT LTD</t>
  </si>
  <si>
    <t xml:space="preserve">    29/09/2006</t>
  </si>
  <si>
    <t xml:space="preserve"> OMBIR SINGH</t>
  </si>
  <si>
    <t>KUMBH STEEL PVT LTD</t>
  </si>
  <si>
    <t xml:space="preserve"> SHRI OMBIR SHARMA</t>
  </si>
  <si>
    <t>SMT.SUNITA DEVI</t>
  </si>
  <si>
    <t>STEP UP TRADING COMPANY</t>
  </si>
  <si>
    <t>1/4785 GALI NO-10, SHAHDRA, BALBIR NAGAR EXT, DELHI</t>
  </si>
  <si>
    <t xml:space="preserve"> RAJESH SAXENA</t>
  </si>
  <si>
    <t>ESS INTERNATIONAL P LTD</t>
  </si>
  <si>
    <t>2826/17,BHAGAWATI MARKET,GALI PEEPAL MAHADEV HAUZ KAUS, DELHI</t>
  </si>
  <si>
    <t xml:space="preserve"> VIJAY KUMAR JAIN</t>
  </si>
  <si>
    <t>SMT.SUNITA GUPTA</t>
  </si>
  <si>
    <t xml:space="preserve"> SMT.BINDIYA PRASAD</t>
  </si>
  <si>
    <t>CAMPHOR INDIA LTD</t>
  </si>
  <si>
    <t>A-44,MAHINDRA ENCLAVE,G T KARNAL ROAD,DELHI-110032</t>
  </si>
  <si>
    <t xml:space="preserve">    31/12/2003</t>
  </si>
  <si>
    <t xml:space="preserve"> VIKAS GOEL</t>
  </si>
  <si>
    <t>NEERAJ GOEL</t>
  </si>
  <si>
    <t>UDAY BHAN GOEL</t>
  </si>
  <si>
    <t>SEEMA GOEL</t>
  </si>
  <si>
    <t>URMILA GOEL</t>
  </si>
  <si>
    <t>DAMAMA SUPER MART UNIT II</t>
  </si>
  <si>
    <t>DEHRADUN WELHAMS BOYS SCHOOL</t>
  </si>
  <si>
    <t>51/A,SUBHASH ROAD,OPP, GURUDWARA, DEHRADUN, UTTARAKHAND.</t>
  </si>
  <si>
    <t xml:space="preserve">    03/03/2010</t>
  </si>
  <si>
    <t xml:space="preserve"> VIRENDER SINGH</t>
  </si>
  <si>
    <t>BRIJESH KUMAR CHADHA (GUARANTOR)</t>
  </si>
  <si>
    <t>SUHAIL SULTAN (GUARANTOR)</t>
  </si>
  <si>
    <t xml:space="preserve"> SATINDER KAUR  (GUARANTOR)</t>
  </si>
  <si>
    <t>SHREE RAJ VENTECH POWER CAB LTD</t>
  </si>
  <si>
    <t>G954,RIICO INDUSTRIAL AREA, PHASE III,BHIWADI,ALWAR,RAJASTHAN</t>
  </si>
  <si>
    <t xml:space="preserve">    01/02/2011</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</si>
  <si>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</si>
  <si>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</si>
  <si>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</si>
  <si>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</si>
  <si>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</si>
  <si>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</si>
  <si>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</si>
  <si>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</si>
  <si>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</si>
  <si>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ROLLAND HOSIERY</t>
  </si>
  <si>
    <t>D-24,SAKET, NEW DELHI</t>
  </si>
  <si>
    <t xml:space="preserve">    30/09/2005</t>
  </si>
  <si>
    <t>KULRAJ SINGH</t>
  </si>
  <si>
    <t>BALWANT KAUR (GUARANTOR)</t>
  </si>
  <si>
    <t>ANUP SINGH (GUARANTOR)</t>
  </si>
  <si>
    <t>ESS ESS TRADING CO.</t>
  </si>
  <si>
    <t>C-178, PHASE II INDUSTRIAL AREA, DELHI</t>
  </si>
  <si>
    <t xml:space="preserve">    29/03/2005</t>
  </si>
  <si>
    <t>ASHIK R SHAH</t>
  </si>
  <si>
    <t xml:space="preserve"> ANKAN GUPTA (PARTNER)</t>
  </si>
  <si>
    <t>KAMAL KUMAR GUPTA (PARTNER)</t>
  </si>
  <si>
    <t>ADITYA OVERSEAS</t>
  </si>
  <si>
    <t>NO.8-3-166 2C, GROUND FLOOR,ERRAGADDA, HYDERABAD</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</si>
  <si>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</si>
  <si>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</si>
  <si>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</si>
  <si>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</si>
  <si>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</si>
  <si>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</si>
  <si>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</si>
  <si>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</si>
  <si>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</si>
  <si>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</si>
  <si>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</si>
  <si>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</si>
  <si>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</si>
  <si>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DELHI-6</t>
  </si>
  <si>
    <t xml:space="preserve">    15/09/2006</t>
  </si>
  <si>
    <t xml:space="preserve"> AJAY CHAWLA</t>
  </si>
  <si>
    <t>POORVAI PRODUCTIONS PRIVATE LIMITED</t>
  </si>
  <si>
    <t>SPECIALISED SME BRANCH NOIDA</t>
  </si>
  <si>
    <t>11/340, LAJPAT NAGAR-4, LAJPAT NAGAR, DELHI</t>
  </si>
  <si>
    <t xml:space="preserve">    30/05/2015</t>
  </si>
  <si>
    <t>RAJEEV ARORA</t>
  </si>
  <si>
    <t>MANOJ KUMAR (GUAR)</t>
  </si>
  <si>
    <t xml:space="preserve"> RAJEEV ARORA (GUAR)</t>
  </si>
  <si>
    <t>JAIN ENGINEERING WORKS</t>
  </si>
  <si>
    <t>PLOT NO.2, SAI ENCLAVE, NAJAFGARH ROAD MAIN, NEW DELHI</t>
  </si>
  <si>
    <t xml:space="preserve"> SANJAY KUMAR</t>
  </si>
  <si>
    <t>NAGMA TRADING COMPANY</t>
  </si>
  <si>
    <t>D-34/1,MADHAVAN MOHALLA,NORTH GHENDA,MAUZPUR,DELHI</t>
  </si>
  <si>
    <t xml:space="preserve">    31/12/2006</t>
  </si>
  <si>
    <t>ABRAR HASSAN</t>
  </si>
  <si>
    <t>NAJMA BEGUM(GUARANTOR)</t>
  </si>
  <si>
    <t>GANPATI PAPER MART</t>
  </si>
  <si>
    <t>1207/B, FAIZ GARG, BAHADUR GARH RD, DELHI-6</t>
  </si>
  <si>
    <t xml:space="preserve"> MOHIT AGGARWAL</t>
  </si>
  <si>
    <t>D K METALS</t>
  </si>
  <si>
    <t>C-252,INDL.AREA, PHASE II, MAYAPURI, NEW DELHI</t>
  </si>
  <si>
    <t xml:space="preserve"> DILIP KUMAR</t>
  </si>
  <si>
    <t>856, MAIN MARKET, RANIBAGH,NEW DELHI</t>
  </si>
  <si>
    <t xml:space="preserve">    29/11/2006</t>
  </si>
  <si>
    <t>ASHUTOSH BHATIA</t>
  </si>
  <si>
    <t>1/2504/4,MOTIRAM SHAHDARA, DELHI-110032</t>
  </si>
  <si>
    <t xml:space="preserve">    30/11/2006</t>
  </si>
  <si>
    <t xml:space="preserve"> SUNIL KUMAR JAIN</t>
  </si>
  <si>
    <t>ANURAG FABRICS</t>
  </si>
  <si>
    <t>190-191, BLOCK 5A, KAROL BAGH, NEW DELHI</t>
  </si>
  <si>
    <t>RAJESH SONI</t>
  </si>
  <si>
    <t>L A EXPORTS</t>
  </si>
  <si>
    <t>A-1/67, CHANAKYA PLACE, OPP.JANAKPURI, NEW DELHI-110059</t>
  </si>
  <si>
    <t xml:space="preserve">    30/06/2007</t>
  </si>
  <si>
    <t>ROMY MALHOTRA</t>
  </si>
  <si>
    <t>GILL METAL PRODUCTS</t>
  </si>
  <si>
    <t>1/2504/2, MOTI RAM ROAD,SHAHDARA,DELHI-110032</t>
  </si>
  <si>
    <t>JARNAIL SINGH GILL</t>
  </si>
  <si>
    <t>K M ENTERPRISES</t>
  </si>
  <si>
    <t>6320/6, PADAM SINGH ROAD, DEV NAGAR, DELHI -5</t>
  </si>
  <si>
    <t xml:space="preserve"> KRISHAN MITTAL</t>
  </si>
  <si>
    <t>IMPEX GOLD</t>
  </si>
  <si>
    <t>SHOP NO.206-207, AMAR MARKET, 230-32, DARIBA KALAN, DELHI-6</t>
  </si>
  <si>
    <t xml:space="preserve"> SURINDER KUMAR</t>
  </si>
  <si>
    <t>DEV TRADERS</t>
  </si>
  <si>
    <t>2098/29, CHAH INDRA BAGIRATH PALACE, CHANDNI CHOWK DELHI-6</t>
  </si>
  <si>
    <t xml:space="preserve"> DEVENDER KUMAR</t>
  </si>
  <si>
    <t>KUMAR FABRICS</t>
  </si>
  <si>
    <t>16/1083, E KHALSA NAGAR, TANK RD, KAROLBAGH, DELHI-5</t>
  </si>
  <si>
    <t>UNIQUE TRADERS</t>
  </si>
  <si>
    <t>1/2504/1, MOTI RAM ROAD, SHAHDARA, DELHI-110032</t>
  </si>
  <si>
    <t>CHAND TRADERS</t>
  </si>
  <si>
    <t>9/685, SUBHASH ROAD, GANDHI NAGAR, DELHI -31</t>
  </si>
  <si>
    <t>RAJ CHANDRA</t>
  </si>
  <si>
    <t>SIDHI SALES CORPORATION</t>
  </si>
  <si>
    <t>DELHI SPECIALISED ARM BRANCH-II</t>
  </si>
  <si>
    <t>3/A/42,WEA,KAROL BAGH, DELHI</t>
  </si>
  <si>
    <t xml:space="preserve"> MUMTAZ ALI SIDDIQI</t>
  </si>
  <si>
    <t>CLASSIC TRDERS</t>
  </si>
  <si>
    <t>2832-33/1, BHAGAWATI MARKET, QUAZI HAUZ, DELHI-110006</t>
  </si>
  <si>
    <t xml:space="preserve"> RAHUL SONI</t>
  </si>
  <si>
    <t>P S FAB</t>
  </si>
  <si>
    <t>17/2,GALI JOTWALI, BAG DAWAR, FATEHPURI, DELHI</t>
  </si>
  <si>
    <t xml:space="preserve">    15/11/2006</t>
  </si>
  <si>
    <t xml:space="preserve"> PANKAJ SAREEN</t>
  </si>
  <si>
    <t>TIP TOP TRADERS</t>
  </si>
  <si>
    <t>11791/6,SATNAGA, KAROL BAGH, NEW DELHI-110005</t>
  </si>
  <si>
    <t>HASMUKH LAL</t>
  </si>
  <si>
    <t>KHANNA MERCHANTS</t>
  </si>
  <si>
    <t>468-469, MAIN RAMPURA, DELHI</t>
  </si>
  <si>
    <t>A N S FAB</t>
  </si>
  <si>
    <t>SHOPNO.1&amp;2,IX/5172,CHOUDHARY DHARAMSINGH MKT,SHANTHI MOHALLA,GAN,D</t>
  </si>
  <si>
    <t>AMARNATH SINGHAL</t>
  </si>
  <si>
    <t>NET TRADING CO.</t>
  </si>
  <si>
    <t>C-2109/10, SHANTI MARKET, BHAGIRATH PALACE, DELHI -6</t>
  </si>
  <si>
    <t xml:space="preserve"> MUKESH JAIN</t>
  </si>
  <si>
    <t>TULSI TRADERS</t>
  </si>
  <si>
    <t>6406, BLOCK-7, GALI NO.4, DEV NAGAR, KAROLBAGH, DELHI-05</t>
  </si>
  <si>
    <t>BROTHERS GARMENTS</t>
  </si>
  <si>
    <t>1941/148, GANESHPURA A,TRINAGAR, DELHI-110035</t>
  </si>
  <si>
    <t>DIXIT BHATIA</t>
  </si>
  <si>
    <t>KETAN JEWELLERS</t>
  </si>
  <si>
    <t>SHOP #207-V,208,BLDG #230-232, AMAR MARKET,CHANDNI CHOWK, DELHI-6</t>
  </si>
  <si>
    <t>KETAN MAHAJAN</t>
  </si>
  <si>
    <t>VERDHAMAN TRADERS</t>
  </si>
  <si>
    <t>3109/2, GALI AHIRAN, HATHI KHANA, BAHADUR GHAR ROAD,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</si>
  <si>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</si>
  <si>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</si>
  <si>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</si>
  <si>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</si>
  <si>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</si>
  <si>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</si>
  <si>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</si>
  <si>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DELHI-110 092</t>
  </si>
  <si>
    <t xml:space="preserve">    01/09/2003</t>
  </si>
  <si>
    <t xml:space="preserve"> TARUN GOYAL</t>
  </si>
  <si>
    <t>MANU TRADERS</t>
  </si>
  <si>
    <t>X/7041 M, GURU NANAK GALI, GANDHINAGAR, DELHI</t>
  </si>
  <si>
    <t>MANOJ JOSHI</t>
  </si>
  <si>
    <t>BANSAL CLOTH &amp; FAB</t>
  </si>
  <si>
    <t>X-3589, GALI NO 5, SHANTI MOHALLA, GANDHI NAGAR, DELHI -31</t>
  </si>
  <si>
    <t xml:space="preserve"> SANJAY BANSAL</t>
  </si>
  <si>
    <t>JATIN TEXTILES</t>
  </si>
  <si>
    <t>X-3470, NEW JAIN MARKET, SHANTI MOHALLA, GANDHINAGAR,DELHI-110031</t>
  </si>
  <si>
    <t>JATIN JAIN</t>
  </si>
  <si>
    <t>PREMIER INTL. LTD</t>
  </si>
  <si>
    <t>C-2, COMMERCIAL CENTRE, S D AREA, NEW DELHI</t>
  </si>
  <si>
    <t>NIKHIL TRADERS</t>
  </si>
  <si>
    <t>11791/6,SATNAGAR,KAROL BAGH, NEW DELHI</t>
  </si>
  <si>
    <t>SAI SALES CORPORATION</t>
  </si>
  <si>
    <t>9-243,GALIPATHARWALI,SUBHASH ROAD,GANDHINAGAR,DELHI-110031</t>
  </si>
  <si>
    <t>CHETAN SHARMA</t>
  </si>
  <si>
    <t>CHANDER TRADING CO</t>
  </si>
  <si>
    <t>2225/10, CHAH INDRA MARKET,BHAGATH PALACE, NEW DELHI-110006</t>
  </si>
  <si>
    <t xml:space="preserve"> SATISH KUMAR</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</si>
  <si>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</si>
  <si>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</si>
  <si>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</si>
  <si>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</si>
  <si>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</si>
  <si>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</si>
  <si>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</si>
  <si>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</si>
  <si>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</si>
  <si>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</si>
  <si>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 xml:space="preserve">    17/02/2007</t>
  </si>
  <si>
    <t xml:space="preserve"> SH AJAYKUMAR JHUNJHUNWAL</t>
  </si>
  <si>
    <t>SANDEEP KUMAR JHUNJHUNWA</t>
  </si>
  <si>
    <t>KRISHNA KUMAR JHUNJHUNWA</t>
  </si>
  <si>
    <t>RAJIV SHARMA</t>
  </si>
  <si>
    <t>S K TRADERS</t>
  </si>
  <si>
    <t>E-60,903,TANK ROAD, GANESH GALI,KAROL BAGH, DELHI</t>
  </si>
  <si>
    <t>RUDRA ENTERPRISES</t>
  </si>
  <si>
    <t>A 17, LAJPAT NAGAR, SAHIBADAB, GHAZIABAD</t>
  </si>
  <si>
    <t xml:space="preserve">     14/04/2016</t>
  </si>
  <si>
    <t xml:space="preserve"> ARUN KUMAR RAWAT</t>
  </si>
  <si>
    <t xml:space="preserve"> S K JAIN (GUAR)</t>
  </si>
  <si>
    <t>B-100,MANDOLI ROAD, ASHOK NAGAR, SHAHDARA,DELHI</t>
  </si>
  <si>
    <t xml:space="preserve">     15/09/2006</t>
  </si>
  <si>
    <t>DILIP SACHDEVA</t>
  </si>
  <si>
    <t>OM PRAKASH DEEPAK KUMAR</t>
  </si>
  <si>
    <t>1074-75, FATEHPURI, DELHI</t>
  </si>
  <si>
    <t xml:space="preserve">     31/03/2009</t>
  </si>
  <si>
    <t xml:space="preserve"> DEEPAK AGGARWAL</t>
  </si>
  <si>
    <t>NAND KISHORE AGGARWAL</t>
  </si>
  <si>
    <t>DEEPAK SCOOTERS (D) P LTD</t>
  </si>
  <si>
    <t>SAHARANPUR COURT ROAD</t>
  </si>
  <si>
    <t>COURT ROAD, SHAHARANPUR, UTTAR PRADSH.</t>
  </si>
  <si>
    <t xml:space="preserve">     31/03/2005</t>
  </si>
  <si>
    <t xml:space="preserve"> DEEPAK KUMAR CELLY</t>
  </si>
  <si>
    <t>SIDDHARTH CELLY</t>
  </si>
  <si>
    <t>CHANDRAKANTH CELLY</t>
  </si>
  <si>
    <t>DEEPA CELLY</t>
  </si>
  <si>
    <t>SUNITA CELLY</t>
  </si>
  <si>
    <t>JYOTHIN CELLY</t>
  </si>
  <si>
    <t>AGGARWAL TRADING COMPANY</t>
  </si>
  <si>
    <t>IX-7162,DURGAGALI,GANDHINAGAR, DELHI-110031</t>
  </si>
  <si>
    <t xml:space="preserve">     29/11/2006</t>
  </si>
  <si>
    <t xml:space="preserve"> SANDEEP AGGARWAL</t>
  </si>
  <si>
    <t>CREATIVE TRADING CO.</t>
  </si>
  <si>
    <t>PLOT No.9, PANDAVAR NAGAR, MAIN PATRARGANJ RD, NEW DELHI</t>
  </si>
  <si>
    <t xml:space="preserve">     20/12/2002</t>
  </si>
  <si>
    <t xml:space="preserve"> ASHOK JAIN</t>
  </si>
  <si>
    <t>AMAN TRADING CO.</t>
  </si>
  <si>
    <t>78/A, DILSHAD GARDEN, SHAH DHARA, NEW DELHI</t>
  </si>
  <si>
    <t>SATISH CHAND JAIN</t>
  </si>
  <si>
    <t>1058 MAIN MARKET,RANIBAGH, DELHI-110034</t>
  </si>
  <si>
    <t>S S TRADING CO</t>
  </si>
  <si>
    <t>16/705, E, GANESH GALI, TANK ROAD, KAROL BAGH, NEW DELHI -5</t>
  </si>
  <si>
    <t xml:space="preserve"> SARFAZ ALI SIDDIAUI</t>
  </si>
  <si>
    <t>A-ONE CHEMICAL HOUSE</t>
  </si>
  <si>
    <t>B-1903,SHOP NO.1, SHASTRI NAGAR, DELHI</t>
  </si>
  <si>
    <t xml:space="preserve">     15/01/2007</t>
  </si>
  <si>
    <t>SANJAY BASOYA</t>
  </si>
  <si>
    <t>S K DUPLEX</t>
  </si>
  <si>
    <t>1287/A, FAIZ GARH, BAHADUR GARH RD, DELHI-6</t>
  </si>
  <si>
    <t>DELHI AUTO ELECTRICALS</t>
  </si>
  <si>
    <t>335/10-11-12,II FLOOR,SURJIT MOTOR MARKET,PUNJASHARIF,KASHMEREGATE</t>
  </si>
  <si>
    <t xml:space="preserve"> HARISH GUPTA</t>
  </si>
  <si>
    <t>KARAM TEXTILES</t>
  </si>
  <si>
    <t>611, 2ND FLOOR, KATRANEEL, CHANDNI CHOWK, DELHI -6</t>
  </si>
  <si>
    <t>KARAM BANSAL</t>
  </si>
  <si>
    <t>NICE SALES CO.</t>
  </si>
  <si>
    <t>1/8437, ROHTAS NAGAR, G P RD, SHANDARA, DELHI-110032</t>
  </si>
  <si>
    <t>JITEN KUMAR</t>
  </si>
  <si>
    <t>LAL FABRICS</t>
  </si>
  <si>
    <t>X-3466,SHOP NO.5,10,11, SHANTI MOHALLA, GANDHINAGAR, DELHI-110031</t>
  </si>
  <si>
    <t xml:space="preserve">     30/11/2006</t>
  </si>
  <si>
    <t>KISHORE TRADERS</t>
  </si>
  <si>
    <t>T-4507,SHOP NO.2, BAPA NAGAR, PADAM SINGH ROAD, KAROL BAGH,DELHI</t>
  </si>
  <si>
    <t xml:space="preserve"> KISHORE SINGH</t>
  </si>
  <si>
    <t>HARILAL &amp; SONS</t>
  </si>
  <si>
    <t>T-4507,SHOP NO.3,BAPA NAGAR, PADAM SINGH ROAD, KAROL BAGH,DELHI</t>
  </si>
  <si>
    <t xml:space="preserve"> GOVERDHAN LAL</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</si>
  <si>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</si>
  <si>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</si>
  <si>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</si>
  <si>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</si>
  <si>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</si>
  <si>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</si>
  <si>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</si>
  <si>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</si>
  <si>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 xml:space="preserve">     12/02/1998</t>
  </si>
  <si>
    <t xml:space="preserve"> RAJIV CHADHA</t>
  </si>
  <si>
    <t>ARUN KUMAR BAKSHI</t>
  </si>
  <si>
    <t>SUNIL SINGHAL</t>
  </si>
  <si>
    <t>BANSAL TRADERS</t>
  </si>
  <si>
    <t>SHOP NO 2308, GANESH PURA-A, TRI NAGAR, DELHI -35</t>
  </si>
  <si>
    <t>SHAHID TRADERS</t>
  </si>
  <si>
    <t>E-16/916-917, 3RD FLR, GANESH GALI,KHABA NAGAR,TANK RD,KAROLBAGH</t>
  </si>
  <si>
    <t>MOHD. SAZID</t>
  </si>
  <si>
    <t>HUKAM CHAND SONS</t>
  </si>
  <si>
    <t>2308,GANESH PURA B,TOTARAM BAZAR, TRINAGAR,DELHI-110035</t>
  </si>
  <si>
    <t>SAGAR SAHU</t>
  </si>
  <si>
    <t>VEER TEXTILES</t>
  </si>
  <si>
    <t>X-3469,OLD JAIN MARKET, SH NO.24-25,SHANTHI MOHALLA, GANDHINAGAR,D</t>
  </si>
  <si>
    <t xml:space="preserve"> PAWAN AGGARWAL</t>
  </si>
  <si>
    <t>H S AGENCY</t>
  </si>
  <si>
    <t>1942/148, GANESH PURA, A BLOCK, TRI NAGAR, DELHI -35</t>
  </si>
  <si>
    <t xml:space="preserve"> HARJEET SINGH</t>
  </si>
  <si>
    <t>MADAN LAL &amp; SONS</t>
  </si>
  <si>
    <t>9/3625, SHOP NO.2-3, GALI NO.6, SHANTI MOHALLA, GANDHINAGAR, DELHI</t>
  </si>
  <si>
    <t>ALFA TRADERS</t>
  </si>
  <si>
    <t>2263/171, GANESHPURA B, TRINAGAR, DELHI-110035</t>
  </si>
  <si>
    <t>SHOP NO 11, PROPERTY NO 313/70, TULSI NAGAR, INDERLOK, DELHI-35</t>
  </si>
  <si>
    <t>VIJAY MITTAL</t>
  </si>
  <si>
    <t>TARUN AUTO PARTS</t>
  </si>
  <si>
    <t>747, GALI NO.23, JOSHI RD, KAROLBAGH, NEW DELHI - 110005</t>
  </si>
  <si>
    <t xml:space="preserve"> TARUN AHUJA</t>
  </si>
  <si>
    <t>S JAIN TRADING CO.</t>
  </si>
  <si>
    <t>X/3741, GALI NO.7, SHANTI MOHALLS, GANDHINAGAR, DELHI-31</t>
  </si>
  <si>
    <t>QUALICHEM</t>
  </si>
  <si>
    <t>202 II FLOOR,SAGAR DEEP,PLOT NO.11,LSC SAINI ENCLAVE,VIKAS MARG EX</t>
  </si>
  <si>
    <t xml:space="preserve">    29/09/2009</t>
  </si>
  <si>
    <t xml:space="preserve"> ASWANI J VERMA</t>
  </si>
  <si>
    <t>SMT.JYOTI VERMA</t>
  </si>
  <si>
    <t>AKASH TEXTILES</t>
  </si>
  <si>
    <t>356/2,KUCHA GHASI RAM, CHANDNI CHOWK, DELHI-110006</t>
  </si>
  <si>
    <t>S KHURANA FAB</t>
  </si>
  <si>
    <t>X-3448,RAGHUBARPURA, AGARWAL MARKET,SHANTI MOHALLA, GANDHINAGAR,DE</t>
  </si>
  <si>
    <t>SUNIL KHURANA</t>
  </si>
  <si>
    <t>SAI MARBLE COMPANY</t>
  </si>
  <si>
    <t>A-20, ASHOK VIHAR, DELHI</t>
  </si>
  <si>
    <t>CHANDER KANT</t>
  </si>
  <si>
    <t>G K ENTERPRISES</t>
  </si>
  <si>
    <t>B-66, DSIDC COMPLEX, JHILMIL INDUST, RIAL AREA, DELHI</t>
  </si>
  <si>
    <t xml:space="preserve">    14/04/2016</t>
  </si>
  <si>
    <t xml:space="preserve"> GAURAV KAMBOJ</t>
  </si>
  <si>
    <t>S K JAIN (GUAR)</t>
  </si>
  <si>
    <t>ARUN KUMAR RAWAT (GUAR)</t>
  </si>
  <si>
    <t>DALSHAN ADHESIVES</t>
  </si>
  <si>
    <t>5521/74, RAIGERPURA, KARO BAGH, NEW DELHI</t>
  </si>
  <si>
    <t xml:space="preserve">    31/01/2007</t>
  </si>
  <si>
    <t>GARG POLYMERS</t>
  </si>
  <si>
    <t>2151-A, GANESHPURI B,TRINAGAR, DELHI-110035</t>
  </si>
  <si>
    <t xml:space="preserve">MY STYLE FASHION </t>
  </si>
  <si>
    <t>SHOP NO.1, F/F,16/936 E,TANK ROAD, KAROL BAGH, NEW DELHI</t>
  </si>
  <si>
    <t xml:space="preserve"> SUNIL SANWARIA</t>
  </si>
  <si>
    <t>J S STORE</t>
  </si>
  <si>
    <t>1477/102, GANESHPURA A, TRI NAGAR, DELHI</t>
  </si>
  <si>
    <t>JITENDER KUMAR</t>
  </si>
  <si>
    <t>HARJEET AUTO PARTS</t>
  </si>
  <si>
    <t>SHOP NO.925, GALI NO.2, NAIWALA, KAROL BAGH, NEW DELHI-110005</t>
  </si>
  <si>
    <t xml:space="preserve"> NARENDER SINGH</t>
  </si>
  <si>
    <t>ROYAL TRADING CO.</t>
  </si>
  <si>
    <t>190/191-5A, KARO BAGH, NEW DELHI</t>
  </si>
  <si>
    <t>RAJESH GULATI</t>
  </si>
  <si>
    <t>JAI PARAS TRADING CO.</t>
  </si>
  <si>
    <t>9/7028,ASHOK GALI,MAHABIR CHOWK,GANDHINAGAR, DELHI-31</t>
  </si>
  <si>
    <t xml:space="preserve">    31/05/2007</t>
  </si>
  <si>
    <t>RAMESH AUTO PARTS</t>
  </si>
  <si>
    <t>16/681, FAIZ ROAD,STREET NO.21,KAROL BAGH, DELHI</t>
  </si>
  <si>
    <t>RAMESH JOSHI</t>
  </si>
  <si>
    <t>HUDSON HOSES PVT LTD</t>
  </si>
  <si>
    <t>NAGAL KALANKUNDLI, SONEPET, HARYANA</t>
  </si>
  <si>
    <t xml:space="preserve">    06/08/2001</t>
  </si>
  <si>
    <t xml:space="preserve"> VINAY MEHRA</t>
  </si>
  <si>
    <t>J R SURI</t>
  </si>
  <si>
    <t xml:space="preserve">SAI PLASTICS </t>
  </si>
  <si>
    <t>273/22,I FLOOR,ONKAR NAGAR B,TRINAGAR,DELHI-110035</t>
  </si>
  <si>
    <t xml:space="preserve"> RADHEYSHAM GARG</t>
  </si>
  <si>
    <t>CHETAN SALES</t>
  </si>
  <si>
    <t>65/4151, RAIGER PUR, KAROL BAGH, NEW DELHI -5</t>
  </si>
  <si>
    <t>PRAMOD JOSHI</t>
  </si>
  <si>
    <t>SADHU FABRIC</t>
  </si>
  <si>
    <t>6320, BLOCK-6,PADAM SINGH ROAD, KAROL BAGH, DELHI</t>
  </si>
  <si>
    <t xml:space="preserve"> SUDHANSHU CHAUDHARY</t>
  </si>
  <si>
    <t>VARUN FINANCING CORPORATION</t>
  </si>
  <si>
    <t>1449/13, GALI NO.8, DURGAPURI SHAH DARA, DELHI</t>
  </si>
  <si>
    <t xml:space="preserve">    01/10/2004</t>
  </si>
  <si>
    <t>RAVI BANSAL</t>
  </si>
  <si>
    <t>MAHAVIR IMPEX</t>
  </si>
  <si>
    <t>203, SAHYOG BUILDING,58, NEHRU PLACE, NEW DELHI</t>
  </si>
  <si>
    <t xml:space="preserve">    01/04/2004</t>
  </si>
  <si>
    <t>N C JAIN</t>
  </si>
  <si>
    <t xml:space="preserve"> ANIL KUMAR JAGGI</t>
  </si>
  <si>
    <t>PULKIT TEXTILES</t>
  </si>
  <si>
    <t>SHOP NO 1, T-4507, PADAM SINGH ROAD, BAPA NAGAR,KAROLBAGH,NEWDELHI</t>
  </si>
  <si>
    <t>MAHESH ENTERORISES</t>
  </si>
  <si>
    <t>SHOP NO.5, T-4507,PADAM SINGH ROAD, KAROL BAGH,NEW DELHI</t>
  </si>
  <si>
    <t>MAHESH KUMAR</t>
  </si>
  <si>
    <t>A J MOTORS</t>
  </si>
  <si>
    <t>119-120,CH,NETRAM MARKET,272,NEHARPUR CAR MARKET, SECTOR-7, ROHINI</t>
  </si>
  <si>
    <t xml:space="preserve">    27/09/2007</t>
  </si>
  <si>
    <t>AJAY NAGPAL</t>
  </si>
  <si>
    <t>UMA ENTERPRISES</t>
  </si>
  <si>
    <t>C/O UMA RICE AND GENERAL MILL, DARAU ROAD, KICCHA, RUDRAPUR</t>
  </si>
  <si>
    <t xml:space="preserve">    29/06/2015</t>
  </si>
  <si>
    <t xml:space="preserve"> JAGDISH KUMAR GOYAL</t>
  </si>
  <si>
    <t>VIJAY JAIN &amp; SONS</t>
  </si>
  <si>
    <t>T-4507/4, PADAM SINGH ROAD, BAPA NAGAR, KAROL BAGH, DELHI -5</t>
  </si>
  <si>
    <t>VIJAY JAIN</t>
  </si>
  <si>
    <t>A W TRADING CORPORATION</t>
  </si>
  <si>
    <t>7 A/77, WEA, KAROL BAGH, NEW DELHI -5</t>
  </si>
  <si>
    <t>ALI WARRIS</t>
  </si>
  <si>
    <t>10 RAMPURA, NEW DELHI</t>
  </si>
  <si>
    <t>SUNRISE TRADERS</t>
  </si>
  <si>
    <t>5518-19, RAIGERPURA, KAROLBAGH, NEW DELHI-110005</t>
  </si>
  <si>
    <t xml:space="preserve"> SHEKAR KUMAR VERMA</t>
  </si>
  <si>
    <t>SANT AUTO PARTS</t>
  </si>
  <si>
    <t>747, GALI NO.22, JOSHI RD, KAROLBAGH, DELHI-110005</t>
  </si>
  <si>
    <t xml:space="preserve"> PRAVEEN KUMAR</t>
  </si>
  <si>
    <t>VERMA TEXTILES</t>
  </si>
  <si>
    <t>81/5736, RAIGARPURA, KAROLBAGH, NEW DELHI-110005</t>
  </si>
  <si>
    <t xml:space="preserve"> PARPAP SINGH VERMA</t>
  </si>
  <si>
    <t>SHIVA SHAKTI FASHION</t>
  </si>
  <si>
    <t>4280/3,SHIVA SHAKTI MARKET,BHERONWALI GALI,JOGIWARA MAISARAK,DELHI</t>
  </si>
  <si>
    <t xml:space="preserve"> RADHEY SHYAM GARG</t>
  </si>
  <si>
    <t>SURYA STEEL TRADERS</t>
  </si>
  <si>
    <t>PLOT NO.1,AYA NAGAR, M G ROAD, DELHI</t>
  </si>
  <si>
    <t xml:space="preserve">    14/12/2006</t>
  </si>
  <si>
    <t>R D LABELS</t>
  </si>
  <si>
    <t>A-136,DDA SHEDS, OKHLA IND AREA, PHASE II, NEW DELHI</t>
  </si>
  <si>
    <t xml:space="preserve"> DHARMENDER GAUTAM</t>
  </si>
  <si>
    <t>MILLENIUM HI TECH</t>
  </si>
  <si>
    <t>505, SIDHARTH BUILDING, 96, NEHRU PLACE, DELHI</t>
  </si>
  <si>
    <t xml:space="preserve">    31/03/2008</t>
  </si>
  <si>
    <t xml:space="preserve"> SUNIL KUMAR</t>
  </si>
  <si>
    <t>SATYAM STAMPING INDUSTRIES</t>
  </si>
  <si>
    <t>A-46/1,G T KARNAL ROAD, INDUSTRIAL AREA, DELHI-110033</t>
  </si>
  <si>
    <t xml:space="preserve">    29/03/2007</t>
  </si>
  <si>
    <t>SARVESH BHATIA</t>
  </si>
  <si>
    <t>76, GALI KHAJANCHI, CHANDNI CHOWK, DELHI</t>
  </si>
  <si>
    <t>ROMA GARMENTS</t>
  </si>
  <si>
    <t>E-16/903, SHOP NO.11-12, GANESH GALI, TANK ROAD, KAROL BAGH, DELHI</t>
  </si>
  <si>
    <t>ROOPAK</t>
  </si>
  <si>
    <t>HARSH  FOOTWEAR</t>
  </si>
  <si>
    <t>BT-1/83, MANGAL PURI IND.AREA, PHASE I, NEW DELHI-85</t>
  </si>
  <si>
    <t>SHRI MAHAMAYA FAB</t>
  </si>
  <si>
    <t>E-15, STREET NO 10, BRAHAMPURI, SULAN PUR, DELHI -53</t>
  </si>
  <si>
    <t>VIPIN SHARMA</t>
  </si>
  <si>
    <t>SHARMA AUTO ELECTRIC</t>
  </si>
  <si>
    <t>330/14, I FLOOR, SURJIT SINGH MOTOR MARKET, PUNJA SAHID, KASHMERE</t>
  </si>
  <si>
    <t>BALAJI AUTO PARTS</t>
  </si>
  <si>
    <t>1495/26, NAIWALA, KAROL BAGH, DELHI</t>
  </si>
  <si>
    <t xml:space="preserve">    15/02/2007</t>
  </si>
  <si>
    <t xml:space="preserve"> GULSHAN AHUJA</t>
  </si>
  <si>
    <t>MUKESH TRADING CO</t>
  </si>
  <si>
    <t>142,PUL MITHAI QUTAB ROAD, SADAR BAZAR, DELHI</t>
  </si>
  <si>
    <t xml:space="preserve">    28/03/2006</t>
  </si>
  <si>
    <t>MUKESH KUMAR GROVER</t>
  </si>
  <si>
    <t>R K INDUSTRIES</t>
  </si>
  <si>
    <t>B-8/79, I FLOOR, SECTOR 11, ROHINI, DELHI 85</t>
  </si>
  <si>
    <t xml:space="preserve">    29/09/2010</t>
  </si>
  <si>
    <t xml:space="preserve"> RAJENDER KUMAR SINGHAL</t>
  </si>
  <si>
    <t>R B EXPORTS</t>
  </si>
  <si>
    <t>524, GALIGANTESHWAR, KATRA NEEL, CHANDNI CHOWK, DELHI</t>
  </si>
  <si>
    <t xml:space="preserve">    14/09/2005</t>
  </si>
  <si>
    <t>A  R OMANI</t>
  </si>
  <si>
    <t>LAXMI CARRYING CORPORATION</t>
  </si>
  <si>
    <t>1449/13, GALI NO.8, DURGAPUR SHAH DARA, DELHI</t>
  </si>
  <si>
    <t xml:space="preserve"> VIJAY LAXMI</t>
  </si>
  <si>
    <t>NIRMAL TEXTILES</t>
  </si>
  <si>
    <t>1045/3,KUCHA NATWA, CHANDNI CHOWK, DELHI</t>
  </si>
  <si>
    <t>SUBHASH BATRA</t>
  </si>
  <si>
    <t>J K &amp; SONS</t>
  </si>
  <si>
    <t>F-14/4, MODEL TOWN-II, DELHI</t>
  </si>
  <si>
    <t xml:space="preserve"> JAIKISHAN BASOYA</t>
  </si>
  <si>
    <t>VANDANA SAREE SADAN</t>
  </si>
  <si>
    <t>2416/181, TRINAGAR, DELHI-110035</t>
  </si>
  <si>
    <t>MAHENDER SINGH</t>
  </si>
  <si>
    <t>YOGESH CLOTH MERCHANT</t>
  </si>
  <si>
    <t>IX,7136,IIND FLOOR,SEHGAL MARKET, MAHAVIR GALI, GANDHI NAGAR,DELHI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</si>
  <si>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</si>
  <si>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</si>
  <si>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</si>
  <si>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</si>
  <si>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</si>
  <si>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</si>
  <si>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30/03/2002</t>
  </si>
  <si>
    <t xml:space="preserve"> ASHOK SINGHAL</t>
  </si>
  <si>
    <t>NEERAJ KUMAR</t>
  </si>
  <si>
    <t>RINKU FOOTWEAR</t>
  </si>
  <si>
    <t>11870/9, SAT NAGAR, KAROL BAGH, NEW DELHI</t>
  </si>
  <si>
    <t>CHAMAN LAL</t>
  </si>
  <si>
    <t>BUDHIRIA SOLUTIONS</t>
  </si>
  <si>
    <t>M-24,MUNISH PLAZA, NEAR FIRE STATION,ANSARI ROAD, NEW DELHI</t>
  </si>
  <si>
    <t xml:space="preserve">    14/11/2008</t>
  </si>
  <si>
    <t xml:space="preserve"> AMIT PRATAP BUDHIRIA</t>
  </si>
  <si>
    <t>BSRK CHEMICALS</t>
  </si>
  <si>
    <t>VILLAGE DALPATPUR, DIST MORADABAD</t>
  </si>
  <si>
    <t xml:space="preserve"> SHAMLAL GOEL</t>
  </si>
  <si>
    <t xml:space="preserve"> HIMESH SHARMA</t>
  </si>
  <si>
    <t>CRAFTECH NUMERIC PVT LTD</t>
  </si>
  <si>
    <t>OKHLA INDUSTRIAL ESTATE</t>
  </si>
  <si>
    <t>A-7,SECTOR-58,NOIDA, UP</t>
  </si>
  <si>
    <t xml:space="preserve"> PAVAN GAUR</t>
  </si>
  <si>
    <t>18, INDL. ESTATE, DHARUHERA, DIST.REWARI, HARYANA</t>
  </si>
  <si>
    <t xml:space="preserve"> N P GARODIA</t>
  </si>
  <si>
    <t>ARUN GARODIA</t>
  </si>
  <si>
    <t>PARASRAMPURIA SYNTHETICS LTD</t>
  </si>
  <si>
    <t>S D AREA DELHI</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</si>
  <si>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</si>
  <si>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</si>
  <si>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</si>
  <si>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</si>
  <si>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</si>
  <si>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</si>
  <si>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</si>
  <si>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</si>
  <si>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GURGAON,DELHI</t>
  </si>
  <si>
    <t>PRADEEP SHARMA</t>
  </si>
  <si>
    <t>SHIVA COMMERCIALS LTD</t>
  </si>
  <si>
    <t>GUWAHATI</t>
  </si>
  <si>
    <t>DISPUR GUWAHATI</t>
  </si>
  <si>
    <t>15TH MILE, RANGASAKONA BYRNIHAT</t>
  </si>
  <si>
    <t xml:space="preserve">    28/06/2014</t>
  </si>
  <si>
    <t xml:space="preserve"> SANDEEP KUMAR BHAGAT</t>
  </si>
  <si>
    <t xml:space="preserve"> SHALINI BHAGAT</t>
  </si>
  <si>
    <t>KRISHNA PANDEY</t>
  </si>
  <si>
    <t>HANSRAJ PANWAR</t>
  </si>
  <si>
    <t>SHREE SAI MEGHA ALLOYS LTD(GUAR)</t>
  </si>
  <si>
    <t xml:space="preserve">N R ROLLER FLOUR MILLS CO PVT LTD </t>
  </si>
  <si>
    <t>KAHILIPARA GUWAHATI</t>
  </si>
  <si>
    <t>THEM MARKET, KHANAPARA, DIST.RI BHOI, MEGHALAYA</t>
  </si>
  <si>
    <t xml:space="preserve">    30/08/2018</t>
  </si>
  <si>
    <t xml:space="preserve"> SAJIDUR REHAMAN</t>
  </si>
  <si>
    <t>NAHIDA REHAMAN</t>
  </si>
  <si>
    <t>SULTANA REHAMAN</t>
  </si>
  <si>
    <t>ADIT AHMED</t>
  </si>
  <si>
    <t>RAJINDER STEELS LTD</t>
  </si>
  <si>
    <t>LEASING DIVISION, HEAD OFFICE</t>
  </si>
  <si>
    <t>RAJINDER HOUSE, 117/H-1/303, MODEL TOWN, PANDAVNAGAR, KANPUR</t>
  </si>
  <si>
    <t xml:space="preserve">    21/03/2005</t>
  </si>
  <si>
    <t xml:space="preserve"> D S BATRA</t>
  </si>
  <si>
    <t>B K BATRA (NOM)</t>
  </si>
  <si>
    <t>G K BATRA</t>
  </si>
  <si>
    <t>MAHENDRA GHELANI</t>
  </si>
  <si>
    <t xml:space="preserve"> HBS JOLLY</t>
  </si>
  <si>
    <t>J C MALHOTRA</t>
  </si>
  <si>
    <t>P R LATEY</t>
  </si>
  <si>
    <t>B K TANDON</t>
  </si>
  <si>
    <t>R K THAPAR</t>
  </si>
  <si>
    <t>BELLARY STEELS &amp; ALLOYS LTD</t>
  </si>
  <si>
    <t>S-10/11,ANANTAPUR ROAD, BELLARY - 583101</t>
  </si>
  <si>
    <t xml:space="preserve">    01/01/1999</t>
  </si>
  <si>
    <t xml:space="preserve"> S MADHAV</t>
  </si>
  <si>
    <t>G J PRASAD</t>
  </si>
  <si>
    <t xml:space="preserve"> S PARVATHI</t>
  </si>
  <si>
    <t>PATHEJA FORGINGS &amp; STAMPING LTD</t>
  </si>
  <si>
    <t>250-A, BOAT CLUB ROAD, SANGAMUADI, PUNE-411 001</t>
  </si>
  <si>
    <t xml:space="preserve">    01/06/1997</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</si>
  <si>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</si>
  <si>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</si>
  <si>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</si>
  <si>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</si>
  <si>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</si>
  <si>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</si>
  <si>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</si>
  <si>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CHENNAI</t>
  </si>
  <si>
    <t xml:space="preserve">    01/01/2003</t>
  </si>
  <si>
    <t xml:space="preserve"> D MURALIDHAR</t>
  </si>
  <si>
    <t>ARTHUR CLUSLAY</t>
  </si>
  <si>
    <t>ALLAN MACKINSEY</t>
  </si>
  <si>
    <t>CHANDRAKANTH MEHRA</t>
  </si>
  <si>
    <t>JOCAY RICARDS</t>
  </si>
  <si>
    <t>WREN MAMCIL</t>
  </si>
  <si>
    <t>XL ENERGY LTD</t>
  </si>
  <si>
    <t>SPECIALISED ARM BRANCH HYDERABAD</t>
  </si>
  <si>
    <t>C 2, POOJA PLAZA, VIKRAMPURI, SECUNDERABAD-3</t>
  </si>
  <si>
    <t xml:space="preserve">    20/01/2011</t>
  </si>
  <si>
    <t xml:space="preserve"> DINESH KUMAR</t>
  </si>
  <si>
    <t>ANEESH MITTAL</t>
  </si>
  <si>
    <t>RITULAL KUMAR</t>
  </si>
  <si>
    <t>TANMAYI INDUSTRIES LTD</t>
  </si>
  <si>
    <t>SILVER OAKS COMPLEX, HYDERABAD-28</t>
  </si>
  <si>
    <t xml:space="preserve">    30/08/2013</t>
  </si>
  <si>
    <t xml:space="preserve"> ADITYA GOEL</t>
  </si>
  <si>
    <t xml:space="preserve"> SURENDRA AGARWAL</t>
  </si>
  <si>
    <t>R K BANSAL</t>
  </si>
  <si>
    <t>RENU BANSAL</t>
  </si>
  <si>
    <t>103-107, MAHESWARI CHAMBERS SOMAJIGUDA, HYDERABAD</t>
  </si>
  <si>
    <t xml:space="preserve">    31/03/2012</t>
  </si>
  <si>
    <t xml:space="preserve"> BALWINDER SINGH</t>
  </si>
  <si>
    <t>GEOCON STRUCTURES PVT LTD</t>
  </si>
  <si>
    <t>BASHIRBAGH</t>
  </si>
  <si>
    <t>301 A, MANISHA RESIDENCY, BHAVANI NAGAR ROAD, NO.12, BANJARA HILLS, HYDERABAD</t>
  </si>
  <si>
    <t xml:space="preserve">    03/03/2012</t>
  </si>
  <si>
    <t xml:space="preserve"> BOTSA MURALI KRISHNA</t>
  </si>
  <si>
    <t>BOTSA VAMSHI KRISHNA</t>
  </si>
  <si>
    <t>NAGESWARA CHEMICALS &amp; DRUGS PVT LTD</t>
  </si>
  <si>
    <t>7-1-451/7, NEAR SATYAM THEATRE, AMEERPET, HYDERABAD</t>
  </si>
  <si>
    <t xml:space="preserve">    31/03/1995</t>
  </si>
  <si>
    <t xml:space="preserve"> N V S NAIDU</t>
  </si>
  <si>
    <t>SADGURU PHARMACEUTICALS</t>
  </si>
  <si>
    <t>MIYAPUR,HYDERABAD</t>
  </si>
  <si>
    <t xml:space="preserve">    22/01/2009</t>
  </si>
  <si>
    <t xml:space="preserve"> P NEELIMA</t>
  </si>
  <si>
    <t>MARUTHI AGENCIES &amp; TECHNOLOGIES</t>
  </si>
  <si>
    <t>SHOP.NO.2&amp;3,3-8-175,SRINIVASA COLONY, L B NAGAR, HYDERABAD</t>
  </si>
  <si>
    <t xml:space="preserve"> G LAXMINARAYANA</t>
  </si>
  <si>
    <t>AVON INDUSTRIES LTD</t>
  </si>
  <si>
    <t>14-2-161, CHAKNEWADI, HYDERABAD</t>
  </si>
  <si>
    <t xml:space="preserve"> PRAKASH AGARWAL</t>
  </si>
  <si>
    <t>AJAY AGARWAL</t>
  </si>
  <si>
    <t>VINAY AGARWAL</t>
  </si>
  <si>
    <t>GALADA POWER AND TELECOMMUNICATIONS LTD</t>
  </si>
  <si>
    <t>R P ROAD BRANCH SECUNDERABAD</t>
  </si>
  <si>
    <t>201, GALADA TOWERS, BEGUMPET, HYDERABAD-500 016</t>
  </si>
  <si>
    <t xml:space="preserve"> D C GALADA</t>
  </si>
  <si>
    <t>S M KANKARIA</t>
  </si>
  <si>
    <t>DEVENDRA GALADA</t>
  </si>
  <si>
    <t>M C GALADA</t>
  </si>
  <si>
    <t>T B SUBRAHMANIAN</t>
  </si>
  <si>
    <t>M L SACHDEVA</t>
  </si>
  <si>
    <t>S V KANAKA SESHU (NOM.D)</t>
  </si>
  <si>
    <t>K RAMAKRISHNA CONTRACTORS PVT LTD</t>
  </si>
  <si>
    <t xml:space="preserve">BANJARA HILLS </t>
  </si>
  <si>
    <t>FLAT #494,VEERU CASTLE,DURGANAGAR COLONY,PUNJAGUTTA, HYDERABAD</t>
  </si>
  <si>
    <t xml:space="preserve"> K RAMAKRISHNA</t>
  </si>
  <si>
    <t xml:space="preserve"> K ARUNA</t>
  </si>
  <si>
    <t>KUMAR COTEX LTD</t>
  </si>
  <si>
    <t>DOKIPARRU VILLAGE, AMDHRA PRADESH STATE</t>
  </si>
  <si>
    <t>SATISH AGARWAL</t>
  </si>
  <si>
    <t>ANIL KUMAR AGARWAL</t>
  </si>
  <si>
    <t>RANK INDUSTRIES</t>
  </si>
  <si>
    <t>RD.NO.1,NAWAB MEHDI NAWAZ ZUNG MARG,BANJARA HILLS, HYDERABAD</t>
  </si>
  <si>
    <t xml:space="preserve"> S JAYADEV</t>
  </si>
  <si>
    <t>SANJAY RE-ROLLING MILLS LIMITED</t>
  </si>
  <si>
    <t>A-28/1/16, ROAD NO.14, IDA, NACHARAM, HYDERABAD</t>
  </si>
  <si>
    <t>KANTHI KUMAR GUPTA</t>
  </si>
  <si>
    <t xml:space="preserve"> AKHILESWAR DAYAL BHARGAVA</t>
  </si>
  <si>
    <t>RAMDEV INTERNATIONAL LTD</t>
  </si>
  <si>
    <t>KARNAL SECTOR 12</t>
  </si>
  <si>
    <t>G T ROAD, NEAR VILLAGE DAHA, KARNAL</t>
  </si>
  <si>
    <t xml:space="preserve">    25/01/2016</t>
  </si>
  <si>
    <t>ASHISH KUMAR (GUAR)</t>
  </si>
  <si>
    <t>YOGESH KUMAR (GUAR)</t>
  </si>
  <si>
    <t>SATKAR AGRO PVT LTD (CORPORATE GUARANTOR)</t>
  </si>
  <si>
    <t>SUNAR FOODS PVT LTD(CORPORATE GUARANTOR)</t>
  </si>
  <si>
    <t>RATCHET LABORATORIES LTD.</t>
  </si>
  <si>
    <t xml:space="preserve"> SPECIALISED ARM BRANCH KARNAL</t>
  </si>
  <si>
    <t>6 KM MILE STONE, NATIONAL HIGHWAY-2, VILL. DHANA (BAGHBANIA), P.O. MANPURA, TEH. NALAGARH (H.P), DHANA</t>
  </si>
  <si>
    <t xml:space="preserve">    30/09/2014</t>
  </si>
  <si>
    <t xml:space="preserve"> MANOJ KUMAR VASUDEV</t>
  </si>
  <si>
    <t>MEENAKSHI VASUDEV</t>
  </si>
  <si>
    <t xml:space="preserve"> SANJAY VASUDEV</t>
  </si>
  <si>
    <t>RATCHET BIOTECH LTD</t>
  </si>
  <si>
    <t>DUNAR FOODS LTD</t>
  </si>
  <si>
    <t>NEAR C W C, VILLAGE BAZIDA JATTAN ROAD, KARNAL</t>
  </si>
  <si>
    <t xml:space="preserve"> SURENDER GUPTA</t>
  </si>
  <si>
    <t>KANTA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</si>
  <si>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</si>
  <si>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</si>
  <si>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</si>
  <si>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</si>
  <si>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</si>
  <si>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</si>
  <si>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</si>
  <si>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</si>
  <si>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31/03/2015</t>
  </si>
  <si>
    <t xml:space="preserve"> DEEPAK PRASHAR</t>
  </si>
  <si>
    <t xml:space="preserve"> NARAIN DUTT PRASHAR</t>
  </si>
  <si>
    <t>SUNITA PRASHAR</t>
  </si>
  <si>
    <t>HARIHAR PIPE INDUSTRIES</t>
  </si>
  <si>
    <t>PLOT NO 169, SECTOR 27-28, HISAR</t>
  </si>
  <si>
    <t xml:space="preserve">    15/10/2012</t>
  </si>
  <si>
    <t xml:space="preserve"> RAM KUMAR</t>
  </si>
  <si>
    <t>KAY BEE SAFAL (INDIA)  LTD.</t>
  </si>
  <si>
    <t>SPECIALISED ARM BRANCH KARNAL</t>
  </si>
  <si>
    <t>205, NEW MODEL MUNDI, HISSAR, HARYANA</t>
  </si>
  <si>
    <t xml:space="preserve">    18/11/2001</t>
  </si>
  <si>
    <t xml:space="preserve"> ANJANIKUMAR SINGHAL</t>
  </si>
  <si>
    <t>RANJANA SINGHAL</t>
  </si>
  <si>
    <t>VICKY SINGHAL</t>
  </si>
  <si>
    <t>ROYAL AUTO NEEDS</t>
  </si>
  <si>
    <t>GURGAON MAIN</t>
  </si>
  <si>
    <t>DELHI ROAD, OPP.PLAZA SOLIDARE, SECTOR 14, GURGAON</t>
  </si>
  <si>
    <t xml:space="preserve">    20/03/2005</t>
  </si>
  <si>
    <t xml:space="preserve"> RAJESH SAINI</t>
  </si>
  <si>
    <t>SANJAY KUMAR SAINI</t>
  </si>
  <si>
    <t>SHANKER POPLI</t>
  </si>
  <si>
    <t>RINKU ALLOYS PVT LTD</t>
  </si>
  <si>
    <t>SPECIALISED SME BRANCH FARIDABAD</t>
  </si>
  <si>
    <t>3/4, MILESTONE, SOHANA ROAD, VILLAGE HOCHI, BALLABGARH</t>
  </si>
  <si>
    <t xml:space="preserve">    17/10/1997</t>
  </si>
  <si>
    <t xml:space="preserve"> AJAY GUPTA S/O D P GUPTA</t>
  </si>
  <si>
    <t>RAJA GUPTA S/O D P GUPTA</t>
  </si>
  <si>
    <t>D P GUPTA S/O B D GUPTA</t>
  </si>
  <si>
    <t xml:space="preserve"> SHAKUNTALA W/O B D GUPTA</t>
  </si>
  <si>
    <t>SHREE RAM AUTO NEEDS</t>
  </si>
  <si>
    <t>CIRCULAR ROAD, KAMLA PLACE, REWARI, HARYANA</t>
  </si>
  <si>
    <t>KABITA REFRACTORIES PVT LTD</t>
  </si>
  <si>
    <t>SPECIALISED ARM BRANCH KOLKATA</t>
  </si>
  <si>
    <t>PANURIA, GOURANGDI,P.S.BARABONI,BURDWAN</t>
  </si>
  <si>
    <t xml:space="preserve">    31/08/2009</t>
  </si>
  <si>
    <t xml:space="preserve"> S P ROY</t>
  </si>
  <si>
    <t xml:space="preserve"> KAVITA ROY</t>
  </si>
  <si>
    <t>KABITA REFRACTORIES (GUAR)</t>
  </si>
  <si>
    <t>VICTORY CASTINGS LTD</t>
  </si>
  <si>
    <t>PRINCEP STREET KOLKATA</t>
  </si>
  <si>
    <t>8 HO CHI MINH SARANI, KOLKATA-700071</t>
  </si>
  <si>
    <t xml:space="preserve">    31/03/2003</t>
  </si>
  <si>
    <t xml:space="preserve"> SATISH KUMARJHUNJHUNWALA</t>
  </si>
  <si>
    <t>SAROJ KUMAR JHUNJHUNWALA</t>
  </si>
  <si>
    <t>SUSHIL KUMAR NEOTA</t>
  </si>
  <si>
    <t>S G GARMENTS APPARELS</t>
  </si>
  <si>
    <t>140, A/4, N S C BOSE ROAD, KOLKATA-92</t>
  </si>
  <si>
    <t xml:space="preserve">    31/08/2007</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</si>
  <si>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</si>
  <si>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</si>
  <si>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</si>
  <si>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</si>
  <si>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</si>
  <si>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</si>
  <si>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</si>
  <si>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</si>
  <si>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</si>
  <si>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</si>
  <si>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</si>
  <si>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</si>
  <si>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</si>
  <si>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</si>
  <si>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</si>
  <si>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</si>
  <si>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13/11/2007</t>
  </si>
  <si>
    <t xml:space="preserve"> SURAJ KUMAR JAJODIA</t>
  </si>
  <si>
    <t>CROWN LATHER TANNERY</t>
  </si>
  <si>
    <t>24/1A,CN RAY ROAD,TOPSIA, KOLKATA</t>
  </si>
  <si>
    <t xml:space="preserve">    13/12/2008</t>
  </si>
  <si>
    <t>MASRUR ALAM</t>
  </si>
  <si>
    <t xml:space="preserve"> MAZHAR MUSTAFA</t>
  </si>
  <si>
    <t>ARUNACHAL PLYWOOD INDUSTRIES LTD</t>
  </si>
  <si>
    <t>PODDAR POINT, 113, PARK STREET, 4TH FLOOR,KOLKATA 16</t>
  </si>
  <si>
    <t xml:space="preserve">    30/09/2000</t>
  </si>
  <si>
    <t>M M JALAN</t>
  </si>
  <si>
    <t>P K MALLICK</t>
  </si>
  <si>
    <t>MUKESH JALAN</t>
  </si>
  <si>
    <t>KHAZANA AGRICULTURAL EQUIPMENT LTD</t>
  </si>
  <si>
    <t>P15, INDIA EXCHANGE PLACE, KOLKATA -700 073</t>
  </si>
  <si>
    <t xml:space="preserve">    30/09/2002</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</si>
  <si>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</si>
  <si>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</si>
  <si>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</si>
  <si>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</si>
  <si>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</si>
  <si>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</si>
  <si>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</si>
  <si>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</si>
  <si>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</si>
  <si>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</si>
  <si>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</si>
  <si>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</si>
  <si>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</si>
  <si>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</si>
  <si>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</si>
  <si>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</si>
  <si>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31/03/2007</t>
  </si>
  <si>
    <t xml:space="preserve"> JAWAHAR SINGH</t>
  </si>
  <si>
    <t>TIRUPATHI GRINDING WORKS</t>
  </si>
  <si>
    <t>NORTH KHALIA, N H 6, HOWRAH-711323</t>
  </si>
  <si>
    <t xml:space="preserve"> ASHOK KUMAR GUPTA</t>
  </si>
  <si>
    <t>SUSHILA DEVI GUPTA</t>
  </si>
  <si>
    <t>RENUKA GUPTA</t>
  </si>
  <si>
    <t>AMTEK UNIVERSAL</t>
  </si>
  <si>
    <t>2 GARSTIN PLACE, KOLKATA -01</t>
  </si>
  <si>
    <t xml:space="preserve"> INDRAJIT CHATTERJEE</t>
  </si>
  <si>
    <t>RAJ &amp; DEEP PVT LTD</t>
  </si>
  <si>
    <t>33/1, N S ROAD, KOLKATA-700001</t>
  </si>
  <si>
    <t xml:space="preserve">    01/01/2008</t>
  </si>
  <si>
    <t xml:space="preserve"> VIMAL KUMAR KANORIA</t>
  </si>
  <si>
    <t>PUSHPA KANORIA</t>
  </si>
  <si>
    <t>TAPAN MUKHERJEE</t>
  </si>
  <si>
    <t>G R INTERNATIONAL PVT LTD</t>
  </si>
  <si>
    <t>SADANANDA INDUSTRIAL ESTATE, BALTIKURI PO, JAGACHA PS, HOWRAH</t>
  </si>
  <si>
    <t xml:space="preserve">    30/06/2004</t>
  </si>
  <si>
    <t>HIMANSHU GARODIA</t>
  </si>
  <si>
    <t>PAWAN KUMAR RUNGTA</t>
  </si>
  <si>
    <t xml:space="preserve"> NILAM GARODAI</t>
  </si>
  <si>
    <t>LOKENATH TYRES</t>
  </si>
  <si>
    <t>33, AJC, NEHRU ROAD, 18TH FLOOR,SUIT 18,ROOM NO.3,KOLKATA-22882949</t>
  </si>
  <si>
    <t xml:space="preserve">    24/07/2009</t>
  </si>
  <si>
    <t>DEEPAK RAHA</t>
  </si>
  <si>
    <t>K D PRINTERS</t>
  </si>
  <si>
    <t>51, C PATTERY ROAD, KOLKATA</t>
  </si>
  <si>
    <t xml:space="preserve">    01/02/2008</t>
  </si>
  <si>
    <t>DEVI PRASAD MAJUMDAR</t>
  </si>
  <si>
    <t>BALAJI RICE MILLS</t>
  </si>
  <si>
    <t>VILL-CHAKPUROHIT BANKURA MORE, P O - MACHKHANDA, BANKURA BURDWAN</t>
  </si>
  <si>
    <t xml:space="preserve">    15/10/2007</t>
  </si>
  <si>
    <t xml:space="preserve"> MANOJ KR.AGARWAL</t>
  </si>
  <si>
    <t>BINOD KR.AGARWAL</t>
  </si>
  <si>
    <t xml:space="preserve"> ANJU AGARWAL</t>
  </si>
  <si>
    <t>INDU AGARWAL</t>
  </si>
  <si>
    <t>HINDUSTHAN ENGINEERING WORKS</t>
  </si>
  <si>
    <t>NO.25, RAM CHANDRA CHATTERJEE LANE, KOLKATA -700 007</t>
  </si>
  <si>
    <t xml:space="preserve">    14/07/2006</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</si>
  <si>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</si>
  <si>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</si>
  <si>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</si>
  <si>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</si>
  <si>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</si>
  <si>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</si>
  <si>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</si>
  <si>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</si>
  <si>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28/02/2007</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</si>
  <si>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</si>
  <si>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</si>
  <si>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</si>
  <si>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</si>
  <si>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</si>
  <si>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</si>
  <si>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</si>
  <si>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</si>
  <si>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</si>
  <si>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30/03/2007</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</si>
  <si>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</si>
  <si>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</si>
  <si>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</si>
  <si>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</si>
  <si>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</si>
  <si>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</si>
  <si>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</si>
  <si>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</si>
  <si>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</si>
  <si>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</si>
  <si>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</si>
  <si>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</si>
  <si>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</si>
  <si>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</si>
  <si>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</si>
  <si>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</si>
  <si>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</si>
  <si>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26/12/2007</t>
  </si>
  <si>
    <t xml:space="preserve"> MUJIBUR RAHMAN MOLLAH</t>
  </si>
  <si>
    <t xml:space="preserve"> MOHAMED AMIR</t>
  </si>
  <si>
    <t>MOZAFFAR HOSSAIN MOLLAH</t>
  </si>
  <si>
    <t>GULAM ALI KHALASI</t>
  </si>
  <si>
    <t>FIRST LADY</t>
  </si>
  <si>
    <t>9/7, NEPAL SHAH LANE, HOWRAH-711101</t>
  </si>
  <si>
    <t xml:space="preserve"> RAJU DOS</t>
  </si>
  <si>
    <t xml:space="preserve"> BISWANATH</t>
  </si>
  <si>
    <t>BIRESHWAR</t>
  </si>
  <si>
    <t>18 Z/IA, TOPSIA ROAD, KOLKATA-700039</t>
  </si>
  <si>
    <t xml:space="preserve">    31/03/2009</t>
  </si>
  <si>
    <t xml:space="preserve"> JAMIL AKHTAR</t>
  </si>
  <si>
    <t>OPEC INNOVATION LTD</t>
  </si>
  <si>
    <t>24, PARK STREET, KOLKATA-16</t>
  </si>
  <si>
    <t xml:space="preserve">    30/03/2005</t>
  </si>
  <si>
    <t xml:space="preserve"> SITANSU BANERJEE</t>
  </si>
  <si>
    <t>RAJENDRA PRASAD TEWARI</t>
  </si>
  <si>
    <t>RAJENDRA LALL MULLICK</t>
  </si>
  <si>
    <t>GYANESHWAR MISHRA</t>
  </si>
  <si>
    <t>ASSOCIATED CABLE CORPORATION</t>
  </si>
  <si>
    <t>SRIJINI, M G ROAD,THAKURPUR, 24 PGs - 743512</t>
  </si>
  <si>
    <t>H M ENTERPRISES</t>
  </si>
  <si>
    <t>PAR DANKUNI,CHOWMATHA DI STREET, HOOGLY</t>
  </si>
  <si>
    <t xml:space="preserve">    12/11/2008</t>
  </si>
  <si>
    <t>HARUN ALI MALIK</t>
  </si>
  <si>
    <t>ANURADHA TRADING AGENCY</t>
  </si>
  <si>
    <t>155, LENIN SARANI 4TH FLOOR, ROMM NO.406, KOLKATA-12</t>
  </si>
  <si>
    <t xml:space="preserve">    01/08/2007</t>
  </si>
  <si>
    <t xml:space="preserve"> AMARESH GIRI</t>
  </si>
  <si>
    <t>VIKAS</t>
  </si>
  <si>
    <t>P-19,CIT ROAD,SCH.VII, KANKURGACHI, KOLKATA-700054</t>
  </si>
  <si>
    <t xml:space="preserve">    30/09/2008</t>
  </si>
  <si>
    <t xml:space="preserve"> VINOD KUMAR SARAFF</t>
  </si>
  <si>
    <t>SWATI GAUR</t>
  </si>
  <si>
    <t>DURGA TRADING</t>
  </si>
  <si>
    <t xml:space="preserve">KOLKATA PARK STREET </t>
  </si>
  <si>
    <t>SAYER GARDEN, KEOTA, SAHAGANJ HOOGHLY, WEST BENGAL</t>
  </si>
  <si>
    <t xml:space="preserve">    31/01/2008</t>
  </si>
  <si>
    <t xml:space="preserve"> RASHBEHARI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</si>
  <si>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</si>
  <si>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</si>
  <si>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</si>
  <si>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</si>
  <si>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</si>
  <si>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</si>
  <si>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</si>
  <si>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</si>
  <si>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 xml:space="preserve">    31/03/1999</t>
  </si>
  <si>
    <t>A Z N OSMAN GANI</t>
  </si>
  <si>
    <t>A Z N HASAN GANI</t>
  </si>
  <si>
    <t>ASISH AGARWAL</t>
  </si>
  <si>
    <t>Mrs.SAROJ CHOCHARIA</t>
  </si>
  <si>
    <t>CITY SALES</t>
  </si>
  <si>
    <t>8/2, PWD ROAD, KOLKATA-108</t>
  </si>
  <si>
    <t xml:space="preserve">    31/08/2008</t>
  </si>
  <si>
    <t xml:space="preserve"> KULDIP SINGH</t>
  </si>
  <si>
    <t>BHOLA TRADING COMPANY</t>
  </si>
  <si>
    <t>KOLKATA LOWER CIRCULAR ROAD LLR SARANI</t>
  </si>
  <si>
    <t>1A, MADAN MOHAN KURRAN STREET, KOLKATA-7</t>
  </si>
  <si>
    <t xml:space="preserve">    05/03/2012</t>
  </si>
  <si>
    <t>ASIT KU SAHA</t>
  </si>
  <si>
    <t>ASIM KU SAHA</t>
  </si>
  <si>
    <t>DEVAS SAREES</t>
  </si>
  <si>
    <t>13 ROYD STREET, I FLOOR, ROOM NO.2, KOLKATA-16</t>
  </si>
  <si>
    <t>J P SHAW</t>
  </si>
  <si>
    <t xml:space="preserve"> BABUL PAUL</t>
  </si>
  <si>
    <t>MADAN MOHAN LAL</t>
  </si>
  <si>
    <t>LEATHER SHINE</t>
  </si>
  <si>
    <t>KOLKATA COLLEGE STREET</t>
  </si>
  <si>
    <t>14/C, CHATTAWALA GULLI, KOLKATA-700012</t>
  </si>
  <si>
    <t xml:space="preserve">    20/09/2010</t>
  </si>
  <si>
    <t>RAFIQUE AHMED</t>
  </si>
  <si>
    <t>ASIATIC STEEL ENTERPRISES</t>
  </si>
  <si>
    <t>KOLKATA CHOWRINGHEE ESPLANADE</t>
  </si>
  <si>
    <t>NO.15 (8TH FLOOR) GANESH CHANDRA AVENUE, KOLKATA -700 013</t>
  </si>
  <si>
    <t xml:space="preserve"> BARUN KUMAR GHOSH</t>
  </si>
  <si>
    <t xml:space="preserve"> TANMOY CHOUDHURY</t>
  </si>
  <si>
    <t>INDUSTRIAL GLASS &amp; ALLIED</t>
  </si>
  <si>
    <t>233, OLD CHINA BAZAR STREET,7 SWALLOW LANE, ROOM NO.10,KOLKATA</t>
  </si>
  <si>
    <t xml:space="preserve">    01/01/2007</t>
  </si>
  <si>
    <t>SOMNATH DUTTA</t>
  </si>
  <si>
    <t>COSMOS</t>
  </si>
  <si>
    <t>KOLKATA PRINCEP STREET</t>
  </si>
  <si>
    <t>1/3,SV ROAD, 1ST FLOOR, BIRATI- KOLKATA-700051</t>
  </si>
  <si>
    <t xml:space="preserve">    03/04/2010</t>
  </si>
  <si>
    <t>SANJAY SAHA</t>
  </si>
  <si>
    <t>MSR COLLECTION</t>
  </si>
  <si>
    <t>6A, SAMBHU CHATTERJEE STREET, KOLKATA-700007</t>
  </si>
  <si>
    <t>MINIMAI</t>
  </si>
  <si>
    <t>9B, BADERAIPUR ROAD,KOLKATA - 700032</t>
  </si>
  <si>
    <t xml:space="preserve">    30/09/2007</t>
  </si>
  <si>
    <t xml:space="preserve"> PRASANTA KUMAR BHATTACHA</t>
  </si>
  <si>
    <t>ADIJOGESH RADIO</t>
  </si>
  <si>
    <t>COLONI MORE, BARASAT 55, PIN 700124</t>
  </si>
  <si>
    <t xml:space="preserve">    01/04/2008</t>
  </si>
  <si>
    <t>DILIP KUMAR DAS</t>
  </si>
  <si>
    <t>LUCY FASHION</t>
  </si>
  <si>
    <t>29/3, HARE KRISHNA KONNAR ROAD, KOLKATA-700014</t>
  </si>
  <si>
    <t xml:space="preserve">    28/09/2010</t>
  </si>
  <si>
    <t>ABDUL JALIL</t>
  </si>
  <si>
    <t>CHATERJEE CORP</t>
  </si>
  <si>
    <t>18B, NILMONI MITRA STREET GODOWN, BE 239, SECTOR1, SALT LAKE, KOLKATA.</t>
  </si>
  <si>
    <t xml:space="preserve">    01/07/2007</t>
  </si>
  <si>
    <t>ARINDHAM CHATTERJEE</t>
  </si>
  <si>
    <t>BABAR LEATHER CRAFT</t>
  </si>
  <si>
    <t xml:space="preserve">    23/09/2010</t>
  </si>
  <si>
    <t xml:space="preserve"> SHIEKH BABBAR</t>
  </si>
  <si>
    <t>PREMIER AGRO COOL TECH P LTD</t>
  </si>
  <si>
    <t>59, RAMANNA COMPOUND, 2ND FLOOR,ISTMAIN,5TH CR,DINNUR,RT NAGAR,BLR</t>
  </si>
  <si>
    <t xml:space="preserve">    29/11/2001</t>
  </si>
  <si>
    <t xml:space="preserve"> PARESH NATH PRAMANIK</t>
  </si>
  <si>
    <t>PRATIMA RANI PRAMANIK</t>
  </si>
  <si>
    <t>MURLI KRISHNA RAJU</t>
  </si>
  <si>
    <t>SRI GURU OIL MILL</t>
  </si>
  <si>
    <t>SPECIALISED SME BRANCH KOLKATA</t>
  </si>
  <si>
    <t>BISHALAKSHMITALA, CANNING ROAD, BARUIPUR, KOLKATA</t>
  </si>
  <si>
    <t xml:space="preserve">    29/04/2009</t>
  </si>
  <si>
    <t>BELLS CONTROLS LTD</t>
  </si>
  <si>
    <t>BELLS HOUSE, 21, CAMAC STREET, KOLKATA -700016</t>
  </si>
  <si>
    <t xml:space="preserve"> ALBERT H ISAAC</t>
  </si>
  <si>
    <t>PRAMOD KUMAR KHAITAN</t>
  </si>
  <si>
    <t>A R KURIEN</t>
  </si>
  <si>
    <t>KAVERY SUPPLIERS PVT LTD</t>
  </si>
  <si>
    <t>12, GOVT PLACE (EAST), KOLKATA-700069</t>
  </si>
  <si>
    <t>ANITA JAIN</t>
  </si>
  <si>
    <t>HIDES INTERNATIONAL P LTD</t>
  </si>
  <si>
    <t>LUCKNOW SPECIALISED ARM BRANCH</t>
  </si>
  <si>
    <t>87-88, SHAHPUR, PANKI, KALPI ROAD, KANPUR-208202</t>
  </si>
  <si>
    <t xml:space="preserve">    26/05/2012</t>
  </si>
  <si>
    <t xml:space="preserve"> ANSHUMAN KAPUR</t>
  </si>
  <si>
    <t>DALIP KAPUR</t>
  </si>
  <si>
    <t>INDU KAPUR</t>
  </si>
  <si>
    <t>SUBHASIS DAS</t>
  </si>
  <si>
    <t>B D EXPORTS</t>
  </si>
  <si>
    <t xml:space="preserve">MIRZAPUR MAIN </t>
  </si>
  <si>
    <t>TILATHI VILLAGE &amp; POST, MIRZAPUR DT. (UP)</t>
  </si>
  <si>
    <t xml:space="preserve">    13/08/2007</t>
  </si>
  <si>
    <t xml:space="preserve"> RAMJI MISHRA</t>
  </si>
  <si>
    <t>AMRISH KUMAR MISHRA</t>
  </si>
  <si>
    <t>MISHRA HANDICRAFTS INDIA PVT LTD</t>
  </si>
  <si>
    <t>282,SATYA NIKETAN,BENITA JUAHRAZ MARG, NEW DELHI</t>
  </si>
  <si>
    <t xml:space="preserve"> RAM LAL MISHRA</t>
  </si>
  <si>
    <t>SMT.NEELIMA MISHRA</t>
  </si>
  <si>
    <t>SMT.NIVEDITA MISHRA</t>
  </si>
  <si>
    <t>MANJIT EXPORTS</t>
  </si>
  <si>
    <t>AGRA OVERSEAS</t>
  </si>
  <si>
    <t>62,LAJPAT KUNJ, CIVIL LINES,AGRA</t>
  </si>
  <si>
    <t xml:space="preserve">    01/05/2009</t>
  </si>
  <si>
    <t>ARVINDER KAUR</t>
  </si>
  <si>
    <t xml:space="preserve"> MANJIT SINGH &amp;amp; SONS</t>
  </si>
  <si>
    <t xml:space="preserve"> MANJEET SINGH &amp;amp; SONS</t>
  </si>
  <si>
    <t>KAVISHA EARTH MOVERS (P) LTD</t>
  </si>
  <si>
    <t>AGRA CANTONMENT</t>
  </si>
  <si>
    <t>E-181,KAMALA NAGAR, AGRA - 282005</t>
  </si>
  <si>
    <t xml:space="preserve">    16/09/2009</t>
  </si>
  <si>
    <t xml:space="preserve"> AJAY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</si>
  <si>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</si>
  <si>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</si>
  <si>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</si>
  <si>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</si>
  <si>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</si>
  <si>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</si>
  <si>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</si>
  <si>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</si>
  <si>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</si>
  <si>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 xml:space="preserve">    28/01/2013</t>
  </si>
  <si>
    <t>SWASTIK GEARS LTD</t>
  </si>
  <si>
    <t>783/108 HAMIRPUR ROAD, KANPUR - 14</t>
  </si>
  <si>
    <t xml:space="preserve"> RISHAB JAIN</t>
  </si>
  <si>
    <t>MAYANK ENTERPRISES</t>
  </si>
  <si>
    <t>HATHRAS MAIN</t>
  </si>
  <si>
    <t>GANDHI CHOWK, HATHRASM UTTARPRADESH</t>
  </si>
  <si>
    <t xml:space="preserve">    14/07/2008</t>
  </si>
  <si>
    <t xml:space="preserve"> JUGAL KISHORE AGRAWA</t>
  </si>
  <si>
    <t>RANJANA AGRAWAL</t>
  </si>
  <si>
    <t>G V TRADING</t>
  </si>
  <si>
    <t>MADURAI WEST AVANI MOOLA STREET BRANCH</t>
  </si>
  <si>
    <t>282, WEST MASI STREET, MADURAI-1</t>
  </si>
  <si>
    <t xml:space="preserve">    31/03/2006</t>
  </si>
  <si>
    <t xml:space="preserve"> G MAHESH</t>
  </si>
  <si>
    <t xml:space="preserve"> G VASANTHA</t>
  </si>
  <si>
    <t>G SIVANANDAM</t>
  </si>
  <si>
    <t>D VELMURUGAN</t>
  </si>
  <si>
    <t>S JEYANTHI</t>
  </si>
  <si>
    <t>TUBES INDIA</t>
  </si>
  <si>
    <t>22, SHIVASHANMUGAM PILLAI STREET, SHENOY NAGAR, MADURAI-20</t>
  </si>
  <si>
    <t xml:space="preserve">    09/10/2008</t>
  </si>
  <si>
    <t xml:space="preserve"> S JEYANTHI</t>
  </si>
  <si>
    <t xml:space="preserve"> D VELMURUGAN</t>
  </si>
  <si>
    <t>SURYA MARKETING SAMSUNG</t>
  </si>
  <si>
    <t>MADURAI WEST AVANI MOOLA STREET</t>
  </si>
  <si>
    <t>NO.5, I FLOOR, ALWARPURAM MAIN ROAD, MADURAI-1</t>
  </si>
  <si>
    <t xml:space="preserve">    10/09/2008</t>
  </si>
  <si>
    <t xml:space="preserve"> D SIVANANDAM</t>
  </si>
  <si>
    <t>G GANDHI</t>
  </si>
  <si>
    <t>THE ALAGESWARA ESTATES LIMITED</t>
  </si>
  <si>
    <t>SPECIALISED ARM BRANCH MANGALURU</t>
  </si>
  <si>
    <t>6, CHOKKALINGAPURAM, 1ST FLOOR, RAYAVARAM, PADDUKOTTI DIST- 622506</t>
  </si>
  <si>
    <t xml:space="preserve">    01/07/2002</t>
  </si>
  <si>
    <t xml:space="preserve"> S P MUTHURAMAN</t>
  </si>
  <si>
    <t>LALITHA SUBRAMANIAN</t>
  </si>
  <si>
    <t xml:space="preserve"> P R RAMU</t>
  </si>
  <si>
    <t>VALLI MUTHURAMAN</t>
  </si>
  <si>
    <t>DHRUVA ENTERPRISES</t>
  </si>
  <si>
    <t>HIGHER ELEMENTARY SCHOOL ROAD, PUTTUR</t>
  </si>
  <si>
    <t xml:space="preserve">    29/12/2009</t>
  </si>
  <si>
    <t xml:space="preserve"> RAGHUVEER PRABHU</t>
  </si>
  <si>
    <t>PRARATHANA PRABHU</t>
  </si>
  <si>
    <t>SRI SIGANDOORESHWARI EDUCATION TRUST</t>
  </si>
  <si>
    <t>NO.823, JOG ROAD, SAGAR</t>
  </si>
  <si>
    <t xml:space="preserve">    28/04/2011</t>
  </si>
  <si>
    <t xml:space="preserve"> N KRISHNAMURTHY</t>
  </si>
  <si>
    <t>MAMATHA</t>
  </si>
  <si>
    <t>K P GOVINDA</t>
  </si>
  <si>
    <t>B S RAMU</t>
  </si>
  <si>
    <t>B C CHANDRASHEKARA</t>
  </si>
  <si>
    <t>MOOLCHAND EXPORTS LTD</t>
  </si>
  <si>
    <t>501,JVL PLAZA II FLOOR, MOUNT ROAD MADRAS</t>
  </si>
  <si>
    <t xml:space="preserve">    19/03/1996</t>
  </si>
  <si>
    <t xml:space="preserve"> PRADEEP KOTHARI</t>
  </si>
  <si>
    <t>BALAKRISHNA KOTHARI</t>
  </si>
  <si>
    <t xml:space="preserve"> MOOLCHAND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</si>
  <si>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</si>
  <si>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</si>
  <si>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</si>
  <si>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</si>
  <si>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</si>
  <si>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</si>
  <si>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</si>
  <si>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</si>
  <si>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</si>
  <si>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</si>
  <si>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</si>
  <si>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 xml:space="preserve"> G M MANJUNATH</t>
  </si>
  <si>
    <t>VEENA MANJUNATH</t>
  </si>
  <si>
    <t>LOUIS S</t>
  </si>
  <si>
    <t>G R SHIVA KUMAR</t>
  </si>
  <si>
    <t>G R MANJUNATH</t>
  </si>
  <si>
    <t>G J RAJU PAIS &amp; OTHERS</t>
  </si>
  <si>
    <t>SAGAR SHIVAMOGGA</t>
  </si>
  <si>
    <t>YALAGALALE VILLAGE, KASABA HOBLI , SAGAR TQ.</t>
  </si>
  <si>
    <t xml:space="preserve">    26/09/2005</t>
  </si>
  <si>
    <t xml:space="preserve"> G J RAJU PAIS</t>
  </si>
  <si>
    <t xml:space="preserve"> G CHANDRA</t>
  </si>
  <si>
    <t>G BRYCE PAIS</t>
  </si>
  <si>
    <t>KHOPE INDUSTRIES</t>
  </si>
  <si>
    <t>SPECIALISED ARM BRANCH PANAJI</t>
  </si>
  <si>
    <t>B/8, SHANTA CHAMBERS, M G MARKET, MARGAO, GOA</t>
  </si>
  <si>
    <t xml:space="preserve"> Mrs. POOJA PRASAD KHOPE</t>
  </si>
  <si>
    <t>ZABAL GRANITES</t>
  </si>
  <si>
    <t>ARKULA KOTE, FARANGIPET, BANTVAL TQ, MANGALORE</t>
  </si>
  <si>
    <t xml:space="preserve">    28/07/2003</t>
  </si>
  <si>
    <t>G MOIDEEN</t>
  </si>
  <si>
    <t>ABDUL RAHMAN</t>
  </si>
  <si>
    <t>WINSOME DIAMONDS &amp; JEWELLERY  LTD</t>
  </si>
  <si>
    <t>SPECIALISED ARM BRANCH MUMBAI</t>
  </si>
  <si>
    <t>ASHOKA TOWER, KESHARBA MARKET-2, GOTALAWADI, KATARGAM, SURAT-395004</t>
  </si>
  <si>
    <t xml:space="preserve">    31/03/2013</t>
  </si>
  <si>
    <t xml:space="preserve"> JATIN R MEHTA</t>
  </si>
  <si>
    <t>JATIN M KAPOOR</t>
  </si>
  <si>
    <t>HARISHBHAI R MEHTA</t>
  </si>
  <si>
    <t>SATYA PRAKSH TANWAR</t>
  </si>
  <si>
    <t>ASHISH NARAYAN</t>
  </si>
  <si>
    <t>RAMESH I PARIKH</t>
  </si>
  <si>
    <t>FOREVER HOUSE, OPP HOTEL NEST, NAVRANG PURA, AHMEDABAD-380009</t>
  </si>
  <si>
    <t>NIMESH B PATIL</t>
  </si>
  <si>
    <t>PRANAV R DALAL</t>
  </si>
  <si>
    <t>JAIKUMAR M KAPOOR</t>
  </si>
  <si>
    <t xml:space="preserve"> SATYA PRAKSH TANWAR</t>
  </si>
  <si>
    <t>SOHAM BIPINCHANDRA RAWAL</t>
  </si>
  <si>
    <t>ASHAPURA GARMENTS LTD</t>
  </si>
  <si>
    <t>NARIMAN POINT MUMBAI</t>
  </si>
  <si>
    <t>301, NAVYUG INDUSTRIAL EST, T J ROAD, SEWREE WEST, MUMBAI 1</t>
  </si>
  <si>
    <t xml:space="preserve">    18/02/2015</t>
  </si>
  <si>
    <t xml:space="preserve"> SANDEEP RAMESH KUMAR VEDANT</t>
  </si>
  <si>
    <t>BHARAT CHATRABHUJ VEDANT</t>
  </si>
  <si>
    <t>UTPAL RAMANLAL DESAI</t>
  </si>
  <si>
    <t>SANGEETA MADHUSUDAN SANGHVI</t>
  </si>
  <si>
    <t>703-705,7TH FLOOR, CHETAK CENTRE, 12/2, RNT MARG, INDORE, MP-452001</t>
  </si>
  <si>
    <t xml:space="preserve">    22/10/2009</t>
  </si>
  <si>
    <t xml:space="preserve"> VIJAY CHOUDHARY</t>
  </si>
  <si>
    <t>YASH PAL SAHNI</t>
  </si>
  <si>
    <t>MICHAEL STRATLING</t>
  </si>
  <si>
    <t>SUSHANT KUMAR PRADHAN</t>
  </si>
  <si>
    <t xml:space="preserve"> D N BHAKHAL</t>
  </si>
  <si>
    <t>LOHA ISPAT LTD</t>
  </si>
  <si>
    <t>9TH FLOOR, NAMAN CENTRE, C-31, BANDRA-KURLA COMPLEX, BANDRA (EAST), MUMBAI</t>
  </si>
  <si>
    <t xml:space="preserve">    08/09/2014</t>
  </si>
  <si>
    <t xml:space="preserve"> RAJESH GAURISHANKAR PODDAR</t>
  </si>
  <si>
    <t>MANISH O GARG</t>
  </si>
  <si>
    <t>ANJU RAJESH PODDAR</t>
  </si>
  <si>
    <t>LOHA INVESTMENT PVT LTD (GUAR)</t>
  </si>
  <si>
    <t>PROMINENT TOURS &amp; TRAVELS</t>
  </si>
  <si>
    <t>NO.11/13, RUTURAJ JUHU ROAD, NEAR LIDO CINEMA, SANTACRUZ(W),MUMBAI</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</si>
  <si>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</si>
  <si>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</si>
  <si>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</si>
  <si>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</si>
  <si>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</si>
  <si>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</si>
  <si>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</si>
  <si>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MUMBAI- 400021</t>
  </si>
  <si>
    <t xml:space="preserve">    14/12/2013</t>
  </si>
  <si>
    <t xml:space="preserve"> SUNIL SURENDRA KUMAR KAKKAD</t>
  </si>
  <si>
    <t xml:space="preserve">CHANDRASEKHARAN NAIR </t>
  </si>
  <si>
    <t>BHAGAVANTHEESWARAN NAIR</t>
  </si>
  <si>
    <t>RUPESH MADHAVJI THAKKAR</t>
  </si>
  <si>
    <t>M/S SAI INFO SYSTEMS (I) LTD</t>
  </si>
  <si>
    <t>M/S SUJYOT INFRASTRUCTURE P LTD</t>
  </si>
  <si>
    <t>JEWEL TECH (I) LTD</t>
  </si>
  <si>
    <t>G-26,GEM &amp; JEWELLERY COMPLEX, ANDHERI (E), MUMBAI</t>
  </si>
  <si>
    <t xml:space="preserve">    05/06/2002</t>
  </si>
  <si>
    <t xml:space="preserve"> SHEKAR J MEHTA</t>
  </si>
  <si>
    <t>SHAILESH J MEHTA</t>
  </si>
  <si>
    <t xml:space="preserve"> ANMOL S MEHTA</t>
  </si>
  <si>
    <t>SHAUHRAT S MEHTA</t>
  </si>
  <si>
    <t>SWATI DIAMONDS PVT LTD</t>
  </si>
  <si>
    <t>1015, PRASAD CHAMBERS, SWADESH MILL COMPOUND, OPERA HOUSE, MUMBAI 4</t>
  </si>
  <si>
    <t xml:space="preserve">    17/06/2003</t>
  </si>
  <si>
    <t>ANMOL S MEHTA</t>
  </si>
  <si>
    <t>SHAUHARAT S MEHTA</t>
  </si>
  <si>
    <t xml:space="preserve"> SAILESH J MEHTA</t>
  </si>
  <si>
    <t>MRS. SAROJBEN G MEHTA</t>
  </si>
  <si>
    <t>SAICON STEELS PVT LTD</t>
  </si>
  <si>
    <t>SPECIALISED SME BRANCH MUMBAI SAKINAKA</t>
  </si>
  <si>
    <t>AGARWAL COMPOUND, NAIR WADI KHERANI
ROAD, SAKINAKA, MUMBAI</t>
  </si>
  <si>
    <t xml:space="preserve">    03/12/2013</t>
  </si>
  <si>
    <t xml:space="preserve"> SHYAM SUNDER AGARWAL</t>
  </si>
  <si>
    <t>KRISHNA KNITWEAR TECHNOLOGY LIMITED</t>
  </si>
  <si>
    <t>RANGHUVANSHI MILLS COMPUND, NEAR MAHALAXMI STATION, MUMBAI</t>
  </si>
  <si>
    <t xml:space="preserve"> NAVIN KUMAR TAYAL</t>
  </si>
  <si>
    <t>PRAVIN KUMAR TAYAL</t>
  </si>
  <si>
    <t>FARINDRA BIHARI BHANUNESHWAR</t>
  </si>
  <si>
    <t>SANJAY KUMAR TAYAL</t>
  </si>
  <si>
    <t>MICRO SECURE SOLUTIONS LTD</t>
  </si>
  <si>
    <t>MICRO INFOTECH PARK, PLOT NO EL-225, MIDC ELECTRONICS ZONE, MAHAPE, NAVI MUMBAI-400710</t>
  </si>
  <si>
    <t xml:space="preserve">    31/12/2012</t>
  </si>
  <si>
    <t>D  P SEKHAR</t>
  </si>
  <si>
    <t>JAYANTHI SEKHAR</t>
  </si>
  <si>
    <t>KARTHIKEYAN RAMAKRISHNAN</t>
  </si>
  <si>
    <t>DORIAN BASOW</t>
  </si>
  <si>
    <t>M/S MICRO TECHNOLOGIES LTD</t>
  </si>
  <si>
    <t>ROOFIT INDS. LTD.</t>
  </si>
  <si>
    <t>501,SANGLI BANK BLDG,296,PERIN,NARIMAN POINT,FORT,MUMBAI-400 001</t>
  </si>
  <si>
    <t xml:space="preserve">    02/06/2003</t>
  </si>
  <si>
    <t xml:space="preserve"> SURESH G MOTWANI</t>
  </si>
  <si>
    <t>MAA OM SHIVASHAKTI AGENCY</t>
  </si>
  <si>
    <t>HIGHLAND PARK, MULUND COLONY, WEST MUMBAI</t>
  </si>
  <si>
    <t xml:space="preserve">    17/08/2007</t>
  </si>
  <si>
    <t>VINAY DESAI</t>
  </si>
  <si>
    <t>KEERTI M KANAKIA</t>
  </si>
  <si>
    <t xml:space="preserve"> JAYSHREE K KANAKIA</t>
  </si>
  <si>
    <t>VAISHNAVI SUGAR (I) LTD</t>
  </si>
  <si>
    <t>NO 4, RAHEJA CEN. 214, F P JOURNAL MARG, MUMBAI</t>
  </si>
  <si>
    <t xml:space="preserve">    30/10/2008</t>
  </si>
  <si>
    <t xml:space="preserve"> GOVIND PRASAD CHOUDHARY</t>
  </si>
  <si>
    <t>RAJENDRA B SINGHANE</t>
  </si>
  <si>
    <t>RAHUL G CHOUDHARY</t>
  </si>
  <si>
    <t>NARAYANA BUILDING, 23, LAKSHAMASHI NAYOO RD, DADAR (E), MUMBAI</t>
  </si>
  <si>
    <t xml:space="preserve">    28/03/2005</t>
  </si>
  <si>
    <t xml:space="preserve"> RAJ C BANALI</t>
  </si>
  <si>
    <t>VIKAS SHETH</t>
  </si>
  <si>
    <t>HARISH TECHCHANDANY</t>
  </si>
  <si>
    <t>S P KARTHIK SWAMY</t>
  </si>
  <si>
    <t>VINOD HINGORANY</t>
  </si>
  <si>
    <t>INDEPTH TRADING P LTD</t>
  </si>
  <si>
    <t>61/63, KAZI SAYAD STREET, 2ND FLOOR, MASJID BUNDER, MUMBAI-400 009</t>
  </si>
  <si>
    <t xml:space="preserve">    11/09/2006</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</si>
  <si>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</si>
  <si>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</si>
  <si>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</si>
  <si>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</si>
  <si>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</si>
  <si>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</si>
  <si>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</si>
  <si>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 xml:space="preserve">    25/12/2012</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</si>
  <si>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</si>
  <si>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</si>
  <si>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</si>
  <si>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</si>
  <si>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</si>
  <si>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</si>
  <si>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</si>
  <si>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</si>
  <si>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</si>
  <si>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 xml:space="preserve">    18/03/2013</t>
  </si>
  <si>
    <t>MEERA JATIN SARKAR</t>
  </si>
  <si>
    <t>PURVI COMMODITIES PVT LTD</t>
  </si>
  <si>
    <t>MUMBAI GHATKOPAR WEST</t>
  </si>
  <si>
    <t>G11, GANESH BHAVAN CHS LTD, DAFTARY ROAD, MALAD (E), MUMBAI-97</t>
  </si>
  <si>
    <t xml:space="preserve">    28/07/2012</t>
  </si>
  <si>
    <t xml:space="preserve"> BHARAT CHAMPALAL PAREKH</t>
  </si>
  <si>
    <t>ARUNA B PAREKH</t>
  </si>
  <si>
    <t>REAL DIAMOND MULTITUDE PVT LTD</t>
  </si>
  <si>
    <t>EMARSSO EXPORTS P LTD</t>
  </si>
  <si>
    <t>PLOT NO.148,GANGA BLDG,SAHARA CARGO ESTATE,D P RD,J B NGR,ANDHERIE</t>
  </si>
  <si>
    <t xml:space="preserve">    22/05/2005</t>
  </si>
  <si>
    <t xml:space="preserve"> DINESH ROHANLAL OHRI</t>
  </si>
  <si>
    <t>SHEELA ROHANLAL OHRI</t>
  </si>
  <si>
    <t>RENU RAJESH KANT</t>
  </si>
  <si>
    <t>ROSHANLAL MEHARCHAND OHRI</t>
  </si>
  <si>
    <t>KDL BIOTECH LTD</t>
  </si>
  <si>
    <t>MUMBAI WORLI</t>
  </si>
  <si>
    <t>VILLAGE SAVROLI, KHALAPUR, KHOPAL, RAIGAD DIST, MAHARASHTRA-410202</t>
  </si>
  <si>
    <t xml:space="preserve"> NALIN KUMAR BAMZAI</t>
  </si>
  <si>
    <t xml:space="preserve"> DR RAJESH KUMAR AGRAWAL</t>
  </si>
  <si>
    <t>SANJAY KUMAR SINHA</t>
  </si>
  <si>
    <t>HARISH BHARDWAJ</t>
  </si>
  <si>
    <t>TUSHAR KUMAR SRIVASTAVA</t>
  </si>
  <si>
    <t>M/S KOPRAN LTD</t>
  </si>
  <si>
    <t>M/S KOPRAN RESEARCH LABORATORIES PVT LTD</t>
  </si>
  <si>
    <t>AL RATTAN JEWELLERY MANUFACTURING CO</t>
  </si>
  <si>
    <t>MUMBAI ANDHERI WEST II</t>
  </si>
  <si>
    <t>39 1ST FLOOR, SIDHPURA INDUSTRIAL ESTATE, GOREGAON WEST, MUMBAI</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</si>
  <si>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</si>
  <si>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</si>
  <si>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</si>
  <si>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</si>
  <si>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</si>
  <si>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</si>
  <si>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</si>
  <si>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MUMBAI-80</t>
  </si>
  <si>
    <t xml:space="preserve">    10/12/2006</t>
  </si>
  <si>
    <t xml:space="preserve"> GIRISH RANCHODASS THAKKAR</t>
  </si>
  <si>
    <t>ATUL THAKKAR</t>
  </si>
  <si>
    <t>MALA G THAKKAR</t>
  </si>
  <si>
    <t>NEELIMA A THAKKAR</t>
  </si>
  <si>
    <t>KUMKUM FOOD PRODUCTS</t>
  </si>
  <si>
    <t>PLOT No.89, MIDC, PHASE II, SAGAON, DOMBIVILLI EAST</t>
  </si>
  <si>
    <t xml:space="preserve">    25/03/2000</t>
  </si>
  <si>
    <t xml:space="preserve"> MAHENDRA D GALA</t>
  </si>
  <si>
    <t>DEEPAK GUPTE</t>
  </si>
  <si>
    <t>RADHIKA POLYSTER LTD</t>
  </si>
  <si>
    <t>SILK HOUSE, SILK BAZAR, MUMBAI-400002</t>
  </si>
  <si>
    <t>CHIMANLAL KHANNA</t>
  </si>
  <si>
    <t xml:space="preserve"> SUBHASH KHANNA</t>
  </si>
  <si>
    <t>K C KHANNA</t>
  </si>
  <si>
    <t xml:space="preserve"> V B HIRANANDANI</t>
  </si>
  <si>
    <t>S C BAFNA</t>
  </si>
  <si>
    <t>KANYALAL JAGIA</t>
  </si>
  <si>
    <t>M/S R SL IND.LTD (GUARA)</t>
  </si>
  <si>
    <t>M M BHATNAGAR</t>
  </si>
  <si>
    <t>RAJU HIRANANDANI</t>
  </si>
  <si>
    <t>S S BARVE</t>
  </si>
  <si>
    <t>H J ENTERPRISES</t>
  </si>
  <si>
    <t>SPECIALISED ARM BRANCH MUMBAI II</t>
  </si>
  <si>
    <t>PLOT NO D-31, BIRWADI, MIDC, MAHAD TALUKA, MAHAD DISTRICT, RAIGAD</t>
  </si>
  <si>
    <t xml:space="preserve">    31/12/2014</t>
  </si>
  <si>
    <t xml:space="preserve"> JASWINDER SINGH SIHRA</t>
  </si>
  <si>
    <t>ENSIL INDS. LTD</t>
  </si>
  <si>
    <t>D-21, MIDC TALOJA,  RAIGAD-420208 ,MAHARASHTRA</t>
  </si>
  <si>
    <t xml:space="preserve">    20/05/1998</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</si>
  <si>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</si>
  <si>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</si>
  <si>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</si>
  <si>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</si>
  <si>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</si>
  <si>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</si>
  <si>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</si>
  <si>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</si>
  <si>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</si>
  <si>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</si>
  <si>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</si>
  <si>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MUMBAI-400001</t>
  </si>
  <si>
    <t xml:space="preserve">    31/08/2005</t>
  </si>
  <si>
    <t xml:space="preserve"> MOHAMMAD ASIF ZARIWALA</t>
  </si>
  <si>
    <t>MOHAMMAD HUSSAIN ZARIWALA</t>
  </si>
  <si>
    <t>MOHAMMAD ABID ZARIWALA</t>
  </si>
  <si>
    <t>CHOUDHARY FASHION PVT LTD</t>
  </si>
  <si>
    <t>102/103, 2ND SWADESHI MARKET, KALABADEVI ROAD, MUMBAI</t>
  </si>
  <si>
    <t xml:space="preserve"> SURESH CHOUDHARY</t>
  </si>
  <si>
    <t xml:space="preserve"> PAWAN CHOUDHARY</t>
  </si>
  <si>
    <t>BABITA CHOUDHARY</t>
  </si>
  <si>
    <t>K S P FASHION PVT LTD</t>
  </si>
  <si>
    <t>88, ASHOKA SHOPPING CENTRE, 2ND FLOOR,LT MARG,MUMBAI</t>
  </si>
  <si>
    <t>YO FASTNERS AND ENGINEERS</t>
  </si>
  <si>
    <t>SANJAY P LULKARNI, C 5/104, YAMUNA LOKGRAM, KALYAN EAST, MUMBAI</t>
  </si>
  <si>
    <t xml:space="preserve">    18/12/2014</t>
  </si>
  <si>
    <t xml:space="preserve"> BASU IYER</t>
  </si>
  <si>
    <t>BHARATHI IYER</t>
  </si>
  <si>
    <t>RAHUL IYER</t>
  </si>
  <si>
    <t>SANJAY P KULKARNI</t>
  </si>
  <si>
    <t>GASKET &amp; BRAKE PARTS COMPANY</t>
  </si>
  <si>
    <t>13A, SHRI KRISHNAPANT NIWAS,I FLOOR,BENHAM HALL LANE,MUMBAI-2</t>
  </si>
  <si>
    <t xml:space="preserve">    20/11/2007</t>
  </si>
  <si>
    <t xml:space="preserve"> MITESH P SHETH</t>
  </si>
  <si>
    <t>MRS.MONA P SHETH</t>
  </si>
  <si>
    <t>HITECH DAIRY (I) PVT LTD</t>
  </si>
  <si>
    <t>110/111,PAREKH MARKET, OPERA HO, MUMBAI -400004</t>
  </si>
  <si>
    <t xml:space="preserve">    23/03/2005</t>
  </si>
  <si>
    <t xml:space="preserve"> AMIT R PATEL</t>
  </si>
  <si>
    <t xml:space="preserve"> KRISHNA CHAKRABORTHY</t>
  </si>
  <si>
    <t>MAHAMMED SABIR SAYAD</t>
  </si>
  <si>
    <t>ANUSHOOL METALS (P) LTD</t>
  </si>
  <si>
    <t>PAREL BRANCH MUMBAI</t>
  </si>
  <si>
    <t>4TH FLOOR, REAY ROAD, DARUKHANA, POTA INDUSTRIAL ESTATE, MUMBAI</t>
  </si>
  <si>
    <t xml:space="preserve"> JAYARAM S HEGDE</t>
  </si>
  <si>
    <t>SMT BHARATI J HEGDE</t>
  </si>
  <si>
    <t>SHAKTI RODS &amp; WIRES</t>
  </si>
  <si>
    <t>SHREEJI VIHAR BUILDING-II, OPP. TELEPHONE EX.  SV ROAD,  KANDIVILI EAST, MUMBAI - 400 067</t>
  </si>
  <si>
    <t xml:space="preserve">    13/12/1999</t>
  </si>
  <si>
    <t>NATWARLAL A MEHTA</t>
  </si>
  <si>
    <t>RAKESH N MEHTA</t>
  </si>
  <si>
    <t>J S SHAH</t>
  </si>
  <si>
    <t>BHARAT PIPE &amp; FITTINGS LTD</t>
  </si>
  <si>
    <t>TAMARIND LANE, MUMBAI</t>
  </si>
  <si>
    <t xml:space="preserve"> V G RAJADHAKSHA</t>
  </si>
  <si>
    <t xml:space="preserve"> P S KRISHNAN</t>
  </si>
  <si>
    <t>M MENENZES</t>
  </si>
  <si>
    <t>SMT. V P SHETH</t>
  </si>
  <si>
    <t>RANJAN BANERJEE</t>
  </si>
  <si>
    <t>M K SHROFF</t>
  </si>
  <si>
    <t>P V SHETH</t>
  </si>
  <si>
    <t>COMEX MARKETING</t>
  </si>
  <si>
    <t>18/25,SAMHITA COMPLEX,ANDHERI KURLA ROAD, SAKINAKA,MUMBAI</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</si>
  <si>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</si>
  <si>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</si>
  <si>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</si>
  <si>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</si>
  <si>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</si>
  <si>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</si>
  <si>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</si>
  <si>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</si>
  <si>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ROAD,ANDHERI(E),MUMBAI-59</t>
  </si>
  <si>
    <t xml:space="preserve"> MADHAVI M GOENKA</t>
  </si>
  <si>
    <t>MANOJ M GOENKA</t>
  </si>
  <si>
    <t>MAHESH KUMAR GOENKA</t>
  </si>
  <si>
    <t>33, ATLANTA, 3RD FLOOR, 205, NARIMAN POINT, MUMBAI</t>
  </si>
  <si>
    <t xml:space="preserve"> NARAYAN PRASAD TEKRIWAL</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</si>
  <si>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</si>
  <si>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</si>
  <si>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</si>
  <si>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</si>
  <si>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</si>
  <si>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</si>
  <si>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</si>
  <si>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</si>
  <si>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</si>
  <si>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</si>
  <si>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</si>
  <si>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</si>
  <si>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REGAL PHARMA PTE LIMITED</t>
  </si>
  <si>
    <t>HONGCONG</t>
  </si>
  <si>
    <t>371, BEACH ROAD, #02-01C, KEY POINT, SINGAPORE(199597)</t>
  </si>
  <si>
    <t xml:space="preserve">    07/05/2013</t>
  </si>
  <si>
    <t xml:space="preserve"> MANOJ TEJ RAJ JAIN</t>
  </si>
  <si>
    <t>AJITH ANNU KAMATH</t>
  </si>
  <si>
    <t>DASS ELECTRIC TRADING COMPANY</t>
  </si>
  <si>
    <t>2423, CHETANA CO-OP HSG SOCIETY, EAST STREET, CAMP, PUNE-411001</t>
  </si>
  <si>
    <t xml:space="preserve">    03/05/2010</t>
  </si>
  <si>
    <t xml:space="preserve"> NARESH BISHANDAS SAREEN</t>
  </si>
  <si>
    <t>DINESH BISHANDAS SAREEN</t>
  </si>
  <si>
    <t>USHA RAMESH SAREEN</t>
  </si>
  <si>
    <t>VICKY NARESH SAREEN</t>
  </si>
  <si>
    <t>KAPIL DINESH SAREEN</t>
  </si>
  <si>
    <t>KARAN DINESH SAREEN</t>
  </si>
  <si>
    <t>B CHANDRASHEKAR</t>
  </si>
  <si>
    <t>SPECIALISED ARM BRANCH PUNE</t>
  </si>
  <si>
    <t>MANTRI RIVIERA, B 8,BHAU PATIL ROAD, BOPODI, PUNE -20</t>
  </si>
  <si>
    <t xml:space="preserve">    29/04/2003</t>
  </si>
  <si>
    <t xml:space="preserve"> B MAHENDRASHEKAR</t>
  </si>
  <si>
    <t>B SANJAYKUMAR</t>
  </si>
  <si>
    <t>B SUNITA CHANDRASHEKAR</t>
  </si>
  <si>
    <t>FEBA ENGG CO</t>
  </si>
  <si>
    <t>SPECIALISED SME BRANCH PUNE</t>
  </si>
  <si>
    <t>B 6,SAHAYOG APT. APTE COLONY,BHOSARI,PUNE-39</t>
  </si>
  <si>
    <t xml:space="preserve">    29/11/2003</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</si>
  <si>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</si>
  <si>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</si>
  <si>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</si>
  <si>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</si>
  <si>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</si>
  <si>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</si>
  <si>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</si>
  <si>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 xml:space="preserve">    21/09/2010</t>
  </si>
  <si>
    <t>SANDEEP PRATIHAR</t>
  </si>
  <si>
    <t>GEETA PRATIHAR(GUARANTOR)</t>
  </si>
  <si>
    <t>BALGUDE AND COMPANY</t>
  </si>
  <si>
    <t>LAXMIPURI, KOLHAPUR</t>
  </si>
  <si>
    <t>AT POST BORODE, TAL-KAGAL</t>
  </si>
  <si>
    <t xml:space="preserve"> ANANDA RAGHUNATHA BALGUD</t>
  </si>
  <si>
    <t>SHRAWAN KUMAR SINGH</t>
  </si>
  <si>
    <t>JHUMRI TILAIYA</t>
  </si>
  <si>
    <t>ROOM NO G 135, ROAD NO 33, NEAR PANCH  MANDIR, PATRATU.</t>
  </si>
  <si>
    <t xml:space="preserve">    28/08/2014</t>
  </si>
  <si>
    <t>SATYAM ASSOCIATES</t>
  </si>
  <si>
    <t>SINDRI PROJECT AREA</t>
  </si>
  <si>
    <t>A-2, PHASE I, SINDRI INDUSTRIAL AREA, SINDRI</t>
  </si>
  <si>
    <t>ALOK KUMAR</t>
  </si>
  <si>
    <t>JAGADAMBA TRADERS</t>
  </si>
  <si>
    <t>243, AGRI MARKET YARD, PANDRA, RANHI</t>
  </si>
  <si>
    <t xml:space="preserve">     17/12/2007</t>
  </si>
  <si>
    <t>SANTOSH SAHU</t>
  </si>
  <si>
    <t>COMET COMMODITY EXPORTS LTD</t>
  </si>
  <si>
    <t>SPECIALISED ARM BRANCH ERNAKULAM</t>
  </si>
  <si>
    <t>41/1277, KOYIKKAL CHAMBERS, C P UMAR RD. KOCHI -682 035</t>
  </si>
  <si>
    <t xml:space="preserve">     28/02/2003</t>
  </si>
  <si>
    <t xml:space="preserve"> K R SUDARSAN</t>
  </si>
  <si>
    <t>REJITHA SUDARSAN</t>
  </si>
  <si>
    <t>BALARAMAN NAIR</t>
  </si>
  <si>
    <t>DAYANIDHI DIVAKARAN</t>
  </si>
  <si>
    <t>T SUDHAKAR</t>
  </si>
  <si>
    <t>UNIVERSAL FOODS</t>
  </si>
  <si>
    <t>ERAVIPUTHURKADAI,KATTATHURAI POST, ERNAKULAM DIST-629158</t>
  </si>
  <si>
    <t xml:space="preserve">     31/10/2004</t>
  </si>
  <si>
    <t xml:space="preserve"> K NEELANKANTAN NAIR</t>
  </si>
  <si>
    <t>RAMACHANDRAN NAIR</t>
  </si>
  <si>
    <t>CHETHIPUZHA TRADERS</t>
  </si>
  <si>
    <t>2ND FLOOR, FAZAL BLDG., PALA ROAD, ETTUMANOOR, KOTTAYAM</t>
  </si>
  <si>
    <t xml:space="preserve">     01/10/2006</t>
  </si>
  <si>
    <t xml:space="preserve"> BOBBY JACOB</t>
  </si>
  <si>
    <t>TEENU BOBBY</t>
  </si>
  <si>
    <t>V S TRADING COMPANY</t>
  </si>
  <si>
    <t>MARAKKADA ROAD, CHALAI, THIRUVANANTHAPURAM</t>
  </si>
  <si>
    <t xml:space="preserve">     31/03/2012</t>
  </si>
  <si>
    <t xml:space="preserve"> C V SENTHIL</t>
  </si>
  <si>
    <t>C V SURESH</t>
  </si>
  <si>
    <t>C V SANKARESWARI</t>
  </si>
  <si>
    <t>VELAYUDHAM STORES</t>
  </si>
  <si>
    <t xml:space="preserve"> V BHASKARA RAJEN</t>
  </si>
  <si>
    <t>V S SONS</t>
  </si>
  <si>
    <t xml:space="preserve">     29/02/2012</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</si>
  <si>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</si>
  <si>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</si>
  <si>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</si>
  <si>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</si>
  <si>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</si>
  <si>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</si>
  <si>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01/07/2006</t>
  </si>
  <si>
    <t xml:space="preserve"> DR. C V JAMES</t>
  </si>
  <si>
    <t xml:space="preserve"> DR. REETHA JAMES</t>
  </si>
  <si>
    <t>CHAYA INDUSTRIES LTD</t>
  </si>
  <si>
    <t>NEW INDUSTRIAL DEVELOPMENT AREA, KANJIKODE, PALAKKAD</t>
  </si>
  <si>
    <t xml:space="preserve">     01/07/2002</t>
  </si>
  <si>
    <t xml:space="preserve"> T RAGHUNATH</t>
  </si>
  <si>
    <t>T MANOHARAN</t>
  </si>
  <si>
    <t>SAI SANTHOSHI FOODS</t>
  </si>
  <si>
    <t>KARUVELIPADY, COCHIN -5</t>
  </si>
  <si>
    <t xml:space="preserve">     28/03/2003</t>
  </si>
  <si>
    <t xml:space="preserve"> BINDU M GANESH</t>
  </si>
  <si>
    <t>JAYANTHI M GANESH</t>
  </si>
  <si>
    <t>DHARAJA VENTURES PVT. LTD.</t>
  </si>
  <si>
    <t>AA PAREEKUTTY MEMORIAL BUILDING,N N ROAD, CHANDIROOR-688 547</t>
  </si>
  <si>
    <t xml:space="preserve">     31/03/2003</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</si>
  <si>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</si>
  <si>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</si>
  <si>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</si>
  <si>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</si>
  <si>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</si>
  <si>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</si>
  <si>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</si>
  <si>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</si>
  <si>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</si>
  <si>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</si>
  <si>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01/04/2001</t>
  </si>
  <si>
    <t xml:space="preserve"> MANOJ SEBASTAIN</t>
  </si>
  <si>
    <t>OCEAN STAR EXPORTS</t>
  </si>
  <si>
    <t>28/866, CHERUPARAMBAT, KADVANTHARA, COCHIN-12</t>
  </si>
  <si>
    <t xml:space="preserve">     12/12/2004</t>
  </si>
  <si>
    <t xml:space="preserve"> SHAJIMON THARAPPEL</t>
  </si>
  <si>
    <t>GREEN SEA MARINE</t>
  </si>
  <si>
    <t>AP 6/412, AROOR POST, ALLEPPY DT.  688 534</t>
  </si>
  <si>
    <t xml:space="preserve">     02/03/2002</t>
  </si>
  <si>
    <t xml:space="preserve"> S KUNIHI MOHAMMED</t>
  </si>
  <si>
    <t xml:space="preserve"> P A MOHAMMD NAZEER</t>
  </si>
  <si>
    <t>P M ANTONY</t>
  </si>
  <si>
    <t>PUTHIYA PARAMBIL HOUSE, MUNDAKKAYAM, IDUKKI DT. 686 513</t>
  </si>
  <si>
    <t xml:space="preserve">     31/03/2006</t>
  </si>
  <si>
    <t>SREEKRISHNA RUBBERS</t>
  </si>
  <si>
    <t>VAKKADAPURAM, PALGHAT, KERALA</t>
  </si>
  <si>
    <t xml:space="preserve">     01/10/2005</t>
  </si>
  <si>
    <t xml:space="preserve"> C A UNNIKRISHNAN</t>
  </si>
  <si>
    <t>K KUTTA GUPTAN</t>
  </si>
  <si>
    <t>ANNS EXPORTS</t>
  </si>
  <si>
    <t>PHATIMA CHURCH ROAD, KOCHIN-20</t>
  </si>
  <si>
    <t xml:space="preserve">     11/01/2002</t>
  </si>
  <si>
    <t>ANNIE JOSEPH</t>
  </si>
  <si>
    <t>MANOJ SEBASTIAN</t>
  </si>
  <si>
    <t>JOHN JOY</t>
  </si>
  <si>
    <t>KAVUNKAL ENTERPRISES</t>
  </si>
  <si>
    <t>THIRUVALLA, KERALA STATE</t>
  </si>
  <si>
    <t xml:space="preserve">     15/07/2008</t>
  </si>
  <si>
    <t xml:space="preserve"> SHAJI JOSEPH</t>
  </si>
  <si>
    <t>KAVUNKAL SILK PALACE</t>
  </si>
  <si>
    <t>KATTAPPANA,KERALA STATE</t>
  </si>
  <si>
    <t>SHAJI JOSEPH</t>
  </si>
  <si>
    <t>ANNAMMA MATHEW</t>
  </si>
  <si>
    <t>JINCE MATHEW</t>
  </si>
  <si>
    <t>JINESH MATHEW</t>
  </si>
  <si>
    <t>SANDHYA SHAJI</t>
  </si>
  <si>
    <t>JISHA MATHEW</t>
  </si>
  <si>
    <t>KAVUNKAL TRADING CO.</t>
  </si>
  <si>
    <t>KATTAPPANA, KERALA STATE</t>
  </si>
  <si>
    <t>K J JOSEPH</t>
  </si>
  <si>
    <t>VARGHESE JOSEPH</t>
  </si>
  <si>
    <t xml:space="preserve"> JINCE MATHEW</t>
  </si>
  <si>
    <t>V S AGENCIES</t>
  </si>
  <si>
    <t>S NIRAJA DEVI</t>
  </si>
  <si>
    <t>KOODALINGUM</t>
  </si>
  <si>
    <t>NICE MARINE EXPORTS (INDIA) PVT LTD</t>
  </si>
  <si>
    <t>VISAKHAPATNAM KANCHARPALEM</t>
  </si>
  <si>
    <t>H.NO. 8-3-231/A/366, SRI KRISHNANAGAR, BLOCK NO.A, YOUSUFGUDA, HYDERABAD</t>
  </si>
  <si>
    <t xml:space="preserve">     09/01/2017</t>
  </si>
  <si>
    <t xml:space="preserve"> SARIKA VENKATESWARA RAO</t>
  </si>
  <si>
    <t>SARIKA SATHI ANNAPURNA</t>
  </si>
  <si>
    <t>M SRINIVAS (GUAR)</t>
  </si>
  <si>
    <t>SECUNDERABAD PRIME CORPORATE BRANCH</t>
  </si>
  <si>
    <t>36, S D ROAD, SECUNDERABAD, ANDHRA PRADESH</t>
  </si>
  <si>
    <t xml:space="preserve">     08/09/2012</t>
  </si>
  <si>
    <t xml:space="preserve"> T VENKATRAM REDDY</t>
  </si>
  <si>
    <t xml:space="preserve"> M SUKUMAR REDDY</t>
  </si>
  <si>
    <t>V LAKSHMANACHARYA</t>
  </si>
  <si>
    <t>KRISHAN PREMNARAYEN</t>
  </si>
  <si>
    <t>S SURESH</t>
  </si>
  <si>
    <t>ICSA (INDIA) LTD</t>
  </si>
  <si>
    <t>PLOT #12, SOFTWARE UNITS LAYOUT,CYBERABAD, HYDERABAD-500081</t>
  </si>
  <si>
    <t xml:space="preserve">     23/08/2011</t>
  </si>
  <si>
    <t xml:space="preserve"> G BALA REDDY</t>
  </si>
  <si>
    <t>DR. THOLADA V S PRASAD</t>
  </si>
  <si>
    <t>M S REDDY</t>
  </si>
  <si>
    <t xml:space="preserve"> V SHYAM SUNDER REDDY</t>
  </si>
  <si>
    <t>M SARVESWAR REDDY</t>
  </si>
  <si>
    <t>PRIME CORPORATE BRANCH FORT MUMBAI</t>
  </si>
  <si>
    <t>BLOCK NO 1 &amp; 12 TO 16, KARANJ VILLAGE, MANDVI STATE, GUJARAT- 394110</t>
  </si>
  <si>
    <t xml:space="preserve">     31/05/2014</t>
  </si>
  <si>
    <t>B G JAIN INVESTMENT PRIVATE LIMITED</t>
  </si>
  <si>
    <t>P B JAIN INVESTMENT PRIVATE LIMITED</t>
  </si>
  <si>
    <t>G P SHAH INVESTMENT PRIVATE LIMITED</t>
  </si>
  <si>
    <t>VARJU INVESTMENT PRIVATE LIMITED</t>
  </si>
  <si>
    <t>NAKODA SYNTEX PRIVATE LIMITED</t>
  </si>
  <si>
    <t>ALLIED STRIPS LTD</t>
  </si>
  <si>
    <t>PRIME CORPORATE BRANCH CONNAUGHT PLACE NEW DELHI</t>
  </si>
  <si>
    <t>42 KM Stone, Delhi Rohtak Road, Bahadurgarh, Distt Jhajjar, Haryana 124507, New Delhi</t>
  </si>
  <si>
    <t xml:space="preserve">     31/01/2014</t>
  </si>
  <si>
    <t>MOHINDER AGGARWAL</t>
  </si>
  <si>
    <t>GAURAV AGGARWAL</t>
  </si>
  <si>
    <t>DIKSHA VINIYOG PVT LTD (GUAR)</t>
  </si>
  <si>
    <t>PROMINENT VYAPAAR PVT LTD (GUAR)</t>
  </si>
  <si>
    <t>SWETA AGROCHEM PVT LTD (GUAR)</t>
  </si>
  <si>
    <t>SURVI COMMOTRADE PVT LTD (GUAR)</t>
  </si>
  <si>
    <t>SAI SAHARA COMMERCIAL PVT LTD (GUAR)</t>
  </si>
  <si>
    <t xml:space="preserve"> CHANDRAMUKHI VANIJYA PVT LTD (GUAR)</t>
  </si>
  <si>
    <t>ABHIJEET PROJECTS LTD</t>
  </si>
  <si>
    <t>PRIME CORPORATE BRANCH BANGALURU</t>
  </si>
  <si>
    <t>6TH FLOOR, LANDMARK BUILDING, WARDHA
ROAD, NAGPUR</t>
  </si>
  <si>
    <t xml:space="preserve">     30/09/2013</t>
  </si>
  <si>
    <t xml:space="preserve"> MANOJ KUMAR JAYASWAL</t>
  </si>
  <si>
    <t>ABHISHEK JAYASWAL</t>
  </si>
  <si>
    <t>ABHIJEET VENTURES LIMITED (GUAR)</t>
  </si>
  <si>
    <t>AL ANMOL JEWELS</t>
  </si>
  <si>
    <t>PRIME CORPORATE BRANCH CHANDIGARH</t>
  </si>
  <si>
    <t>222,ELANTE MALL, INDUSTRIAL AREA, PHASE-I, CHANDIGARH</t>
  </si>
  <si>
    <t xml:space="preserve">     30/06/2015</t>
  </si>
  <si>
    <t>VIKAS WALIA</t>
  </si>
  <si>
    <t>ANMOL RATTAN JEWELLERS PVT LTD (GUAR)</t>
  </si>
  <si>
    <t>M/s SUBHAM ROUSHAN ENTERPRISES PVT. LTD</t>
  </si>
  <si>
    <t>FATWA BRANCH</t>
  </si>
  <si>
    <t>VILLAGE- HIDAYATPUR, PO+THANA- BAKHTIYARPUR, PATNA , BIHAR</t>
  </si>
  <si>
    <t xml:space="preserve">     06/05/2017</t>
  </si>
  <si>
    <t>MEERA DEVI</t>
  </si>
  <si>
    <t>M/S NEWLEADER MERCANTILE COMPANY PVT LTD.</t>
  </si>
  <si>
    <t>THANE KOPRI COLONY</t>
  </si>
  <si>
    <t>ROOM NO.57,157 DR.VEGAS STREET,GAIWADI SADAN,KALBADEVI, MUMBAI.</t>
  </si>
  <si>
    <t xml:space="preserve">     28/03/2013</t>
  </si>
  <si>
    <t>ARPIT S SARAWGI</t>
  </si>
  <si>
    <t>PANNALAL PAL</t>
  </si>
  <si>
    <t>M/S KAR PRECESSION MACHINING</t>
  </si>
  <si>
    <t>W ROAD , SHANPUR, HOWRAH, WEST BENGAL.</t>
  </si>
  <si>
    <t xml:space="preserve">     30/10/2016</t>
  </si>
  <si>
    <t>MR. ASHOK KAR</t>
  </si>
  <si>
    <t>MRS. MIRA KAR (GUARANTOR)</t>
  </si>
  <si>
    <t>M/S SHREE ANUKUL KNITTING MILLS PVT LTD</t>
  </si>
  <si>
    <t>N S ROAD BRANCH KOLKATA</t>
  </si>
  <si>
    <t>HELABATTALA   RAJENDRAPALLI,HATIARA ROAD, BAGUIATI, KOLKATA -  59.</t>
  </si>
  <si>
    <t xml:space="preserve">    30/06/2016</t>
  </si>
  <si>
    <t>MR. JAGANNATH ROY</t>
  </si>
  <si>
    <t>MRS. DIPALI ROY</t>
  </si>
  <si>
    <t>M/S SUJAN HOSIERY - GARMENTS (P) LTD.</t>
  </si>
  <si>
    <t>BA - 15/10A DESHBANDHU NAG, AR -  BAGUIATI, KOLKATA.</t>
  </si>
  <si>
    <t xml:space="preserve">    03/09/2016</t>
  </si>
  <si>
    <t>M/S SUN BIRD KNITFAB PVT LTD</t>
  </si>
  <si>
    <t>RAJENDRA PALLY HELABATTALA, P.O  HATIARA, KOLKATA- 700059.</t>
  </si>
  <si>
    <t>M/S ARISTO INDUSTRIES (BORGURI)</t>
  </si>
  <si>
    <t>ROOM NO.81,5TH FLOOR, B.B.D. BAGH (EAST),STEPHEN HOUSE, KOLKATA.</t>
  </si>
  <si>
    <t xml:space="preserve">    31/03/2016</t>
  </si>
  <si>
    <t>RAM SNEHI SHARMA</t>
  </si>
  <si>
    <t>SURESH PAREEKH</t>
  </si>
  <si>
    <t>M/S ARISTO TEXCON PVT LTD</t>
  </si>
  <si>
    <t>ROOM NO 79  5TH FLOOR, STEPHEN HOUSE  4 BBD BAG EAST, KOLKATA.</t>
  </si>
  <si>
    <t xml:space="preserve">    01/05/2016</t>
  </si>
  <si>
    <t>M/S ARISTO TEXTILE PVT LTD (CORPORATE GUARANTOR)</t>
  </si>
  <si>
    <t>M/S GLOBAL TRADERS</t>
  </si>
  <si>
    <t>SARAT BOSE ROAD BRANCH KOLKATA</t>
  </si>
  <si>
    <t>81A S P MUKHERJEE ROAD, KOLKATA.</t>
  </si>
  <si>
    <t xml:space="preserve">    15/10/2015</t>
  </si>
  <si>
    <t>BISWAJIT BOSE</t>
  </si>
  <si>
    <t>K V RAMAN</t>
  </si>
  <si>
    <t>M/S MAHABALI ISPAT PVT LTD</t>
  </si>
  <si>
    <t>35 C R AVENUE, KOLKATA.</t>
  </si>
  <si>
    <t xml:space="preserve">    28/09/2015</t>
  </si>
  <si>
    <t>M/S PARAMOUNT IMPEX</t>
  </si>
  <si>
    <t>189/6 B B CHATTERJEE ROAD, KASBA  RATHTALA 4B, KOLKATA.</t>
  </si>
  <si>
    <t xml:space="preserve">    30/08/2015</t>
  </si>
  <si>
    <t>BISWARUP CHATTERJEE</t>
  </si>
  <si>
    <t>M/S PARUL SAREE</t>
  </si>
  <si>
    <t>82C BURTOLLA STREET,3RD FLOOR, KOLKATA.</t>
  </si>
  <si>
    <t xml:space="preserve">    29/09/2015</t>
  </si>
  <si>
    <t>MUKUL MANNA</t>
  </si>
  <si>
    <t>M/S ANNAPURNA MURI MILLS</t>
  </si>
  <si>
    <t>VILL-TARAPUR (PASCHIM ANGSH), TARAPUR, WEST BENGAL.</t>
  </si>
  <si>
    <t>MRS. SHALINI NASKAR</t>
  </si>
  <si>
    <t>M/S ARIAN ELECTRONICS</t>
  </si>
  <si>
    <t>151 S P MUKHERJEE ROAD, KOLKATA.</t>
  </si>
  <si>
    <t xml:space="preserve">    05/10/2017</t>
  </si>
  <si>
    <t>MRS. ANURUPA CHATTERJEE</t>
  </si>
  <si>
    <t>M/S AHELI ENTERPRISES</t>
  </si>
  <si>
    <t>BURRA BAZAR BRANCH KOLKATA</t>
  </si>
  <si>
    <t>61 PANCHANAN TALA ROAD PO, SUKCHER PS KHARDHA, KOLKATA.</t>
  </si>
  <si>
    <t xml:space="preserve">    24/12/2015</t>
  </si>
  <si>
    <t>MRS. PURNIMA SARKAR</t>
  </si>
  <si>
    <t>M/S SRAYA ENTERPRISES</t>
  </si>
  <si>
    <t>40 SEN BAGAN WARD NO 9, AGARPARA, KHARDHA(N), WEST BENGAL.</t>
  </si>
  <si>
    <t xml:space="preserve">    25/12/2015</t>
  </si>
  <si>
    <t>MR. SUSANTA SARKAR</t>
  </si>
  <si>
    <t>M/S M. N. ENTERPRISE</t>
  </si>
  <si>
    <t>CENTRAL PARK GHALA, PO+PS- GHALA, 24 NORTH PARGANA, WEST BENGAL.</t>
  </si>
  <si>
    <t xml:space="preserve">    30/01/2016</t>
  </si>
  <si>
    <t>MRS. MANIKA KHOSO</t>
  </si>
  <si>
    <t>M/S DEEP GARMENTS</t>
  </si>
  <si>
    <t>99 RAJA RAM MOHAN ROY ROAD, KOLKATA, WEST BENGAL.</t>
  </si>
  <si>
    <t xml:space="preserve">    28/01/2016</t>
  </si>
  <si>
    <t>DEEPAK SRIVASTAVA</t>
  </si>
  <si>
    <t>M/S PYRAMID PAINTS</t>
  </si>
  <si>
    <t>PURNMAL BIHANI ROAD P O SAPUI PARA, P S NISCHINDA, RAMDEV BABA MANDIR, HOWRAH, WEST BENGAL.</t>
  </si>
  <si>
    <t>M/S NEW PARAGAON</t>
  </si>
  <si>
    <t>54/5A STRAND ROAD, ROOM NO F O 1ST FLOOR, KOLKATA.</t>
  </si>
  <si>
    <t xml:space="preserve">    30/03/2016</t>
  </si>
  <si>
    <t>NAYAN RANJAN SARKAR</t>
  </si>
  <si>
    <t>M/S R. N. ENTERPRISES</t>
  </si>
  <si>
    <t>36 SIR HORI RAM GOENKA STREET, 2ND FLOOR, KOLKATA.</t>
  </si>
  <si>
    <t xml:space="preserve">    26/02/2016</t>
  </si>
  <si>
    <t>M/S D D GARMENTS</t>
  </si>
  <si>
    <t>2B/1NORTH NOWDAPARA, P O ARIADHA PS BELGHRIA, KOLKATA.</t>
  </si>
  <si>
    <t xml:space="preserve">    20/02/2016</t>
  </si>
  <si>
    <t>M/S DURGA TEXTILES</t>
  </si>
  <si>
    <t>8 N C KARAR STREET P O ARIADAHA, P S BELGARIA NORTH 24 PARAGANA, WEST BENGAL.</t>
  </si>
  <si>
    <t>M/S LILA CREATION</t>
  </si>
  <si>
    <t>14/2 SIR HARI RAM GOENKA STREET, 2 ND FLOOR, KOLKATA.</t>
  </si>
  <si>
    <t xml:space="preserve">    18/03/2016</t>
  </si>
  <si>
    <t>ANIL KUMAR MONDAL</t>
  </si>
  <si>
    <t>M/S  DEBDEEP GARMENTS</t>
  </si>
  <si>
    <t>BISWARUP CHOUDHURY, P-88 SENHATI COLONY PO BEHALA,PS BEHALA, KOLKATA.</t>
  </si>
  <si>
    <t xml:space="preserve">    14/01/2016</t>
  </si>
  <si>
    <t>BISWARUP CHOUDHARY</t>
  </si>
  <si>
    <t>M/S SOUMYAJIT TRADERS</t>
  </si>
  <si>
    <t>VILL ICHHAPUR P O GOBARDANGA, ICHHAPUR P S GAIGHATA NORTH 24 PARG, WEST BENGAL</t>
  </si>
  <si>
    <t xml:space="preserve">    29/02/2016</t>
  </si>
  <si>
    <t>TAPAN KUMAR SAHA</t>
  </si>
  <si>
    <t>M/S OM SHREE SHYAM TRADING</t>
  </si>
  <si>
    <t>43 SIR HARI RAM GOENK STREET, KOLKATA, WEST BENGAL.</t>
  </si>
  <si>
    <t xml:space="preserve">    03/03/2016</t>
  </si>
  <si>
    <t>UDAY KEDIA</t>
  </si>
  <si>
    <t>M/S OM ENTERPRISES</t>
  </si>
  <si>
    <t>154 S P BANERJEE ROAD, KOLKATA, WEST BENGAL.</t>
  </si>
  <si>
    <t xml:space="preserve">    27/01/2016</t>
  </si>
  <si>
    <t>SANGAY SREEMANI</t>
  </si>
  <si>
    <t>AJAY AGARAWALA</t>
  </si>
  <si>
    <t>M/S PAL ENTERPRISES</t>
  </si>
  <si>
    <t>36/C B L GHOSH ROAD P O ARIADHA, PS BELGHRIA, 24 PARGANA, WEST BENGAL.</t>
  </si>
  <si>
    <t>MRS. MOUSUMI PAL</t>
  </si>
  <si>
    <t>M/S B. K. TEXTILES</t>
  </si>
  <si>
    <t>2B/1 NORTH NOWDA PARA ROAD, PO- ARIADHA, PS BELGHARIA, WEST BENGAL.</t>
  </si>
  <si>
    <t xml:space="preserve">    29/01/2016</t>
  </si>
  <si>
    <t>BIDYUT SARKAR</t>
  </si>
  <si>
    <t>M/S ATILA LEATHER WORKS</t>
  </si>
  <si>
    <t>PROP RASHID ALAM, 16C TOPSIA ROAD SOUTH, KOLKATA.</t>
  </si>
  <si>
    <t xml:space="preserve">    10/09/2011</t>
  </si>
  <si>
    <t>RASID ALAM</t>
  </si>
  <si>
    <t>M/S RAJU ENTERPRISE</t>
  </si>
  <si>
    <t>14/B,CHATTAWALA GULLY, KOLKATA, WEST BENGAL.</t>
  </si>
  <si>
    <t xml:space="preserve">    09/09/2011</t>
  </si>
  <si>
    <t>MANSOOR ALI</t>
  </si>
  <si>
    <t>M/S JAY ENTERPRISE</t>
  </si>
  <si>
    <t>KANCHRAPARA BRANCH KOLKATA</t>
  </si>
  <si>
    <t>MURAGHACHA BILKANDA GHOLA, PO-JUGBERIA ,KOLKATA-110</t>
  </si>
  <si>
    <t xml:space="preserve">    18/04/2016</t>
  </si>
  <si>
    <t>JOYDEV PURKAYET</t>
  </si>
  <si>
    <t>M/S DEY ENTERPRISE</t>
  </si>
  <si>
    <t>81 BARASAT ROAD, ANANDALOKE,SODEPUR, KOLKATA.</t>
  </si>
  <si>
    <t xml:space="preserve">    22/04/2016</t>
  </si>
  <si>
    <t>BAPPAI DEY</t>
  </si>
  <si>
    <t>M/S D D TEXTILE</t>
  </si>
  <si>
    <t>GOBINDOPUR, BETNA, PO- GOBINDOPUR, HANSKHALI, WEST BENGAL.</t>
  </si>
  <si>
    <t>ROHIT DAS</t>
  </si>
  <si>
    <t>M/S RADHA MOHAN ENTERPRISES</t>
  </si>
  <si>
    <t>29/2A, NORTH NOWDAPARA ROAD, WARD NO 8, KOLKATA.</t>
  </si>
  <si>
    <t xml:space="preserve">    30/05/2016</t>
  </si>
  <si>
    <t>RADHA RAMAN NEOGI</t>
  </si>
  <si>
    <t>M/S J K TEXTILE</t>
  </si>
  <si>
    <t>145 SATYADAYAB  ROAD, PO-GURULIA, 24 PARGANAS, WEST BENGAL.</t>
  </si>
  <si>
    <t xml:space="preserve">    25/05/2016</t>
  </si>
  <si>
    <t>LALTU TIWARY</t>
  </si>
  <si>
    <t>M/S MATARA ENTERPRISE</t>
  </si>
  <si>
    <t>JIGENDRA NATH COLONY,WARD NO-1 KALYANI,NADIA, WEST BENGAL.</t>
  </si>
  <si>
    <t>HIMANSHU MAJUMDER</t>
  </si>
  <si>
    <t>M/S ROSE METAL &amp; CO.</t>
  </si>
  <si>
    <t>2/12 PODDAR NAGAR,  KOLKATA, WEST BENGAL.</t>
  </si>
  <si>
    <t xml:space="preserve">    30/09/2004</t>
  </si>
  <si>
    <t>BADAL KUMAR GHOSH</t>
  </si>
  <si>
    <t>M/S SRI LAXMI ENTERPRISE</t>
  </si>
  <si>
    <t>76/18,BENARAS ROAD, 1ST FLOOR, NEAR BOSE COMPANY, HOWRAH, WEST BENGAL.</t>
  </si>
  <si>
    <t>SUNIL KUMAR CHOWDHURY</t>
  </si>
  <si>
    <t>M/S M S  TRADERS</t>
  </si>
  <si>
    <t>DC-116,NARAYANTALA WEST, DESHBANDHUNAGAR, V.I.P. ROAD, KOLKATA.</t>
  </si>
  <si>
    <t xml:space="preserve">    26/07/2008</t>
  </si>
  <si>
    <t>MADHUSUDAN CHAKRABORTY</t>
  </si>
  <si>
    <t>BIJOY RAM ADHIKARY</t>
  </si>
  <si>
    <t>M/S SEMICON ELECTRONICS PVT LTD</t>
  </si>
  <si>
    <t>4 ADI BANSTALLA LANE, ROOM 602, KOLKATA.</t>
  </si>
  <si>
    <t xml:space="preserve">    30/06/1998</t>
  </si>
  <si>
    <t>BINOD KUMAR MAHESWARI</t>
  </si>
  <si>
    <t>A KUMAR DOSHI</t>
  </si>
  <si>
    <t>M/S MARSHAL ENTERPRISE</t>
  </si>
  <si>
    <t>PARK STREET BRANCH KOLKATA</t>
  </si>
  <si>
    <t>SAYER GARDEN,KEOTA, SAHAGANJ-HOOGHLY, WEST BENGAL.</t>
  </si>
  <si>
    <t xml:space="preserve">    19/08/2011</t>
  </si>
  <si>
    <t>JAWAR SINGH</t>
  </si>
  <si>
    <t>PRABHUNATH SINGH</t>
  </si>
  <si>
    <t>M/S TRANSSTROY (INDIA) LTD</t>
  </si>
  <si>
    <t>FLAT NO 2303/204, VEERU CASTLE, DURGANAGAR COLONY, PUNJAGUTTA, HYDERABAD.</t>
  </si>
  <si>
    <t>CHERUKURI SRIDHAR</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</si>
  <si>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</si>
  <si>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</si>
  <si>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</si>
  <si>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</si>
  <si>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</si>
  <si>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</si>
  <si>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</si>
  <si>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</si>
  <si>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</si>
  <si>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</si>
  <si>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</si>
  <si>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</si>
  <si>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</si>
  <si>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PLOT NO 60 FLAT 101 AND 103 SWAPNA, LEELA BACK SIDE OF AMRUT LAWN, SHYAM NAGAR (MANISH NAGAR), NAGPUR, MAHARASHTRA.</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</si>
  <si>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</si>
  <si>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</si>
  <si>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</si>
  <si>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</si>
  <si>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</si>
  <si>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</si>
  <si>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</si>
  <si>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AABASAHEB NAGAR  A WING FLAT  5, NR NIKHIL MOTOR SCHOOL, DHAYARI, PUNE, MAHARASHTRA.</t>
  </si>
  <si>
    <t>M/s MUKHATALA CASHEW PROCESSING</t>
  </si>
  <si>
    <t>TRIKOVILAVATTOM</t>
  </si>
  <si>
    <t>KIZHAVOOR, MUKHATHALA, KOLLAM, KERALA.</t>
  </si>
  <si>
    <t>Mr.Vaheed Kutty</t>
  </si>
  <si>
    <t>Smt. Soja (Guarantor)</t>
  </si>
  <si>
    <t>Smt. Thasni V (Guarantor)</t>
  </si>
  <si>
    <t>Sri. Noufal V (Guarantor)</t>
  </si>
  <si>
    <t>AKIRI AMARNATH</t>
  </si>
  <si>
    <t>CHATPARRU BRANCH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</si>
  <si>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</si>
  <si>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</si>
  <si>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</si>
  <si>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</si>
  <si>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</si>
  <si>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</si>
  <si>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</si>
  <si>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</si>
  <si>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</si>
  <si>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</si>
  <si>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</si>
  <si>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</si>
  <si>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</si>
  <si>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</si>
  <si>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</si>
  <si>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</si>
  <si>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</si>
  <si>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</si>
  <si>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</si>
  <si>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</si>
  <si>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</si>
  <si>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</si>
  <si>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</si>
  <si>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</si>
  <si>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</si>
  <si>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</si>
  <si>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</si>
  <si>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</si>
  <si>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</si>
  <si>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</si>
  <si>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</si>
  <si>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</si>
  <si>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</si>
  <si>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</si>
  <si>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</si>
  <si>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</si>
  <si>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</si>
  <si>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</si>
  <si>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</si>
  <si>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</si>
  <si>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</si>
  <si>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</si>
  <si>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</si>
  <si>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</si>
  <si>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</si>
  <si>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</si>
  <si>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</si>
  <si>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</si>
  <si>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</si>
  <si>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</si>
  <si>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</si>
  <si>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</si>
  <si>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</si>
  <si>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</si>
  <si>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</si>
  <si>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</si>
  <si>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</si>
  <si>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</si>
  <si>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</si>
  <si>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</si>
  <si>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</si>
  <si>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</si>
  <si>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</si>
  <si>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</si>
  <si>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</si>
  <si>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</si>
  <si>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</si>
  <si>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</si>
  <si>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</si>
  <si>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</si>
  <si>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</si>
  <si>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</si>
  <si>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</si>
  <si>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</si>
  <si>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</si>
  <si>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</si>
  <si>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</si>
  <si>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</si>
  <si>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</si>
  <si>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</si>
  <si>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</si>
  <si>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</si>
  <si>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</si>
  <si>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</si>
  <si>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</si>
  <si>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</si>
  <si>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</si>
  <si>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</si>
  <si>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</si>
  <si>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Maven Life Sciences Pvt. Ltd.</t>
  </si>
  <si>
    <t>D. No. 1-7-9/3, Harihara Estate, 2nd Floor, Opp. ISI Street No. 8, Habisguda, Hyderabad - 500 013</t>
  </si>
  <si>
    <t>Donkena Purna Sri w.o Sridhar</t>
  </si>
  <si>
    <t>Donkena Yadgiri s/o Ilaiah</t>
  </si>
  <si>
    <t>Marella Srinivas Reddy s/o Laxma Reddy</t>
  </si>
  <si>
    <t>M/S Sri Jagannath Agro Tech Ltd</t>
  </si>
  <si>
    <t>Hyderabad Bashirbagh</t>
  </si>
  <si>
    <t>7-1-37,Shyam Karan road, Ameerpet, Hyderabad</t>
  </si>
  <si>
    <t xml:space="preserve"> Mr.J.T.K.Sonu Singh.                   </t>
  </si>
  <si>
    <t>Modern Electronics</t>
  </si>
  <si>
    <t>D. No. 11/223/5, Opp. Collector office, Chinna Bazar, Nellore</t>
  </si>
  <si>
    <t>K. Venu</t>
  </si>
  <si>
    <t>Rsp Interior  Exterior Services</t>
  </si>
  <si>
    <t>D no. 26-3-1475 II nd floor, 4th lane Chandramouli Nagar Nellore  - 524004</t>
  </si>
  <si>
    <t>R. Surendra Paul</t>
  </si>
  <si>
    <t>Sneha Interior Decors</t>
  </si>
  <si>
    <t>D.No.22-1-677, Near Police Ground, Pargamitta,      Nellore 524003</t>
  </si>
  <si>
    <t>M. Rajendrakumar</t>
  </si>
  <si>
    <t>Balaji Food Products</t>
  </si>
  <si>
    <t>18/34, Ahmad Building,VRC, Nellore 524004</t>
  </si>
  <si>
    <t xml:space="preserve">Mada PratapKumar          </t>
  </si>
  <si>
    <t>Sai Dental    Servises</t>
  </si>
  <si>
    <t>258/30, Vasan eye care Hospital, Vrunavanam,  Nellore 524001</t>
  </si>
  <si>
    <t>31-02-2012</t>
  </si>
  <si>
    <t>Mr. P. Kesavulu</t>
  </si>
  <si>
    <t>Iswarya Health Camp Servises</t>
  </si>
  <si>
    <t>D.No. 24-3-1841, 1st floor, Oppo. Old CAN, Buldging, Makuntalayout, Nellore 524003</t>
  </si>
  <si>
    <t>R. Sandhya</t>
  </si>
  <si>
    <t>Komandor Technologies</t>
  </si>
  <si>
    <t>Swati Complex GNT Road, Nellore</t>
  </si>
  <si>
    <t>M. Leelasai Kumar</t>
  </si>
  <si>
    <t>Anant  Residency</t>
  </si>
  <si>
    <t>Dwarka Nagar, Vishakaptanam, Rajahmundry.</t>
  </si>
  <si>
    <t>K Shridharan</t>
  </si>
  <si>
    <t>Sri Venkata Sai Mens Hostel</t>
  </si>
  <si>
    <t>D. No. 8, 168B, Mittapalem, Opp. Sangmitratre, Vigneshwara Puram, Nellore</t>
  </si>
  <si>
    <t>Mr. Venkatratnam</t>
  </si>
  <si>
    <t>Bitum Impex</t>
  </si>
  <si>
    <t>Dr. Mukherjeenagar, New Delhi</t>
  </si>
  <si>
    <t>B-18, Satija House, Commercial Complex, Dr. Mukherjeenagar, Delhi 110009</t>
  </si>
  <si>
    <t>28/5/2010</t>
  </si>
  <si>
    <t xml:space="preserve">Meenakshi Ajay Marwah </t>
  </si>
  <si>
    <t>Maa Jagdamba Oversease</t>
  </si>
  <si>
    <t>Paschimvihar, New Delhi</t>
  </si>
  <si>
    <t>C 4/3 Ganga Triveni Apt. Sec.9, Rohini, New Delhi.Busi. at 2674 Naya Bazar, New Delhi 110006</t>
  </si>
  <si>
    <t>29/12/2011</t>
  </si>
  <si>
    <t>Kishan Lal Chawla (Proprietor)</t>
  </si>
  <si>
    <t>Sonal Traders</t>
  </si>
  <si>
    <t>Delhi Pitampura</t>
  </si>
  <si>
    <t xml:space="preserve">208, Ambika Apartment, Sector-14,   Rohini,     Delhi-110085  </t>
  </si>
  <si>
    <t>Anoop Kumar Gupta</t>
  </si>
  <si>
    <t>Balaji Insulation Co</t>
  </si>
  <si>
    <t>Newdelhi Asafali Rd</t>
  </si>
  <si>
    <t>1/2260, Ramnagar Extn, Gali. No. 10, Shahdra, Delhi</t>
  </si>
  <si>
    <t>Ashokkumar Sharma</t>
  </si>
  <si>
    <t>Sheetal Enterprises</t>
  </si>
  <si>
    <t>Ajay S. Marwah (Partner)</t>
  </si>
  <si>
    <t>Pankaj Takkar (Partner)</t>
  </si>
  <si>
    <t>Girish Dutt Gajja</t>
  </si>
  <si>
    <t>781, L &amp; T Flats, Sec 18B, Dawarka, Delhi.</t>
  </si>
  <si>
    <t>Viva Enterprises</t>
  </si>
  <si>
    <t>Panji</t>
  </si>
  <si>
    <t>F-8, First Flor, St. Xavier Residency, Tembi Raia, Salcete Goa</t>
  </si>
  <si>
    <t>31/12/2012</t>
  </si>
  <si>
    <t>Bharat Shashikant Naik (Proprietor)</t>
  </si>
  <si>
    <t>Sidhant Paryatan Suvidha Kendra</t>
  </si>
  <si>
    <t>Kharepatan</t>
  </si>
  <si>
    <t>B-001, Devendra Sadan CHS,  RR Thakur Marg, Jogeshwari (E), Mumbai 410060</t>
  </si>
  <si>
    <t>31/03/2012</t>
  </si>
  <si>
    <t>Dinesh Shantaram Jaitapkar (Proprietor)</t>
  </si>
  <si>
    <t>Sidhant Hotel</t>
  </si>
  <si>
    <t>At &amp; Post Panhale, Tal. Rajapur Dist. Ratnagiri</t>
  </si>
  <si>
    <t>Neelima Dinesh Jaitapkar (Proprietor)</t>
  </si>
  <si>
    <t>Biotar Industries Ltd.</t>
  </si>
  <si>
    <t>Raopura Baroda</t>
  </si>
  <si>
    <t>13,Sitafalwadi, Dr. Mascarenhas Road, Mazgaon, Mumbai 400010</t>
  </si>
  <si>
    <t>31/3/2010</t>
  </si>
  <si>
    <t>Multiple Bank</t>
  </si>
  <si>
    <t>Rajesh Managaldas Kapadia</t>
  </si>
  <si>
    <t>Salasar Rayon Pvt.Ltd.</t>
  </si>
  <si>
    <t>301, J K Towers,Ring Road, Surat</t>
  </si>
  <si>
    <t>30/09/2005</t>
  </si>
  <si>
    <t>Ramesh Radhyshyam Jakhotia</t>
  </si>
  <si>
    <t>Mrs.Renu Ramesh Jakhotia</t>
  </si>
  <si>
    <t>Sumedh Synthetics Pvt.Ltd</t>
  </si>
  <si>
    <t>301,J K Tower, Ring Road, Surat</t>
  </si>
  <si>
    <t>30/9/2005</t>
  </si>
  <si>
    <t>Salasar Fibres Pvt.Ltd.</t>
  </si>
  <si>
    <t>301, JK Towers,Ring Road,Surat</t>
  </si>
  <si>
    <t>Ramesh Radheshyam Jakhotia</t>
  </si>
  <si>
    <t>Salasar Enterprises</t>
  </si>
  <si>
    <t>301,J K Towers,Ring Road,Surat</t>
  </si>
  <si>
    <t>Rajasthan Marketing Corp.</t>
  </si>
  <si>
    <t>301,J K Towers, Ring Rd.Surat</t>
  </si>
  <si>
    <t>Ramesh Radheshyam Jakhotia (Karta)</t>
  </si>
  <si>
    <t>Mangalkrupa  Construction</t>
  </si>
  <si>
    <t>Ahmedabad Maninagar</t>
  </si>
  <si>
    <t>2nd  Floor, Narayan Chembers, Neharu Bridge Ahmedabad</t>
  </si>
  <si>
    <t>Bholabhai Valjibhai Patel</t>
  </si>
  <si>
    <t>Passidon Images</t>
  </si>
  <si>
    <t>Basvangudi Banglore</t>
  </si>
  <si>
    <t>No.10,Grape Garden,11th Cross,Maruti Indl. Estate,New Madiwala, Bangalore 560006</t>
  </si>
  <si>
    <t>Mar07</t>
  </si>
  <si>
    <t>Tamilnadu Mercantile Bank, KSFC</t>
  </si>
  <si>
    <t>Sagar Rathod</t>
  </si>
  <si>
    <t>Aswin Lakhanpal</t>
  </si>
  <si>
    <t>P &amp; S Collection</t>
  </si>
  <si>
    <t xml:space="preserve">Tirupur </t>
  </si>
  <si>
    <t>No. 3, Nandavana Thottam II sr, Tirupur 641604</t>
  </si>
  <si>
    <t>28/9/2005</t>
  </si>
  <si>
    <t>A. Sivakumar (Proprietor)</t>
  </si>
  <si>
    <t>Nav Bharat Press (Bhopal) Pvt.Ltd</t>
  </si>
  <si>
    <t>Gautam Nagar Bhopal</t>
  </si>
  <si>
    <t>Nav Bharat Bhavan,3 Indira Press Complex,Ramgopal Maheshwari Marg,Maharana PratapNagar,Bhopal 11</t>
  </si>
  <si>
    <t>31/3/2004</t>
  </si>
  <si>
    <t>Prafulla Ramgopal Maheshwari</t>
  </si>
  <si>
    <t>Sumeet Prafulla Maheshwari</t>
  </si>
  <si>
    <t>Brij Prafulla Maheshwari</t>
  </si>
  <si>
    <t>Sandeep Prafulla Maheshwari</t>
  </si>
  <si>
    <t>Sanjeev Prafulla Maheshwari</t>
  </si>
  <si>
    <t>Deepak Saxena</t>
  </si>
  <si>
    <t>Ralson Industries Ltd.</t>
  </si>
  <si>
    <t>Mandideep, District Raisen, Madhya Pradesh</t>
  </si>
  <si>
    <t>BOB,Union BK,IOB, United Bk</t>
  </si>
  <si>
    <t>Satya Praksh Pahwa</t>
  </si>
  <si>
    <t xml:space="preserve">Prem Sagar Sharma </t>
  </si>
  <si>
    <t>Parveen Chawla</t>
  </si>
  <si>
    <t>Sham Sunder</t>
  </si>
  <si>
    <t>Winsome Diamonds Jewellery Ltd.</t>
  </si>
  <si>
    <t>Nariman Point , Mumbai</t>
  </si>
  <si>
    <t>Ashoka Tower, Kesharba Market-2, Gotalwadi, Katargam, Surat 395004, Gujrat</t>
  </si>
  <si>
    <t>AXIS, BOI, Canara Bk., CBI, EXIM Bk., IDBI, OBC, PNB, SBH, UBI, Vijaya, Stan. Chart.Bk., St. Bk. of Mauritius Ltd.</t>
  </si>
  <si>
    <t>Jatin R. Mehta</t>
  </si>
  <si>
    <t>Ramesh I. Parikh</t>
  </si>
  <si>
    <t>R. Ravichandran</t>
  </si>
  <si>
    <t>Harish R. Mehta</t>
  </si>
  <si>
    <t>Harimohan Namdev</t>
  </si>
  <si>
    <t>Satya Praksh Tanwar (Nom  of consor. Banks)</t>
  </si>
  <si>
    <t>Ispat Infrastructure (India) Ltd.</t>
  </si>
  <si>
    <t>Washi, Turbhe, New Mumbai</t>
  </si>
  <si>
    <t>Ispat House, EL-28, T.T.C. Industrial Area, MIDC, Mahape, Navi Mumbai 400 710</t>
  </si>
  <si>
    <t>Kapil Ravi Ghai</t>
  </si>
  <si>
    <t>Nikhil Ravi Ghai</t>
  </si>
  <si>
    <t>Ashish Ravi Ghai</t>
  </si>
  <si>
    <t>Athena Financial Services Ltd.</t>
  </si>
  <si>
    <t>ARB Pune</t>
  </si>
  <si>
    <t>4704,Pune Mumbai Rd.Pimpri Chowk Pune 18</t>
  </si>
  <si>
    <t>SBI,Canara,BOI,UBI, Cosmos, IDBI Bank</t>
  </si>
  <si>
    <t>Madan Indrabhan Kochar</t>
  </si>
  <si>
    <t>Sumatilal Shivlal Nahar</t>
  </si>
  <si>
    <t>Dalichand M Singhavi</t>
  </si>
  <si>
    <t>M S Nair</t>
  </si>
  <si>
    <t>Gopinath S Kulkarni</t>
  </si>
  <si>
    <t>Sterling Biotech Limited</t>
  </si>
  <si>
    <t xml:space="preserve">43, Atlanta, Nariman Point, Mumbai – 
400021
</t>
  </si>
  <si>
    <t>Nitin J Sandesara</t>
  </si>
  <si>
    <t>Chetan J Sandesara</t>
  </si>
  <si>
    <t>Vilas D Joshi</t>
  </si>
  <si>
    <t>P B Mehata</t>
  </si>
  <si>
    <t>N B Patel</t>
  </si>
  <si>
    <t>R B Dixit</t>
  </si>
  <si>
    <t>Accura Infotech Pvt. Ltd.</t>
  </si>
  <si>
    <t>Nerul Township Raigad</t>
  </si>
  <si>
    <t xml:space="preserve">Unit No.10,Dhiraj Industrial 8. Estate, Behind Shah &amp; Nahar Industrial Estate ,S.J.Marg, 9. Lower Parel(West),Mumbai -400013
</t>
  </si>
  <si>
    <t xml:space="preserve">Navneet Singh Gogia </t>
  </si>
  <si>
    <t>00697530</t>
  </si>
  <si>
    <t>Simran Kour Gogia</t>
  </si>
  <si>
    <t>02019095</t>
  </si>
  <si>
    <t>Fusion Control</t>
  </si>
  <si>
    <t>Bajirao Road, Pune</t>
  </si>
  <si>
    <t>D/1225, 13, Karnik Heritage, 4th Floor, F.C.Road, Shivajinagar, Pune 411005</t>
  </si>
  <si>
    <t>Ravi Kishanrao Kulkarni(Proprietor)</t>
  </si>
  <si>
    <t>Hamja Enterprises</t>
  </si>
  <si>
    <t>Town Centre, Aurangabad</t>
  </si>
  <si>
    <t xml:space="preserve">Shop No.3 Moulana Azad Chowk Kiradpura, 
 CIDCO Chowk, Aurangabad
</t>
  </si>
  <si>
    <t>Fayaz Ahmed Khan s/o Bismillah Khan</t>
  </si>
  <si>
    <t>Bombay Glass House</t>
  </si>
  <si>
    <t>Shop No 1 Lota Karanja Road Aurangabad</t>
  </si>
  <si>
    <t>29/12/2013</t>
  </si>
  <si>
    <t>   Shaikh Mohammad Sabir</t>
  </si>
  <si>
    <t>Mujahed Khan s/o Abdul Gaffar Khan</t>
  </si>
  <si>
    <t>Ajmatullah Khan s/o Rehman Khan</t>
  </si>
  <si>
    <t>AEW Infotech Pvt. Ltd.</t>
  </si>
  <si>
    <t>New Panvel</t>
  </si>
  <si>
    <t>804/B, Bhandarkar Institute Road, Lane No. 14, Deccan Gymkhana, Pune 411004</t>
  </si>
  <si>
    <t>Mrs. Preeti Sunil Malik</t>
  </si>
  <si>
    <t>00396803</t>
  </si>
  <si>
    <t>Smt. Tanaya Deepak Gupta</t>
  </si>
  <si>
    <t>02667329</t>
  </si>
  <si>
    <t>Mr. Kelvin Pinto</t>
  </si>
  <si>
    <t>Ms. Pinky Jadhwani</t>
  </si>
  <si>
    <t>Mr. Vishal Vijay Moreshwar</t>
  </si>
  <si>
    <t>Mr. Abhishek Asrani</t>
  </si>
  <si>
    <t>Mrs. Smita Vishal Moreshwar</t>
  </si>
  <si>
    <t>Maharashtra Super Traders</t>
  </si>
  <si>
    <t>T V Centre, Aurangabad</t>
  </si>
  <si>
    <t xml:space="preserve">Galli No 8, Rehmaniya Colony, Kiradpura,
 Aurangabad
</t>
  </si>
  <si>
    <t>13/10/2014</t>
  </si>
  <si>
    <t>Shaikh Jafar Nizam Yaseen Shaikh</t>
  </si>
  <si>
    <t>Affan Trading</t>
  </si>
  <si>
    <t>Kaisar Baug Naregaon Road Aurangabad</t>
  </si>
  <si>
    <t>Khan Rameez Raja</t>
  </si>
  <si>
    <t>Shahana Parveen d/o Abdul Raheman Khan</t>
  </si>
  <si>
    <t>Praktika I T Solutions Pvt. Ltd.</t>
  </si>
  <si>
    <t>Seawoods</t>
  </si>
  <si>
    <t>509, Taj Enclave, Lakdi ka Pool, Hyderabad 500004</t>
  </si>
  <si>
    <t>29/06/2013</t>
  </si>
  <si>
    <t>Vandeep Gupta</t>
  </si>
  <si>
    <t>02667311</t>
  </si>
  <si>
    <t>Mr. Pankaj Pitambar Sarawade</t>
  </si>
  <si>
    <t>01838487</t>
  </si>
  <si>
    <t>Ms. Anjali Natrajan</t>
  </si>
  <si>
    <t>05272355</t>
  </si>
  <si>
    <t>Town Traders</t>
  </si>
  <si>
    <t>JNEC Aurangabad</t>
  </si>
  <si>
    <t>Plot No 54, Raushan Gate, Aurangabad</t>
  </si>
  <si>
    <t>Abdul Sayeed Abdul Soudagar</t>
  </si>
  <si>
    <t>Spl Technochem Limited  .</t>
  </si>
  <si>
    <t>Asset Recovery Mumbai</t>
  </si>
  <si>
    <t xml:space="preserve">128/B Mittal Towers  , 12 th Floor , Nariman Point  , Mumbai 21 </t>
  </si>
  <si>
    <t xml:space="preserve">Mukesh Mohanlal Shah                                                                   </t>
  </si>
  <si>
    <t>Shreyansh Seth</t>
  </si>
  <si>
    <t>Sanjay Dhandukiya</t>
  </si>
  <si>
    <t>Subhash Shukal</t>
  </si>
  <si>
    <t>Vatsal Parkh</t>
  </si>
  <si>
    <t>A S Agencies</t>
  </si>
  <si>
    <t>Plot No.1 Jaswantpura CIDCO Road, Aurangabad</t>
  </si>
  <si>
    <t xml:space="preserve"> Qutubuddin Sayed Saber</t>
  </si>
  <si>
    <t>Ryan International Pvt Ltd</t>
  </si>
  <si>
    <t>Flat No. 14 - C,  Tower B, Viceroy Tower, Thakur Village, Kandivali (East), Mumbai</t>
  </si>
  <si>
    <t xml:space="preserve">Abhijit A. Sarkar             </t>
  </si>
  <si>
    <t>00968779</t>
  </si>
  <si>
    <t>Nayana Abhijit Sarkar (Mrs)</t>
  </si>
  <si>
    <t>DSL Enterprises P.Ltd.(earlier Datar Switchge</t>
  </si>
  <si>
    <t>Ambad Nasik</t>
  </si>
  <si>
    <t>F8-MIDC,Ambad,Dist.Nasik</t>
  </si>
  <si>
    <t>31/1/1999</t>
  </si>
  <si>
    <t>Corporation Bank,SBI,ICICI,IFCI,IIBI,IDB</t>
  </si>
  <si>
    <t>Rajan Bhalchandra Datar M.D.</t>
  </si>
  <si>
    <t>01530860</t>
  </si>
  <si>
    <t>Mrs.Shobhana Rajan Datar</t>
  </si>
  <si>
    <t>01462223</t>
  </si>
  <si>
    <t>Kamlesh Morarji</t>
  </si>
  <si>
    <t>K.R.Ghaisas Exe.Director</t>
  </si>
  <si>
    <t>A K Shrivastav (Nom  IFCI)</t>
  </si>
  <si>
    <t>Royal Traders</t>
  </si>
  <si>
    <t xml:space="preserve">Kabadipura near Nurani Majid Aurangabad </t>
  </si>
  <si>
    <t>28/06/2014</t>
  </si>
  <si>
    <t>Inayat Jafarali Khan</t>
  </si>
  <si>
    <t>Verma Extrusion Pvt Ltd</t>
  </si>
  <si>
    <t>Flat No. 25 and 26, Girichaya Building, Chowpatty, Mumbai</t>
  </si>
  <si>
    <t xml:space="preserve">Harish Laliwala                                                  </t>
  </si>
  <si>
    <t>Devika Laliwal</t>
  </si>
  <si>
    <t>Vijay C Dalal</t>
  </si>
  <si>
    <t>Extreme Automation (Partnership)</t>
  </si>
  <si>
    <t>6, Pooja Highland, 2nd floor, Near Cipla Foundation, Warje,Pune 411052</t>
  </si>
  <si>
    <t>30/9/2011</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</si>
  <si>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</si>
  <si>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</si>
  <si>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</si>
  <si>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</si>
  <si>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</si>
  <si>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</si>
  <si>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</si>
  <si>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</si>
  <si>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</si>
  <si>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Mayuresh Estate Agent</t>
  </si>
  <si>
    <t>Thkurli, Distt. Thane</t>
  </si>
  <si>
    <t>Bharat Patil Chawl,Room No.1,Patilnagar,Nr.Ambivali Rly.Station,Ayali Mahale,Tal.Kalyan,Dst.Thae</t>
  </si>
  <si>
    <t>31/3/2011</t>
  </si>
  <si>
    <t>Dattatray Maruti Lavate</t>
  </si>
  <si>
    <t>Nilesh Balasaheb Dhamdhere/ Dattatrat T Dhamdhere</t>
  </si>
  <si>
    <t>Talegaon Dhamdhere</t>
  </si>
  <si>
    <t>A/p Talegaon Dhamdhere Dist. Pune</t>
  </si>
  <si>
    <t>Nilesh Balasaheb Dhamdhere</t>
  </si>
  <si>
    <t>Dattatraya T Dhamdhere</t>
  </si>
  <si>
    <t>Vitta Mazda Ltd</t>
  </si>
  <si>
    <t>Elphistone House, 2nd floor,17, Marzban Road, Fort, Mumbai 400 001</t>
  </si>
  <si>
    <t xml:space="preserve">Dara Kaikhushroo Deboo                           </t>
  </si>
  <si>
    <t>Yezdi Jamshed Master</t>
  </si>
  <si>
    <t>Mahavir Trading Company</t>
  </si>
  <si>
    <t>Rellicon Plastics</t>
  </si>
  <si>
    <t>NMC Civil Lines Nagpur</t>
  </si>
  <si>
    <t>50, Verma Lay out, Ambazari, Nagpur</t>
  </si>
  <si>
    <t>BOB,</t>
  </si>
  <si>
    <t>Kishor Vasant Dani</t>
  </si>
  <si>
    <t>Suhas V Gadre</t>
  </si>
  <si>
    <t>A/5/9, Sunder Nagar, S V Road, Malad (W), Mumbai.</t>
  </si>
  <si>
    <t>Morwal Engineers (India) Pvt. Ltd.</t>
  </si>
  <si>
    <t>Camp, Solapur</t>
  </si>
  <si>
    <t xml:space="preserve">A-45,,MIDC,Chincholi,Pune Highway Road, Taluka Mohol,District- Solapur 413006
</t>
  </si>
  <si>
    <t>31/10/2012</t>
  </si>
  <si>
    <t>Nagesh Laxman Malage</t>
  </si>
  <si>
    <t>02200536</t>
  </si>
  <si>
    <t>Kamal Nagesh Malage</t>
  </si>
  <si>
    <t>02446226</t>
  </si>
  <si>
    <t>Earn Sales And Services Pvt Ltd</t>
  </si>
  <si>
    <t>ARB Aurangbad</t>
  </si>
  <si>
    <t>F-5, Alaknanda Apartment, Adalat Road, Aurangabad</t>
  </si>
  <si>
    <t xml:space="preserve">Niraj Vishnu Bendale               </t>
  </si>
  <si>
    <t xml:space="preserve">Prakash Shankar Sapkale </t>
  </si>
  <si>
    <t>Riddhi Traders</t>
  </si>
  <si>
    <t>Sandeep Arun Deshmukh</t>
  </si>
  <si>
    <t>Pune Vadgaonsheri</t>
  </si>
  <si>
    <t>Flat No. 102, Mount Vert Pristine, Aundh Road, Near Khadki Station,                                                                  Pune 20.</t>
  </si>
  <si>
    <t xml:space="preserve">Sandeep Arun Deshmukh </t>
  </si>
  <si>
    <t>Manohar Pandurang Khade</t>
  </si>
  <si>
    <t>Ratnagiri City</t>
  </si>
  <si>
    <t>A.P. Khadewadi Tembe, Taluka &amp; Dist. Ratnagiri</t>
  </si>
  <si>
    <t>Alfa Agency</t>
  </si>
  <si>
    <t>Monika Agencies</t>
  </si>
  <si>
    <t>Peninsula Trading Co</t>
  </si>
  <si>
    <t>Sai Enterprises</t>
  </si>
  <si>
    <t>Vinayak Corporation</t>
  </si>
  <si>
    <t>Dehliwala Agencies</t>
  </si>
  <si>
    <t xml:space="preserve">Ratnaprabha, Shop No 2, Azad Chowk, Bajrang        
Chowk Road, N – 6, CIDCO, Aurangabad
</t>
  </si>
  <si>
    <t>31/12/2013</t>
  </si>
  <si>
    <t>Azaz Ahemad Khan Bismillakhan</t>
  </si>
  <si>
    <t>Shaikh Moin Electrical Agency</t>
  </si>
  <si>
    <t xml:space="preserve">Shop No.3, Katkat Gate, 11609, Khalid Tower, 
 Aurangabad 431303
</t>
  </si>
  <si>
    <t>Shaikh Moinoddin Shaikh Amiroddin</t>
  </si>
  <si>
    <t>Mr. Kailas Bhagwandas Gupta</t>
  </si>
  <si>
    <t>Uran</t>
  </si>
  <si>
    <t>Flat No. 801, 8th Floor, 3 Siddhanchal, Phase No. 8, Pokhran Road, II, Opp. Vasant Vihar School, Thane (West)</t>
  </si>
  <si>
    <t>31/07/2013</t>
  </si>
  <si>
    <t>Kailas Bhagwandas Gupta</t>
  </si>
  <si>
    <t>Trimurti Enterprises</t>
  </si>
  <si>
    <t xml:space="preserve">H NO 2-10-92-284 Fazalpura, Harsh Nagar 
 Aurangabad
</t>
  </si>
  <si>
    <t>Shaikh Irfan Shaikh Rahim Kasim</t>
  </si>
  <si>
    <t>Aplomb Trade Links</t>
  </si>
  <si>
    <t>Mumbai Lokhandwala Complx</t>
  </si>
  <si>
    <t>8, Addll. Industrial Estate, MIDC MURBAD           Dist. Thane</t>
  </si>
  <si>
    <t>Shalini Ramesh Bhagat (Mrs)</t>
  </si>
  <si>
    <t>Aparna Hiren Bhagat</t>
  </si>
  <si>
    <t>Kalpesh Fulchand Gandhi</t>
  </si>
  <si>
    <t>Saptasur, B wing 602, DSK vishwa Dhayari Pune 411041</t>
  </si>
  <si>
    <t>Kalpesh Phulchand Gandhi</t>
  </si>
  <si>
    <t>M/s Soframe Defence Solution India P Ltd</t>
  </si>
  <si>
    <t>S. No. 170, Plot No. D-1, MIDC Chakan, Chakan-Talegaon Road,  Pune -410501</t>
  </si>
  <si>
    <t>DB</t>
  </si>
  <si>
    <t>Dilip Nirmal Jain</t>
  </si>
  <si>
    <t>Rohitkumar Sharma</t>
  </si>
  <si>
    <t>M/s Automotive Coaches &amp; Components Ltd</t>
  </si>
  <si>
    <t>Khivraj Complex II, 2nd  Floor, 477-482 AnnaSalai Nandanam, Chennai 600035</t>
  </si>
  <si>
    <t>Vijaykumar Rajnarain Singh</t>
  </si>
  <si>
    <t>Anand Vijaykumar Singh</t>
  </si>
  <si>
    <t>Ankita Deepak Baid</t>
  </si>
  <si>
    <t>Transport Solution India Pvt Ltd</t>
  </si>
  <si>
    <t>44, Telco Senior Officer Hsg Society, Pimpri   Pune 411018</t>
  </si>
  <si>
    <t>Amit Vijaykumar Singh</t>
  </si>
  <si>
    <t>Jacob Vaandrager</t>
  </si>
  <si>
    <t>M/s MOSOLF India Logistics Pvt Ltd</t>
  </si>
  <si>
    <t>HLM India Pvt Ltd</t>
  </si>
  <si>
    <t>Thakkar Plastic Industries Pvt Ltd</t>
  </si>
  <si>
    <t xml:space="preserve">304, Neptune uptown,
N.S.Road, Mulund (W), Mumbai-400080
</t>
  </si>
  <si>
    <t xml:space="preserve">25/5/2015        </t>
  </si>
  <si>
    <t>Neelam Atul Thakkar</t>
  </si>
  <si>
    <t>Mala  Girish Thakkar</t>
  </si>
  <si>
    <t>Anam Polymers Pvt Ltd</t>
  </si>
  <si>
    <t>304, Neptune Uptown, N.S. Road,  Mulund West, Mumbai 400 080</t>
  </si>
  <si>
    <t>Ashwini Herbals</t>
  </si>
  <si>
    <t>Chitale Road Ahmednagar</t>
  </si>
  <si>
    <t xml:space="preserve">Deepstamb, Kalpana Palace, 
Station Rd,  Ahmednagar.
</t>
  </si>
  <si>
    <t>27.03.2016</t>
  </si>
  <si>
    <t>Prasad Balaso  Gund</t>
  </si>
  <si>
    <t>Mangesh Bhiva Thorve</t>
  </si>
  <si>
    <t>Wakad</t>
  </si>
  <si>
    <t xml:space="preserve">Runwal Heritage – S. No. 19, Hissa No 4,  Bldg. No. F, Shop No.2, Dange Chowk, Pune 33.
</t>
  </si>
  <si>
    <t xml:space="preserve">30/11/2015  </t>
  </si>
  <si>
    <t>Archana Mangesh Thorve</t>
  </si>
  <si>
    <t>Ramesh Lakhan Kushwaha</t>
  </si>
  <si>
    <t xml:space="preserve">Flat No.6, Daulat Park CHS,
Near Sarjaa Restaurant,
off ITI Road, Aundh, 
Pune 411 007
</t>
  </si>
  <si>
    <t xml:space="preserve">30/06/2015  </t>
  </si>
  <si>
    <t>Guju Ads Private Ltd</t>
  </si>
  <si>
    <t>Khargar</t>
  </si>
  <si>
    <t>5th Floor, Kalpvruksh Building, R.H.B. Road    
Mulund West, Mumbai – 400080</t>
  </si>
  <si>
    <t xml:space="preserve">28.01.2014        </t>
  </si>
  <si>
    <t>Bhavesh Prabhudas Bhinde</t>
  </si>
  <si>
    <t>Jayaben Prabhudas Bhinde</t>
  </si>
  <si>
    <t>Jigna Bhavesh Bhinde</t>
  </si>
  <si>
    <t>Four P Brandcom Pvt Ltd</t>
  </si>
  <si>
    <t>Nerul ( W )</t>
  </si>
  <si>
    <t xml:space="preserve">5th Floor, Kalpvruksh Building, R.H.B. Road    
Mulund West, Mumbai – 400080
</t>
  </si>
  <si>
    <t xml:space="preserve">28.02.2014        </t>
  </si>
  <si>
    <t>Jayaben Prabhudas Bhinmde</t>
  </si>
  <si>
    <t>ASK Group India</t>
  </si>
  <si>
    <t>Ranade Road Mumbai</t>
  </si>
  <si>
    <t>B 8, Ground flour, Rajshree Building, Dattatraya Road Santakruz  West Mumbai 400054</t>
  </si>
  <si>
    <t>29.01.2016</t>
  </si>
  <si>
    <t>Amanpuneet Singh Kohli</t>
  </si>
  <si>
    <t>Great India Export</t>
  </si>
  <si>
    <t xml:space="preserve">B-8, Ground Floor, Rajshree Building,
Dattatraya Road, Near Reliance Show Room, Santacruz West, Mumbai 400054.
</t>
  </si>
  <si>
    <t>29/11/2014</t>
  </si>
  <si>
    <t>Gurmeet Singh Kohli</t>
  </si>
  <si>
    <t>Yeshwant Enterprises</t>
  </si>
  <si>
    <t>Model Colony Pune</t>
  </si>
  <si>
    <t>Yatri Park, Desai Estate, Market Yard Road, Baramati, Dist Pune Pin 413102</t>
  </si>
  <si>
    <t>30/06/2015</t>
  </si>
  <si>
    <t>Vinod Rupanvar Patil</t>
  </si>
  <si>
    <t>Mr. Anup Subhashchandra Karwa</t>
  </si>
  <si>
    <t>Krishidhan Seeds Pvt Ltd</t>
  </si>
  <si>
    <t>Corporate Finance Pune</t>
  </si>
  <si>
    <t>302 , Royal House , 11/3 , Usha Ganj , Indore - 452001</t>
  </si>
  <si>
    <t>29/12/2014</t>
  </si>
  <si>
    <t>SBI,AXIS, UNITED, BOI</t>
  </si>
  <si>
    <t>Mr. Jainarayan Pusaram Karwa</t>
  </si>
  <si>
    <t>Mr. Sushil Jainarayan Karwa</t>
  </si>
  <si>
    <t>Mr. Manish Jainarayan Karwa</t>
  </si>
  <si>
    <t>Mr. Vishnu Jainarayan Karwa</t>
  </si>
  <si>
    <t>Mr. Mukund Subhashchandra Karwa</t>
  </si>
  <si>
    <t>Mr. Ashish Subhashchandra Karwa</t>
  </si>
  <si>
    <t xml:space="preserve">Siddhi Vinayak Logistic Ltd.     </t>
  </si>
  <si>
    <t>Maharashtra (Also in Gujrat)</t>
  </si>
  <si>
    <t>Deccan Gymkhana , Pune (And also at Ring road Surat)</t>
  </si>
  <si>
    <t xml:space="preserve">Plot No. 14-15, Bhatrore, G. I. D. C.
Opp. ONGC Gate No. 2, Hazira, Surat, – 395 007
Gujrat </t>
  </si>
  <si>
    <t>NKH Enterprises</t>
  </si>
  <si>
    <t>Ludhina ,</t>
  </si>
  <si>
    <t>Opp. Jain Hospital, Chandigarh Road, Jamalpur, Ludhiana</t>
  </si>
  <si>
    <t>Jagjeet Singh</t>
  </si>
  <si>
    <t>Manjeet Singh Kang</t>
  </si>
  <si>
    <t>Rasim Enterprises(Proprietorship)</t>
  </si>
  <si>
    <t>Amritsar</t>
  </si>
  <si>
    <t>'Business', 1215,Gali Acharjan,Karmon Deori,Amritsar</t>
  </si>
  <si>
    <t>Rakesh Arora</t>
  </si>
  <si>
    <t>AAR VEE Textiles (Proprietorship)</t>
  </si>
  <si>
    <t>528,White Avenue,Maqbool Rd.,Amritsar 143001 &amp; Shed no.17 Kabir Woolen Mills,423 IA_A,Ludhiana 3</t>
  </si>
  <si>
    <t>Vikram Vinod Jain</t>
  </si>
  <si>
    <t xml:space="preserve">Romesh Power Product Pvt.Ltd    </t>
  </si>
  <si>
    <t>M I Rd Jaipur</t>
  </si>
  <si>
    <t>Plot No. - B- 123, Road No 9 A, Vishwakarma Industrial area , Jaipur</t>
  </si>
  <si>
    <t>30/09/2015</t>
  </si>
  <si>
    <t>Mr. Radha Mohan Bumb S/o Late Suva Lal Bumb</t>
  </si>
  <si>
    <t>Mr. Krishna Mohan Khandelwal S/o Shri Radha Mohan Bumb</t>
  </si>
  <si>
    <t xml:space="preserve">Makkhan Group  </t>
  </si>
  <si>
    <t>Gopalpura Jaipur</t>
  </si>
  <si>
    <t>Road No. 9A,</t>
  </si>
  <si>
    <t>Mr. Makkhan Lal Meena</t>
  </si>
  <si>
    <t>Ramesh  Choudhary</t>
  </si>
  <si>
    <t>Vishwakarma Industrial Area, Jaipur</t>
  </si>
  <si>
    <t>Makkhan Lal Meena</t>
  </si>
  <si>
    <t>VILLAGE- KAJI KONDALI, POST - MORPA,  TEH BAMANWAS, DIST - SAWAIMADHOPUR-322028</t>
  </si>
  <si>
    <t>Makkhan Lal Meena S/o Gopi Ram Meena</t>
  </si>
  <si>
    <t xml:space="preserve">Sanjay Enterprises  </t>
  </si>
  <si>
    <t>20-C Heera Bagh , Sawai Ramsingh Road, Jaipur- 302004</t>
  </si>
  <si>
    <t>Sanjay Kumar Singh S/o Sh Santosh Kumar Singh</t>
  </si>
  <si>
    <t xml:space="preserve">Rajkumar Enterprises  </t>
  </si>
  <si>
    <t>54A, Shiv Shankar Nagar, Chak Gator Sanganer - Jaipur-302017</t>
  </si>
  <si>
    <t>Vishram Meena S/o Faili Ram Meena</t>
  </si>
  <si>
    <t xml:space="preserve">Ghanshyam Enterprises  </t>
  </si>
  <si>
    <t>Budh Vihar Budhsinghpura , Sanganer- Jaipur- 302033</t>
  </si>
  <si>
    <t>Ghanshyan Sain S/o Ram Gopal</t>
  </si>
  <si>
    <t>Saroj  Meena</t>
  </si>
  <si>
    <t xml:space="preserve">Govind Construction Services  </t>
  </si>
  <si>
    <t>Village - Dablakhurd 01, Sharan Ki Dhani, Phagi, Jaipur-303005</t>
  </si>
  <si>
    <t>Govind Narayan Choudhary S/o Shankar Lal Choudhary</t>
  </si>
  <si>
    <t xml:space="preserve">Lakhan Construction Services  </t>
  </si>
  <si>
    <t>Village - Dabla Khurd, The - Phagi, Jaipur-303005</t>
  </si>
  <si>
    <t>Laxmi Narayan Choudhary S/o Hanuman Choudhary</t>
  </si>
  <si>
    <t xml:space="preserve">Rathore Construction Companay  </t>
  </si>
  <si>
    <t>62/369 Rajat Path, Mansarovar, Jaipur-302020</t>
  </si>
  <si>
    <t>Sher Singh Rathore S/o Narpat Singh Rathore</t>
  </si>
  <si>
    <t xml:space="preserve">B L Construction  </t>
  </si>
  <si>
    <t>96, Shiv Shankar Nagar,Budhsinghpura, Sanganer Jaipur-302033</t>
  </si>
  <si>
    <t>Babu Lal Meena S/o Chhotu Ram Meena</t>
  </si>
  <si>
    <t xml:space="preserve">Shyam Associates  </t>
  </si>
  <si>
    <t>46, Behind NWR, Sarswati Nagar Jaipur-302017</t>
  </si>
  <si>
    <t>Kuldeep Meena S/o Girraj Meena</t>
  </si>
  <si>
    <t xml:space="preserve">Dharmraj Enterprises  </t>
  </si>
  <si>
    <t>46,Behind NWR, Sasrwati Nagar , Jaipur-302017</t>
  </si>
  <si>
    <t>Dharamraj Meena S/o Chiranji Lal Meena</t>
  </si>
  <si>
    <t xml:space="preserve">Kishore Enterprises  </t>
  </si>
  <si>
    <t>Kishorpura, Post -Panwaliya, The - Sanganer, Jaipur-302017</t>
  </si>
  <si>
    <t>Kishor Singh S/o Moti Singh</t>
  </si>
  <si>
    <t xml:space="preserve">Khushi Enterprises  </t>
  </si>
  <si>
    <t>54, Shiv Shankar Nage , Sanganer Jaipur-302033</t>
  </si>
  <si>
    <t>Rajesh Kumar Meena S/o Kedar Meena</t>
  </si>
  <si>
    <t xml:space="preserve">Shri Vrindavan Constructons  </t>
  </si>
  <si>
    <t>Deep Ram Meena S/o Rasua Ram Meena</t>
  </si>
  <si>
    <t xml:space="preserve">Banwari Enterprises  </t>
  </si>
  <si>
    <t>SD1, Kapil Vihar, Chak Gatore Sanganer, Jaipur-302017</t>
  </si>
  <si>
    <t>Banwari Lal Sain S/o Ram Gopal Sain</t>
  </si>
  <si>
    <t xml:space="preserve">Budhram Constructions  </t>
  </si>
  <si>
    <t>2, Shiv Shankar Nagar , Sanganer Jaipur-302033</t>
  </si>
  <si>
    <t>Budhram Meena  S/o Jamna Lal Meena</t>
  </si>
  <si>
    <t xml:space="preserve">Choudhary Constructions  </t>
  </si>
  <si>
    <t>village Narottampura, Post Jaisinghpura, Sanganer, Jaipur-302026</t>
  </si>
  <si>
    <t>Mr. rahul Choudhary</t>
  </si>
  <si>
    <t xml:space="preserve">Durga Construction Services  </t>
  </si>
  <si>
    <t>B -361, Mahal Yojana, Pratap Nagar, Sanganer, Jaipur-302033</t>
  </si>
  <si>
    <t>Durga Lal Meena S/o Sri Chand Meena</t>
  </si>
  <si>
    <t xml:space="preserve">Ramhari Enterprises  </t>
  </si>
  <si>
    <t>3 Kapil Vihar Budhsinghpura Sanganer Jaipur-302033</t>
  </si>
  <si>
    <t>Ramhari Meena S/o  Lahri Ram Meena</t>
  </si>
  <si>
    <t xml:space="preserve">Agarwal Properties And Builders  </t>
  </si>
  <si>
    <t>80/244, Patel Marg, Mansarovar, Jaipur-302020</t>
  </si>
  <si>
    <t>Yogesh Kumar Gupta S/o  Jagdish Prasad Gupta</t>
  </si>
  <si>
    <t xml:space="preserve">Lehar Construction Company  </t>
  </si>
  <si>
    <t>Village Charanwala, Post Panwaliya, Teh- Sanganer- Jaipur-302033</t>
  </si>
  <si>
    <t>Ramavtar Singh S/o Bhagirath Singh</t>
  </si>
  <si>
    <t xml:space="preserve">Madan Enterprises  </t>
  </si>
  <si>
    <t>B-105, Budh Vihar, Budhsinghpura. Sanganer, Jaipur302033</t>
  </si>
  <si>
    <t>Madan Lal Choudhary  S/o Shyokaran Choudhary</t>
  </si>
  <si>
    <t xml:space="preserve">Lavi Construction Companay  </t>
  </si>
  <si>
    <t>62/180, V T Road, Mansarovar, Jaipur-302020</t>
  </si>
  <si>
    <t>Bhanwar Singh Rathore S/o Narpat Singh Rathore</t>
  </si>
  <si>
    <t xml:space="preserve">Saran Construction Company  </t>
  </si>
  <si>
    <t>Dabla Khurd, Digi Road, The. Phagi - Jaipur-303005</t>
  </si>
  <si>
    <t>Mr Kishori Lal Choudhary</t>
  </si>
  <si>
    <t>Mintu Lal Meena</t>
  </si>
  <si>
    <t>Mintu Lal Meena S/o Gopilal Meena</t>
  </si>
  <si>
    <t xml:space="preserve">Leel Associates  </t>
  </si>
  <si>
    <t>46, Krishana Vihar, New Sanganer Road, Mansarovar, Jaipur-302020</t>
  </si>
  <si>
    <t>Ramesh Choudhary</t>
  </si>
  <si>
    <t>Rajesh Choudhary</t>
  </si>
  <si>
    <t xml:space="preserve">Saini Enterprises  </t>
  </si>
  <si>
    <t>Malion ki Dhani , Airport Boundry Gaitor Jaipur-302029</t>
  </si>
  <si>
    <t>Bhanwar Lal Saini S/o Kalyan Sahay Saini</t>
  </si>
  <si>
    <t xml:space="preserve">Pawan Enterprises  </t>
  </si>
  <si>
    <t>Kapil Vihar Sanganer Jaipur-302033</t>
  </si>
  <si>
    <t>Hajari Lal Meena S/o Chhotu Ram Meena</t>
  </si>
  <si>
    <t>Mintulal Meena s/o Gopilal Meena</t>
  </si>
  <si>
    <t>Chennai Shipping Ltd</t>
  </si>
  <si>
    <t>Mount Road Chennai</t>
  </si>
  <si>
    <t>Manoj Villa, New Zackria Colony    Main Road,         Choolaimedu, Chennai – 600 094</t>
  </si>
  <si>
    <t>Mr. M Sekaran</t>
  </si>
  <si>
    <t>Dr. 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</si>
  <si>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</si>
  <si>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</si>
  <si>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</si>
  <si>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</si>
  <si>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</si>
  <si>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</si>
  <si>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</si>
  <si>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</si>
  <si>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Amtek  Universal</t>
  </si>
  <si>
    <t>Asset Recovery Branch, Kolkata</t>
  </si>
  <si>
    <t xml:space="preserve">7 Lower Range ,Kolkata-700071  </t>
  </si>
  <si>
    <t>Mr. Indrajeet Chatterjee</t>
  </si>
  <si>
    <t>M/S  Anukul Cold Storage( Pvt.) Ltd</t>
  </si>
  <si>
    <t>Bardhaman</t>
  </si>
  <si>
    <t>Vill-Jharubati, P.O-Goda Annada,  Burdwan, WB</t>
  </si>
  <si>
    <t xml:space="preserve">Deb Kumar Pal                   </t>
  </si>
  <si>
    <t>00682431</t>
  </si>
  <si>
    <t>Uday Kumar Pal</t>
  </si>
  <si>
    <t>Anup Trading Company</t>
  </si>
  <si>
    <t>Ranchi</t>
  </si>
  <si>
    <t>102, Abhilasha Enclave, Kusum Vihar , Morabadi, Ranchi</t>
  </si>
  <si>
    <t xml:space="preserve">satish kumar sahu </t>
  </si>
  <si>
    <t>Prakash Traders</t>
  </si>
  <si>
    <t>103, Paras Apartment, Gangaaur Bylane,Kutchery Road Ranchi 834001</t>
  </si>
  <si>
    <t xml:space="preserve">ANNA ECO Logics P Ltd </t>
  </si>
  <si>
    <t>H no 1-8-506/21,Flat no 301,ai Purna Residency Lane no 6 Street no 8 Prakash Nagar Begumpet, Hyderabad 500016</t>
  </si>
  <si>
    <t>Srikara Gatpa</t>
  </si>
  <si>
    <t>Venkatesh Yelimali</t>
  </si>
  <si>
    <t>Aggarawal Industries</t>
  </si>
  <si>
    <t>Kalkaji Delhi</t>
  </si>
  <si>
    <t>opposite Bharat gas Godown ,Khadupur Industrial Area,Pataudi Road ,Gurgaon 122001</t>
  </si>
  <si>
    <t xml:space="preserve">Mr Premchand </t>
  </si>
  <si>
    <t xml:space="preserve">Rex Contractors &amp; traders Pvt Ltd </t>
  </si>
  <si>
    <t xml:space="preserve">Hyderabad </t>
  </si>
  <si>
    <t>Sy No 148,Plot no 32, Flat no 201,Pragathi Enclave Miyapur Hyderabad T G  500049</t>
  </si>
  <si>
    <t>Niranjan Gali</t>
  </si>
  <si>
    <t>Ramanjaneyulu Mallela</t>
  </si>
  <si>
    <t>National Motors</t>
  </si>
  <si>
    <t>Alwar</t>
  </si>
  <si>
    <t>Sameem Tower ,Mungska,Delhi Road Alwar</t>
  </si>
  <si>
    <t xml:space="preserve">Mr Mukesh  kumar Gupta </t>
  </si>
  <si>
    <t>Mrs Shashi Devi Gupta</t>
  </si>
  <si>
    <t>P V N Tex Industries</t>
  </si>
  <si>
    <t>Plot no 112,Minerva Industrial Estate P K Road Near Herculas House Mulund 9(W)Mumbai 400080</t>
  </si>
  <si>
    <t>Mr Arvindkumar Agarwal</t>
  </si>
  <si>
    <t>Mr Bikash Mittal</t>
  </si>
  <si>
    <t xml:space="preserve">M/s Vicotex Fabrics Pvt Ltd </t>
  </si>
  <si>
    <t>M/s Amol Dairy Food And Products Pvt Ltd</t>
  </si>
  <si>
    <t>Gat no 895/1&amp;895/2 Khamgaon Tal Daund Dist Pune</t>
  </si>
  <si>
    <t>Amol Ashok Dalvi</t>
  </si>
  <si>
    <t>Ratnamala Ashok Dalvi</t>
  </si>
  <si>
    <t>Laxmi Enterprises</t>
  </si>
  <si>
    <t>Shop no GYB-19 Krishi Upaj Mandi Karond Bhopal</t>
  </si>
  <si>
    <t>SS</t>
  </si>
  <si>
    <t>Smt Vandana Sunilkumar Gupta</t>
  </si>
  <si>
    <t>Manoolal Diamands</t>
  </si>
  <si>
    <t>20 Lakherapura The Huzur Bhopal 4620387</t>
  </si>
  <si>
    <t>Mr Brijesh Soni</t>
  </si>
  <si>
    <t xml:space="preserve">Digambar Agro Industries </t>
  </si>
  <si>
    <t>Latur Main</t>
  </si>
  <si>
    <t>A-91 Additional MIDC Latur</t>
  </si>
  <si>
    <t>Mr Sarad Digambar Suryawanshi</t>
  </si>
  <si>
    <t>Padmini food Products</t>
  </si>
  <si>
    <t>98/D/B Near Hamal Maal Market Yard Latur</t>
  </si>
  <si>
    <t>Mr Manik Limbaji Mane</t>
  </si>
  <si>
    <t>Suraj Traders</t>
  </si>
  <si>
    <t>Ajara Kolhapur</t>
  </si>
  <si>
    <t xml:space="preserve">A/P Uttur  Tal Ajara Kolhapur </t>
  </si>
  <si>
    <t>Mr Mahadeo Guruling Dhabu</t>
  </si>
  <si>
    <t>Saadiya Chowhan Designs</t>
  </si>
  <si>
    <t>Cecil Court 2nd Floor M Bhushan Road Near Regal Cinema Mumbai 400001</t>
  </si>
  <si>
    <t>Saadiya Wahid Chowhan</t>
  </si>
  <si>
    <t>M/s Titanium Energy Corporation</t>
  </si>
  <si>
    <t>Nepti</t>
  </si>
  <si>
    <t>Plot no C-54,Supa Parner Industrial Area Supa Tal Parner ,Dist Ahmednagar</t>
  </si>
  <si>
    <t>Khanu Nivrutti Kandekar</t>
  </si>
  <si>
    <t>Santosh Bhanudas Gaikwad</t>
  </si>
  <si>
    <t xml:space="preserve">Kale Infra Projects Pvt Ltd </t>
  </si>
  <si>
    <t xml:space="preserve">PUNE KARVE RD    </t>
  </si>
  <si>
    <t>2ND FLOOR SHREE G.M.DESHPANDE                                                             COMPLEX NEAR MARKET YARD                                                            INDAPUR ROAD,                                                              BARAMATI-413102</t>
  </si>
  <si>
    <t>Nitin Marutrao Kale</t>
  </si>
  <si>
    <t>Rina Nitin kale</t>
  </si>
  <si>
    <t xml:space="preserve">M/s Max Multicon Ltd </t>
  </si>
  <si>
    <t>VinodYashwantRupnawarPatil</t>
  </si>
  <si>
    <t>M/s Sanjivani Associates</t>
  </si>
  <si>
    <t xml:space="preserve">PUNE MODEL COLONY                       </t>
  </si>
  <si>
    <t xml:space="preserve">Q10 3rd floor Chaitanya Nagari Phase II
Near Naad Brahma society Warje Pune 411052
</t>
  </si>
  <si>
    <t>Sunil  Dattatray Madane</t>
  </si>
  <si>
    <t xml:space="preserve">M/s Krushnai Associates </t>
  </si>
  <si>
    <t>Nasik City</t>
  </si>
  <si>
    <t>Regal Sapphire, Plot No. 56, Flat No. 01 A Kohinoor Colony, Rajiv Nagar, Nashik- 422009</t>
  </si>
  <si>
    <t>Pravin Popat Shinde</t>
  </si>
  <si>
    <t>Shravani Associates</t>
  </si>
  <si>
    <t>loss</t>
  </si>
  <si>
    <t>Marutrao Shankrrao Kale</t>
  </si>
  <si>
    <t>Suvarna Santosh Hulwan</t>
  </si>
  <si>
    <t xml:space="preserve">Ishwari Enterprises </t>
  </si>
  <si>
    <t>Avinash Popat Shinde</t>
  </si>
  <si>
    <t xml:space="preserve">M/s Parth Traders </t>
  </si>
  <si>
    <t>Regal Sapphire, Plot No. 56, Flat No. 01 A, Kohinoor Colony, Rajiv Nagar , Nasik- 422009</t>
  </si>
  <si>
    <t>Santosh  Dattatray Madane</t>
  </si>
  <si>
    <t>M/s Versatile Mobile Distributor</t>
  </si>
  <si>
    <t>House no 8-2-268/1/B Aurora Colony Road No 3 Banjara Hills 
Hyderabad TG  500034</t>
  </si>
  <si>
    <t>V Ramesh</t>
  </si>
  <si>
    <t>T. Manohar Rao</t>
  </si>
  <si>
    <t>Chavashrionivasa Rao</t>
  </si>
  <si>
    <t xml:space="preserve">M/s Gemini Enterprises </t>
  </si>
  <si>
    <t xml:space="preserve">M/s S V Enterprises </t>
  </si>
  <si>
    <t>Neelkammal Precision Works</t>
  </si>
  <si>
    <t xml:space="preserve">WAKAD                                   </t>
  </si>
  <si>
    <t>Sector No 19, Plot No. 87, MIDC , Bhosari , 411 039</t>
  </si>
  <si>
    <t>Shrirang Baburao Zope</t>
  </si>
  <si>
    <t>New SangviJwellers</t>
  </si>
  <si>
    <t xml:space="preserve">Flat No 1,Om Sai Apartment
    Mamtanagar ,Old sagvi 
    Pune  411027
</t>
  </si>
  <si>
    <t>Santosh Vishnu Timbole</t>
  </si>
  <si>
    <t xml:space="preserve">Shalimar Crackers </t>
  </si>
  <si>
    <t xml:space="preserve">KALYAN MAIN                             </t>
  </si>
  <si>
    <t>Makhija Corner, Nehru Chowk, 
Ulhasnagar 421002, Dist. Thane</t>
  </si>
  <si>
    <t>Haresh Bakshomal Kundanani</t>
  </si>
  <si>
    <t>Right Angle</t>
  </si>
  <si>
    <t xml:space="preserve">SSI Branch Thane </t>
  </si>
  <si>
    <t xml:space="preserve">2, Jaiswal House Rifle Range Road, 
 Behind Sarvodaya Hospital
 Ghatkopar (W), Mumbai
</t>
  </si>
  <si>
    <t>Virendra Jaiswal</t>
  </si>
  <si>
    <t>Intikhab Ali Khan</t>
  </si>
  <si>
    <t xml:space="preserve">Shop No.4, 2nd floor, 
 Excellency CHSL, SVP   Nagar,     MHADA Layout, Versova, 
 Andheri (W), Mumbai – 400053
</t>
  </si>
  <si>
    <t>Beenas Diamand</t>
  </si>
  <si>
    <t>Karol Bagh Delhi</t>
  </si>
  <si>
    <t xml:space="preserve">Gold Plaza, Shop No.104,
Gurudwara Road, Naiwala,
Karol Bagh, New Delhi – 110005
</t>
  </si>
  <si>
    <t>Simmi Dhingra</t>
  </si>
  <si>
    <t>M/s Unitech Ltd</t>
  </si>
  <si>
    <t xml:space="preserve">NEWDELHI CONNAUGHT PLACE                </t>
  </si>
  <si>
    <t>6 Community Centre, Saket, New Delhi 110017</t>
  </si>
  <si>
    <t>Sanjay Chandra</t>
  </si>
  <si>
    <t>Ramesh Chandra</t>
  </si>
  <si>
    <t>Ajay Chandra</t>
  </si>
  <si>
    <t>Minoti Bahri</t>
  </si>
  <si>
    <t>Sunil Rekhi</t>
  </si>
  <si>
    <t>Girnar Infrastructure Ltd</t>
  </si>
  <si>
    <t>M/s Sham Dairy</t>
  </si>
  <si>
    <t xml:space="preserve">RANJANGAON                              </t>
  </si>
  <si>
    <t>S.No-223,AP-Panoli,Tal-Parner Dist Ahmednagar</t>
  </si>
  <si>
    <t>Nivedita Rajkiran Duggal</t>
  </si>
  <si>
    <t>M/s Priyanka Corrugated Boxes Pvt  Ltd</t>
  </si>
  <si>
    <t>Flat no-401,Fourth floor, Building-D,Konark Eureka Wadgaon Shery,Pune-411014</t>
  </si>
  <si>
    <t>Rajkiran Singh Duggal</t>
  </si>
  <si>
    <t>Srishti Fashion Creator</t>
  </si>
  <si>
    <t xml:space="preserve">NEWDELHI SOUTH EXTN.                    </t>
  </si>
  <si>
    <t>B-23/B, Old Double Storey, Lajpat Nagar-4, New
Delhi-110024 [Showroom Address</t>
  </si>
  <si>
    <t>Sandeep Goswami</t>
  </si>
  <si>
    <t>M/s Khandelwal Hardware &amp; Electrical</t>
  </si>
  <si>
    <t xml:space="preserve">RAJAPARK JAIPUR                         </t>
  </si>
  <si>
    <t>Shop no 24, Main Market Jagatpura Jaipur</t>
  </si>
  <si>
    <t>Nand Kishore Gupta</t>
  </si>
  <si>
    <t xml:space="preserve">Rajendra Industries </t>
  </si>
  <si>
    <t xml:space="preserve">148, Ram Nagar 6, 
KhoraBisal, Jaipur 
</t>
  </si>
  <si>
    <t>Rajendra Singh</t>
  </si>
  <si>
    <t>A K Construction</t>
  </si>
  <si>
    <t>NOIDA, SECTOR-27 Delhi</t>
  </si>
  <si>
    <t>K-1106, Sec-23, Sanjay Nagar, Ghaziabad, U.P.</t>
  </si>
  <si>
    <t>Devender Kumar Mishra</t>
  </si>
  <si>
    <t>M/s Agarwal Trading Company</t>
  </si>
  <si>
    <t>B -63, First floor, Rajdhani Krishi Upaj Mandi, Jaipur</t>
  </si>
  <si>
    <t>MrsParvati Devi Choudhary</t>
  </si>
  <si>
    <t>M/s S S Enterprises</t>
  </si>
  <si>
    <t>Ajmer</t>
  </si>
  <si>
    <t>15/548, Near Hotel Data Inn Srinagar Road, Ajmer</t>
  </si>
  <si>
    <t>Mr Ananat Jugal Acharya</t>
  </si>
  <si>
    <t>S S Food Product</t>
  </si>
  <si>
    <t>M/s Yashshree Food Products</t>
  </si>
  <si>
    <t>Narayan peth Branch Pune</t>
  </si>
  <si>
    <t>Shop No 3,Kaustubh Society Anandnagar Sinhgadh Road, Pune         411 051</t>
  </si>
  <si>
    <t>Mr Pradeep Ganesh Sathe</t>
  </si>
  <si>
    <t>Krishita Food Process Ind Pvt ltd</t>
  </si>
  <si>
    <t>Govindgarh</t>
  </si>
  <si>
    <t>:B – 5 Geetanjali Tower, Ajmer Road, Jaipur</t>
  </si>
  <si>
    <t>Mrs Parvati Devi Choudhary</t>
  </si>
  <si>
    <t>Manisha Dalmia.</t>
  </si>
  <si>
    <t>Dhanada Corporation Ltd .</t>
  </si>
  <si>
    <t>Tilak Road Pune</t>
  </si>
  <si>
    <t>Dhanada, 16/6 , plot no 8 ,Erandwana Housing Society , Patwardhan bagh ,Pune 411 004</t>
  </si>
  <si>
    <t>Ramesh Ramchandra Havele</t>
  </si>
  <si>
    <t>Veena Ramesh Havele</t>
  </si>
  <si>
    <t>ManglaTrading Corporation</t>
  </si>
  <si>
    <t>ARB Delhi</t>
  </si>
  <si>
    <t xml:space="preserve">495/7, Kadipur Industrial Area, Near Shiv Mandir, 
Gurgaon-Pataudi Road,
 Gurgaon- 123505
</t>
  </si>
  <si>
    <t>Sheshan(Shishan) Kumar Aggarwal</t>
  </si>
  <si>
    <t>M/sPurab Infra Projects Ltd</t>
  </si>
  <si>
    <t xml:space="preserve">GURGOAN SUSHANT LOK  Delhi                   </t>
  </si>
  <si>
    <t xml:space="preserve">Dharmkunj, 1775 A, Gali Piplanwali, 
Khuh Bombaywala, Amritsar- 143 006, PUNJAB
</t>
  </si>
  <si>
    <t>Rajneesh Mehra</t>
  </si>
  <si>
    <t>Mrs. Pooja Mehra</t>
  </si>
  <si>
    <t>Dharampal Malhotra</t>
  </si>
  <si>
    <t>M/s PurabKrushiPvt Ltd</t>
  </si>
  <si>
    <t xml:space="preserve">Dharmkunj, 1775 A, Gali Piplanwali, 
Khuh Bombaywala, 
Amritsar- 143 006, PUNJAB
</t>
  </si>
  <si>
    <t>Vicky Ram Bhagat</t>
  </si>
  <si>
    <t>Mrs.SumitaPradip Dixit</t>
  </si>
  <si>
    <t xml:space="preserve">KASARVADAVLI THANE                      </t>
  </si>
  <si>
    <t xml:space="preserve">Flat No.1101, 11TH Floor B Wing, Rajgir Court, Plot No.6,  CTS No.28/10, Dadar,  Kohinoor Road,  
 Village– Matunga, Mumbai 
</t>
  </si>
  <si>
    <t>SumitaPradip Dixit</t>
  </si>
  <si>
    <t>Rishikesh Pradip Dixit</t>
  </si>
  <si>
    <t>Pradip Sanatkumar Dixit</t>
  </si>
  <si>
    <t>M/s Gee Kee Machines</t>
  </si>
  <si>
    <t>A R B Chennai</t>
  </si>
  <si>
    <t xml:space="preserve">56/41(1), Mullai Street, Near Hotel Annapoorna
Lakshminagar, Tirupur-641602
</t>
  </si>
  <si>
    <t>G Arunagiri</t>
  </si>
  <si>
    <t>P J Selvapathy</t>
  </si>
  <si>
    <t xml:space="preserve">M/sSaraswati Industries </t>
  </si>
  <si>
    <t xml:space="preserve">Gala No.104, Kanchan Industrial Estate,
 Andheri Kurla Road, 
 Village Mohili, Sakinaka, 
 Mumbai 400 702
</t>
  </si>
  <si>
    <t>Sunil HarishchandraPandirkar</t>
  </si>
  <si>
    <t>Mr. Harpal Singh Khurana</t>
  </si>
  <si>
    <t>Mr. Sachit Harish Shetty</t>
  </si>
  <si>
    <t>M/s Diveya Traders</t>
  </si>
  <si>
    <t>Coimbatore</t>
  </si>
  <si>
    <t>No.29-A, Fancy Garden, NGR Nagar, Uthukuli Road,Anaikadu, TIRUPUR – 641 607</t>
  </si>
  <si>
    <t>D. Umadevi w/o N. Durai</t>
  </si>
  <si>
    <t xml:space="preserve">M/s Modern Instruments Pvt ltd </t>
  </si>
  <si>
    <t xml:space="preserve">8 Local Shopping Center  Vardhaman Sidhant Plaza     Savita Vihar     New delhi    110092
</t>
  </si>
  <si>
    <t>Mr. Deepak Sharma</t>
  </si>
  <si>
    <t>Mr. Yogesh Sharma</t>
  </si>
  <si>
    <t>Mrs. Dolly Sharma</t>
  </si>
  <si>
    <t>M/s Aditya Reiment Pvt Ltd.</t>
  </si>
  <si>
    <t xml:space="preserve">1-11-222/4/1  Second Floor Above Levi’s Showroom Begumpet 
Secunderabad  500016
</t>
  </si>
  <si>
    <t>Mrs. Nalini Vabilisetty</t>
  </si>
  <si>
    <t>Mrs. Rani Sunku</t>
  </si>
  <si>
    <t>M/s Genesis</t>
  </si>
  <si>
    <t>Katrj  Pune</t>
  </si>
  <si>
    <t>Flat No-1,Bora Landmark ,Krishna Colony,Lane No-10,Paramhans Nagar,Kothrud,Pune-411038</t>
  </si>
  <si>
    <t>Mr Maitreya Shekhar Kodilkar</t>
  </si>
  <si>
    <t>Mrs. Vijayalaxmi S. Manerikar</t>
  </si>
  <si>
    <t xml:space="preserve">Bunglow No.1, Kirti Tenant Society,     Canal Road, Behind HPT College, Nasik - 422005
</t>
  </si>
  <si>
    <t xml:space="preserve">Mr. ShashankManerikar&amp; Co </t>
  </si>
  <si>
    <t xml:space="preserve">F – 10, Silver Plaza, Canada Corner    Sharanpur Road, Nasik – 422202
</t>
  </si>
  <si>
    <t>Shri Shashank Sham Manerikar</t>
  </si>
  <si>
    <t xml:space="preserve">M/s Bharat  Supply Co </t>
  </si>
  <si>
    <t xml:space="preserve">KOLKATA  N S RD                         </t>
  </si>
  <si>
    <t>10th Floor, room No 34, 23A , Netaji Subhash Rod Kolkata -700001</t>
  </si>
  <si>
    <t>Mahavir Prasad Dhakaliya</t>
  </si>
  <si>
    <t>M/s Hightech Alloy Castings</t>
  </si>
  <si>
    <t xml:space="preserve">NO.386  SIDCO INDUSTRIAL ESTATE      AMBATTUR NORTH PHASE      CHENNAI   600098
</t>
  </si>
  <si>
    <t>R. Jothi</t>
  </si>
  <si>
    <t>M/s OSR Gum Product</t>
  </si>
  <si>
    <t xml:space="preserve">No.333, 3rd floor, T6 Geetha Building,      Nehru Street, Ram Nagar, 
Coimbatore Pin 641009
</t>
  </si>
  <si>
    <t>Mr. K M Manoharan</t>
  </si>
  <si>
    <t>Classic Jewels</t>
  </si>
  <si>
    <t xml:space="preserve">F/23, 2nd floor,                  Bhagat Singh Market,
New Delhi 110001
</t>
  </si>
  <si>
    <t>Nitin Sigla</t>
  </si>
  <si>
    <t>Goodluck Commodity</t>
  </si>
  <si>
    <t xml:space="preserve">Love Gems And Jewels Private Limited  </t>
  </si>
  <si>
    <t>2745, IIIRD Floor Gali No.23 Beadonpura Karol Bagh, New Delhi</t>
  </si>
  <si>
    <t>Vikas Varma</t>
  </si>
  <si>
    <t>Manoj Kumar</t>
  </si>
  <si>
    <t>Sai Warehousing</t>
  </si>
  <si>
    <t>Gat No.137 , Pere Chowk, Opp.Bajaj Auto Ltd., Walakdgaon, Tal &amp; dist. Aurangabad</t>
  </si>
  <si>
    <t>Baban Sakharam Pere</t>
  </si>
  <si>
    <t xml:space="preserve">A K P Gems &amp; Jewels </t>
  </si>
  <si>
    <t xml:space="preserve">2781/21, Ground floor, Beadonpura,Karol Bagh, New Delhi-5  </t>
  </si>
  <si>
    <t>Mr Ajay Kumar  Pandey</t>
  </si>
  <si>
    <t>Mr Anil Kumar Pandey</t>
  </si>
  <si>
    <t xml:space="preserve">Tamilnad Marketing </t>
  </si>
  <si>
    <t>Valmikinagar Chennai</t>
  </si>
  <si>
    <t>101,Perumalkoil Street,Poyyappakkan,Viluppuram-605103</t>
  </si>
  <si>
    <t>Sri.  T . Palani (Proprietor)</t>
  </si>
  <si>
    <t>M/s Enn Dee Steel</t>
  </si>
  <si>
    <t>D. Pruthviraju  s/o N. Durai</t>
  </si>
  <si>
    <t>Padmavati Traders</t>
  </si>
  <si>
    <t xml:space="preserve">T T Nagar Bhopal </t>
  </si>
  <si>
    <t>H No 152, Parwalia Sadak Bhopal</t>
  </si>
  <si>
    <t>M/s Coastal Projects Ltd</t>
  </si>
  <si>
    <t xml:space="preserve">HYDERABAD SULTAN BAZAR                  </t>
  </si>
  <si>
    <t>304-O, Road No.78, Film Nagar, Jubilee HillsHyderabad 500033</t>
  </si>
  <si>
    <t>SBI, AXIS , OBC, PNB, IDBI, CORPORATION, ING VYASA,ICICI,BOB,ANDHRA,CANARA,SOUTH INDIAN BANK,</t>
  </si>
  <si>
    <t>S Surendra</t>
  </si>
  <si>
    <t>G Harihara Rao Garapati</t>
  </si>
  <si>
    <t>N Shridhar</t>
  </si>
  <si>
    <t>Sharad kumar</t>
  </si>
  <si>
    <t>Palak Kumar Pawan Kumar Jain</t>
  </si>
  <si>
    <t>H. No. 152, Parwaliya Sadak, Bhopal</t>
  </si>
  <si>
    <t>BrajeshPatidar</t>
  </si>
  <si>
    <t>Arera Colony Bhopal</t>
  </si>
  <si>
    <t>Near Rukmani Devi High School;Village-Jharkheda Teh-Shyampur Dist Sehore M.p</t>
  </si>
  <si>
    <t>Brajesh Patidar</t>
  </si>
  <si>
    <t xml:space="preserve">D.S.Kulkarni Developers Ltd </t>
  </si>
  <si>
    <t>1187/60, “DSK House”, J. M. Road, Shivajinagar, Pune – 411005</t>
  </si>
  <si>
    <t>SBI,UBI,Syndicate Bank IDBI Vijaya Bank</t>
  </si>
  <si>
    <t>Deepak S Kulkarni</t>
  </si>
  <si>
    <t>Vijaykumar Nathu Jagtap</t>
  </si>
  <si>
    <t>Uma Anil Panse</t>
  </si>
  <si>
    <t>Shirish Kulkarni</t>
  </si>
  <si>
    <t>M/s V T Adaskar&amp; Co.</t>
  </si>
  <si>
    <t>Akurdi Pune</t>
  </si>
  <si>
    <t>Shop No 17/18 N B Arcade Akurdi Pune-411035</t>
  </si>
  <si>
    <t>Vinod Tukaram Adaskar</t>
  </si>
  <si>
    <t>Mr.MayurBalajiraoAmilkantwar</t>
  </si>
  <si>
    <t xml:space="preserve">NANDED ASSADULLABAD Latur                    </t>
  </si>
  <si>
    <t>Shri Swami Samarth Builders &amp; Developers, Opp. Bokare Hospital, Near SBI, Station Road, Doctors Lane Nanded-431602</t>
  </si>
  <si>
    <t>MayurBalajiraoAmilkantwar</t>
  </si>
  <si>
    <t>Mr.SanjaySitaram Hire</t>
  </si>
  <si>
    <t xml:space="preserve">DHULIA ,                                 </t>
  </si>
  <si>
    <t xml:space="preserve">At &amp; ,Sakri,   Dist:Dhule   </t>
  </si>
  <si>
    <t>Sanjay Sitaram Hire</t>
  </si>
  <si>
    <t xml:space="preserve">Mohan Lal Patidar  </t>
  </si>
  <si>
    <t xml:space="preserve">BHOPAL ARERA COLONY                     </t>
  </si>
  <si>
    <t>Mohan Lal Patidar</t>
  </si>
  <si>
    <t>GOLDEN PRINTING COMPANY</t>
  </si>
  <si>
    <t>303/304, SHEFIELD TOWERS, LOKHANDWALA, ANDHREI WEST, MUMBAI 400053</t>
  </si>
  <si>
    <t>SANJAY J DESAI</t>
  </si>
  <si>
    <t>SHEFFALI S DESAI</t>
  </si>
  <si>
    <t>SURAJ COLOUR COTTONS P LTD</t>
  </si>
  <si>
    <t>12, JAFFARBHOI INDUSTRIAL ESTATE, MAKHWANA ROAD, MAROL NAKA, ANDHERI EAST, MUMBAI 400 059</t>
  </si>
  <si>
    <t>AMRITLAL B KOTHARI</t>
  </si>
  <si>
    <t>STUTI ELECTRONICS LTD</t>
  </si>
  <si>
    <t>NEWDELHI</t>
  </si>
  <si>
    <t>ARB, NEW DELHI</t>
  </si>
  <si>
    <t>E-318, GREATER KAILASH, PART II, NEW DELHI</t>
  </si>
  <si>
    <t>AJAY SHARMA</t>
  </si>
  <si>
    <t>VIJAY SAXENA</t>
  </si>
  <si>
    <t>UDIYANI SHIP BREAKERS LTD</t>
  </si>
  <si>
    <t>MADHAV HILL, WAGHADI ROAD, BHAV NAGAR</t>
  </si>
  <si>
    <t>GOPAL AGARWAL</t>
  </si>
  <si>
    <t>GUNAWANT MAKHWANA</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</si>
  <si>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</si>
  <si>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</si>
  <si>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</si>
  <si>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</si>
  <si>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</si>
  <si>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</si>
  <si>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</si>
  <si>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</si>
  <si>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</si>
  <si>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 xml:space="preserve"> MAFATLAL S CHAUDHARY</t>
  </si>
  <si>
    <t>SAVJIBHAI D CHAUDHARY</t>
  </si>
  <si>
    <t>VIJAYBHAI B DODIYA</t>
  </si>
  <si>
    <t>ARIHANT SHIP BREAKING CORPORATION</t>
  </si>
  <si>
    <t>DILIP MEHTA</t>
  </si>
  <si>
    <t>PAWAN GOYAL</t>
  </si>
  <si>
    <t>ANUPAMA SINGHAL</t>
  </si>
  <si>
    <t>SASHI SINGHAL</t>
  </si>
  <si>
    <t>KUNDANMAL AGRAWAL</t>
  </si>
  <si>
    <t>SHIVDATT AGRAWAL</t>
  </si>
  <si>
    <t>EKRAY SHARMA</t>
  </si>
  <si>
    <t>SWASTIK METAL CORPORATION</t>
  </si>
  <si>
    <t>7/11, KONSHA STREET, CHUNAWALA BUILDING, PYDHUNIE, MUMBAI 400 003</t>
  </si>
  <si>
    <t>MAHENDRA R SHAH</t>
  </si>
  <si>
    <t>BIPIN R SHAH</t>
  </si>
  <si>
    <t>JAYESH R SHAH</t>
  </si>
  <si>
    <t>ASHISH K SHAH</t>
  </si>
  <si>
    <t>SWASTIK MANSTRIP PVT LTD</t>
  </si>
  <si>
    <t>ADARSH METAL INDUSTRIES</t>
  </si>
  <si>
    <t>144, SAIRAM POTDAR MARG, POTDAR SCHOOL, GR. FLOOR, MUMBAI 400 002</t>
  </si>
  <si>
    <t>KAMLABEN R SHAH</t>
  </si>
  <si>
    <t>NAYNABEN B SHAH</t>
  </si>
  <si>
    <t>SHILPABEN J SHAH</t>
  </si>
  <si>
    <t>SHARADABEN R SHAH</t>
  </si>
  <si>
    <t>HITACHI JEWELLERY INDUSTRIES LTD</t>
  </si>
  <si>
    <t>175, PRINCESS STREET, 2ND FLOOR, MUMBAI 400 002</t>
  </si>
  <si>
    <t>UTI, INDUS IND</t>
  </si>
  <si>
    <t>NARENDRA C SONI</t>
  </si>
  <si>
    <t>D N PATADIA</t>
  </si>
  <si>
    <t>SHAILENDRA N PATADIA</t>
  </si>
  <si>
    <t>J T RANPURA</t>
  </si>
  <si>
    <t>A S PATRAWALA</t>
  </si>
  <si>
    <t>G B MEHTA</t>
  </si>
  <si>
    <t>FRAM INTERNATIONAL</t>
  </si>
  <si>
    <t>PLOT NO.505, 2ND FLOOR, PRAKASH PAWAR LAUNDRY BUILDING, SENAPATI BAPAT MARG, MUMBAI 400 028</t>
  </si>
  <si>
    <t>APURVA J SHAH HUF</t>
  </si>
  <si>
    <t>FORUM J SHAH</t>
  </si>
  <si>
    <t>JAYANT V SHAH</t>
  </si>
  <si>
    <t>BHAGWAN J PUNJABI</t>
  </si>
  <si>
    <t>S S BROTHERS</t>
  </si>
  <si>
    <t>MADHYAPRADESH</t>
  </si>
  <si>
    <t>78, GUJARPURA, BHOPAL</t>
  </si>
  <si>
    <t>SHRIKANT SHARMA</t>
  </si>
  <si>
    <t>AKHILESH SHARMA</t>
  </si>
  <si>
    <t>STAR STRIPS  P LTD</t>
  </si>
  <si>
    <t>SITLAMATA BAZAR,INDORE</t>
  </si>
  <si>
    <t>546, VILLAGE BAGDON, INDL. AREA, S3, PITHAMPURA.</t>
  </si>
  <si>
    <t>MPFC</t>
  </si>
  <si>
    <t>RAMESH CHANDRA MUNDRA</t>
  </si>
  <si>
    <t>JAGDISH MUNDRA</t>
  </si>
  <si>
    <t>RAJKUMAR KACHLIN</t>
  </si>
  <si>
    <t>RADHA KISHAN KABRA</t>
  </si>
  <si>
    <t>MALWA FABRICS P LTD</t>
  </si>
  <si>
    <t>JAIL ROAD, INDORE</t>
  </si>
  <si>
    <t>22 A, SESHADHRI COLONY, INDORE</t>
  </si>
  <si>
    <t>NANDA KISHORE SHARMA</t>
  </si>
  <si>
    <t>GAYATRI SHARMA</t>
  </si>
  <si>
    <t>ORKEY VYAPAR PVT LTD</t>
  </si>
  <si>
    <t>WESTBENGAL</t>
  </si>
  <si>
    <t>29, MAHA NIRVAN ROAD, 1ST FLOOR, P S BALLYGANJ, KOLKATA 700 029</t>
  </si>
  <si>
    <t>B S KOTHARI</t>
  </si>
  <si>
    <t>CHANDAN DAS</t>
  </si>
  <si>
    <t>LAKSHMI OVERSEAS AND ENGINEERS</t>
  </si>
  <si>
    <t>25 A, PARK STREET, 3RD FLOOR, SUITE NO.301, KOLKATA 700 016</t>
  </si>
  <si>
    <t>TAPAN DAS</t>
  </si>
  <si>
    <t>KATARIA EXPORTS P LTD</t>
  </si>
  <si>
    <t>T.NAGAR,VELLORE</t>
  </si>
  <si>
    <t xml:space="preserve">19,GURUTHOPA SATHUVACHERI VELLORE-632009_x000D_
</t>
  </si>
  <si>
    <t xml:space="preserve">RAJESH KATARIA_x000D_
</t>
  </si>
  <si>
    <t xml:space="preserve">VINOD LOHIA_x000D_
</t>
  </si>
  <si>
    <t xml:space="preserve">BHARAT SHAH_x000D_
</t>
  </si>
  <si>
    <t>RAJESH KATARIA</t>
  </si>
  <si>
    <t>VELLORE</t>
  </si>
  <si>
    <t>15, VAIKUNTA, VAITHIYAR STREET, SOWCARPET, CHENNAI 600 079</t>
  </si>
  <si>
    <t>S B METAL CRAFTS P LTD</t>
  </si>
  <si>
    <t>27, AHMEDABAD STREET, CARNATH BUNDER, MUMBAI 400009</t>
  </si>
  <si>
    <t>UBI, SBI</t>
  </si>
  <si>
    <t>SURESH KUMAR BERIWAL</t>
  </si>
  <si>
    <t>ANJU BERIWAL</t>
  </si>
  <si>
    <t>MIRRA &amp; COMPANY</t>
  </si>
  <si>
    <t>SAILOR BUILDING, SARASWATH CO-OP BANK BUILIDNG, FORT, MUMBAI 400 001</t>
  </si>
  <si>
    <t>VIJAY NANALAL SHETH</t>
  </si>
  <si>
    <t>20, LALJI DAYAL BUILDING, 1STFLOOR,  C P TANK, MUMBAI 400 009</t>
  </si>
  <si>
    <t>V N ASHER</t>
  </si>
  <si>
    <t>ANKIT PLASTICS</t>
  </si>
  <si>
    <t>VEJALPUR -AHMEDABAD</t>
  </si>
  <si>
    <t>20/21, BHAGAT ESTATE, JAI BHARATH RANGASHALA COMPOUND, SARASPUR, AHMEDABAD</t>
  </si>
  <si>
    <t>GSFC,BOI,SBINDORE, CBI</t>
  </si>
  <si>
    <t>DILIP R JOSHI</t>
  </si>
  <si>
    <t>UMA PETRO PRODUCTS LTD</t>
  </si>
  <si>
    <t>SHIV SHAKTHI, SHOP NO.5, CEASAR ROAD, ANDHERI WEST, MUMBAI</t>
  </si>
  <si>
    <t>LALJIBHAI M.PATEL</t>
  </si>
  <si>
    <t>MAHENDRA PANDEY</t>
  </si>
  <si>
    <t>SURESH PANDEY(TECH.DIR)</t>
  </si>
  <si>
    <t>GOPENDRA KHETAN</t>
  </si>
  <si>
    <t>BATTEKBHAI SAYANE</t>
  </si>
  <si>
    <t>SAURASHTRA FOOD P.LTD.</t>
  </si>
  <si>
    <t>DUNGAR ROAD,AT RAJULA,DIST.AMRELI</t>
  </si>
  <si>
    <t>MAHESH D.LADUMOR</t>
  </si>
  <si>
    <t>VALLABH N.LADUMOR</t>
  </si>
  <si>
    <t>DINESH K.LADUMOR DR.</t>
  </si>
  <si>
    <t>NARSHIBHAI LADUMOR</t>
  </si>
  <si>
    <t>GIRISH J.LADUMOR</t>
  </si>
  <si>
    <t>DHIRUBHAI K.LADUMOR</t>
  </si>
  <si>
    <t>JAYKRISHAN B. RANA</t>
  </si>
  <si>
    <t xml:space="preserve">VIPUL COTTON GINNING P LTD_x000D_
</t>
  </si>
  <si>
    <t>POST BOX NO.91,17,SWASTIK COMPLEX,STATION ROAD,SIHOR</t>
  </si>
  <si>
    <t>NARANDAS B.JAMBA</t>
  </si>
  <si>
    <t>HIMATLAL A.MANIAR</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</si>
  <si>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</si>
  <si>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</si>
  <si>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</si>
  <si>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</si>
  <si>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</si>
  <si>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 xml:space="preserve">PIONEER DRUMS &amp; CONTAINERS_x000D_
</t>
  </si>
  <si>
    <t>801/802,ALAKNANDA NEELKANT VALLEY,RAJAWADI,GHATKOPAR (E), MUMBAI-400077</t>
  </si>
  <si>
    <t>PRATAPRAI M.DESAI HUF</t>
  </si>
  <si>
    <t>DAHSHAW R.DESAI</t>
  </si>
  <si>
    <t>HERCULES ENGG.IND.</t>
  </si>
  <si>
    <t>RAJESH P.DESAI HUF</t>
  </si>
  <si>
    <t>DARSHNA H.DESAI</t>
  </si>
  <si>
    <t>ZEN EXPORTS P.LTD.</t>
  </si>
  <si>
    <t>303,BHAVESHWAR MARKET,.M.G.ROAD, GHATKOPAR (E),MUMBAI-400077</t>
  </si>
  <si>
    <t>BHARAT B.SHAH</t>
  </si>
  <si>
    <t>PRAKASH H.SHAH</t>
  </si>
  <si>
    <t>JAYSHREE B.SHAH</t>
  </si>
  <si>
    <t>HITECH LUBES</t>
  </si>
  <si>
    <t>G/2,BAL RAJESHWAR AP.BAL RAJESHWAR RD., MULUND(W) MUMBAI-400080</t>
  </si>
  <si>
    <t>M.P.ABRAHAM</t>
  </si>
  <si>
    <t>ANNAMMA ABRAHAM</t>
  </si>
  <si>
    <t>SONY ANTHONY ABRAHAM</t>
  </si>
  <si>
    <t>MINTAGE ELECTRO EQUIPMENTS LTD.</t>
  </si>
  <si>
    <t>A-32, NANDBHUVAN IND.ESTATE, MAHAKALI CAVES ROAD, ANDHERI(EAST), MUMBAI-400093</t>
  </si>
  <si>
    <t>VISHWAS PANSE</t>
  </si>
  <si>
    <t>MUKUND T.PANSE</t>
  </si>
  <si>
    <t>R.SUBRAMANIAM</t>
  </si>
  <si>
    <t>VINOD B.SHANBHAG</t>
  </si>
  <si>
    <t>S.V.BHIDE</t>
  </si>
  <si>
    <t>VASANT J.BHIDE</t>
  </si>
  <si>
    <t>SOUND CRAFT LTD.</t>
  </si>
  <si>
    <t>NARAYAN BLDG.23,LAKHAMSHI NAPOO ROAD,DADAR(E), MUMBAI-400014</t>
  </si>
  <si>
    <t>ANDHRA,OBC,UCO,CANARA,BOB,PNB,BOM,VIJAYA</t>
  </si>
  <si>
    <t>RAJKUMAR C.BASANTANI</t>
  </si>
  <si>
    <t>NAVKAR CORPORATION</t>
  </si>
  <si>
    <t>RELIEF ROAD</t>
  </si>
  <si>
    <t>216,LOHA BHAVAN, OPP OLD HIGH COURT, NR INCOME TAX, AHMEDABAD</t>
  </si>
  <si>
    <t>UCO,  ICICI, TAMILNADU</t>
  </si>
  <si>
    <t>RIKIN BACHUBHAI SHAH</t>
  </si>
  <si>
    <t>NILKANTH INDUSTRIES</t>
  </si>
  <si>
    <t>VATVA</t>
  </si>
  <si>
    <t>SHED NO.A2-3, GIDC ESTATE, PHASE-II, NARODA, AHMEDABAD</t>
  </si>
  <si>
    <t>NANUBHAI M.PANCHAL</t>
  </si>
  <si>
    <t>RAKESH NANUBHAI PANCHAL</t>
  </si>
  <si>
    <t>MUKESH NANUBHAI PANCHAL</t>
  </si>
  <si>
    <t>RUPESH NANUBHAI PANCHAL</t>
  </si>
  <si>
    <t>KAMLAPUR SUGAR INDUSTRIES LTD.</t>
  </si>
  <si>
    <t>HAZRATGANJ</t>
  </si>
  <si>
    <t>LANDMARK,5TH FLOOR,228-A,AJC BOSE ROAD,KOLKATA-20</t>
  </si>
  <si>
    <t>IDBI,IIBI,CORPORATION,CANARA,PICUP</t>
  </si>
  <si>
    <t>A.SADASIVAM</t>
  </si>
  <si>
    <t>M.N.MANSOORI</t>
  </si>
  <si>
    <t>D.B.LAL</t>
  </si>
  <si>
    <t>S.MISHRA</t>
  </si>
  <si>
    <t>MAJISHA FOODS LTD.</t>
  </si>
  <si>
    <t>V.P.O.JHAJU,TAL-KOLAYAT, DIST.BIKANER</t>
  </si>
  <si>
    <t>KANWAR LAL LAKHOTIA</t>
  </si>
  <si>
    <t>PREM RATAN LAKHOTIA</t>
  </si>
  <si>
    <t>LAL CHAND LAKHOTIA</t>
  </si>
  <si>
    <t>SATAV INFRASTRUCTURE PVT.LTD.</t>
  </si>
  <si>
    <t>SHIVAJI HSG. SOC BR,PUNE</t>
  </si>
  <si>
    <t>RAJA APARTMENT,LAKAKI RD,MODEL COL.,PUNE</t>
  </si>
  <si>
    <t>UCO,UNION,SYNICATE,IDBI</t>
  </si>
  <si>
    <t>MAHENDRA C. SATAV</t>
  </si>
  <si>
    <t>SRIRAJ STEELS P LTD</t>
  </si>
  <si>
    <t>SANNIYASIKUPPAM, THIRUBHUVANAM POST, MANNDAIPET COMMUNE, PONDICHERRY 605107</t>
  </si>
  <si>
    <t xml:space="preserve">S GIRIDHARAN_x000D_
</t>
  </si>
  <si>
    <t>S SRIDHARAN</t>
  </si>
  <si>
    <t>R NARASIMHAN</t>
  </si>
  <si>
    <t>JAYASHREE SRIDHARAN</t>
  </si>
  <si>
    <t>R K TYAGI</t>
  </si>
  <si>
    <t>DEEPAK ZAVERI &amp; COMPANY</t>
  </si>
  <si>
    <t xml:space="preserve">ARB, AHMEDABAD_x000D_
</t>
  </si>
  <si>
    <t>1, SURBI COMPLEX, G C ROAD, NAVRANGUPURA, AHMEDABAD</t>
  </si>
  <si>
    <t>DEEPAK VINUBHAI ZAVERI</t>
  </si>
  <si>
    <t>SHAMKEEN MULTIFAB LTD.</t>
  </si>
  <si>
    <t>B-1/A,MOHAN CO-OP INDL ESTATE,MATHURA ROAD, NEW DELHI</t>
  </si>
  <si>
    <t>IOB,BOB,ICICI,UTI,IDBI,CORPORATION,</t>
  </si>
  <si>
    <t>SUMIT CHATURVEDI</t>
  </si>
  <si>
    <t>12, RNT MARG, CHETAK CENTRE, INDORE</t>
  </si>
  <si>
    <t>UBIL,PNB,CORPORATION,OBC, KB, AB, P&amp; S</t>
  </si>
  <si>
    <t>BAPA SITARAM TEX FAB PVT LTD</t>
  </si>
  <si>
    <t>BLOCK NO.63, GROUND FLOOR, AJMAL DHAM ROAD, SHYAM DHAM ROAD, SIMADAGAM, SURAT</t>
  </si>
  <si>
    <t>SATISHBHAI NAGAJIBHAI DAVARA</t>
  </si>
  <si>
    <t>VAISHALIBEN SATISHBHAI DAVARA</t>
  </si>
  <si>
    <t>BAID HOSIERY PVT LTD</t>
  </si>
  <si>
    <t>BRABOURNE ROAD, KOLKATA</t>
  </si>
  <si>
    <t>USHA KIRAN BUILDINGS, 12 A, CAMAC STREET, KOLKATA</t>
  </si>
  <si>
    <t>KOKILA DEVI BAID</t>
  </si>
  <si>
    <t>HIMADRI JEWELLERS PVT LTD</t>
  </si>
  <si>
    <t>5TH FLOOR, 12 A, CAMAC STREET, KOLKATA</t>
  </si>
  <si>
    <t>H.R.M. EXPORTS PVT LTD</t>
  </si>
  <si>
    <t>ROHTAK</t>
  </si>
  <si>
    <t>2256 A, FIRST FLOOR, GALI RAGHUNANDAN, NAYA BAZAR, DELHI</t>
  </si>
  <si>
    <t>BHARATH ENTERPRISES</t>
  </si>
  <si>
    <t>TONDIARPET, CHENNAI</t>
  </si>
  <si>
    <t>NEW NO.30, OLD NO. 25/2, VOC NAGAR, G BLOCK, ANNA NAGAR EAST, CHENNAI 600102</t>
  </si>
  <si>
    <t>KAMARAJ T</t>
  </si>
  <si>
    <t>RAMACHANDRAN</t>
  </si>
  <si>
    <t>DEEJAY SYSTEMS</t>
  </si>
  <si>
    <t>TRIVANDRUM</t>
  </si>
  <si>
    <t>BRRA 10, BURMA ROAD, KUMARAPURAM, TRIVANDRUM, KERALA</t>
  </si>
  <si>
    <t>DENISE JACOB</t>
  </si>
  <si>
    <t>JOSE ALEXANDER</t>
  </si>
  <si>
    <t>P S CONSTRUCTION</t>
  </si>
  <si>
    <t>RAHIMABAD</t>
  </si>
  <si>
    <t>ASHFAQ MARKET, RAHIMABAD, LUCKNOW</t>
  </si>
  <si>
    <t>PANKAJ SINGH</t>
  </si>
  <si>
    <t>IMPRO MEDIA DESIGNS</t>
  </si>
  <si>
    <t>MRA 26, T K D ROAD, MUTTADA P.O. TRIVANDRUM, KERALA 695025</t>
  </si>
  <si>
    <t>ALI ANEES HASSAN</t>
  </si>
  <si>
    <t>MAHADEV FASHIONS</t>
  </si>
  <si>
    <t>PLOT NO.27, R.S NO.53, GROUND FLOOR, KEVAL KRUPA SOCIETY, B/H JARI KASB SOCIETY, BHATERA, SURAT</t>
  </si>
  <si>
    <t>YOGESH MADHUKAR PAWAR</t>
  </si>
  <si>
    <t>MANDHATA SINGH RATHORE</t>
  </si>
  <si>
    <t>C/04, VISHNU BUILDING, MADHAV SRUSHTI, KADAK PADA, KALYAN WEST, THANE</t>
  </si>
  <si>
    <t>ZYLOG SYSTEMS LTD</t>
  </si>
  <si>
    <t>T NAGAR, CHENNAI</t>
  </si>
  <si>
    <t>155, THIRUVALLUVAR SALAI,  KUMARAN NAGAR, SHOLINGANALLUR,   CHENNAI 600 119</t>
  </si>
  <si>
    <t>UBI,IOB,ICICI, SYB., FED., AND.BK, KVB</t>
  </si>
  <si>
    <t>GAJHANATHAN M</t>
  </si>
  <si>
    <t>RAMANUJAM SHESHARATHNAM</t>
  </si>
  <si>
    <t>B ENTERPRISE</t>
  </si>
  <si>
    <t>SEALDAH, KOLKATA</t>
  </si>
  <si>
    <t>15/H/8, NARKEL DANGA NORTH ROAD, KOLKATA- 700 011</t>
  </si>
  <si>
    <t>RAJKUMAR ROY CHOWDHARY</t>
  </si>
  <si>
    <t>DIPKON RUBBER INDUSTRIES</t>
  </si>
  <si>
    <t>167, JESSORE ROAD, KOLKATA- 700 055</t>
  </si>
  <si>
    <t>DEBASIS SAMAJPATI</t>
  </si>
  <si>
    <t>SREEMA SAREES</t>
  </si>
  <si>
    <t>177/15, PICNIC GARDEN ROAD, KOLKATA- 700 039</t>
  </si>
  <si>
    <t>BHARATI ROY</t>
  </si>
  <si>
    <t>K R FASHIONS</t>
  </si>
  <si>
    <t>NAGDEVI STREET,MUMBAI</t>
  </si>
  <si>
    <t>506, MAHALAXMI  DARSHAN, SHAHIR AMAR SHAIKH MARG, JACOB CIRCLE, MUMBAI- 400011</t>
  </si>
  <si>
    <t>SUNIL S. POOJARY</t>
  </si>
  <si>
    <t>JALIYAN INDUSTRIES</t>
  </si>
  <si>
    <t>VAGHEL ROAD, HARIJ, DIST : PATAN, GUJARAT -384240</t>
  </si>
  <si>
    <t>PANKAJ SURESHBHAI SONI</t>
  </si>
  <si>
    <t>URMILABEN PANKAJKUMAR  SONI</t>
  </si>
  <si>
    <t>MOOMAI AGRO</t>
  </si>
  <si>
    <t>AT : UMTA-PALDI ROAD, VISNAGAR, DISTT. MEHSANA - 384 315</t>
  </si>
  <si>
    <t>JITENDRAKUMAR DEVCHANDBHAI PATEL</t>
  </si>
  <si>
    <t>BHARATBHAI DALPATBHAI PANCHAL</t>
  </si>
  <si>
    <t>LOGIC TRANSWARE (I) PVT LTD</t>
  </si>
  <si>
    <t>PITRU CHAYA, 2ND FLOOR,  SANGHVI ESTATE, B S DEVASHISH MARG, GOVANDI E, MUMBAI - 400 088</t>
  </si>
  <si>
    <t>AJITH NAIR</t>
  </si>
  <si>
    <t>MANJULAXMI AJITH NAIR</t>
  </si>
  <si>
    <t>SIHAG DAIRY FARM</t>
  </si>
  <si>
    <t>JIND</t>
  </si>
  <si>
    <t>V.P.O : JAMANI, TEHSIL : SAFIDON, DIST. JIND, HARYANA,</t>
  </si>
  <si>
    <t>UMED SINGH SIHAG</t>
  </si>
  <si>
    <t>VMA INTERNATIONAL</t>
  </si>
  <si>
    <t>PLOT NO. 345, RAI INDUSTRIAL AREA, HSIDC, SONEPAT, HARYANA – 131029</t>
  </si>
  <si>
    <t>VINITA GOEL</t>
  </si>
  <si>
    <t>TARUN MIGLANI</t>
  </si>
  <si>
    <t>ANITA DAIRY</t>
  </si>
  <si>
    <t xml:space="preserve">VIL. KHERI SAADH, TEH. SAMPLA, DIST. ROHTAK_x000D_
VIL. KHERI SAADH, TEH. SAMPLA, DT. ROHTAK_x000D_
</t>
  </si>
  <si>
    <t>ANITA</t>
  </si>
  <si>
    <t>ABC CORPORATION</t>
  </si>
  <si>
    <t>17,UMA DAS LANE,KOLKATA-700016</t>
  </si>
  <si>
    <t>PRASANT NANDAN</t>
  </si>
  <si>
    <t>HARIHAR COLD STORAGE</t>
  </si>
  <si>
    <t>93, TITAWA, TALUKA: VALOD, DIST. TAPI, GUJARAT.</t>
  </si>
  <si>
    <t>CHETANBHAI KRISHNAKANT KHADEPAUN</t>
  </si>
  <si>
    <t>ASIT JITENDRABHAI SHAH</t>
  </si>
  <si>
    <t>DIPTIBEN CHETANBHAI KHADEPAUN</t>
  </si>
  <si>
    <t>SONA PHARMA DISTRIBUTORS</t>
  </si>
  <si>
    <t>ARB, BANGALORE</t>
  </si>
  <si>
    <t>1ST FLOOR, SHRI KRISHNA NILAYA, GSKM ROAD, SHIMOGA 577201</t>
  </si>
  <si>
    <t>SUIHAIL AHMED</t>
  </si>
  <si>
    <t>ABHISHEK SAREES</t>
  </si>
  <si>
    <t>ARB,KOLKATA</t>
  </si>
  <si>
    <t>1/1/1, MADHO KESTO SETH LANE, KOLKATA - 700007</t>
  </si>
  <si>
    <t>GLOBAL IMPEX</t>
  </si>
  <si>
    <t>17, HEMANTA BASU, SARANI ,  (11 GOVT. PLACE EAST), KOLKATA-700069</t>
  </si>
  <si>
    <t>AJAY PRASAD MISHRA,</t>
  </si>
  <si>
    <t>RABINDRA NATH PAL</t>
  </si>
  <si>
    <t>GUPTA BHANDAR</t>
  </si>
  <si>
    <t>161,NETAJI SUBHAS ROAD, KOLKATA-700007</t>
  </si>
  <si>
    <t>ISHU TEXTILE</t>
  </si>
  <si>
    <t>1/1/1, MADHO KESTO SETH LANES,3RD FLOOR,  KOLKATA – 700007</t>
  </si>
  <si>
    <t>ANOOP SAHAL</t>
  </si>
  <si>
    <t>SHYAMAL GHOSH</t>
  </si>
  <si>
    <t>VARSHA SYNTHETICS</t>
  </si>
  <si>
    <t>11, RAJMAHAL, 2ND FLOOR, FLAT NO. 475, 24TH ROAD, KHAR [WEST], MUMBAI -  400 052.</t>
  </si>
  <si>
    <t>VARSHA JAGDISH BAJAJ</t>
  </si>
  <si>
    <t>RAJAT PHARMACHEM LTD</t>
  </si>
  <si>
    <t>RAJAT ENCLAVE, 102/103, A WING, GAYATRI DARSHAN,THAKUR COMPLEX, KANDIVLI (e), MUMBAI</t>
  </si>
  <si>
    <t>PNB,UBI,BOI,P&amp;S BANK,ICICI, SCB,FB</t>
  </si>
  <si>
    <t>INDRAJIT ARYA</t>
  </si>
  <si>
    <t>KISHOR KUMAR ARYA</t>
  </si>
  <si>
    <t>CBB, NEW DELHI</t>
  </si>
  <si>
    <t>1201 B, 12TH FLOOR, HEMKUNT CHAMBERS, 89, NEHRU PLACE, NEW DELHI - 19</t>
  </si>
  <si>
    <t>BOB, CBI, P &amp; S BANK</t>
  </si>
  <si>
    <t>ABHIJIT PROJECT LTD/PATHBREAKING PROJECTS LTD</t>
  </si>
  <si>
    <t>THE KNOWLEDGE HUB , PLOT NO DN -23 , SECTOR -V ,SALT LAKE CITY , KOLKATA</t>
  </si>
  <si>
    <t>CBI,SBM,IOB,VIJAY,AXIS,KVB,OBC,IDBI,SBT</t>
  </si>
  <si>
    <t>MANOJ JAISWAL</t>
  </si>
  <si>
    <t>ABHISHEK MANOJ JAISWAL</t>
  </si>
  <si>
    <t>A K SRIVASTAVA</t>
  </si>
  <si>
    <t>RAJENDRA JAISWAL</t>
  </si>
  <si>
    <t>LAXMI COTTON INDUSTRIES</t>
  </si>
  <si>
    <t>HARIJ ,MEHSANA</t>
  </si>
  <si>
    <t>NEAR SARWAL CHAR RASTA , HARIJ , RADHANPUR ,AT POST SARWAL , TALUKA HARIJ ,DIST PATAN</t>
  </si>
  <si>
    <t>SURESHBHAI NATHALAL THAKKAR</t>
  </si>
  <si>
    <t>SUNILKUMAR SURESHBHAI THAKKAR</t>
  </si>
  <si>
    <t>RAKESHKUMAR SURESHBHAI THAKKAR</t>
  </si>
  <si>
    <t>JYOTSANABEN SURESHBHAI THAKKAT</t>
  </si>
  <si>
    <t>SHIVKRUPA GINNING &amp; PRESSING PVT LTD</t>
  </si>
  <si>
    <t>PATAN -MEHSANA</t>
  </si>
  <si>
    <t>PLOT NO 8,JALARAM CO.OP HSG, SOCIETY , RADHANPUR DIST PATAN, RADHANPUR</t>
  </si>
  <si>
    <t>JYOTSANABEN SURESHBHAI THAKKAR</t>
  </si>
  <si>
    <t>GULBARGA AIRPORT DEVELOPERS PVT LYD</t>
  </si>
  <si>
    <t>PENNYA IND ESTATE -BANGLORE</t>
  </si>
  <si>
    <t>H NO1-2101/2A/1 SHRI KRISHNA COLONY,NR RAJENDRA NAGAR, APSRTC BUS STOP DEPOT BUDWAL HYDERABAD</t>
  </si>
  <si>
    <t>BOB , CORPORATION</t>
  </si>
  <si>
    <t>RAJGOPAL JOSHI</t>
  </si>
  <si>
    <t>SANDIP MENDIRATTA</t>
  </si>
  <si>
    <t>NITIN KURAL</t>
  </si>
  <si>
    <t>PIXION VISION PVT LTD</t>
  </si>
  <si>
    <t>SECTOR 18 ,NOIDA</t>
  </si>
  <si>
    <t>909,9TH FLOOR KAILASH BUIDLING KASTURBA GANDHI MARG NEW DELHI</t>
  </si>
  <si>
    <t>OBC, VIJYA, UBI , FEDERAL</t>
  </si>
  <si>
    <t>KRISHNA TRADING COPRPORATION</t>
  </si>
  <si>
    <t>M P NAGAR -BHOPAL</t>
  </si>
  <si>
    <t>MIG -6 , E-6 , AREA COLONY BHOPAL</t>
  </si>
  <si>
    <t>PANKAJ MAJUPURIA</t>
  </si>
  <si>
    <t>MANISH INDUSTRIES</t>
  </si>
  <si>
    <t>CIVIL LINES AMRITSAR</t>
  </si>
  <si>
    <t>GILWALI GATE TARAN TARAN ROAD ,AMRITSAR</t>
  </si>
  <si>
    <t>MANISH BATRA</t>
  </si>
  <si>
    <t>VORA PHARMA CARE PVT LTD</t>
  </si>
  <si>
    <t>K G BHAVNAGAR</t>
  </si>
  <si>
    <t>PLOT NO ,310,311,312 , VARTEJ, GIDC , INDUSTRIAL AREA ,BHAVNAGAR</t>
  </si>
  <si>
    <t>ARVINDBHAI KANTILAL VORA</t>
  </si>
  <si>
    <t>PUNAMCHAND KANTILAL VORA</t>
  </si>
  <si>
    <t>M/S JNS TRADERS</t>
  </si>
  <si>
    <t>302 , KARANI NIWAS , 3 RD FLOOR , NAGDEVI STREET MUMABI 400 003</t>
  </si>
  <si>
    <t>JAYESH N SHAH</t>
  </si>
  <si>
    <t>KAUSHIK GLOBAL LOGISTICS LTD</t>
  </si>
  <si>
    <t>BECKBAGAN</t>
  </si>
  <si>
    <t>DIAMOND CHAMBERS, 4, CHOWRINGHEE LANE, BLOCK 1 &amp;2 2 ND FLOOR , KOLKATA 700 016</t>
  </si>
  <si>
    <t>MRITUNJAY SINGH</t>
  </si>
  <si>
    <t>DEEPAK KUMAR SINGH</t>
  </si>
  <si>
    <t>M/S LALIT COTTON</t>
  </si>
  <si>
    <t>SARDARGADHPARA AT MAANVADAR DIST JUNAGADH</t>
  </si>
  <si>
    <t>BHAVESH JAYANTILAL SOLANKI</t>
  </si>
  <si>
    <t>M/S S R SALES AGENCY</t>
  </si>
  <si>
    <t>CIVIL LIANE AMRITSAR</t>
  </si>
  <si>
    <t>GALI NO 9 BATALA ROAD AMRITSAR -PUNJAB</t>
  </si>
  <si>
    <t>PRIYA SOOD</t>
  </si>
  <si>
    <t>HOPE MICROCREDIT FINANCE (INDIA) PVT LTD</t>
  </si>
  <si>
    <t>DOOR NO 14/849(4) HOPE TOWER , NEAR STADIUM BUS STAND , COIMBATORE ROAD , KALMANDAPAM -KERALA</t>
  </si>
  <si>
    <t>MR JOY VARGHESE</t>
  </si>
  <si>
    <t>MR RAJU KURIACHAN</t>
  </si>
  <si>
    <t>MR ADITYA BHANDARI</t>
  </si>
  <si>
    <t>M/S M N INDUSTRIES</t>
  </si>
  <si>
    <t>ANDHRAPRADESH</t>
  </si>
  <si>
    <t>MG ROAD SECUNDERABAD</t>
  </si>
  <si>
    <t>PLOT NO 13 , 1 ST FLOOR , SUNRISE HOUSE , CZECH COLONY, SNATHNAGAR HYDERABAD</t>
  </si>
  <si>
    <t>AKUNURI PRATAP</t>
  </si>
  <si>
    <t>ATTALURI BALAVENKATESHWAR RAO</t>
  </si>
  <si>
    <t>M MADHU</t>
  </si>
  <si>
    <t>M/S JOHNSON ENTERPRISE LTD</t>
  </si>
  <si>
    <t>414, SHAHJANAND ARCADE, OPP.TRAFFIC  POLICE HELMET , MEMNAGAR ,AHMEDABAD 380 052</t>
  </si>
  <si>
    <t>PRITESH ARVINDBHAI SHAH</t>
  </si>
  <si>
    <t>HITESH ARVINDBHAI SHAH</t>
  </si>
  <si>
    <t>ARVIND CHIMANLAL SHAH</t>
  </si>
  <si>
    <t>KOKILA DAHYABHAI GANDHI</t>
  </si>
  <si>
    <t>SWETABEN PRITESH SHAH</t>
  </si>
  <si>
    <t>HANJER BIOTECH ENERGIES PVT LTD</t>
  </si>
  <si>
    <t>702,7 TH FLOOR, ACKRUTI SOLARIS ,N S PHADKE MARG NEAR EAST WEST FLYOVER, ANDHERI EAST MAUMBAI</t>
  </si>
  <si>
    <t>NADEEM MOHD ASHRAF FURNITUREWALA</t>
  </si>
  <si>
    <t>AMIR TOHID FURNITUREWALA</t>
  </si>
  <si>
    <t>SHREE MOMAI INDUSTRIES</t>
  </si>
  <si>
    <t>HARIJ -MEHSANA</t>
  </si>
  <si>
    <t>R S NO 620/P SAMI HARIJ STATE HIGHWAY AT SAMI DIST PATAN</t>
  </si>
  <si>
    <t>KARMANBHAI G NADODA</t>
  </si>
  <si>
    <t>RAJUBHAI GANDABHAI CHAVDA</t>
  </si>
  <si>
    <t>JASHIBEN KANUBHAI PATEL</t>
  </si>
  <si>
    <t>JAY BHAVANI INDUSTRIES</t>
  </si>
  <si>
    <t>THARA -MEHSANA</t>
  </si>
  <si>
    <t>R.S.NO.11,P1/P2 , AT RANKPUR TALUKA KANKREJ DIST.BANASAKANTHA</t>
  </si>
  <si>
    <t>KARMANBHAI G  NADODA</t>
  </si>
  <si>
    <t>DASRATHPURI G GOSWAMI</t>
  </si>
  <si>
    <t>SHANKARBHAI RAVABHAI AHIR</t>
  </si>
  <si>
    <t>VAISHNAVI SALES CORPORATION</t>
  </si>
  <si>
    <t>K G ROAD BANGLORE</t>
  </si>
  <si>
    <t>FALT NO 46&amp;47 GROUNND FLOOR ,5-9-60 MOGHUL COURT,BASIR BAGH ,HYDERABAD</t>
  </si>
  <si>
    <t>MUNA SUDHAKAR RAO</t>
  </si>
  <si>
    <t>JYOTSNA KULKARNI</t>
  </si>
  <si>
    <t>MAHAVIR COAL CORPORATION</t>
  </si>
  <si>
    <t>204-206,ANIKET COMPLEX , OPP.GIRISH COLD DRINKS,CG ROAD AHMEDABAD 380006</t>
  </si>
  <si>
    <t>RAMKUMAR BUDDHESINH JHA</t>
  </si>
  <si>
    <t>NAYAN MANUBHAI NAIK</t>
  </si>
  <si>
    <t>AXIS INC</t>
  </si>
  <si>
    <t>47 A &amp; 42 A, TODI INDUSTRIAL ESTATE, SUNMILL COMPOUND, LOWER PAREL, MUMBAI 400 013</t>
  </si>
  <si>
    <t>RAJENDRA DHONDOO MANJAREKAR</t>
  </si>
  <si>
    <t>KOHLI BROTHERS</t>
  </si>
  <si>
    <t>MADHYA PRADHESH</t>
  </si>
  <si>
    <t>CIVIC CENTRE, JABALPUR</t>
  </si>
  <si>
    <t>SHOP NO.16/3, PRABHU VANDANA COMPLEX, CIVIC CENTRE, MARHATAL, JABALPUR, MADHYA PRADHESH</t>
  </si>
  <si>
    <t>GAYATRI DEVI</t>
  </si>
  <si>
    <t>SANGEETA SINGH</t>
  </si>
  <si>
    <t>ASHISH KOHLI</t>
  </si>
  <si>
    <t>MILLENIUM CREATIONS</t>
  </si>
  <si>
    <t>OPP. JAIN HOSPITAL, CHANDIGARH ROAD, LUDHIANA</t>
  </si>
  <si>
    <t>PIYUSHKUMAR HEMRAJBHAI CHAUDHARY &amp; OTHERS</t>
  </si>
  <si>
    <t>KHERALU</t>
  </si>
  <si>
    <t>AMARPURA VILLAGE, POST. CHADA, TAL. KHERALU, DIST.MEHSANA, PIN 384325</t>
  </si>
  <si>
    <t>PIYUSHKUMAR HEMRAJBHAI CHAUDHARY</t>
  </si>
  <si>
    <t>ASHOKKUMAR HEMRAJBHAI CHAUDHARY</t>
  </si>
  <si>
    <t>REVIBEN HEMRAJBHAI CHAUDHARY</t>
  </si>
  <si>
    <t>KOMALBEN HEMRAJBHAI CHAUDHARY</t>
  </si>
  <si>
    <t>REVABHAI HEMRAJBHAI CHAUDHARY</t>
  </si>
  <si>
    <t>UNAD VILLAGE,  TAL. KHERALU, DIST.MEHSANA, PIN 384325</t>
  </si>
  <si>
    <t>ROYAAL FEEDS</t>
  </si>
  <si>
    <t>TILDA</t>
  </si>
  <si>
    <t>VIL. BHIMBHORI, P.O. CHHATAUD, TAL. TILDA, DIST. RAIPUR</t>
  </si>
  <si>
    <t>JITINDER KAUR SAHANI</t>
  </si>
  <si>
    <t>ROYAAL HATCHERY</t>
  </si>
  <si>
    <t>JITENDER KAUR SAHANI</t>
  </si>
  <si>
    <t>K K R FASHIONS P LTD</t>
  </si>
  <si>
    <t>NAGDEVI STREET, MUMBAI</t>
  </si>
  <si>
    <t>VIDYADHAR D. SHINDE</t>
  </si>
  <si>
    <t>LAXMI IMPEX</t>
  </si>
  <si>
    <t>SHOP NO.19, ISMAIL BLDG., SUTAR CHAWL, MUMBAI - 400002.</t>
  </si>
  <si>
    <t>ABDEALI KAGALWALA</t>
  </si>
  <si>
    <t>DASHRATHBHAI ISWARBHAI NAYEE</t>
  </si>
  <si>
    <t>VILLAGE &amp; POST : CHOTIYA, TALUKA : KHERALU, DISTT. MEHSANA, GUJARAT - 384325</t>
  </si>
  <si>
    <t>DASHRATBHAI ISWARBHAI NAYEE</t>
  </si>
  <si>
    <t>KIRAN RAMNATH SIRSATH</t>
  </si>
  <si>
    <t>VINCHUR</t>
  </si>
  <si>
    <t>KRANTI CHOWK, VINCHUR, TAL.: NIPHAD, DIST : NASHIK, MAHARASHTRA - 422 305</t>
  </si>
  <si>
    <t>SHANESHWAR TRADING</t>
  </si>
  <si>
    <t>YEOLA ROAD, NEAR KISAN HOTEL, VINCHUR, TAL.: NIPHAD, DIST : NASHIK, MAHARASHTRA</t>
  </si>
  <si>
    <t>VAISHALI NANA SHIRSATH</t>
  </si>
  <si>
    <t>RADHEY INTERNATIONAL</t>
  </si>
  <si>
    <t>ALIPORE ROAD</t>
  </si>
  <si>
    <t>316, 3RD FLOOR, SYNDICATE HOUSE, OLD ROHTAK ROAD, NEW DELHI 110 026.</t>
  </si>
  <si>
    <t>PAWAN KUMAR TANWAR</t>
  </si>
  <si>
    <t>RAMESH BHAGAWAN CHAUDHURY</t>
  </si>
  <si>
    <t>VIL. AMARPUR, POST CHADA ,TAL ,KHERALU ,DIST MEHASANA</t>
  </si>
  <si>
    <t>RAMESH BHAGWAN CHAUDHURY</t>
  </si>
  <si>
    <t>DEVJI BHAGWAN CHAUDHURY</t>
  </si>
  <si>
    <t>SONALBEN BHAGWAN CHAUDHURY</t>
  </si>
  <si>
    <t>PRAVIN BHAGWAN CHAUDHURY</t>
  </si>
  <si>
    <t>RAMESH BHGAGWAN CHAUDHURY</t>
  </si>
  <si>
    <t>DEVJIBHAI BHAGWANBHAI CHAUDHRY</t>
  </si>
  <si>
    <t>SONALBEN BHAGWANBHAI CHAUDHARY</t>
  </si>
  <si>
    <t>RAMANBHAI UMIYASHANKAR RAWAL</t>
  </si>
  <si>
    <t>VIL. CHOTIYA ,POST CHADA -KHERALU ,DIST MEHASAN</t>
  </si>
  <si>
    <t>SMT. KAMUBEN UMIYASHANAKR RAWAL</t>
  </si>
  <si>
    <t>BHARATBHAI UMIYASHANKAR RAWAL</t>
  </si>
  <si>
    <t>MAHESH K MAHIDA</t>
  </si>
  <si>
    <t>MAA BUNGLOW,BHAKTI FIRM HOUSE ,MITRAL PIPLATA ROAD ,aT PIPLATA DIST KHEDA -GUJARAT</t>
  </si>
  <si>
    <t>VINABEN SHANKARBHAI PRAJAPATI</t>
  </si>
  <si>
    <t>AT POST DABHALA TALUKA VIJAPAUR DIST MEHSANA</t>
  </si>
  <si>
    <t>JAYNTIBHAI SENDABHAI PRAJAPTI</t>
  </si>
  <si>
    <t>AT POST PILVAI , TALUKA VIJAPUR , DIST MEHSANA</t>
  </si>
  <si>
    <t>SHREE GANESH RICE AND PULSE MILL</t>
  </si>
  <si>
    <t>MALAWADA CHOWK AT LIMBASI TALUKA MATAR DIST KHEDA</t>
  </si>
  <si>
    <t>UMESHBHI KANUBHAI PATEL</t>
  </si>
  <si>
    <t>CHANDRESHBHAI NAKUBHAI PATEL</t>
  </si>
  <si>
    <t>PAWAN KUMAR TANWAR AND SMT MAMATA RANI</t>
  </si>
  <si>
    <t>ALIPORE ROAD NEW DELHI</t>
  </si>
  <si>
    <t>316, 3 RD FLOOR ,SYNDICATE HOUSE OLD ROHTAK ROAD , NEW DELHI 110 026</t>
  </si>
  <si>
    <t>MAMATA RANI</t>
  </si>
  <si>
    <t>KAMAL VITHALRAO MESHRAM &amp; OTHERS</t>
  </si>
  <si>
    <t>TIRORA -NAGPUR</t>
  </si>
  <si>
    <t>DR.ZAKIR HUSSEIN WARD , AT TIRORA 441 911</t>
  </si>
  <si>
    <t>KAMAL VITHALRAO MESHRAM  BIWPM0349D</t>
  </si>
  <si>
    <t>DAYARAM N MESHRAM ABXPM3523A</t>
  </si>
  <si>
    <t>NAZIRHUSEN I NAKVI</t>
  </si>
  <si>
    <t>RAJULA -BHAVNAGAR</t>
  </si>
  <si>
    <t>AT MOTA MOBHIYANA VILLAGE ,TALUKA RAJULA</t>
  </si>
  <si>
    <t>NAZIRHUSEN I NAKVI , AOZPN2621M</t>
  </si>
  <si>
    <t>ENFIELD APPARELS LIMITED</t>
  </si>
  <si>
    <t>CBB KOLKATA</t>
  </si>
  <si>
    <t>4/1 A JAGMOHAN MULLICK LANE ,KOLKATA 700 007</t>
  </si>
  <si>
    <t>SUDESH KUMAR SONTHALIA</t>
  </si>
  <si>
    <t>GUNWATI DEVI SONTHALIA</t>
  </si>
  <si>
    <t>PAL TRADING</t>
  </si>
  <si>
    <t>TATIBANDH -RAIPUR</t>
  </si>
  <si>
    <t>9 TH BLOCK , BEHIND RAJASTHAN AGRO, DHANLAXMI NAGAR, BHANPURI 493221</t>
  </si>
  <si>
    <t>RAM SUBHAWAN PAL   AKPPP6409F</t>
  </si>
  <si>
    <t>NAGESHWAR OIL MILL AAHFN2830L</t>
  </si>
  <si>
    <t>REVENUE SURVEY NO 409/2/P ,AT HARIJ DIST.PATAN -384240</t>
  </si>
  <si>
    <t>MUKESHKUMAR LAXMANBHAI PATEL ASSPP0590J</t>
  </si>
  <si>
    <t>JAYANTIBHAI SHANKARBHAI PATEL AKOPP6639G</t>
  </si>
  <si>
    <t>CHIRAGBHAI HEMCHANDBHAI PATEL ASSPP0589R</t>
  </si>
  <si>
    <t>ENFILED INFRASTRUCTURE LTD</t>
  </si>
  <si>
    <t>CBB-KOLKATA</t>
  </si>
  <si>
    <t>24/1A, JAGMOHAN MULLICK LANE , KOLKATA -700 007</t>
  </si>
  <si>
    <t>SBBJ</t>
  </si>
  <si>
    <t>SUDESH KUMAR SONTHALIA AJBPS2860A</t>
  </si>
  <si>
    <t>RADHA SONTHALIA  AORPS9688B</t>
  </si>
  <si>
    <t>VISION MAX INDUSTRIES PVT.LTD</t>
  </si>
  <si>
    <t>BHOSARI -PUNE</t>
  </si>
  <si>
    <t>GAT NO 624/9/48 KURALI CHAKAN, TALUKA KHED -PUNE 410501</t>
  </si>
  <si>
    <t>PRABHUNATH BABURAO GUPTA AUEPG2282Q</t>
  </si>
  <si>
    <t>BINDU KAMLESH GUPTA AXEPG1927B</t>
  </si>
  <si>
    <t>IMPULSE TRADING</t>
  </si>
  <si>
    <t>SHOP NO 5, GROUND FLOOR ,SAFFRON COMPLEX , FATEHGANJ VADODARA 390 002</t>
  </si>
  <si>
    <t>SAMIRKUMAR SHANTILAL SHAH ATCPS4238B</t>
  </si>
  <si>
    <t>PRIYANKA KETAN SHAH ATCPS4222K</t>
  </si>
  <si>
    <t>DEEP COTTON INDUSTRIES</t>
  </si>
  <si>
    <t>BHILPARA , SOUTHERN PART OF CITY , SURVEY NO 2593 PAIKI SHEET NO 72, HARIJ ,DIST PATAN</t>
  </si>
  <si>
    <t>ASHOKKUMAR H CHAUDHARY AGKPC3605R</t>
  </si>
  <si>
    <t>KAMLESHKUMAR G THAKKAR ACIPT9353M</t>
  </si>
  <si>
    <t>VISHWAS K CHAUDHARY APLPC 2354M</t>
  </si>
  <si>
    <t>PARSHWANATH GINNING &amp; OIL INDUSTRIES</t>
  </si>
  <si>
    <t>R S NO 1063/P NEAR KHODIYAR PRESS , VILLAGE -LAKHTAR DIST. SURENDRANAGAR 382 775</t>
  </si>
  <si>
    <t>DADUBHAI GANESHBHAI CHAVDA AKNPC 9153H</t>
  </si>
  <si>
    <t>GANESHBHAI KHENGARBHAI CHAVDA</t>
  </si>
  <si>
    <t>AERIAL CONSTRUCTION</t>
  </si>
  <si>
    <t>SECTOR-21 PANCHKULA</t>
  </si>
  <si>
    <t>DSS91,GF,SECTOR-12, PANCHKULA 134112</t>
  </si>
  <si>
    <t>SUNNY BANSAL AIVPB 6515C</t>
  </si>
  <si>
    <t>SHRI BALAJI CONTRACTORS</t>
  </si>
  <si>
    <t>SHOP NO-2 VILLAGE RALLY NEAR HOTEL VIKRANT SECTOR-12A,PANCHKULA 134112</t>
  </si>
  <si>
    <t>SHASHI MOHAN VERMA AAKPU7679J</t>
  </si>
  <si>
    <t>KRISHNA KNITWEAR TECHNOLOGY LTD</t>
  </si>
  <si>
    <t>ARB-MUMBAI</t>
  </si>
  <si>
    <t>RAGHUVANSHI MILLS COMPOUND ,11/2 SENAPATI BAPAT MARG, LOWER PAREL (W) MUMBAI 400 013</t>
  </si>
  <si>
    <t>ANDHRA, OBC,PNB , IOB,UCO,BOI,SBI,CANARA</t>
  </si>
  <si>
    <t>NAVINKUMAR TAYAL AABPT2833K</t>
  </si>
  <si>
    <t>FARINDRA BIHARI BHUNESHWAR RAI</t>
  </si>
  <si>
    <t>ESKAY K'N'IT (INDIA) LIMITED</t>
  </si>
  <si>
    <t>BOI,ANDHRA,FEDERAL,OBC,SBI,VIJAYA,IOB</t>
  </si>
  <si>
    <t>ANAND ZAWAR</t>
  </si>
  <si>
    <t xml:space="preserve">NAVINKUMAR TAYAL AABPT2833K_x000D_
</t>
  </si>
  <si>
    <t>SHREE SHYAM PULP &amp; BOARD MILLS LTD</t>
  </si>
  <si>
    <t>CBB-DELHI</t>
  </si>
  <si>
    <t>A-257,ROAD NO 6 ,N H 8 ,MAHIPALNEW DELHI 110037</t>
  </si>
  <si>
    <t>UCO,SBBJ,OBC,IDBI,HDFC, CORPO</t>
  </si>
  <si>
    <t>44 , SARITANAGAR CO OP HSG SOCIETY OPP. INDRAJIT SOCIETY NIKOL GAM ROAD AHMEDABAD</t>
  </si>
  <si>
    <t>HARSHADBHAI CHHAGANBHAI CHHODVADIA</t>
  </si>
  <si>
    <t>JANVI FASHION</t>
  </si>
  <si>
    <t>8, INDRAJIT SOCIETY , OPP. DIAMOND MILLS , NIKOL GAM ROAD NIKOL , AHMEDABAD 382 350</t>
  </si>
  <si>
    <t>VIJAYBHAI BHAGVANBHAI GHEVARIA</t>
  </si>
  <si>
    <t>IMPULSE ENTERPRISE</t>
  </si>
  <si>
    <t>SHOP NO 5, GROUND FLOOR ,SAFFRON COMPLEX , FATEHGANJ ,VADODARA 390 002</t>
  </si>
  <si>
    <t>KETAN SHANTILAL SHAH AJNPS9975N</t>
  </si>
  <si>
    <t>KSL AND INDUSTRIES LIMITED</t>
  </si>
  <si>
    <t>IOB,BOI,OBC,SYNDICATE,UCO</t>
  </si>
  <si>
    <t>MATHUR DEEPAK</t>
  </si>
  <si>
    <t>NAVINKUMAR TAYAL</t>
  </si>
  <si>
    <t>RAM PRATAP TAYAL</t>
  </si>
  <si>
    <t>GLOBAL SOFTECH LIMITED</t>
  </si>
  <si>
    <t>UCO,BOI</t>
  </si>
  <si>
    <t>BRANOURNE RAOD KOLKATA</t>
  </si>
  <si>
    <t>EVEREST HOUSE ,46- C, CHOWRINGEE ROAD,15 TH FLOOR,R.N.15B, KOLKATA 700071</t>
  </si>
  <si>
    <t>IOB,BOB,IDBI,SBBJ,UBIL,UBI,VBI,BOM,SBT</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</si>
  <si>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</si>
  <si>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</si>
  <si>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</si>
  <si>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</si>
  <si>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</si>
  <si>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</si>
  <si>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</si>
  <si>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</si>
  <si>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</si>
  <si>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</si>
  <si>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</si>
  <si>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</si>
  <si>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</si>
  <si>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</si>
  <si>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</si>
  <si>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SUNRISE GINNING PVT LTD</t>
  </si>
  <si>
    <t>KALAWAD ROAD RAJKOT</t>
  </si>
  <si>
    <t>SURVEYNO.595/P, OPP.BALAJI PAPER MILL, UPLETA ROAD AT DHORAJI 360410</t>
  </si>
  <si>
    <t>HARSUKHBHAI P LAKKAD ABDPL9720C</t>
  </si>
  <si>
    <t>PRADDEPKUMAR G LAKKAD ABDPL3433M</t>
  </si>
  <si>
    <t>BHAGYA DIAMOND JEWELLERY PVT LTD</t>
  </si>
  <si>
    <t>GANDHI ROAD AHMEDABAD</t>
  </si>
  <si>
    <t>301,HALLMARK CHAMBERS ,3RD FLOOR, M G HAWELI ROAD, MANEK CHOWK ,AHMEDABAD 380 001</t>
  </si>
  <si>
    <t>ANATBHAI ASHOKBHAI SHAH</t>
  </si>
  <si>
    <t>JIGAR ASHOK HEBRA</t>
  </si>
  <si>
    <t>AB HITECH AGRO</t>
  </si>
  <si>
    <t>PUNE CAMP -PUNE</t>
  </si>
  <si>
    <t>FLAT NO 404,10, KASTURKUNJ , BHOSALE NAGAR , GANESH KHIND ROAD ,PUNE 411 007</t>
  </si>
  <si>
    <t>ATUL INDRAKUMAR BORA ABBPB3098B</t>
  </si>
  <si>
    <t>SHRIDHAR MHASUDEO BOTHE  AAXPB9691H</t>
  </si>
  <si>
    <t>PBK FASTNER</t>
  </si>
  <si>
    <t>PLOT  NO 2 , S NO 76/81 , NEW SIDDHESHWAR HOUSING SOCIETY , SAHAKARNAGAR PUNE 411 009</t>
  </si>
  <si>
    <t>VIJAY RAMSHETTE BALURE ARCPB9596M</t>
  </si>
  <si>
    <t>AJIT RAGUNATHRAO KOTHALKAR AUSPK1558P</t>
  </si>
  <si>
    <t>DEVEN SANJAY PANDE BROPP3641N</t>
  </si>
  <si>
    <t>SAI RAM IMPEX</t>
  </si>
  <si>
    <t>LILASHAH CIRCLE GANDHIDHAM</t>
  </si>
  <si>
    <t>S NO.248/2 ,RABARI PLOT , AT MITHI ROHAR GANDHIDHAM KUTCH 370240</t>
  </si>
  <si>
    <t>CHANDUBHAI DEVJIBHAI PATEL AJLPP2119B</t>
  </si>
  <si>
    <t>S R CORPORATION</t>
  </si>
  <si>
    <t xml:space="preserve">GUJARAT_x000D_
</t>
  </si>
  <si>
    <t>LILSHAH CIRCLE GANDHIDHAM BHUJ</t>
  </si>
  <si>
    <t>SURVEY NO 29 , BEHIND KANDLA WAY BRIDGE MITHIROHAR -TAL GANDHIDHAM 370210</t>
  </si>
  <si>
    <t>RUPABEN S BATHANI ( PATEL) AMGPP6530Q</t>
  </si>
  <si>
    <t>OM CORPORATION</t>
  </si>
  <si>
    <t>SHANKARLAL R BATHANI ABHPB0516G</t>
  </si>
  <si>
    <t>INTERNATIONAL COATING COMPANY</t>
  </si>
  <si>
    <t xml:space="preserve">MAHARASHTRA_x000D_
</t>
  </si>
  <si>
    <t>E-14, G PRIYA PUSHPKUNJ PANDIT NEHRU ROAD ,SANTACRUZ EAST MUMBAI 400055</t>
  </si>
  <si>
    <t>SHWETAL BHUPANDRA SAKARIA AKIPS5225M</t>
  </si>
  <si>
    <t>YASH NIMISH MUNIM ARRPM7124K</t>
  </si>
  <si>
    <t>AAY KAY INFRASTRUCTURE</t>
  </si>
  <si>
    <t>SCO-410, GREEN CITY ,ZIRAKPUR 140603</t>
  </si>
  <si>
    <t>AJAY KUMAR AUHPK9033G</t>
  </si>
  <si>
    <t>HARI KRISHNA TRADEX LTD</t>
  </si>
  <si>
    <t>SECTOR -16 GNADHINGAR</t>
  </si>
  <si>
    <t>708-709 , GOLDEN TRIANGLE ,OPP.SARDAR PATEL STADIUM , NARANPURA-AHMEDABAD 380013</t>
  </si>
  <si>
    <t>HASMUKHBHAI J BRAHMBHATT</t>
  </si>
  <si>
    <t>PRAFULLABALA H BRAHMBHATT</t>
  </si>
  <si>
    <t>KOMAL NIMESH BAROT</t>
  </si>
  <si>
    <t>SARANIA TRADERS</t>
  </si>
  <si>
    <t>2 B ( N.NO. 2215/15), NEAR MANOJ JEWELLERS GALI, JAWAHAR COLONY, MAUJA SARAN, DT. FARIDABAD</t>
  </si>
  <si>
    <t>ANKIT AGGARWAL</t>
  </si>
  <si>
    <t>RAJ  ENGINEERING WORKS</t>
  </si>
  <si>
    <t>INFOCITY GANDHINAGAR</t>
  </si>
  <si>
    <t>PLOT NO 405/1 GIDC ESTATE, SECTOR 28, GANDHINAGAR 382355</t>
  </si>
  <si>
    <t>VINOD BHAGAVANBHAI PANCHAL</t>
  </si>
  <si>
    <t>AUBPP3433D</t>
  </si>
  <si>
    <t>SUDARSHAN LUMBERS LLP</t>
  </si>
  <si>
    <t>ADIPUR -BHUJ</t>
  </si>
  <si>
    <t>S NO 185, PLOT NO 299 , AT MEGHPAR BORICHI TAL.ANJAR KUTCH 370110</t>
  </si>
  <si>
    <t>HASMUKHBHAI DEVJIBHAI PATEL AVGPP6705L</t>
  </si>
  <si>
    <t>DEVJIBHAI S PATEL AWIPP5749B</t>
  </si>
  <si>
    <t>ALKABEN H PATEL</t>
  </si>
  <si>
    <t>BHADANI WOOD</t>
  </si>
  <si>
    <t>SURVEY NO29, PLOT NO.25 ,MEGHAPAR BORICHI ,ANJAR KUTCH 370110</t>
  </si>
  <si>
    <t>JAVER HANSRAJBHAI PATEL AFRPP5462P</t>
  </si>
  <si>
    <t>PARTHIV TIMBER TRADERS</t>
  </si>
  <si>
    <t>PLOT NO.3 ,SURVEY NO49, MEGHPAR BORICHI ANJAR-KUTCH 370110</t>
  </si>
  <si>
    <t>PANKAJKUMAR AMBALAL PATEL ADPPP7764G</t>
  </si>
  <si>
    <t>BHADANI TIMBER</t>
  </si>
  <si>
    <t>SURVEY NO 29,PLOT NO25, MEGHAPAR BOROCHI ANJAT KUTCH 370 110</t>
  </si>
  <si>
    <t>HANSRAJ VALJIBHAI PATEL ASOPP1244N</t>
  </si>
  <si>
    <t>DUKE ENTERPRISE PVT LTD</t>
  </si>
  <si>
    <t>SECTOR-16 GANDHINAGAR</t>
  </si>
  <si>
    <t>PLOT NO 409, SECTOR-1, GANDHINGAR 382007</t>
  </si>
  <si>
    <t>NIRBHAYSINH K RAO</t>
  </si>
  <si>
    <t>BHAGIRATHSINH N RAO</t>
  </si>
  <si>
    <t>SAMIRATHSINH RAO</t>
  </si>
  <si>
    <t>C P DIESEL</t>
  </si>
  <si>
    <t>CHATTISH GARH</t>
  </si>
  <si>
    <t>TATIBANDH RAIPUR</t>
  </si>
  <si>
    <t>OPP.VIKRANT BATTERY ,RING ROAD NO.2 RAIPUR C.G. 492001</t>
  </si>
  <si>
    <t>VISHAL CHAUHAN ACUPC7069F</t>
  </si>
  <si>
    <t>PEACE INFRASTRUCTURE PVT.LTD</t>
  </si>
  <si>
    <t>INFOCITY AREA GANDHINAGAR</t>
  </si>
  <si>
    <t>FLAT NO B-2 ,VASAVILLA FLAT,OPP.RANGOLI PARK,NARANPURA AHMEDABAD  380013</t>
  </si>
  <si>
    <t>KAMLESH RAMLAL PATEL</t>
  </si>
  <si>
    <t>RAMESH MAKANBHAI RADADIA</t>
  </si>
  <si>
    <t>RATHI SUPER STEEL LIMITED</t>
  </si>
  <si>
    <t>CONNAUGHT CIRCUS NEW DELHI</t>
  </si>
  <si>
    <t>NO.207, VARDHMAN MAYUR MARKET,AT CSC MAYUR VIHAR PHASEIII ,KONDLI GHAROLI NEW DELHI 110096</t>
  </si>
  <si>
    <t>BOB,UBI,SYNDICATE,KARNATAKA,TMBL</t>
  </si>
  <si>
    <t>GAURAV RATHI</t>
  </si>
  <si>
    <t>YAGYA VRAT SINGH</t>
  </si>
  <si>
    <t>SHIV ENTERPRISE</t>
  </si>
  <si>
    <t>JETPUR-RAJKOT</t>
  </si>
  <si>
    <t>A-10, SHRIJI NIVAS,SURESHWAR PARK , VINAYAK VATIKA MADHAPAR, JAMNAGARROAD RAJKOT 360006</t>
  </si>
  <si>
    <t>DIVIJAYSING SATUBHA CHUDASAMAAJOPC3735H</t>
  </si>
  <si>
    <t>HARSIDDHI OIL INDUSTRIES</t>
  </si>
  <si>
    <t>SURENDRANAGAR -BHAVNAGAR</t>
  </si>
  <si>
    <t>REVENUE SURVEY NO.169/P1 , BEHIND GIDC, VIRAMGAM LAKHTAR HIGHWAY, DIST. SURESNDRANAGAR - 382 775</t>
  </si>
  <si>
    <t>HIMMATBHAI TRIKAMBHAI PATEL AZTPP7917P</t>
  </si>
  <si>
    <t>ARAYN TIMBER TRADERS</t>
  </si>
  <si>
    <t>GANDHIDHAM -BHUJ</t>
  </si>
  <si>
    <t>PLOT NO.8-A, SURVEY NO.3/2 VILLAGE : MITHIROHAR -TALUKA GANDHIDHAM -KUTCH 370 201</t>
  </si>
  <si>
    <t>SUNIL MALIK AMAPM8852C</t>
  </si>
  <si>
    <t>UJJWAL TIMBER TRADERS</t>
  </si>
  <si>
    <t>PLOT NO 5, SUREVY NO.14/1 MITHIROHAR , GANDHIDHAM -KUTCH 370201</t>
  </si>
  <si>
    <t>RAJIV RAMPRAKASH KOCHAR BFQPK8564R</t>
  </si>
  <si>
    <t>YASH ASSOCIATES</t>
  </si>
  <si>
    <t>GOPAL NAGAR-NAGPUR</t>
  </si>
  <si>
    <t>FLAT NO.3, 3RD FLOOR, SHIVALAY APARTMENT, PLOT NO 26 , SAPTAGIRI NAGAR NAGPUR - 440 015.</t>
  </si>
  <si>
    <t>NITIN NIRMAL BISWAS CDFPB7363D</t>
  </si>
  <si>
    <t>SHIVA TRADERS</t>
  </si>
  <si>
    <t>CONNAUGHT CIRCUS -NEW DELHI</t>
  </si>
  <si>
    <t>NO.4107, 1 ST FLOOR, BURON BASTON ROAD, NAYA BAZAR -ELHI 110 006</t>
  </si>
  <si>
    <t>RAKESH GARG AWLPG9239L</t>
  </si>
  <si>
    <t>SHIV COTGIN PVT.LTD</t>
  </si>
  <si>
    <t>PARA BAZAR -RAJKOT</t>
  </si>
  <si>
    <t>REVENUE SURVEY NO.54/2. RAJKOT GONADL HGIHWAY AT BHOJPARA GONDAL 360311</t>
  </si>
  <si>
    <t>BHARATBHAI VRAJLAL SELANI</t>
  </si>
  <si>
    <t>HIRAG BHARATBHAI SELANI</t>
  </si>
  <si>
    <t>DHANSHREE SEEDS PVT LTD</t>
  </si>
  <si>
    <t>BAVLA -AHMEDABAD</t>
  </si>
  <si>
    <t>SURVEY NO.138/9 , BEHIND SARVODAY HOTEL , MORIYA-DEVATI ROAD , VILLAGE MORIYA</t>
  </si>
  <si>
    <t>PRAKASH KUMAR VARDHAMANBHAI SHAH</t>
  </si>
  <si>
    <t xml:space="preserve"> MILIN NAUTAMBHAI SHAH</t>
  </si>
  <si>
    <t>NINA MILIN SHAH</t>
  </si>
  <si>
    <t>LAXMINARAYAN &amp; CO.</t>
  </si>
  <si>
    <t>ITWARI -NAGPUR</t>
  </si>
  <si>
    <t>WARD NO.34 , NAGPUR 440 002</t>
  </si>
  <si>
    <t xml:space="preserve"> LAXMINARAYAN S SHARMA AHAPS4947F</t>
  </si>
  <si>
    <t>MIRAJ METALS</t>
  </si>
  <si>
    <t>JVPD -MSZO</t>
  </si>
  <si>
    <t>601, CELLO PLAZA , V.P.ROAD, VILE PARLE        ( WEST) MUMBAI- 400 056</t>
  </si>
  <si>
    <t>HITEN DHIRAJLAL MEHTA AAEPM54550C</t>
  </si>
  <si>
    <t>KODARBHAI NATHABHAI RAMI</t>
  </si>
  <si>
    <t>HIMATNAGAR -GUJARAT</t>
  </si>
  <si>
    <t>AT BERNA,  TALUKA HIMATNAGAR DIST.SABARKANTHA</t>
  </si>
  <si>
    <t>PARESHBHAI KODARBHAI RAMI</t>
  </si>
  <si>
    <t>SANJAYBHAI DHANJIBHAI PATEL</t>
  </si>
  <si>
    <t>ANIYOR -GANDHINAGAR</t>
  </si>
  <si>
    <t>AT HARIPURA KAMPA P.O.SATRADA TAL MALPUR 3833345</t>
  </si>
  <si>
    <t>SRE LAKSHMI SRINIVASA COTTON TRADERS</t>
  </si>
  <si>
    <t>GUNTUR -HHDERABAD</t>
  </si>
  <si>
    <t>DR NO.6/1 BYEPASS ROAD , ETUKURU ROAD GUNTUR</t>
  </si>
  <si>
    <t>GORANTLA RAMAKRISHNA AISPG0469P</t>
  </si>
  <si>
    <t>VISWASH AGRO INDUSTRIES</t>
  </si>
  <si>
    <t>BHANDARA NAGPUR</t>
  </si>
  <si>
    <t>GAT NO190/D1 &amp; 192/2A MOUZA , GRAMPANCHAYAT PAHUNI TAL MOHANDI</t>
  </si>
  <si>
    <t>SOPAN RAGHOBA VAIDYA</t>
  </si>
  <si>
    <t>MAA ANUSAYA TRADING COMPANY</t>
  </si>
  <si>
    <t>DHARAMPETH NAGPUR</t>
  </si>
  <si>
    <t>PLOT NO 93 NORTH AMBAZARI VERMA LAYOUT GANDHI NAGAR NAGPUR 440010</t>
  </si>
  <si>
    <t>DILIP MORESHWAR KALELE BDQPK4548D</t>
  </si>
  <si>
    <t>ASHOKA ALUMINUM PVT LTD</t>
  </si>
  <si>
    <t>CHHHATISHGRAH</t>
  </si>
  <si>
    <t>J K STEEL COMPOUND ,BHAINSTHAN RAIPUT CG 492001</t>
  </si>
  <si>
    <t>NAVIN KUAMR AGRWAL</t>
  </si>
  <si>
    <t>SHUBHAM SINGHAL</t>
  </si>
  <si>
    <t>F67 ,68 &amp; 69 SIPCOT INDUSTRAIL COMPLEX, GUMMUDIPOONDI THIRUVALLUR 601201</t>
  </si>
  <si>
    <t>IDBI,CBI,SBI,IFCL,BOB,UCO,PNB,CANARA,BOM</t>
  </si>
  <si>
    <t>DINSEHSCHAND SURANA</t>
  </si>
  <si>
    <t>GAUTAM RAJ SURANA</t>
  </si>
  <si>
    <t>K-LIFESTYLE &amp; INDUSTRIES LIMITED</t>
  </si>
  <si>
    <t>UCO ,PNB,</t>
  </si>
  <si>
    <t>SHIVPRASAD SITARAM JOLLY</t>
  </si>
  <si>
    <t>AARVEE INTERNATIONAL</t>
  </si>
  <si>
    <t>RACE COURSE ROAD RAJKOT</t>
  </si>
  <si>
    <t>C-702 , THE IMPERIAL HEIGHT ,OPP.BIG BAZAR ,150 FT RING ROAD RAJKOT 360005</t>
  </si>
  <si>
    <t>NIPABEN VIKAS SORATHIYA BEAPS4053J</t>
  </si>
  <si>
    <t>SONALBEN P SORATHIYA ENOPS7750G</t>
  </si>
  <si>
    <t>DHARTI COTTON INDUSTRIES</t>
  </si>
  <si>
    <t>JASDAN</t>
  </si>
  <si>
    <t>SURVEY NO.321/P/1P ,BHAVNAGAR ROAD , OPP.MAHISAGAR WATER PUMP STATION, AT BABRA</t>
  </si>
  <si>
    <t>BHARAT L KAVATHIYA ATXPK9820C</t>
  </si>
  <si>
    <t>BHIKHUBHAI H KARETIYAAWFPK0915R</t>
  </si>
  <si>
    <t>HIMATBHAI B KARELIYA BHIPL3904R</t>
  </si>
  <si>
    <t>JIGNESH T KARETIYA AWFPK0913K</t>
  </si>
  <si>
    <t>KISHOR G KARETIYA CUBPK6981M</t>
  </si>
  <si>
    <t>KISHOR L KAVATHIYA ATXPK9819P</t>
  </si>
  <si>
    <t>MUKESH G KARETIYA AWFPK0914Q</t>
  </si>
  <si>
    <t>SHARDABEN T KARETIYA AWHPK5106C</t>
  </si>
  <si>
    <t>TRIKAM H KARETIYA AJPPK2962F</t>
  </si>
  <si>
    <t>RIDDHI SIDDHI COTSPIN  PVT.LTD</t>
  </si>
  <si>
    <t>DHEBARBHAI ROAD RAJKOT</t>
  </si>
  <si>
    <t>R.S.NO.151/3, JASAPAR ROAD, AT-MOTA DAVDA.TAL.GONDAL .DIST RAJKOT 360 311</t>
  </si>
  <si>
    <t>ANKIT SURESHBHAI LOTIYA</t>
  </si>
  <si>
    <t>.KANUBHAI LALJIBHAI VEKARIYA</t>
  </si>
  <si>
    <t>SHREE SAVITA ENGINEERING</t>
  </si>
  <si>
    <t>MANINAGAR -WEST -AHMEDABAD</t>
  </si>
  <si>
    <t>44-MAHADEV ESTATE PART-1, CTM, AHMEDABAD 382 445</t>
  </si>
  <si>
    <t>GAURANG R RATHOD AIBPR0780K</t>
  </si>
  <si>
    <t>PITRUKRUPA COTTON INDUSTRIES</t>
  </si>
  <si>
    <t>PONT NO4, KAGDADAI , R.S.NO.348 ,MORBI HIGHWAY , VILLAGE KAGDADI TAL.TANKARA .DIST.RAJKOT 363650</t>
  </si>
  <si>
    <t>JENTILAL J LIMBASIYA ADUPL2383C</t>
  </si>
  <si>
    <t>NAGJIBHAI S LIMBASIYA AKKPL1546L</t>
  </si>
  <si>
    <t>DINESH T LIMBASIYA AJWPL2716K</t>
  </si>
  <si>
    <t>BHARAT T LIMBASIYA AHSPL5455B</t>
  </si>
  <si>
    <t>HITESH T LIMBASIYA ADVPL9242M</t>
  </si>
  <si>
    <t>BALAJI ENTERPRISE</t>
  </si>
  <si>
    <t>SHOP NO.2,SHED NO.8 ,NEW SARDAR MARKET YARD , GONDAL RAJKOT 360311</t>
  </si>
  <si>
    <t>ASHWINBHAI V SAKHIYA BBKPS5174M</t>
  </si>
  <si>
    <t>ASHOKA LAMINATES</t>
  </si>
  <si>
    <t>J K STEEL COMPOUND, BHAINSTHAN , RAIPUR CHHATISH GARH 492001</t>
  </si>
  <si>
    <t>NAIVN KUMAR AGRAWAL ACGPA6898Q</t>
  </si>
  <si>
    <t>SHIRDI PLY AGENCY</t>
  </si>
  <si>
    <t>SURVEY NO.129, VILLAGE MODVADAR , TAL ANJAR</t>
  </si>
  <si>
    <t>BINDIA RAKESH GUPTA AOAPB2500E</t>
  </si>
  <si>
    <t>PARVIN EXIM PVT LTD</t>
  </si>
  <si>
    <t>CBB -AHMEDABAD</t>
  </si>
  <si>
    <t>A-507, SAFAI SOLITAIRE CORPORATE PARK MAKARBA , AHMEDABAD - 380 051</t>
  </si>
  <si>
    <t>.NASIRUDDIN A VHORA</t>
  </si>
  <si>
    <t>TANVIR A VHORA</t>
  </si>
  <si>
    <t>TAUSIF AHMAD VHORA</t>
  </si>
  <si>
    <t>ROYAL WOOD PVT.LTD</t>
  </si>
  <si>
    <t>B-4/9 , 3 RD FLOOR , MIANWALI NAGAR , PASCHIM VIHAR , DELHI- 110 087</t>
  </si>
  <si>
    <t>.SHASHI GARG</t>
  </si>
  <si>
    <t>SANDEEP KUMAR GUPTA</t>
  </si>
  <si>
    <t>SHUBHAM GINNING PRESSING PRIVATE LIMITED</t>
  </si>
  <si>
    <t>JAGNATH PLOT -RAJKOT</t>
  </si>
  <si>
    <t>ATKOT -BHAVNAGAR HIGHWAY AT.JANGVAD TAL.JASDAN .DIST RAJKOT 360 040</t>
  </si>
  <si>
    <t>HARDIK R HARKHANI</t>
  </si>
  <si>
    <t>SANJAY R HARKHANI</t>
  </si>
  <si>
    <t>DIVYA RADHEY IMPEX</t>
  </si>
  <si>
    <t>PLOT NO.298 SR NO.185 BAHGIRATH NAGAR , MEGHPAR BORIVHI ANJAR .DIST KUTCH 370110</t>
  </si>
  <si>
    <t>JIGNEH DAMJI PATEL BFIPP0359B</t>
  </si>
  <si>
    <t>SURESH ENTERPRISE</t>
  </si>
  <si>
    <t>VIJAYAWADA -HYDERABAD</t>
  </si>
  <si>
    <t>D.NO.62/2 C/o SRI SAI GINNING MILL-II ETKURU ROAD , GUNTUR 522 003</t>
  </si>
  <si>
    <t>MADDINENI SURESH BUPPM4912B</t>
  </si>
  <si>
    <t>VIJAY MARUTHI COTTON TRADERS</t>
  </si>
  <si>
    <t>PATHELLA VENKATESHWARA ANPPP875RRAO</t>
  </si>
  <si>
    <t>VINAYAKA TRADERS</t>
  </si>
  <si>
    <t>MADDINENI SUDHAKAR ECGPS2331G</t>
  </si>
  <si>
    <t>CHERUKURI TIRUPATHI RAO BDEPC0927H</t>
  </si>
  <si>
    <t>KOTECHA INDUSTRIAL LTD</t>
  </si>
  <si>
    <t>KOTECHA HOUSE, OPP. DHARTI HONDA SHOWROOM, GONDAL ROAD RAJKOT 360 002</t>
  </si>
  <si>
    <t>SMITABEN MANHARLAL KOTECHA</t>
  </si>
  <si>
    <t>M K ENTERPRISE_x000D_
M K ENTERPRIE</t>
  </si>
  <si>
    <t>OMKAR CHEMBERS , CHITALIYA RAOD , JASDAN 360 050</t>
  </si>
  <si>
    <t>KALPESHBHAI J VAGHASIYA AIRPV6638C</t>
  </si>
  <si>
    <t>MANISHBHAI J VEKARIYA ANDPV1249A</t>
  </si>
  <si>
    <t>BALAJI TRADING</t>
  </si>
  <si>
    <t>JUNCTION PLOT RAJKOT</t>
  </si>
  <si>
    <t>GOKUL COMPLEX , GROUND FLOOR, SHOP NO.4, GHANSYAM MAIN ROAD KALAWAD RAOD RAJKOT</t>
  </si>
  <si>
    <t>.MANISHABEN P KAKADIYA BPZPK6483G</t>
  </si>
  <si>
    <t>SACHIN YASHWANT RANAWARE</t>
  </si>
  <si>
    <t>RAVIWAR PETH - PUNE</t>
  </si>
  <si>
    <t>S.NO.19, GONDHALE NAGAR, NEAR KUDAKE CHOWK , SHIVAJI ROAD HADAPSAR PUNE 411 028</t>
  </si>
  <si>
    <t>SACHIN YASHWANT RANAWARE AGMPR1292F</t>
  </si>
  <si>
    <t>MOHANA GARMENTS</t>
  </si>
  <si>
    <t>DINDIGUL -CHENNAI</t>
  </si>
  <si>
    <t>1/384,FIRST FLOOR, ABOVE IOB,DINDIGUL ROAD,SEMBATTY 624201</t>
  </si>
  <si>
    <t>MRS SUBAPRIYA S CHGPS4875N</t>
  </si>
  <si>
    <t>SHIV SHAKTI INDUSTRIES</t>
  </si>
  <si>
    <t>NEW PAJARAPOLE , KUKRANA ROAD , HARIJ DIST.PATAN 384240</t>
  </si>
  <si>
    <t>KASHIRAMSHANKARLAL PATEL AFIPK6563K</t>
  </si>
  <si>
    <t>GANGARAM SHANKARLAL PATEL ALUPP5564H</t>
  </si>
  <si>
    <t>GOVINDBHAI KHODABHAI PATEL BBYPP3022K</t>
  </si>
  <si>
    <t>KANABHAI M PAMPANIYA BDXPP6137Q</t>
  </si>
  <si>
    <t>KESHOD</t>
  </si>
  <si>
    <t>128/1 VANDARAVAD.TAL.MALIYA HATINA JUNAGADH</t>
  </si>
  <si>
    <t xml:space="preserve">ANKITA TRADING CO._x000D_
</t>
  </si>
  <si>
    <t>PLOT NO.49, S NO.23 MEGHPAR BORICHI ANJAR KUTCH</t>
  </si>
  <si>
    <t>AJAY S THAKUR AESPT9439C</t>
  </si>
  <si>
    <t>JAY NILKANTH COTTON INDUSTRIES</t>
  </si>
  <si>
    <t>NEHRU GATE MORBI -RAJKOT</t>
  </si>
  <si>
    <t>AT.NESDA , NEAR RADHEY COTTON INDUSTRIES , TALUKA .TANKARA DIST.MORBI</t>
  </si>
  <si>
    <t>HASMUKHBHAI R KASUNDRA AWFPK4433Q</t>
  </si>
  <si>
    <t>RAVJIBHAI J KASUNDRA DOPPK2245F</t>
  </si>
  <si>
    <t>NILESH R KASUNDRA BJDPK0426M</t>
  </si>
  <si>
    <t>MONTAG STONES</t>
  </si>
  <si>
    <t>GADHSISA -BHUJ</t>
  </si>
  <si>
    <t>SHOP.NO.1 ,PATIDAR CERAMICS, B/H MADHAPAR POLICE STATION , MADHAPAR-KUTCH 370020</t>
  </si>
  <si>
    <t>KRUNAL JANAKKUMAR SHAH BBRPS2533M</t>
  </si>
  <si>
    <t>AEKTA COT FIBERS</t>
  </si>
  <si>
    <t>KADI-MEHSANA</t>
  </si>
  <si>
    <t>REVENUE SURVEY NO 308 &amp;345/2 , KADI KALYANPUR ROAD , AT VIDAJ .TAL KADI DIST ,MEHSANA</t>
  </si>
  <si>
    <t xml:space="preserve"> RAMESH M PATEL AMSPP3285G</t>
  </si>
  <si>
    <t>AMITKUMAR R PATEL AMSPP8096P</t>
  </si>
  <si>
    <t>.RASMINKUMAR R PATEL AMSPP8095Q</t>
  </si>
  <si>
    <t>DIMPLEBEN A PATEL ASSPP6402B</t>
  </si>
  <si>
    <t>ANSUYABEN R PATEL ASSPP6403A</t>
  </si>
  <si>
    <t>HASMUKHBHAI K PATEL ABRPP9146J</t>
  </si>
  <si>
    <t>LAXMIKANT B  JOSHI ABTPJ0524C</t>
  </si>
  <si>
    <t>SWASTIK TRADING COMPANY</t>
  </si>
  <si>
    <t>BB-9 , NEW MARKETING YARD , GONDAL  360311</t>
  </si>
  <si>
    <t>NARESH G LOTIYA AAVPL2531J</t>
  </si>
  <si>
    <t>SMITA N LOTIYA AARPL9617P</t>
  </si>
  <si>
    <t>GUJARAT EXPORT COMPANY</t>
  </si>
  <si>
    <t>DHBARBHAI ROAD BRANHC -RAJKOT</t>
  </si>
  <si>
    <t>OFFICE NO.C-507 , THE IMPERIAL HEIGHT , OPP.ISCON MALL , 150 FEET RING ROAD -RAJKOT</t>
  </si>
  <si>
    <t>SHSIH B KANSAGARA ACSPK6893P</t>
  </si>
  <si>
    <t>UMMED SINGH HADA</t>
  </si>
  <si>
    <t>BUNDI- JAIPUR</t>
  </si>
  <si>
    <t>VILLAGE. BAN  KA KHEDA ,NUBDI 323803</t>
  </si>
  <si>
    <t>MINAKSHI PRALHAD SHENDE</t>
  </si>
  <si>
    <t>BARAMATI</t>
  </si>
  <si>
    <t>AT POST -VARKUTE KHURD, TALUKA INDAPUR DIST PUNE 411 028</t>
  </si>
  <si>
    <t>MINAKSHI PRALHAD SHENDE CDNPS7484Q</t>
  </si>
  <si>
    <t>BHAVANI TRADING</t>
  </si>
  <si>
    <t>RAB-RAJKOT</t>
  </si>
  <si>
    <t>SHED NO36, RAGHUVIR INDUSTRIAL AREA-3 , YOGI PARK, JAMNAGAR ROAD RAJKOT 360 006</t>
  </si>
  <si>
    <t>BHAVNABA DIGVIJAY CHUDASAMA ASTPC9418P</t>
  </si>
  <si>
    <t>SHIVAM CAD CAM</t>
  </si>
  <si>
    <t>5-PATEL NAGAR, NEAR KHODIYAR DIAMOND, 80 FEET ROAD, SORTHIYA WADI CIRCLE -RAJKOT 360 002</t>
  </si>
  <si>
    <t>KANKUVAR V CHAUHAN AJUPC0717H</t>
  </si>
  <si>
    <t>SUDHIR GORAKHNATH BHAKARE</t>
  </si>
  <si>
    <t>BANER PUNE</t>
  </si>
  <si>
    <t>G 139 TROPIKA CHS RAVET ,BEHIND SEWTOSA RESORT -PUNE 412 101</t>
  </si>
  <si>
    <t>SUDHIR G BHAKARE CNWPB7058Q</t>
  </si>
  <si>
    <t>SHALINI S BHAKARE CNWPB7050A</t>
  </si>
  <si>
    <t>A USAMN AND COMPANY</t>
  </si>
  <si>
    <t>SEMBUDOSS STREET -CHENNAI</t>
  </si>
  <si>
    <t>NO.34 OLD NO.57 , VENKATA MAISTRY STREET CHENNAI 600 001</t>
  </si>
  <si>
    <t>A USMAN AAHPU 0211A</t>
  </si>
  <si>
    <t>MADHAVRAO DASHRATH SHAHARE</t>
  </si>
  <si>
    <t>ARJUNI MOREGAON</t>
  </si>
  <si>
    <t>DURGA CHOWK POST ARJUNI MOREGAON DIST GONDIA 441701</t>
  </si>
  <si>
    <t>PAN-CFQPS4503H</t>
  </si>
  <si>
    <t>SHREE RAMDEV COTTON GINNING</t>
  </si>
  <si>
    <t>R.S.NO.55, NEAR PAN AGRI EXPORT , NATIONAL HIGHWAY 8B,AT-BHUVANA,TALUKA-GONDAL, RAJKOT-360311</t>
  </si>
  <si>
    <t>SANJAY VALLABHBHAI KAPURIYA</t>
  </si>
  <si>
    <t>PAN-ATQPK2140J</t>
  </si>
  <si>
    <t>VALLABHBHAI MANJIBHA KAPURIYA</t>
  </si>
  <si>
    <t>PAN-ATLPK7405K</t>
  </si>
  <si>
    <t>SANGITA SANJAYBHAI KAPURIYA</t>
  </si>
  <si>
    <t>PAN-ATPPK3658J</t>
  </si>
  <si>
    <t>KAVVERI TELECOM INFRASTRUCTURE LIMITED (KTIL)</t>
  </si>
  <si>
    <t>1ST FLR,PLOT NO31-36,IST MAIN,2ND STAGE,AREKARE MICO LAYOUT,BANNERGHATTA RD,BANGALORE560076</t>
  </si>
  <si>
    <t>CHENNAREDDY SHIVKUMAR REDDY</t>
  </si>
  <si>
    <t>RAJEPETA HUNUMANTHREDDY KASTURI</t>
  </si>
  <si>
    <t>UMA REDDY CHENNA</t>
  </si>
  <si>
    <t>R.S.ENTERPRISES</t>
  </si>
  <si>
    <t>MATA RANI CHOWK LUDHIANA</t>
  </si>
  <si>
    <t>PLOT NO-2222-A, MAIN TIBBA ROAD,OPP.STAR CITY COLONY,ADJOINING EMM KAY GAS,LUDHIANA 141008</t>
  </si>
  <si>
    <t>RACHIT TULI-PAN-AAUPT5945P</t>
  </si>
  <si>
    <t>SUMIT WOOL PROCESSOR</t>
  </si>
  <si>
    <t>1200, KASHMIR NAGAR, LUDHIANA-141008</t>
  </si>
  <si>
    <t>RAJNISH TULI-PAN-AAUPT5946Q</t>
  </si>
  <si>
    <t>CROWN ALBA WRITING INSTRUMENTS PVT LTD</t>
  </si>
  <si>
    <t>CBB AHMEDABAD</t>
  </si>
  <si>
    <t>PLOT NO 415, N H NO-8, SARKHEJ BAVLA HIGHWAY, VILL-MORAIYA,TA-SANAND,AHMEDABAD-382213</t>
  </si>
  <si>
    <t>VIKRAM M KOTHARI</t>
  </si>
  <si>
    <t>RAHUL V KOTHARI</t>
  </si>
  <si>
    <t>SADHANA V KOTHARI</t>
  </si>
  <si>
    <t>MRIDULA TEXTILE-AAWFM2894C</t>
  </si>
  <si>
    <t>ERODE CHENNAI</t>
  </si>
  <si>
    <t>193, U, VINAYAKA NAGAR,SOLAR, ERODE-638002, TAMILNADU</t>
  </si>
  <si>
    <t>MURUGAN</t>
  </si>
  <si>
    <t>P BHAGYALAKSHMI</t>
  </si>
  <si>
    <t>ARTHI FABRICS</t>
  </si>
  <si>
    <t>NO-8, 6TH STREET,NGGO COLONY,ERODE-638009,TAMILNADU</t>
  </si>
  <si>
    <t>R PRASANNA-AMHPP5970D</t>
  </si>
  <si>
    <t>SHAILESH JAIN, VARSHA JAIN, ADARSH JAIN</t>
  </si>
  <si>
    <t>NAVLAKHA INDORE</t>
  </si>
  <si>
    <t>HOUSE NO-33, RAJENDRA NAGAR, INDORE-452012_x000D_
HOUSE NO-33, RAJENDRA NAGAR, INDORE-452012</t>
  </si>
  <si>
    <t>SHAILESH JAIN-PAN-AMFPJ7583G</t>
  </si>
  <si>
    <t>VARSHA JAIN -PAN-AMQPJ4720N</t>
  </si>
  <si>
    <t>AADARSH JAIN-PAN-AMOPJ9089J</t>
  </si>
  <si>
    <t>ARKA CARBON FUELS PRIVATE LIMITED</t>
  </si>
  <si>
    <t>CBB INDORE</t>
  </si>
  <si>
    <t>SWASTIK HOUSE, 21/3 RATLAM KOTHI,MAIN ROAD, INDORE-452001 MP</t>
  </si>
  <si>
    <t>HITESH KUMAR BINDAL</t>
  </si>
  <si>
    <t>VISHNU PRASAD BINDAL</t>
  </si>
  <si>
    <t>LALIT RAMCHANDRA DESHMUKH</t>
  </si>
  <si>
    <t>CIVIL LINES NAGPUR</t>
  </si>
  <si>
    <t>PLOT NO-162, WATHODA LAYOUT GOPAL KRISHNA NAGAR, KHAPRI ROAD, NAGPUR-440008</t>
  </si>
  <si>
    <t>LALIT RAMCHANDRA DESHMUKH-PAN-ARZPD2312G</t>
  </si>
  <si>
    <t>ASHOKRAO RAMBHAU SHINDEKAR</t>
  </si>
  <si>
    <t>HOUSE NO-293, GANDHI MATA MANDIR ROAD,NEAR RASHTRIY SCHOOL, KHAPA,TAL-SAONER, NAGPUR</t>
  </si>
  <si>
    <t>PAN-GIAPS7991L</t>
  </si>
  <si>
    <t>BHARAT BABURAO RAJE</t>
  </si>
  <si>
    <t>28, CHAWALA COMPLEX, 1ST FLOOR, WADI, NAGPUR</t>
  </si>
  <si>
    <t>PAN-BYWPR2381G</t>
  </si>
  <si>
    <t>JAYANTA NANJI DESHMUKH</t>
  </si>
  <si>
    <t>PLOT NO-164, MAHAJANWADI,WANADONGRI, HINGNA,NAGPUR</t>
  </si>
  <si>
    <t>PAN-CGEPD7125H</t>
  </si>
  <si>
    <t>SWAPNIL BHIMRAO KAURATI</t>
  </si>
  <si>
    <t>AT POST KARANJA,NEAR KHARATKAR SABHAGRUH,WARD NO-1, KARANJA, DIST-WARDHA</t>
  </si>
  <si>
    <t>PAN-BTGPK4016G</t>
  </si>
  <si>
    <t>ARPITA TRADERS</t>
  </si>
  <si>
    <t>CANAL ROAD- RAJKOT</t>
  </si>
  <si>
    <t>OPP. GELMA DAIRY FARM, PIPLIYA HALL, MAIN ROAD, BESIDES ATIKA INDUSTRIAL AREA,RAJKOT-360002</t>
  </si>
  <si>
    <t>PANKAJBHAI N SHAH</t>
  </si>
  <si>
    <t>PAN-AEXPS3281A</t>
  </si>
  <si>
    <t>J P FOOD PROCESSING</t>
  </si>
  <si>
    <t>VASHI SECTOR-19 THANE</t>
  </si>
  <si>
    <t>GUT NO 274, GALA NO 36 D, VILLAGE MANGATHANE,TALWADA,DIST-PALGHAR,421303</t>
  </si>
  <si>
    <t>JINESH PANCHAL, PAN-ANOPP5062G</t>
  </si>
  <si>
    <t>PAN-ANOPP5062G</t>
  </si>
  <si>
    <t>JYOTHIKA COTTON TRADERS</t>
  </si>
  <si>
    <t>GUNTUR- HYDERABAD</t>
  </si>
  <si>
    <t>D NO 1123 D, ETUKURU ROAD, GUNTUR</t>
  </si>
  <si>
    <t>GUDE SUBBA RAO AGRPG2876K</t>
  </si>
  <si>
    <t>PAN-AGRPG2876K</t>
  </si>
  <si>
    <t>NAGA SHESHADRI COTTON TRADERS</t>
  </si>
  <si>
    <t>GUNTUR-HYDERABAD</t>
  </si>
  <si>
    <t>D NO 20-18-190/B, 10 TH LINE D.S. NAGAR.ETUKURU ROAD, GUNTUR</t>
  </si>
  <si>
    <t>GUDHE SRINIVASA ARO</t>
  </si>
  <si>
    <t>JAYESHBHAI BHAGWANBHAI BHAGAT (PATEL)</t>
  </si>
  <si>
    <t>2-20, MAIN MIDDLE FALIYA, VILLAGE-GANPATPURA,TALUKA-KARJAN, DIST-VADODARA</t>
  </si>
  <si>
    <t>JAYESHBHAI BHAGWANBHAI BHAGAT(PATEL)</t>
  </si>
  <si>
    <t>PAN-AOVPP5523J</t>
  </si>
  <si>
    <t>GEETABEN JAYESHBHAI BHAGAT(PATEL)</t>
  </si>
  <si>
    <t>2-20, MAIN MIDDLE FALIYA, VILLAGE-GANPATPURA, TALUKA-KARJAN, DIST-VADODARA</t>
  </si>
  <si>
    <t>PAN-AOVPP5526P</t>
  </si>
  <si>
    <t>RAJENDRABHAI BHAGWANBHAI BHAGAT(PATEL)</t>
  </si>
  <si>
    <t>2-20, MAIN MIDDLE FALIYA, VILLAGE- GANPATPURA, TALUKA-KARJAN,DIST-VADODARA</t>
  </si>
  <si>
    <t>PAN-AOVPP5524R</t>
  </si>
  <si>
    <t>KANAK PULP AND PAPER MILLS PRIVATE LIMITED</t>
  </si>
  <si>
    <t>CHHHATISGARH</t>
  </si>
  <si>
    <t>INDUSTRIAL EST.BHANPURI RAIPUR</t>
  </si>
  <si>
    <t>C/O BHARAT SALES, OPPOSITE HOTEL GRAND INTERNATIONAL, BANS TALL, STATION ROAD, RAIPUR-492001</t>
  </si>
  <si>
    <t>PRAKASH KUMAR GOEL</t>
  </si>
  <si>
    <t>SAVITA GOEL</t>
  </si>
  <si>
    <t>IQBAL SINGH BHALLA</t>
  </si>
  <si>
    <t>DIAMOND POWER INFRASTRUCTURE LIMITED</t>
  </si>
  <si>
    <t>ALKAPURI VADODARA</t>
  </si>
  <si>
    <t>PHASE-II, VILLAGE-VADADALA, TALUKA SAVLI, DIST-VADODARA-391520</t>
  </si>
  <si>
    <t>BOI,BOB,SYNDICATE,ALLAHABAD BANK,SBI,IOB</t>
  </si>
  <si>
    <t>AMIT SURESH BHATNAGAR</t>
  </si>
  <si>
    <t>SUMIT SURESH BHATNAGAR</t>
  </si>
  <si>
    <t>SURAJ MISHRA</t>
  </si>
  <si>
    <t>GOMTINAGAR LUCKNOW</t>
  </si>
  <si>
    <t>D-133, VIBHUTI KHAND,GOMTINAGAR, LUCKNOW-226010</t>
  </si>
  <si>
    <t>SURAJ MISHRA(PAN-CWSPM1914R)</t>
  </si>
  <si>
    <t>SHALINI MISHRA W/O SURAJ MISHRA</t>
  </si>
  <si>
    <t>GOMTINAGAR, LUCKNOW</t>
  </si>
  <si>
    <t>D-133, VIBHUTI KHAND, GOMTINAGAR, LUCKNOW-226010</t>
  </si>
  <si>
    <t>SHALINI MISHRA(PAN-CWSPM1913J</t>
  </si>
  <si>
    <t>MEMBER ID</t>
  </si>
  <si>
    <t>ABHYUDAYA COOP BK</t>
  </si>
  <si>
    <t>AU SMALL FINANCE BANK LIMITED</t>
  </si>
  <si>
    <t>BANK OF MAHARASHTRA</t>
  </si>
  <si>
    <t>CREDIT AGRICOLE CORP</t>
  </si>
  <si>
    <t>YES BANK</t>
  </si>
  <si>
    <t>TAMILNAD MERCANTILE BANK LTD</t>
  </si>
  <si>
    <t>RBL BANK LIMITED</t>
  </si>
  <si>
    <t>PUNJAB AND SIND BANK</t>
  </si>
  <si>
    <t>KARNATAKA BANK LTD</t>
  </si>
  <si>
    <t>IDBI BANK</t>
  </si>
  <si>
    <t>HDFC BANK</t>
  </si>
  <si>
    <t>DOHA BANK</t>
  </si>
  <si>
    <t>DHANLAXMI BANK</t>
  </si>
  <si>
    <t>DCB Bank</t>
  </si>
  <si>
    <t>HINDUSTAN TECHNOLOGIES PVT LTD</t>
  </si>
  <si>
    <t>MEMBER NAME</t>
  </si>
  <si>
    <t>BORROWER NAME</t>
  </si>
  <si>
    <t>MEMBER BRANCH</t>
  </si>
  <si>
    <t>BORROWER ADDRESS</t>
  </si>
  <si>
    <t>SUIT STATUS</t>
  </si>
  <si>
    <t>OTHER MEMBER</t>
  </si>
  <si>
    <t xml:space="preserve"> 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</si>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</sst>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_);_(* \(#,##0.00\);_(* &quot;-&quot;??_);_(@_)"/>
    <numFmt numFmtId="165" formatCode="ddmmyyyy"/>
    <numFmt numFmtId="166" formatCode="[$-409]d/mmm/yy;@"/>
    <numFmt numFmtId="167" formatCode="[$-409]d\-mmm\-yyyy;@"/>
    <numFmt numFmtId="168" formatCode="[$-409]d\-mmm\-yy;@"/>
    <numFmt numFmtId="169" formatCode="dd/mm/yyyy;@"/>
    <numFmt numFmtId="170" formatCode="mmmyy"/>
    <numFmt numFmtId="171" formatCode="[$-409]mmm\-yy;@"/>
    <numFmt numFmtId="172" formatCode="[$-14009]dd/mm/yyyy;@"/>
    <numFmt numFmtId="173" formatCode="[$-14009]dd\-mm\-yyyy;@"/>
    <numFmt numFmtId="174" formatCode="[$-409]mmmm\-yy;@"/>
    <numFmt numFmtId="175" formatCode="[$-409]dd\-mmm\-yy;@"/>
    <numFmt numFmtId="176" formatCode="[$-409]d/mmm/yyyy;@"/>
  </numFmts>
  <fonts count="19" x14ac:knownFonts="1">
    <font>
      <sz val="10"/>
      <name val="Arial"/>
      <family val="2"/>
    </font>
    <font>
      <sz val="11"/>
      <color theme="1"/>
      <name val="Aptos Narrow"/>
      <family val="2"/>
      <scheme val="minor"/>
    </font>
    <font>
      <b/>
      <sz val="12"/>
      <color theme="0"/>
      <name val="Aptos Narrow"/>
      <family val="2"/>
      <scheme val="minor"/>
    </font>
    <font>
      <sz val="10"/>
      <name val="Arial"/>
      <family val="2"/>
    </font>
    <font>
      <sz val="12"/>
      <name val="Aptos Narrow"/>
      <family val="2"/>
      <scheme val="minor"/>
    </font>
    <font>
      <sz val="12"/>
      <color rgb="FF000000"/>
      <name val="Aptos Narrow"/>
      <family val="2"/>
      <scheme val="minor"/>
    </font>
    <font>
      <sz val="10"/>
      <color theme="1"/>
      <name val="Arial"/>
      <family val="2"/>
    </font>
    <font>
      <sz val="10"/>
      <color theme="1"/>
      <name val="Aptos Narrow"/>
      <family val="2"/>
      <scheme val="minor"/>
    </font>
    <font>
      <sz val="8.5"/>
      <name val="Arial"/>
      <family val="2"/>
    </font>
    <font>
      <sz val="11"/>
      <name val="Times New Roman"/>
      <family val="1"/>
    </font>
    <font>
      <sz val="16"/>
      <color rgb="FF000000"/>
      <name val="Aptos Narrow"/>
      <family val="2"/>
      <scheme val="minor"/>
    </font>
    <font>
      <sz val="12"/>
      <name val="Arial"/>
      <family val="2"/>
    </font>
    <font>
      <sz val="11"/>
      <name val="Arial"/>
      <family val="2"/>
    </font>
    <font>
      <sz val="10"/>
      <name val="Verdana"/>
      <family val="2"/>
    </font>
    <font>
      <sz val="10"/>
      <color theme="1"/>
      <name val="Book Antiqua"/>
      <family val="1"/>
    </font>
    <font>
      <sz val="14"/>
      <name val="Arial"/>
      <family val="2"/>
    </font>
    <font>
      <sz val="12"/>
      <color theme="1"/>
      <name val="Aptos Narrow"/>
      <family val="2"/>
      <scheme val="minor"/>
    </font>
    <font>
      <b/>
      <sz val="8"/>
      <color indexed="81"/>
      <name val="Tahoma"/>
      <family val="2"/>
    </font>
    <font>
      <b/>
      <sz val="10"/>
      <color theme="0"/>
      <name val="Calibri"/>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94">
    <xf numFmtId="0" fontId="0" fillId="0" borderId="0" xfId="0"/>
    <xf numFmtId="1" fontId="2"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165" fontId="2" fillId="2" borderId="1" xfId="1" applyNumberFormat="1" applyFont="1" applyFill="1" applyBorder="1" applyAlignment="1">
      <alignment horizontal="center" vertical="center" wrapText="1"/>
    </xf>
    <xf numFmtId="0" fontId="4" fillId="0" borderId="1" xfId="0" applyFont="1" applyBorder="1" applyAlignment="1">
      <alignment horizontal="center"/>
    </xf>
    <xf numFmtId="0" fontId="5" fillId="3" borderId="1" xfId="0" applyFont="1" applyFill="1" applyBorder="1" applyAlignment="1">
      <alignment horizontal="center" vertical="center" wrapText="1"/>
    </xf>
    <xf numFmtId="166" fontId="6" fillId="0" borderId="1" xfId="0" applyNumberFormat="1" applyFont="1" applyBorder="1" applyAlignment="1">
      <alignment horizontal="center" vertical="top"/>
    </xf>
    <xf numFmtId="166" fontId="6" fillId="0" borderId="1" xfId="0" applyNumberFormat="1" applyFont="1" applyBorder="1" applyAlignment="1">
      <alignment horizontal="center" vertical="top" wrapText="1"/>
    </xf>
    <xf numFmtId="166" fontId="0" fillId="0" borderId="1" xfId="0" applyNumberFormat="1" applyBorder="1" applyAlignment="1">
      <alignment horizontal="center" vertical="top"/>
    </xf>
    <xf numFmtId="166" fontId="7" fillId="0" borderId="1" xfId="0" applyNumberFormat="1" applyFont="1" applyBorder="1" applyAlignment="1">
      <alignment horizontal="center" vertical="top"/>
    </xf>
    <xf numFmtId="166" fontId="0" fillId="0" borderId="1" xfId="0" applyNumberFormat="1" applyBorder="1" applyAlignment="1">
      <alignment horizontal="center" vertical="top" wrapText="1"/>
    </xf>
    <xf numFmtId="166" fontId="6" fillId="0" borderId="1" xfId="0" applyNumberFormat="1" applyFont="1" applyBorder="1" applyAlignment="1">
      <alignment horizontal="center" wrapText="1"/>
    </xf>
    <xf numFmtId="166" fontId="6" fillId="0" borderId="1" xfId="0" applyNumberFormat="1" applyFont="1" applyBorder="1" applyAlignment="1">
      <alignment horizontal="center"/>
    </xf>
    <xf numFmtId="166" fontId="0" fillId="0" borderId="1" xfId="0" applyNumberFormat="1" applyBorder="1" applyAlignment="1">
      <alignment horizontal="center" wrapText="1"/>
    </xf>
    <xf numFmtId="166" fontId="0" fillId="0" borderId="1" xfId="0" applyNumberFormat="1" applyBorder="1" applyAlignment="1">
      <alignment horizontal="center" vertical="center"/>
    </xf>
    <xf numFmtId="167" fontId="8" fillId="0" borderId="1" xfId="0" applyNumberFormat="1" applyFont="1" applyBorder="1" applyAlignment="1">
      <alignment horizontal="center"/>
    </xf>
    <xf numFmtId="14" fontId="3" fillId="0" borderId="2" xfId="0" applyNumberFormat="1" applyFont="1" applyBorder="1" applyAlignment="1">
      <alignment horizontal="center" vertical="top" wrapText="1"/>
    </xf>
    <xf numFmtId="14" fontId="3" fillId="0" borderId="3" xfId="0" applyNumberFormat="1" applyFont="1" applyBorder="1" applyAlignment="1">
      <alignment horizontal="center" vertical="top" wrapText="1"/>
    </xf>
    <xf numFmtId="168" fontId="3" fillId="0" borderId="1" xfId="2" applyNumberFormat="1" applyBorder="1" applyAlignment="1">
      <alignment horizontal="center"/>
    </xf>
    <xf numFmtId="168" fontId="3" fillId="0" borderId="1" xfId="0" applyNumberFormat="1" applyFont="1" applyBorder="1" applyAlignment="1">
      <alignment horizontal="center"/>
    </xf>
    <xf numFmtId="15" fontId="3" fillId="0" borderId="1" xfId="0" applyNumberFormat="1" applyFont="1" applyBorder="1" applyAlignment="1">
      <alignment horizontal="center"/>
    </xf>
    <xf numFmtId="15" fontId="9" fillId="0" borderId="1" xfId="0" applyNumberFormat="1" applyFont="1" applyBorder="1" applyAlignment="1">
      <alignment horizontal="center"/>
    </xf>
    <xf numFmtId="0" fontId="10" fillId="3" borderId="1" xfId="0" applyFont="1" applyFill="1" applyBorder="1" applyAlignment="1">
      <alignment horizontal="center" vertical="center" wrapText="1"/>
    </xf>
    <xf numFmtId="165" fontId="10" fillId="3"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top" wrapText="1"/>
    </xf>
    <xf numFmtId="14" fontId="11" fillId="3" borderId="1" xfId="3" applyNumberFormat="1" applyFont="1" applyFill="1" applyBorder="1" applyAlignment="1">
      <alignment horizontal="center" vertical="center"/>
    </xf>
    <xf numFmtId="14" fontId="11" fillId="3" borderId="1" xfId="0" applyNumberFormat="1" applyFont="1" applyFill="1" applyBorder="1" applyAlignment="1">
      <alignment horizontal="center" vertical="center"/>
    </xf>
    <xf numFmtId="14" fontId="11" fillId="3" borderId="1" xfId="3" applyNumberFormat="1" applyFont="1" applyFill="1" applyBorder="1" applyAlignment="1" applyProtection="1">
      <alignment horizontal="center" vertical="center"/>
      <protection locked="0"/>
    </xf>
    <xf numFmtId="14" fontId="12" fillId="3" borderId="1" xfId="0" applyNumberFormat="1" applyFont="1" applyFill="1" applyBorder="1" applyAlignment="1">
      <alignment horizontal="center" vertical="center"/>
    </xf>
    <xf numFmtId="169" fontId="13" fillId="0" borderId="1" xfId="0" applyNumberFormat="1" applyFont="1" applyBorder="1" applyAlignment="1">
      <alignment horizontal="center" vertical="center" wrapText="1"/>
    </xf>
    <xf numFmtId="1" fontId="13" fillId="0" borderId="1" xfId="0" applyNumberFormat="1" applyFont="1" applyBorder="1" applyAlignment="1">
      <alignment horizontal="center" vertical="center" wrapText="1"/>
    </xf>
    <xf numFmtId="170" fontId="13" fillId="0" borderId="1" xfId="0" applyNumberFormat="1" applyFont="1" applyBorder="1" applyAlignment="1">
      <alignment horizontal="center" vertical="center" wrapText="1"/>
    </xf>
    <xf numFmtId="171" fontId="13" fillId="0" borderId="1" xfId="0" applyNumberFormat="1" applyFont="1" applyBorder="1" applyAlignment="1">
      <alignment horizontal="center" vertical="center" wrapText="1"/>
    </xf>
    <xf numFmtId="172" fontId="13" fillId="0" borderId="1" xfId="0" applyNumberFormat="1" applyFont="1" applyBorder="1" applyAlignment="1">
      <alignment horizontal="center" vertical="center" wrapText="1"/>
    </xf>
    <xf numFmtId="169" fontId="13" fillId="0" borderId="1" xfId="0" applyNumberFormat="1" applyFont="1" applyBorder="1" applyAlignment="1">
      <alignment horizontal="center" vertical="top" wrapText="1"/>
    </xf>
    <xf numFmtId="14" fontId="13" fillId="0" borderId="1" xfId="0" applyNumberFormat="1" applyFont="1" applyBorder="1" applyAlignment="1">
      <alignment horizontal="center" vertical="top" wrapText="1"/>
    </xf>
    <xf numFmtId="1" fontId="13" fillId="0" borderId="1" xfId="0" applyNumberFormat="1" applyFont="1" applyBorder="1" applyAlignment="1">
      <alignment horizontal="center" vertical="top"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wrapText="1"/>
    </xf>
    <xf numFmtId="16" fontId="13" fillId="0" borderId="1" xfId="0" applyNumberFormat="1" applyFont="1" applyBorder="1" applyAlignment="1">
      <alignment horizontal="center" vertical="center" wrapText="1"/>
    </xf>
    <xf numFmtId="17" fontId="13" fillId="0" borderId="1" xfId="0" applyNumberFormat="1" applyFont="1" applyBorder="1" applyAlignment="1">
      <alignment horizontal="center" vertical="center" wrapText="1"/>
    </xf>
    <xf numFmtId="173" fontId="13" fillId="0" borderId="1" xfId="0" applyNumberFormat="1" applyFont="1" applyBorder="1" applyAlignment="1">
      <alignment horizontal="center" wrapText="1"/>
    </xf>
    <xf numFmtId="15" fontId="0" fillId="0" borderId="1" xfId="0" applyNumberFormat="1" applyBorder="1" applyAlignment="1">
      <alignment horizontal="center"/>
    </xf>
    <xf numFmtId="174" fontId="14" fillId="0" borderId="1" xfId="0" applyNumberFormat="1" applyFont="1" applyBorder="1" applyAlignment="1">
      <alignment horizontal="center"/>
    </xf>
    <xf numFmtId="2" fontId="13" fillId="0" borderId="1" xfId="0" applyNumberFormat="1" applyFont="1" applyBorder="1" applyAlignment="1">
      <alignment horizontal="center" vertical="top" wrapText="1"/>
    </xf>
    <xf numFmtId="168" fontId="15" fillId="0" borderId="1" xfId="3" applyNumberFormat="1" applyFont="1" applyBorder="1" applyAlignment="1">
      <alignment horizontal="center"/>
    </xf>
    <xf numFmtId="175" fontId="3" fillId="0" borderId="1" xfId="3" applyNumberFormat="1" applyBorder="1" applyAlignment="1">
      <alignment horizontal="center" vertical="top" wrapText="1"/>
    </xf>
    <xf numFmtId="171" fontId="16" fillId="3" borderId="1" xfId="0" applyNumberFormat="1" applyFont="1" applyFill="1" applyBorder="1" applyAlignment="1">
      <alignment horizontal="center"/>
    </xf>
    <xf numFmtId="171" fontId="16" fillId="3" borderId="1" xfId="0" applyNumberFormat="1" applyFont="1" applyFill="1" applyBorder="1" applyAlignment="1">
      <alignment horizontal="center" vertical="top" wrapText="1"/>
    </xf>
    <xf numFmtId="171" fontId="4" fillId="3" borderId="1" xfId="3" applyNumberFormat="1" applyFont="1" applyFill="1" applyBorder="1" applyAlignment="1">
      <alignment horizontal="center"/>
    </xf>
    <xf numFmtId="171" fontId="4" fillId="3" borderId="1" xfId="0" applyNumberFormat="1" applyFont="1" applyFill="1" applyBorder="1" applyAlignment="1">
      <alignment horizontal="center"/>
    </xf>
    <xf numFmtId="17" fontId="0" fillId="3" borderId="1" xfId="0" applyNumberFormat="1" applyFill="1" applyBorder="1" applyAlignment="1">
      <alignment horizontal="center"/>
    </xf>
    <xf numFmtId="17" fontId="0" fillId="0" borderId="1" xfId="0" applyNumberFormat="1" applyBorder="1" applyAlignment="1">
      <alignment horizontal="center"/>
    </xf>
    <xf numFmtId="171" fontId="4" fillId="3" borderId="1" xfId="0" applyNumberFormat="1" applyFont="1" applyFill="1" applyBorder="1" applyAlignment="1">
      <alignment horizontal="center" vertical="center"/>
    </xf>
    <xf numFmtId="171" fontId="4" fillId="3" borderId="1" xfId="0" applyNumberFormat="1" applyFont="1" applyFill="1" applyBorder="1" applyAlignment="1">
      <alignment horizontal="right"/>
    </xf>
    <xf numFmtId="171" fontId="4" fillId="3" borderId="1" xfId="3" applyNumberFormat="1" applyFont="1" applyFill="1" applyBorder="1" applyAlignment="1">
      <alignment horizontal="right"/>
    </xf>
    <xf numFmtId="171" fontId="16" fillId="3" borderId="1" xfId="0" applyNumberFormat="1" applyFont="1" applyFill="1" applyBorder="1" applyAlignment="1">
      <alignment horizontal="right"/>
    </xf>
    <xf numFmtId="171" fontId="16" fillId="3" borderId="1" xfId="0" applyNumberFormat="1" applyFont="1" applyFill="1" applyBorder="1" applyAlignment="1">
      <alignment horizontal="right" vertical="top" wrapText="1"/>
    </xf>
    <xf numFmtId="171" fontId="16" fillId="3" borderId="1" xfId="0" applyNumberFormat="1" applyFont="1" applyFill="1" applyBorder="1"/>
    <xf numFmtId="171" fontId="16" fillId="3" borderId="1" xfId="0" applyNumberFormat="1" applyFont="1" applyFill="1" applyBorder="1" applyAlignment="1">
      <alignment vertical="top" wrapText="1"/>
    </xf>
    <xf numFmtId="17" fontId="0" fillId="3" borderId="1" xfId="0" applyNumberFormat="1" applyFill="1" applyBorder="1"/>
    <xf numFmtId="171" fontId="4" fillId="3" borderId="1" xfId="0" applyNumberFormat="1" applyFont="1" applyFill="1" applyBorder="1" applyAlignment="1">
      <alignment horizontal="right" vertical="center"/>
    </xf>
    <xf numFmtId="171" fontId="4" fillId="3" borderId="4" xfId="3" applyNumberFormat="1" applyFont="1" applyFill="1" applyBorder="1" applyAlignment="1">
      <alignment horizontal="right"/>
    </xf>
    <xf numFmtId="17" fontId="0" fillId="3" borderId="4" xfId="0" applyNumberFormat="1" applyFill="1" applyBorder="1"/>
    <xf numFmtId="171" fontId="16" fillId="3" borderId="4" xfId="0" applyNumberFormat="1" applyFont="1" applyFill="1" applyBorder="1" applyAlignment="1">
      <alignment horizontal="right" vertical="top" wrapText="1"/>
    </xf>
    <xf numFmtId="171" fontId="16" fillId="3" borderId="4" xfId="0" applyNumberFormat="1" applyFont="1" applyFill="1" applyBorder="1" applyAlignment="1">
      <alignment horizontal="right"/>
    </xf>
    <xf numFmtId="171" fontId="16" fillId="3" borderId="4" xfId="0" applyNumberFormat="1" applyFont="1" applyFill="1" applyBorder="1" applyAlignment="1">
      <alignment vertical="top" wrapText="1"/>
    </xf>
    <xf numFmtId="171" fontId="16" fillId="3" borderId="4" xfId="0" applyNumberFormat="1" applyFont="1" applyFill="1" applyBorder="1"/>
    <xf numFmtId="17" fontId="0" fillId="0" borderId="4" xfId="0" applyNumberFormat="1" applyBorder="1"/>
    <xf numFmtId="171" fontId="16" fillId="3" borderId="5" xfId="0" applyNumberFormat="1" applyFont="1" applyFill="1" applyBorder="1" applyAlignment="1">
      <alignment horizontal="right"/>
    </xf>
    <xf numFmtId="171" fontId="16" fillId="3" borderId="4" xfId="0" applyNumberFormat="1" applyFont="1" applyFill="1" applyBorder="1" applyAlignment="1">
      <alignment horizontal="right" wrapText="1"/>
    </xf>
    <xf numFmtId="171" fontId="4" fillId="3" borderId="4" xfId="0" applyNumberFormat="1" applyFont="1" applyFill="1" applyBorder="1" applyAlignment="1">
      <alignment horizontal="right"/>
    </xf>
    <xf numFmtId="17" fontId="0" fillId="0" borderId="1" xfId="0" applyNumberFormat="1" applyBorder="1"/>
    <xf numFmtId="171" fontId="16" fillId="3" borderId="6" xfId="0" applyNumberFormat="1" applyFont="1" applyFill="1" applyBorder="1" applyAlignment="1">
      <alignment horizontal="right"/>
    </xf>
    <xf numFmtId="17" fontId="0" fillId="0" borderId="1" xfId="2" applyNumberFormat="1" applyFont="1" applyBorder="1" applyAlignment="1">
      <alignment horizontal="center" vertical="top" wrapText="1"/>
    </xf>
    <xf numFmtId="17" fontId="0" fillId="0" borderId="1" xfId="0" applyNumberFormat="1" applyBorder="1" applyAlignment="1">
      <alignment horizontal="center" vertical="top" wrapText="1"/>
    </xf>
    <xf numFmtId="17" fontId="0" fillId="0" borderId="1" xfId="0" applyNumberFormat="1" applyBorder="1" applyAlignment="1">
      <alignment horizontal="center" vertical="top"/>
    </xf>
    <xf numFmtId="176" fontId="0" fillId="0" borderId="1" xfId="0" applyNumberFormat="1" applyBorder="1" applyAlignment="1">
      <alignment horizontal="left"/>
    </xf>
    <xf numFmtId="176" fontId="0" fillId="0" borderId="1" xfId="0" applyNumberFormat="1" applyBorder="1"/>
    <xf numFmtId="176" fontId="0" fillId="3" borderId="1" xfId="0" applyNumberFormat="1" applyFill="1" applyBorder="1"/>
    <xf numFmtId="176" fontId="6" fillId="0" borderId="1" xfId="0" applyNumberFormat="1" applyFont="1" applyBorder="1" applyAlignment="1">
      <alignment horizontal="left"/>
    </xf>
    <xf numFmtId="176" fontId="3" fillId="0" borderId="1" xfId="0" applyNumberFormat="1" applyFont="1" applyBorder="1" applyAlignment="1">
      <alignment horizontal="left"/>
    </xf>
    <xf numFmtId="176" fontId="0" fillId="0" borderId="6" xfId="0" applyNumberFormat="1" applyBorder="1"/>
    <xf numFmtId="176" fontId="3" fillId="0" borderId="1" xfId="0" applyNumberFormat="1" applyFont="1" applyBorder="1"/>
    <xf numFmtId="166" fontId="0" fillId="0" borderId="1" xfId="0" applyNumberFormat="1" applyBorder="1"/>
    <xf numFmtId="166" fontId="3" fillId="0" borderId="1" xfId="0" applyNumberFormat="1" applyFont="1" applyBorder="1"/>
    <xf numFmtId="14" fontId="0" fillId="0" borderId="1" xfId="0" applyNumberFormat="1" applyBorder="1" applyAlignment="1">
      <alignment horizontal="center"/>
    </xf>
    <xf numFmtId="14" fontId="0" fillId="0" borderId="1" xfId="0" applyNumberFormat="1" applyBorder="1"/>
    <xf numFmtId="0" fontId="4" fillId="0" borderId="1" xfId="0" applyFont="1" applyBorder="1" applyAlignment="1">
      <alignment horizontal="left" wrapText="1"/>
    </xf>
    <xf numFmtId="165" fontId="4" fillId="0" borderId="1" xfId="0" applyNumberFormat="1" applyFont="1" applyBorder="1" applyAlignment="1">
      <alignment horizontal="center"/>
    </xf>
    <xf numFmtId="0" fontId="4" fillId="0" borderId="1" xfId="0" applyFont="1" applyBorder="1" applyAlignment="1">
      <alignment horizontal="center" wrapText="1"/>
    </xf>
    <xf numFmtId="0" fontId="0" fillId="0" borderId="1" xfId="0" applyBorder="1" applyAlignment="1">
      <alignment horizontal="center" vertical="center"/>
    </xf>
    <xf numFmtId="0" fontId="0" fillId="0" borderId="1" xfId="0" applyBorder="1" applyAlignment="1">
      <alignment vertical="center"/>
    </xf>
    <xf numFmtId="0" fontId="18" fillId="2" borderId="1" xfId="1" applyFont="1" applyFill="1" applyBorder="1" applyAlignment="1">
      <alignment horizontal="left" vertical="top" wrapText="1"/>
    </xf>
  </cellXfs>
  <cellStyles count="4">
    <cellStyle name="Comma 6" xfId="2" xr:uid="{2D4DDF99-A386-42DB-A630-323E90DB10EB}"/>
    <cellStyle name="Normal" xfId="0" builtinId="0"/>
    <cellStyle name="Normal 2 10" xfId="3" xr:uid="{4EB520D1-DCFB-4FFA-ADCF-324B9BAFE66C}"/>
    <cellStyle name="Normal 20" xfId="1" xr:uid="{007C47DE-F683-49D7-B49C-1199FE14D7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4072</xdr:row>
      <xdr:rowOff>0</xdr:rowOff>
    </xdr:from>
    <xdr:ext cx="85725" cy="3276600"/>
    <xdr:pic>
      <xdr:nvPicPr>
        <xdr:cNvPr id="2" name="Text Box 36">
          <a:extLst>
            <a:ext uri="{FF2B5EF4-FFF2-40B4-BE49-F238E27FC236}">
              <a16:creationId xmlns:a16="http://schemas.microsoft.com/office/drawing/2014/main" id="{77A7357E-D124-4781-ADA4-0EF744AEE9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3" name="Text Box 37">
          <a:extLst>
            <a:ext uri="{FF2B5EF4-FFF2-40B4-BE49-F238E27FC236}">
              <a16:creationId xmlns:a16="http://schemas.microsoft.com/office/drawing/2014/main" id="{0D24AF51-1FA0-4FFF-AC79-927A9FD97B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4" name="Text Box 38">
          <a:extLst>
            <a:ext uri="{FF2B5EF4-FFF2-40B4-BE49-F238E27FC236}">
              <a16:creationId xmlns:a16="http://schemas.microsoft.com/office/drawing/2014/main" id="{25A0A250-1896-491D-BF01-14C9440197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5" name="Text Box 39">
          <a:extLst>
            <a:ext uri="{FF2B5EF4-FFF2-40B4-BE49-F238E27FC236}">
              <a16:creationId xmlns:a16="http://schemas.microsoft.com/office/drawing/2014/main" id="{3142E763-CE20-4AB9-A21E-64FFFDF789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6" name="Text Box 40">
          <a:extLst>
            <a:ext uri="{FF2B5EF4-FFF2-40B4-BE49-F238E27FC236}">
              <a16:creationId xmlns:a16="http://schemas.microsoft.com/office/drawing/2014/main" id="{1781B0BE-07D3-44BC-ABE8-B2087AC35D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7" name="Text Box 41">
          <a:extLst>
            <a:ext uri="{FF2B5EF4-FFF2-40B4-BE49-F238E27FC236}">
              <a16:creationId xmlns:a16="http://schemas.microsoft.com/office/drawing/2014/main" id="{E6864B9C-1DFD-4EDA-997B-A0DA7BC89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8" name="Text Box 42">
          <a:extLst>
            <a:ext uri="{FF2B5EF4-FFF2-40B4-BE49-F238E27FC236}">
              <a16:creationId xmlns:a16="http://schemas.microsoft.com/office/drawing/2014/main" id="{C7664DA1-E23B-4564-8206-ACE68D2CCD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9" name="Text Box 43">
          <a:extLst>
            <a:ext uri="{FF2B5EF4-FFF2-40B4-BE49-F238E27FC236}">
              <a16:creationId xmlns:a16="http://schemas.microsoft.com/office/drawing/2014/main" id="{E740CE4A-2B6A-4EAC-B5AA-C2AEBCABCC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10" name="Text Box 44">
          <a:extLst>
            <a:ext uri="{FF2B5EF4-FFF2-40B4-BE49-F238E27FC236}">
              <a16:creationId xmlns:a16="http://schemas.microsoft.com/office/drawing/2014/main" id="{62B5E7A2-C71E-467F-98A8-06C6E7CE94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28575" cy="762000"/>
    <xdr:pic>
      <xdr:nvPicPr>
        <xdr:cNvPr id="11" name="Text Box 46">
          <a:extLst>
            <a:ext uri="{FF2B5EF4-FFF2-40B4-BE49-F238E27FC236}">
              <a16:creationId xmlns:a16="http://schemas.microsoft.com/office/drawing/2014/main" id="{FB6EE921-59D2-4902-A866-8D3FAE749D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2" name="Text Box 47">
          <a:extLst>
            <a:ext uri="{FF2B5EF4-FFF2-40B4-BE49-F238E27FC236}">
              <a16:creationId xmlns:a16="http://schemas.microsoft.com/office/drawing/2014/main" id="{4D2B9795-36BD-43BD-A017-8B90CB80B2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3" name="Text Box 48">
          <a:extLst>
            <a:ext uri="{FF2B5EF4-FFF2-40B4-BE49-F238E27FC236}">
              <a16:creationId xmlns:a16="http://schemas.microsoft.com/office/drawing/2014/main" id="{EB1C6924-F54C-4750-BF26-C0E7EACA1C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4" name="Text Box 49">
          <a:extLst>
            <a:ext uri="{FF2B5EF4-FFF2-40B4-BE49-F238E27FC236}">
              <a16:creationId xmlns:a16="http://schemas.microsoft.com/office/drawing/2014/main" id="{D63BEF45-D3E2-4D16-BFDE-D462F497B8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5" name="Text Box 50">
          <a:extLst>
            <a:ext uri="{FF2B5EF4-FFF2-40B4-BE49-F238E27FC236}">
              <a16:creationId xmlns:a16="http://schemas.microsoft.com/office/drawing/2014/main" id="{9F4B286D-0E0B-4AE8-AA09-76BA81A977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6" name="Text Box 51">
          <a:extLst>
            <a:ext uri="{FF2B5EF4-FFF2-40B4-BE49-F238E27FC236}">
              <a16:creationId xmlns:a16="http://schemas.microsoft.com/office/drawing/2014/main" id="{36AB659B-7AB7-46BB-8EE2-438256500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7" name="Text Box 52">
          <a:extLst>
            <a:ext uri="{FF2B5EF4-FFF2-40B4-BE49-F238E27FC236}">
              <a16:creationId xmlns:a16="http://schemas.microsoft.com/office/drawing/2014/main" id="{7868BAB2-2C3D-40A3-A1C3-2838BCB0F4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8" name="Text Box 53">
          <a:extLst>
            <a:ext uri="{FF2B5EF4-FFF2-40B4-BE49-F238E27FC236}">
              <a16:creationId xmlns:a16="http://schemas.microsoft.com/office/drawing/2014/main" id="{98CCC259-AF5B-4EEB-AF8A-74DDDFFC4C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19" name="Text Box 54">
          <a:extLst>
            <a:ext uri="{FF2B5EF4-FFF2-40B4-BE49-F238E27FC236}">
              <a16:creationId xmlns:a16="http://schemas.microsoft.com/office/drawing/2014/main" id="{DB03CA0C-2AA3-4C7C-87EE-221D8E5034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0" name="Text Box 56">
          <a:extLst>
            <a:ext uri="{FF2B5EF4-FFF2-40B4-BE49-F238E27FC236}">
              <a16:creationId xmlns:a16="http://schemas.microsoft.com/office/drawing/2014/main" id="{93EBABF3-C91F-4CCA-B53C-4ABFFB8A0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1" name="Text Box 58">
          <a:extLst>
            <a:ext uri="{FF2B5EF4-FFF2-40B4-BE49-F238E27FC236}">
              <a16:creationId xmlns:a16="http://schemas.microsoft.com/office/drawing/2014/main" id="{D9AA4055-D645-4306-95CE-AC2E5B0823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2" name="Picture 21">
          <a:extLst>
            <a:ext uri="{FF2B5EF4-FFF2-40B4-BE49-F238E27FC236}">
              <a16:creationId xmlns:a16="http://schemas.microsoft.com/office/drawing/2014/main" id="{A4E615B9-364D-41D4-8346-D04F8E0E67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3" name="Picture 22">
          <a:extLst>
            <a:ext uri="{FF2B5EF4-FFF2-40B4-BE49-F238E27FC236}">
              <a16:creationId xmlns:a16="http://schemas.microsoft.com/office/drawing/2014/main" id="{FF0785CA-EEBB-40CC-A2DB-7B9F2D86BF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4" name="Picture 23">
          <a:extLst>
            <a:ext uri="{FF2B5EF4-FFF2-40B4-BE49-F238E27FC236}">
              <a16:creationId xmlns:a16="http://schemas.microsoft.com/office/drawing/2014/main" id="{211385C9-8F4F-42EA-B255-94A09FFFD3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5" name="Picture 24">
          <a:extLst>
            <a:ext uri="{FF2B5EF4-FFF2-40B4-BE49-F238E27FC236}">
              <a16:creationId xmlns:a16="http://schemas.microsoft.com/office/drawing/2014/main" id="{992E0950-1F46-405E-80B5-CE0FF9C98F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6" name="Picture 25">
          <a:extLst>
            <a:ext uri="{FF2B5EF4-FFF2-40B4-BE49-F238E27FC236}">
              <a16:creationId xmlns:a16="http://schemas.microsoft.com/office/drawing/2014/main" id="{3523C8FE-8DCF-477F-AF52-02A7339C0C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27" name="Picture 26">
          <a:extLst>
            <a:ext uri="{FF2B5EF4-FFF2-40B4-BE49-F238E27FC236}">
              <a16:creationId xmlns:a16="http://schemas.microsoft.com/office/drawing/2014/main" id="{D91BE894-DE0F-46DB-9D33-1267F81BD2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8" name="Picture 27">
          <a:extLst>
            <a:ext uri="{FF2B5EF4-FFF2-40B4-BE49-F238E27FC236}">
              <a16:creationId xmlns:a16="http://schemas.microsoft.com/office/drawing/2014/main" id="{A66DF2D4-2511-4E90-B54A-C874E12FDC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29" name="Picture 28">
          <a:extLst>
            <a:ext uri="{FF2B5EF4-FFF2-40B4-BE49-F238E27FC236}">
              <a16:creationId xmlns:a16="http://schemas.microsoft.com/office/drawing/2014/main" id="{9D03504C-1831-484D-83DE-B1A2EB2462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0" name="Picture 29">
          <a:extLst>
            <a:ext uri="{FF2B5EF4-FFF2-40B4-BE49-F238E27FC236}">
              <a16:creationId xmlns:a16="http://schemas.microsoft.com/office/drawing/2014/main" id="{47DF9E4E-DB51-48EC-9467-23A8928294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3276600"/>
    <xdr:pic>
      <xdr:nvPicPr>
        <xdr:cNvPr id="31" name="Picture 30">
          <a:extLst>
            <a:ext uri="{FF2B5EF4-FFF2-40B4-BE49-F238E27FC236}">
              <a16:creationId xmlns:a16="http://schemas.microsoft.com/office/drawing/2014/main" id="{E75DCD19-8511-446A-918B-397D1094CB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28575" cy="762000"/>
    <xdr:pic>
      <xdr:nvPicPr>
        <xdr:cNvPr id="32" name="Picture 31">
          <a:extLst>
            <a:ext uri="{FF2B5EF4-FFF2-40B4-BE49-F238E27FC236}">
              <a16:creationId xmlns:a16="http://schemas.microsoft.com/office/drawing/2014/main" id="{81F6471B-EC05-4CB8-A538-3D84114C3F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3" name="Picture 32">
          <a:extLst>
            <a:ext uri="{FF2B5EF4-FFF2-40B4-BE49-F238E27FC236}">
              <a16:creationId xmlns:a16="http://schemas.microsoft.com/office/drawing/2014/main" id="{C26A1B0F-86E6-4207-8226-3EA92A71B0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4" name="Picture 33">
          <a:extLst>
            <a:ext uri="{FF2B5EF4-FFF2-40B4-BE49-F238E27FC236}">
              <a16:creationId xmlns:a16="http://schemas.microsoft.com/office/drawing/2014/main" id="{A1F77267-4FCB-4445-A0A1-0E08AEAC56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5" name="Picture 34">
          <a:extLst>
            <a:ext uri="{FF2B5EF4-FFF2-40B4-BE49-F238E27FC236}">
              <a16:creationId xmlns:a16="http://schemas.microsoft.com/office/drawing/2014/main" id="{AFDD499A-6F1F-44EC-957A-11C2ED3A02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6" name="Picture 35">
          <a:extLst>
            <a:ext uri="{FF2B5EF4-FFF2-40B4-BE49-F238E27FC236}">
              <a16:creationId xmlns:a16="http://schemas.microsoft.com/office/drawing/2014/main" id="{FE610D76-9983-4805-A49D-70B8F19FA3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7" name="Picture 36">
          <a:extLst>
            <a:ext uri="{FF2B5EF4-FFF2-40B4-BE49-F238E27FC236}">
              <a16:creationId xmlns:a16="http://schemas.microsoft.com/office/drawing/2014/main" id="{98097628-FD1D-43F6-BE0D-2277C3FA68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8" name="Picture 37">
          <a:extLst>
            <a:ext uri="{FF2B5EF4-FFF2-40B4-BE49-F238E27FC236}">
              <a16:creationId xmlns:a16="http://schemas.microsoft.com/office/drawing/2014/main" id="{86737E21-74A4-4395-ADF4-E921EF94DC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39" name="Picture 38">
          <a:extLst>
            <a:ext uri="{FF2B5EF4-FFF2-40B4-BE49-F238E27FC236}">
              <a16:creationId xmlns:a16="http://schemas.microsoft.com/office/drawing/2014/main" id="{DF6F22EF-D5E5-4611-966A-C64C906017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3276600"/>
    <xdr:pic>
      <xdr:nvPicPr>
        <xdr:cNvPr id="40" name="Picture 39">
          <a:extLst>
            <a:ext uri="{FF2B5EF4-FFF2-40B4-BE49-F238E27FC236}">
              <a16:creationId xmlns:a16="http://schemas.microsoft.com/office/drawing/2014/main" id="{0E4A2B19-C006-476B-871F-C585478840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1" name="Text Box 35">
          <a:extLst>
            <a:ext uri="{FF2B5EF4-FFF2-40B4-BE49-F238E27FC236}">
              <a16:creationId xmlns:a16="http://schemas.microsoft.com/office/drawing/2014/main" id="{3817F4E1-DC84-4479-A1B3-E38E1B7ADA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2" name="Text Box 36">
          <a:extLst>
            <a:ext uri="{FF2B5EF4-FFF2-40B4-BE49-F238E27FC236}">
              <a16:creationId xmlns:a16="http://schemas.microsoft.com/office/drawing/2014/main" id="{4AAAB7DF-0C95-475C-ADC9-7C159042ED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3" name="Text Box 37">
          <a:extLst>
            <a:ext uri="{FF2B5EF4-FFF2-40B4-BE49-F238E27FC236}">
              <a16:creationId xmlns:a16="http://schemas.microsoft.com/office/drawing/2014/main" id="{CB53645A-D160-47F3-9A80-F755100AB6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4" name="Text Box 38">
          <a:extLst>
            <a:ext uri="{FF2B5EF4-FFF2-40B4-BE49-F238E27FC236}">
              <a16:creationId xmlns:a16="http://schemas.microsoft.com/office/drawing/2014/main" id="{07ACBE31-52C9-4419-8735-C2231A433E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85725" cy="762000"/>
    <xdr:pic>
      <xdr:nvPicPr>
        <xdr:cNvPr id="45" name="Text Box 39">
          <a:extLst>
            <a:ext uri="{FF2B5EF4-FFF2-40B4-BE49-F238E27FC236}">
              <a16:creationId xmlns:a16="http://schemas.microsoft.com/office/drawing/2014/main" id="{95CF3C0F-B21A-45A2-8E1C-FD78BA20C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4072</xdr:row>
      <xdr:rowOff>0</xdr:rowOff>
    </xdr:from>
    <xdr:ext cx="76200" cy="762000"/>
    <xdr:pic>
      <xdr:nvPicPr>
        <xdr:cNvPr id="46" name="Text Box 40">
          <a:extLst>
            <a:ext uri="{FF2B5EF4-FFF2-40B4-BE49-F238E27FC236}">
              <a16:creationId xmlns:a16="http://schemas.microsoft.com/office/drawing/2014/main" id="{7CDBB409-3BFA-4A4C-8B0F-0CF7C79BD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20434554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47" name="Text Box 36">
          <a:extLst>
            <a:ext uri="{FF2B5EF4-FFF2-40B4-BE49-F238E27FC236}">
              <a16:creationId xmlns:a16="http://schemas.microsoft.com/office/drawing/2014/main" id="{CECB9501-6DC4-4616-95A5-625008452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48" name="Text Box 37">
          <a:extLst>
            <a:ext uri="{FF2B5EF4-FFF2-40B4-BE49-F238E27FC236}">
              <a16:creationId xmlns:a16="http://schemas.microsoft.com/office/drawing/2014/main" id="{57E9549E-7010-41C5-99C0-FE96C9643B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49" name="Text Box 38">
          <a:extLst>
            <a:ext uri="{FF2B5EF4-FFF2-40B4-BE49-F238E27FC236}">
              <a16:creationId xmlns:a16="http://schemas.microsoft.com/office/drawing/2014/main" id="{07E9476E-1E13-493B-9C83-80EE5D7094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0" name="Text Box 39">
          <a:extLst>
            <a:ext uri="{FF2B5EF4-FFF2-40B4-BE49-F238E27FC236}">
              <a16:creationId xmlns:a16="http://schemas.microsoft.com/office/drawing/2014/main" id="{D42B7E5B-832B-42FD-88C4-6E27FF9C16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51" name="Text Box 40">
          <a:extLst>
            <a:ext uri="{FF2B5EF4-FFF2-40B4-BE49-F238E27FC236}">
              <a16:creationId xmlns:a16="http://schemas.microsoft.com/office/drawing/2014/main" id="{D8F957B9-BD27-40DE-858D-9AA3F5525D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2" name="Text Box 41">
          <a:extLst>
            <a:ext uri="{FF2B5EF4-FFF2-40B4-BE49-F238E27FC236}">
              <a16:creationId xmlns:a16="http://schemas.microsoft.com/office/drawing/2014/main" id="{F6CA9A00-4410-40E6-847F-0B86E0A421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3" name="Text Box 42">
          <a:extLst>
            <a:ext uri="{FF2B5EF4-FFF2-40B4-BE49-F238E27FC236}">
              <a16:creationId xmlns:a16="http://schemas.microsoft.com/office/drawing/2014/main" id="{94CCA90D-2C93-422E-8546-1129C27AFB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4" name="Text Box 43">
          <a:extLst>
            <a:ext uri="{FF2B5EF4-FFF2-40B4-BE49-F238E27FC236}">
              <a16:creationId xmlns:a16="http://schemas.microsoft.com/office/drawing/2014/main" id="{6FFE415B-121C-45DD-B741-DC6EB15D3B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55" name="Text Box 44">
          <a:extLst>
            <a:ext uri="{FF2B5EF4-FFF2-40B4-BE49-F238E27FC236}">
              <a16:creationId xmlns:a16="http://schemas.microsoft.com/office/drawing/2014/main" id="{4EBFAA91-198A-4AA6-A2D9-5B33DB0DDB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56" name="Text Box 46">
          <a:extLst>
            <a:ext uri="{FF2B5EF4-FFF2-40B4-BE49-F238E27FC236}">
              <a16:creationId xmlns:a16="http://schemas.microsoft.com/office/drawing/2014/main" id="{FC11A50E-3745-4A49-B7EA-A11D659FAA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7" name="Text Box 47">
          <a:extLst>
            <a:ext uri="{FF2B5EF4-FFF2-40B4-BE49-F238E27FC236}">
              <a16:creationId xmlns:a16="http://schemas.microsoft.com/office/drawing/2014/main" id="{6F80E5AB-2162-4297-BD16-636C953AD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8" name="Text Box 48">
          <a:extLst>
            <a:ext uri="{FF2B5EF4-FFF2-40B4-BE49-F238E27FC236}">
              <a16:creationId xmlns:a16="http://schemas.microsoft.com/office/drawing/2014/main" id="{086AB373-B285-4851-A944-37D2F045A6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59" name="Text Box 49">
          <a:extLst>
            <a:ext uri="{FF2B5EF4-FFF2-40B4-BE49-F238E27FC236}">
              <a16:creationId xmlns:a16="http://schemas.microsoft.com/office/drawing/2014/main" id="{7EA544F5-5491-4FDD-81F6-5F4B853577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0" name="Text Box 50">
          <a:extLst>
            <a:ext uri="{FF2B5EF4-FFF2-40B4-BE49-F238E27FC236}">
              <a16:creationId xmlns:a16="http://schemas.microsoft.com/office/drawing/2014/main" id="{FA7DFC8B-D17F-4797-B01A-2B9CD1E00C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1" name="Text Box 51">
          <a:extLst>
            <a:ext uri="{FF2B5EF4-FFF2-40B4-BE49-F238E27FC236}">
              <a16:creationId xmlns:a16="http://schemas.microsoft.com/office/drawing/2014/main" id="{D7206DEE-6B8E-4BC7-B95A-CECC19107B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2" name="Text Box 52">
          <a:extLst>
            <a:ext uri="{FF2B5EF4-FFF2-40B4-BE49-F238E27FC236}">
              <a16:creationId xmlns:a16="http://schemas.microsoft.com/office/drawing/2014/main" id="{3AAED582-D795-4BA7-9FDB-638DAA8C93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3" name="Text Box 53">
          <a:extLst>
            <a:ext uri="{FF2B5EF4-FFF2-40B4-BE49-F238E27FC236}">
              <a16:creationId xmlns:a16="http://schemas.microsoft.com/office/drawing/2014/main" id="{91B7F175-B1C5-4F1B-AC35-5404EC6836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4" name="Text Box 54">
          <a:extLst>
            <a:ext uri="{FF2B5EF4-FFF2-40B4-BE49-F238E27FC236}">
              <a16:creationId xmlns:a16="http://schemas.microsoft.com/office/drawing/2014/main" id="{313E79DD-83E4-43B8-94CC-782E5EBDCA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5" name="Text Box 56">
          <a:extLst>
            <a:ext uri="{FF2B5EF4-FFF2-40B4-BE49-F238E27FC236}">
              <a16:creationId xmlns:a16="http://schemas.microsoft.com/office/drawing/2014/main" id="{3A68FA15-E42C-4E28-B244-0CE215976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6" name="Text Box 58">
          <a:extLst>
            <a:ext uri="{FF2B5EF4-FFF2-40B4-BE49-F238E27FC236}">
              <a16:creationId xmlns:a16="http://schemas.microsoft.com/office/drawing/2014/main" id="{76112876-7C78-4448-B1DA-BA29A67290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67" name="Picture 66">
          <a:extLst>
            <a:ext uri="{FF2B5EF4-FFF2-40B4-BE49-F238E27FC236}">
              <a16:creationId xmlns:a16="http://schemas.microsoft.com/office/drawing/2014/main" id="{DE75FEE8-C22C-48C0-AE53-039B152DBB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68" name="Picture 67">
          <a:extLst>
            <a:ext uri="{FF2B5EF4-FFF2-40B4-BE49-F238E27FC236}">
              <a16:creationId xmlns:a16="http://schemas.microsoft.com/office/drawing/2014/main" id="{070C841E-6B5C-426A-94F3-02382DAB61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69" name="Picture 68">
          <a:extLst>
            <a:ext uri="{FF2B5EF4-FFF2-40B4-BE49-F238E27FC236}">
              <a16:creationId xmlns:a16="http://schemas.microsoft.com/office/drawing/2014/main" id="{3457B192-4B70-4E55-A86A-5B8252D76D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0" name="Picture 69">
          <a:extLst>
            <a:ext uri="{FF2B5EF4-FFF2-40B4-BE49-F238E27FC236}">
              <a16:creationId xmlns:a16="http://schemas.microsoft.com/office/drawing/2014/main" id="{D5BDCDAC-23D6-4D8D-B07E-94548D1C6F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1" name="Picture 70">
          <a:extLst>
            <a:ext uri="{FF2B5EF4-FFF2-40B4-BE49-F238E27FC236}">
              <a16:creationId xmlns:a16="http://schemas.microsoft.com/office/drawing/2014/main" id="{C2DFD4E2-0464-4DA2-93AE-1B83320087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72" name="Picture 71">
          <a:extLst>
            <a:ext uri="{FF2B5EF4-FFF2-40B4-BE49-F238E27FC236}">
              <a16:creationId xmlns:a16="http://schemas.microsoft.com/office/drawing/2014/main" id="{63638DB1-9ED1-4DE4-AAD8-DDCF3D93DB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3" name="Picture 72">
          <a:extLst>
            <a:ext uri="{FF2B5EF4-FFF2-40B4-BE49-F238E27FC236}">
              <a16:creationId xmlns:a16="http://schemas.microsoft.com/office/drawing/2014/main" id="{232625A4-55EB-4220-A7E5-0A44AC527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4" name="Picture 73">
          <a:extLst>
            <a:ext uri="{FF2B5EF4-FFF2-40B4-BE49-F238E27FC236}">
              <a16:creationId xmlns:a16="http://schemas.microsoft.com/office/drawing/2014/main" id="{9E69C2E0-856B-42AD-8572-FAD99F4EB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5" name="Picture 74">
          <a:extLst>
            <a:ext uri="{FF2B5EF4-FFF2-40B4-BE49-F238E27FC236}">
              <a16:creationId xmlns:a16="http://schemas.microsoft.com/office/drawing/2014/main" id="{6031EDAF-90EE-457A-A151-72E975A55F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76" name="Picture 75">
          <a:extLst>
            <a:ext uri="{FF2B5EF4-FFF2-40B4-BE49-F238E27FC236}">
              <a16:creationId xmlns:a16="http://schemas.microsoft.com/office/drawing/2014/main" id="{253D8A24-06EE-4D7F-A755-15C39BF84D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77" name="Picture 76">
          <a:extLst>
            <a:ext uri="{FF2B5EF4-FFF2-40B4-BE49-F238E27FC236}">
              <a16:creationId xmlns:a16="http://schemas.microsoft.com/office/drawing/2014/main" id="{3B01B104-68B0-4133-B377-0E51A3DA33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8" name="Picture 77">
          <a:extLst>
            <a:ext uri="{FF2B5EF4-FFF2-40B4-BE49-F238E27FC236}">
              <a16:creationId xmlns:a16="http://schemas.microsoft.com/office/drawing/2014/main" id="{C5BE2EBB-F5C8-4A58-BC3B-92B178786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79" name="Picture 78">
          <a:extLst>
            <a:ext uri="{FF2B5EF4-FFF2-40B4-BE49-F238E27FC236}">
              <a16:creationId xmlns:a16="http://schemas.microsoft.com/office/drawing/2014/main" id="{831FDACE-E299-449E-829C-F4E571EDA7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0" name="Picture 79">
          <a:extLst>
            <a:ext uri="{FF2B5EF4-FFF2-40B4-BE49-F238E27FC236}">
              <a16:creationId xmlns:a16="http://schemas.microsoft.com/office/drawing/2014/main" id="{29115C12-525C-4DE8-8893-BE30EBA0E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1" name="Picture 80">
          <a:extLst>
            <a:ext uri="{FF2B5EF4-FFF2-40B4-BE49-F238E27FC236}">
              <a16:creationId xmlns:a16="http://schemas.microsoft.com/office/drawing/2014/main" id="{4EE36F95-B86D-44BD-A401-3CAB30F5F6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2" name="Picture 81">
          <a:extLst>
            <a:ext uri="{FF2B5EF4-FFF2-40B4-BE49-F238E27FC236}">
              <a16:creationId xmlns:a16="http://schemas.microsoft.com/office/drawing/2014/main" id="{7B86A3C8-81C6-40AA-A1A8-B51B65419D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3" name="Picture 82">
          <a:extLst>
            <a:ext uri="{FF2B5EF4-FFF2-40B4-BE49-F238E27FC236}">
              <a16:creationId xmlns:a16="http://schemas.microsoft.com/office/drawing/2014/main" id="{F11ADC00-4B07-4F41-BE39-4335E71A35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4" name="Picture 83">
          <a:extLst>
            <a:ext uri="{FF2B5EF4-FFF2-40B4-BE49-F238E27FC236}">
              <a16:creationId xmlns:a16="http://schemas.microsoft.com/office/drawing/2014/main" id="{AF306123-0317-4E35-8FEF-CE8DC1A0FC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5" name="Picture 84">
          <a:extLst>
            <a:ext uri="{FF2B5EF4-FFF2-40B4-BE49-F238E27FC236}">
              <a16:creationId xmlns:a16="http://schemas.microsoft.com/office/drawing/2014/main" id="{3C780755-15F2-476B-A76C-F503C96D25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6" name="Picture 85">
          <a:extLst>
            <a:ext uri="{FF2B5EF4-FFF2-40B4-BE49-F238E27FC236}">
              <a16:creationId xmlns:a16="http://schemas.microsoft.com/office/drawing/2014/main" id="{8A001EFC-13DE-4934-AE62-3DB78FBC05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87" name="Picture 86">
          <a:extLst>
            <a:ext uri="{FF2B5EF4-FFF2-40B4-BE49-F238E27FC236}">
              <a16:creationId xmlns:a16="http://schemas.microsoft.com/office/drawing/2014/main" id="{3F4934BB-18A0-4838-AE11-9932A2D141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88" name="Picture 87">
          <a:extLst>
            <a:ext uri="{FF2B5EF4-FFF2-40B4-BE49-F238E27FC236}">
              <a16:creationId xmlns:a16="http://schemas.microsoft.com/office/drawing/2014/main" id="{CA28EC61-E686-44B3-85B1-E87B387E3D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89" name="Picture 88">
          <a:extLst>
            <a:ext uri="{FF2B5EF4-FFF2-40B4-BE49-F238E27FC236}">
              <a16:creationId xmlns:a16="http://schemas.microsoft.com/office/drawing/2014/main" id="{7D6584D2-0F40-4778-BBFF-AFEC92D6BB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90" name="Picture 89">
          <a:extLst>
            <a:ext uri="{FF2B5EF4-FFF2-40B4-BE49-F238E27FC236}">
              <a16:creationId xmlns:a16="http://schemas.microsoft.com/office/drawing/2014/main" id="{C5C7FB52-9BEA-42C4-9E60-7A1834C1FD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1" name="Picture 90">
          <a:extLst>
            <a:ext uri="{FF2B5EF4-FFF2-40B4-BE49-F238E27FC236}">
              <a16:creationId xmlns:a16="http://schemas.microsoft.com/office/drawing/2014/main" id="{1B03F6D2-B178-4339-8504-AF3DCF2094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2" name="Picture 91">
          <a:extLst>
            <a:ext uri="{FF2B5EF4-FFF2-40B4-BE49-F238E27FC236}">
              <a16:creationId xmlns:a16="http://schemas.microsoft.com/office/drawing/2014/main" id="{BC53F65E-83E1-4264-8487-9D3A76459C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93" name="Picture 92">
          <a:extLst>
            <a:ext uri="{FF2B5EF4-FFF2-40B4-BE49-F238E27FC236}">
              <a16:creationId xmlns:a16="http://schemas.microsoft.com/office/drawing/2014/main" id="{E0DDCA6B-F04B-4F84-89B9-34A439369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4" name="Picture 93">
          <a:extLst>
            <a:ext uri="{FF2B5EF4-FFF2-40B4-BE49-F238E27FC236}">
              <a16:creationId xmlns:a16="http://schemas.microsoft.com/office/drawing/2014/main" id="{104F506A-ECFF-4784-81CA-B043E3B0FC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5" name="Picture 94">
          <a:extLst>
            <a:ext uri="{FF2B5EF4-FFF2-40B4-BE49-F238E27FC236}">
              <a16:creationId xmlns:a16="http://schemas.microsoft.com/office/drawing/2014/main" id="{BC695A8B-8FC1-408A-8F5A-0F73EAE7EA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6" name="Picture 95">
          <a:extLst>
            <a:ext uri="{FF2B5EF4-FFF2-40B4-BE49-F238E27FC236}">
              <a16:creationId xmlns:a16="http://schemas.microsoft.com/office/drawing/2014/main" id="{997797A4-438A-4B3C-B405-A2854F3046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97" name="Picture 96">
          <a:extLst>
            <a:ext uri="{FF2B5EF4-FFF2-40B4-BE49-F238E27FC236}">
              <a16:creationId xmlns:a16="http://schemas.microsoft.com/office/drawing/2014/main" id="{DDDBBEB7-BB93-4717-8B07-8A6CAD0905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3622675"/>
    <xdr:pic>
      <xdr:nvPicPr>
        <xdr:cNvPr id="98" name="Picture 97">
          <a:extLst>
            <a:ext uri="{FF2B5EF4-FFF2-40B4-BE49-F238E27FC236}">
              <a16:creationId xmlns:a16="http://schemas.microsoft.com/office/drawing/2014/main" id="{6A91E7E0-751A-4B96-BFBA-976C47DDC5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99" name="Picture 98">
          <a:extLst>
            <a:ext uri="{FF2B5EF4-FFF2-40B4-BE49-F238E27FC236}">
              <a16:creationId xmlns:a16="http://schemas.microsoft.com/office/drawing/2014/main" id="{4B3F390A-55B7-47B9-89D5-916EF0A62B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0" name="Picture 99">
          <a:extLst>
            <a:ext uri="{FF2B5EF4-FFF2-40B4-BE49-F238E27FC236}">
              <a16:creationId xmlns:a16="http://schemas.microsoft.com/office/drawing/2014/main" id="{C98C72F5-D13B-42B6-BE15-7D623A59E3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1" name="Picture 100">
          <a:extLst>
            <a:ext uri="{FF2B5EF4-FFF2-40B4-BE49-F238E27FC236}">
              <a16:creationId xmlns:a16="http://schemas.microsoft.com/office/drawing/2014/main" id="{ED593755-8DF7-441B-9B09-1CFC3E5929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2" name="Picture 101">
          <a:extLst>
            <a:ext uri="{FF2B5EF4-FFF2-40B4-BE49-F238E27FC236}">
              <a16:creationId xmlns:a16="http://schemas.microsoft.com/office/drawing/2014/main" id="{22BFA290-DC8D-4437-853E-AAE7F90FDF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3" name="Picture 102">
          <a:extLst>
            <a:ext uri="{FF2B5EF4-FFF2-40B4-BE49-F238E27FC236}">
              <a16:creationId xmlns:a16="http://schemas.microsoft.com/office/drawing/2014/main" id="{2BDD13D3-150C-434B-9F33-96C6BCA537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4" name="Picture 103">
          <a:extLst>
            <a:ext uri="{FF2B5EF4-FFF2-40B4-BE49-F238E27FC236}">
              <a16:creationId xmlns:a16="http://schemas.microsoft.com/office/drawing/2014/main" id="{C6D9BA67-C550-42DF-8D87-E0A4006895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5" name="Picture 104">
          <a:extLst>
            <a:ext uri="{FF2B5EF4-FFF2-40B4-BE49-F238E27FC236}">
              <a16:creationId xmlns:a16="http://schemas.microsoft.com/office/drawing/2014/main" id="{67726945-56CD-409D-94DF-9141EC1AC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6" name="Picture 105">
          <a:extLst>
            <a:ext uri="{FF2B5EF4-FFF2-40B4-BE49-F238E27FC236}">
              <a16:creationId xmlns:a16="http://schemas.microsoft.com/office/drawing/2014/main" id="{4B3491DF-02CA-4A93-9446-865F3AB1DB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7" name="Picture 106">
          <a:extLst>
            <a:ext uri="{FF2B5EF4-FFF2-40B4-BE49-F238E27FC236}">
              <a16:creationId xmlns:a16="http://schemas.microsoft.com/office/drawing/2014/main" id="{220448DC-A481-49B3-ADB5-83CDEEC2D7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08" name="Picture 107">
          <a:extLst>
            <a:ext uri="{FF2B5EF4-FFF2-40B4-BE49-F238E27FC236}">
              <a16:creationId xmlns:a16="http://schemas.microsoft.com/office/drawing/2014/main" id="{0F24225E-D395-4008-BB22-AEA075C1A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09" name="Text Box 35">
          <a:extLst>
            <a:ext uri="{FF2B5EF4-FFF2-40B4-BE49-F238E27FC236}">
              <a16:creationId xmlns:a16="http://schemas.microsoft.com/office/drawing/2014/main" id="{7848B8B1-F6B2-441A-A001-57590EB27C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0" name="Text Box 36">
          <a:extLst>
            <a:ext uri="{FF2B5EF4-FFF2-40B4-BE49-F238E27FC236}">
              <a16:creationId xmlns:a16="http://schemas.microsoft.com/office/drawing/2014/main" id="{08BDA9DE-1618-4BE2-9EE4-EEA38479B2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11" name="Text Box 37">
          <a:extLst>
            <a:ext uri="{FF2B5EF4-FFF2-40B4-BE49-F238E27FC236}">
              <a16:creationId xmlns:a16="http://schemas.microsoft.com/office/drawing/2014/main" id="{FCD4D47A-5036-4BAF-87CD-C07C215929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2" name="Text Box 38">
          <a:extLst>
            <a:ext uri="{FF2B5EF4-FFF2-40B4-BE49-F238E27FC236}">
              <a16:creationId xmlns:a16="http://schemas.microsoft.com/office/drawing/2014/main" id="{EC66E372-B9E9-49A6-963D-A259000932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3" name="Text Box 39">
          <a:extLst>
            <a:ext uri="{FF2B5EF4-FFF2-40B4-BE49-F238E27FC236}">
              <a16:creationId xmlns:a16="http://schemas.microsoft.com/office/drawing/2014/main" id="{34F3540D-1EA6-4D59-B3D3-E341D0E55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14" name="Text Box 40">
          <a:extLst>
            <a:ext uri="{FF2B5EF4-FFF2-40B4-BE49-F238E27FC236}">
              <a16:creationId xmlns:a16="http://schemas.microsoft.com/office/drawing/2014/main" id="{E4026DF9-0F89-4C7E-B4A0-7CC1925833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5" name="Text Box 41">
          <a:extLst>
            <a:ext uri="{FF2B5EF4-FFF2-40B4-BE49-F238E27FC236}">
              <a16:creationId xmlns:a16="http://schemas.microsoft.com/office/drawing/2014/main" id="{0AAF716D-F7E9-4FFD-B8A2-A27B192A1D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6" name="Text Box 42">
          <a:extLst>
            <a:ext uri="{FF2B5EF4-FFF2-40B4-BE49-F238E27FC236}">
              <a16:creationId xmlns:a16="http://schemas.microsoft.com/office/drawing/2014/main" id="{A32AB4B9-691C-4F74-89ED-A62DC92730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17" name="Text Box 43">
          <a:extLst>
            <a:ext uri="{FF2B5EF4-FFF2-40B4-BE49-F238E27FC236}">
              <a16:creationId xmlns:a16="http://schemas.microsoft.com/office/drawing/2014/main" id="{B92E1BC7-9C1E-4105-97CA-E829DAE57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18" name="Text Box 44">
          <a:extLst>
            <a:ext uri="{FF2B5EF4-FFF2-40B4-BE49-F238E27FC236}">
              <a16:creationId xmlns:a16="http://schemas.microsoft.com/office/drawing/2014/main" id="{40380415-824D-4666-9FC8-66F08EB407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119" name="Text Box 46">
          <a:extLst>
            <a:ext uri="{FF2B5EF4-FFF2-40B4-BE49-F238E27FC236}">
              <a16:creationId xmlns:a16="http://schemas.microsoft.com/office/drawing/2014/main" id="{978EE28B-331B-4101-851E-9081CB3C04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0" name="Text Box 47">
          <a:extLst>
            <a:ext uri="{FF2B5EF4-FFF2-40B4-BE49-F238E27FC236}">
              <a16:creationId xmlns:a16="http://schemas.microsoft.com/office/drawing/2014/main" id="{C6D70210-D30D-4C3B-BEF3-F2DB991798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1" name="Text Box 48">
          <a:extLst>
            <a:ext uri="{FF2B5EF4-FFF2-40B4-BE49-F238E27FC236}">
              <a16:creationId xmlns:a16="http://schemas.microsoft.com/office/drawing/2014/main" id="{AF361905-3C66-4FE6-BCCF-3B5BF51BD0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2" name="Text Box 49">
          <a:extLst>
            <a:ext uri="{FF2B5EF4-FFF2-40B4-BE49-F238E27FC236}">
              <a16:creationId xmlns:a16="http://schemas.microsoft.com/office/drawing/2014/main" id="{3C2EA438-8E36-4070-A35E-74C81A7974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3" name="Text Box 50">
          <a:extLst>
            <a:ext uri="{FF2B5EF4-FFF2-40B4-BE49-F238E27FC236}">
              <a16:creationId xmlns:a16="http://schemas.microsoft.com/office/drawing/2014/main" id="{E055D344-9B64-4406-ABB6-7030CEA63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4" name="Text Box 51">
          <a:extLst>
            <a:ext uri="{FF2B5EF4-FFF2-40B4-BE49-F238E27FC236}">
              <a16:creationId xmlns:a16="http://schemas.microsoft.com/office/drawing/2014/main" id="{13100770-C968-4856-AAEA-5806584B8D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5" name="Text Box 52">
          <a:extLst>
            <a:ext uri="{FF2B5EF4-FFF2-40B4-BE49-F238E27FC236}">
              <a16:creationId xmlns:a16="http://schemas.microsoft.com/office/drawing/2014/main" id="{CB6B69DE-AAA3-48CB-ADB5-C3F35467C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6" name="Text Box 53">
          <a:extLst>
            <a:ext uri="{FF2B5EF4-FFF2-40B4-BE49-F238E27FC236}">
              <a16:creationId xmlns:a16="http://schemas.microsoft.com/office/drawing/2014/main" id="{0328AFF8-8A13-4EA9-8F93-4745DC9830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7" name="Text Box 54">
          <a:extLst>
            <a:ext uri="{FF2B5EF4-FFF2-40B4-BE49-F238E27FC236}">
              <a16:creationId xmlns:a16="http://schemas.microsoft.com/office/drawing/2014/main" id="{1D155C54-C465-4FCE-8605-7AB0CF67D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8" name="Text Box 56">
          <a:extLst>
            <a:ext uri="{FF2B5EF4-FFF2-40B4-BE49-F238E27FC236}">
              <a16:creationId xmlns:a16="http://schemas.microsoft.com/office/drawing/2014/main" id="{FC24CD83-AA09-4201-953E-F66F665C01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29" name="Text Box 58">
          <a:extLst>
            <a:ext uri="{FF2B5EF4-FFF2-40B4-BE49-F238E27FC236}">
              <a16:creationId xmlns:a16="http://schemas.microsoft.com/office/drawing/2014/main" id="{EC1209D2-F7D2-4D68-AAF3-A8DC97BA75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0" name="Picture 129">
          <a:extLst>
            <a:ext uri="{FF2B5EF4-FFF2-40B4-BE49-F238E27FC236}">
              <a16:creationId xmlns:a16="http://schemas.microsoft.com/office/drawing/2014/main" id="{52D01D85-4058-43AC-B1A7-D69209769A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1" name="Picture 130">
          <a:extLst>
            <a:ext uri="{FF2B5EF4-FFF2-40B4-BE49-F238E27FC236}">
              <a16:creationId xmlns:a16="http://schemas.microsoft.com/office/drawing/2014/main" id="{E54D904E-46F1-42D5-B460-C2FE69E14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2" name="Picture 131">
          <a:extLst>
            <a:ext uri="{FF2B5EF4-FFF2-40B4-BE49-F238E27FC236}">
              <a16:creationId xmlns:a16="http://schemas.microsoft.com/office/drawing/2014/main" id="{46789FE7-8AC8-46FD-8125-C4CBA83CF9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3" name="Picture 132">
          <a:extLst>
            <a:ext uri="{FF2B5EF4-FFF2-40B4-BE49-F238E27FC236}">
              <a16:creationId xmlns:a16="http://schemas.microsoft.com/office/drawing/2014/main" id="{1A518F7D-0ECA-4757-BC50-1A3CBED2D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4" name="Picture 133">
          <a:extLst>
            <a:ext uri="{FF2B5EF4-FFF2-40B4-BE49-F238E27FC236}">
              <a16:creationId xmlns:a16="http://schemas.microsoft.com/office/drawing/2014/main" id="{E43DD824-F12E-4F46-9136-B8F83A3DB6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5" name="Picture 134">
          <a:extLst>
            <a:ext uri="{FF2B5EF4-FFF2-40B4-BE49-F238E27FC236}">
              <a16:creationId xmlns:a16="http://schemas.microsoft.com/office/drawing/2014/main" id="{A431F29E-8D4B-4D36-9D6C-574AC6E06B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6" name="Picture 135">
          <a:extLst>
            <a:ext uri="{FF2B5EF4-FFF2-40B4-BE49-F238E27FC236}">
              <a16:creationId xmlns:a16="http://schemas.microsoft.com/office/drawing/2014/main" id="{8518E34D-2730-4D68-AD3B-081B74A4CE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7" name="Picture 136">
          <a:extLst>
            <a:ext uri="{FF2B5EF4-FFF2-40B4-BE49-F238E27FC236}">
              <a16:creationId xmlns:a16="http://schemas.microsoft.com/office/drawing/2014/main" id="{370834DA-5518-4571-BDA3-6FECB50716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38" name="Picture 137">
          <a:extLst>
            <a:ext uri="{FF2B5EF4-FFF2-40B4-BE49-F238E27FC236}">
              <a16:creationId xmlns:a16="http://schemas.microsoft.com/office/drawing/2014/main" id="{4CAD406A-77FD-473E-A32C-4106A1D5F6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1905000"/>
    <xdr:pic>
      <xdr:nvPicPr>
        <xdr:cNvPr id="139" name="Picture 138">
          <a:extLst>
            <a:ext uri="{FF2B5EF4-FFF2-40B4-BE49-F238E27FC236}">
              <a16:creationId xmlns:a16="http://schemas.microsoft.com/office/drawing/2014/main" id="{68CBEEFE-0298-4B7C-8018-71E4DEE574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171450"/>
    <xdr:pic>
      <xdr:nvPicPr>
        <xdr:cNvPr id="140" name="Picture 139">
          <a:extLst>
            <a:ext uri="{FF2B5EF4-FFF2-40B4-BE49-F238E27FC236}">
              <a16:creationId xmlns:a16="http://schemas.microsoft.com/office/drawing/2014/main" id="{1E6ACDA5-5E04-4A17-AF36-9F07705EF8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1" name="Picture 140">
          <a:extLst>
            <a:ext uri="{FF2B5EF4-FFF2-40B4-BE49-F238E27FC236}">
              <a16:creationId xmlns:a16="http://schemas.microsoft.com/office/drawing/2014/main" id="{C2F36F73-73E9-41B7-97DB-5C5478EF48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2" name="Picture 141">
          <a:extLst>
            <a:ext uri="{FF2B5EF4-FFF2-40B4-BE49-F238E27FC236}">
              <a16:creationId xmlns:a16="http://schemas.microsoft.com/office/drawing/2014/main" id="{F4A7A167-F8D3-4CE1-B97F-56C204EE96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3" name="Picture 142">
          <a:extLst>
            <a:ext uri="{FF2B5EF4-FFF2-40B4-BE49-F238E27FC236}">
              <a16:creationId xmlns:a16="http://schemas.microsoft.com/office/drawing/2014/main" id="{119FF7BF-6600-4BAD-BDAA-C49D06EBA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4" name="Picture 143">
          <a:extLst>
            <a:ext uri="{FF2B5EF4-FFF2-40B4-BE49-F238E27FC236}">
              <a16:creationId xmlns:a16="http://schemas.microsoft.com/office/drawing/2014/main" id="{1568EDD5-F288-487C-964C-D948D5B342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5" name="Picture 144">
          <a:extLst>
            <a:ext uri="{FF2B5EF4-FFF2-40B4-BE49-F238E27FC236}">
              <a16:creationId xmlns:a16="http://schemas.microsoft.com/office/drawing/2014/main" id="{A511E16E-6CC2-4773-B81C-318994D30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6" name="Picture 145">
          <a:extLst>
            <a:ext uri="{FF2B5EF4-FFF2-40B4-BE49-F238E27FC236}">
              <a16:creationId xmlns:a16="http://schemas.microsoft.com/office/drawing/2014/main" id="{91241F09-5CB0-4260-BB89-5EA185A6E0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7" name="Picture 146">
          <a:extLst>
            <a:ext uri="{FF2B5EF4-FFF2-40B4-BE49-F238E27FC236}">
              <a16:creationId xmlns:a16="http://schemas.microsoft.com/office/drawing/2014/main" id="{A65A22E4-B799-4AD8-AA49-20E6AC3DA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8" name="Picture 147">
          <a:extLst>
            <a:ext uri="{FF2B5EF4-FFF2-40B4-BE49-F238E27FC236}">
              <a16:creationId xmlns:a16="http://schemas.microsoft.com/office/drawing/2014/main" id="{C73BB40A-2906-487E-8853-D4D3CFACDE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49" name="Picture 148">
          <a:extLst>
            <a:ext uri="{FF2B5EF4-FFF2-40B4-BE49-F238E27FC236}">
              <a16:creationId xmlns:a16="http://schemas.microsoft.com/office/drawing/2014/main" id="{8F30C6E6-0AAF-40A0-ABCE-250AA03268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1905000"/>
    <xdr:pic>
      <xdr:nvPicPr>
        <xdr:cNvPr id="150" name="Picture 149">
          <a:extLst>
            <a:ext uri="{FF2B5EF4-FFF2-40B4-BE49-F238E27FC236}">
              <a16:creationId xmlns:a16="http://schemas.microsoft.com/office/drawing/2014/main" id="{9429DEAE-AA93-47F2-B724-E6AA6F08E1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76200" cy="3622675"/>
    <xdr:pic>
      <xdr:nvPicPr>
        <xdr:cNvPr id="151" name="Picture 150">
          <a:extLst>
            <a:ext uri="{FF2B5EF4-FFF2-40B4-BE49-F238E27FC236}">
              <a16:creationId xmlns:a16="http://schemas.microsoft.com/office/drawing/2014/main" id="{0112286F-A1CE-4292-A626-D6D456ACAA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85725" cy="3622675"/>
    <xdr:pic>
      <xdr:nvPicPr>
        <xdr:cNvPr id="152" name="Picture 151">
          <a:extLst>
            <a:ext uri="{FF2B5EF4-FFF2-40B4-BE49-F238E27FC236}">
              <a16:creationId xmlns:a16="http://schemas.microsoft.com/office/drawing/2014/main" id="{53E04502-F443-484B-BACC-B126C85BE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4072</xdr:row>
      <xdr:rowOff>0</xdr:rowOff>
    </xdr:from>
    <xdr:ext cx="28575" cy="3622675"/>
    <xdr:pic>
      <xdr:nvPicPr>
        <xdr:cNvPr id="153" name="Picture 152">
          <a:extLst>
            <a:ext uri="{FF2B5EF4-FFF2-40B4-BE49-F238E27FC236}">
              <a16:creationId xmlns:a16="http://schemas.microsoft.com/office/drawing/2014/main" id="{EABBBC21-638C-4CC2-B286-0671797CF9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8082260" y="20434554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76200" cy="161925"/>
    <xdr:pic>
      <xdr:nvPicPr>
        <xdr:cNvPr id="154" name="Text Box 35">
          <a:extLst>
            <a:ext uri="{FF2B5EF4-FFF2-40B4-BE49-F238E27FC236}">
              <a16:creationId xmlns:a16="http://schemas.microsoft.com/office/drawing/2014/main" id="{BDEA65F4-900A-4B57-8F1D-CA255C07D4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55" name="Text Box 47">
          <a:extLst>
            <a:ext uri="{FF2B5EF4-FFF2-40B4-BE49-F238E27FC236}">
              <a16:creationId xmlns:a16="http://schemas.microsoft.com/office/drawing/2014/main" id="{F6E649C5-4ADE-49C0-B7D3-E7C261077A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56" name="Text Box 48">
          <a:extLst>
            <a:ext uri="{FF2B5EF4-FFF2-40B4-BE49-F238E27FC236}">
              <a16:creationId xmlns:a16="http://schemas.microsoft.com/office/drawing/2014/main" id="{9473B89E-1644-4F21-9799-CE83DCB7FF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57" name="Text Box 49">
          <a:extLst>
            <a:ext uri="{FF2B5EF4-FFF2-40B4-BE49-F238E27FC236}">
              <a16:creationId xmlns:a16="http://schemas.microsoft.com/office/drawing/2014/main" id="{66FB43E0-894E-42D6-A5AB-5A9B20529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58" name="Text Box 50">
          <a:extLst>
            <a:ext uri="{FF2B5EF4-FFF2-40B4-BE49-F238E27FC236}">
              <a16:creationId xmlns:a16="http://schemas.microsoft.com/office/drawing/2014/main" id="{AE1D2FDA-C640-402D-82C7-027B99FBC2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59" name="Text Box 51">
          <a:extLst>
            <a:ext uri="{FF2B5EF4-FFF2-40B4-BE49-F238E27FC236}">
              <a16:creationId xmlns:a16="http://schemas.microsoft.com/office/drawing/2014/main" id="{C587114E-7BD4-472F-A41E-E770C3CF0E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0" name="Text Box 52">
          <a:extLst>
            <a:ext uri="{FF2B5EF4-FFF2-40B4-BE49-F238E27FC236}">
              <a16:creationId xmlns:a16="http://schemas.microsoft.com/office/drawing/2014/main" id="{AC273D92-62BC-4489-A8DD-7A78CEF2CE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1" name="Text Box 53">
          <a:extLst>
            <a:ext uri="{FF2B5EF4-FFF2-40B4-BE49-F238E27FC236}">
              <a16:creationId xmlns:a16="http://schemas.microsoft.com/office/drawing/2014/main" id="{2372BF8B-9AE7-4186-A497-D2D63152F3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2" name="Text Box 54">
          <a:extLst>
            <a:ext uri="{FF2B5EF4-FFF2-40B4-BE49-F238E27FC236}">
              <a16:creationId xmlns:a16="http://schemas.microsoft.com/office/drawing/2014/main" id="{76B3779F-03A3-44B8-82AA-744AE9DE7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3" name="Text Box 56">
          <a:extLst>
            <a:ext uri="{FF2B5EF4-FFF2-40B4-BE49-F238E27FC236}">
              <a16:creationId xmlns:a16="http://schemas.microsoft.com/office/drawing/2014/main" id="{12B3AEC7-2C63-4137-A3E5-4D4BB752E5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4" name="Text Box 58">
          <a:extLst>
            <a:ext uri="{FF2B5EF4-FFF2-40B4-BE49-F238E27FC236}">
              <a16:creationId xmlns:a16="http://schemas.microsoft.com/office/drawing/2014/main" id="{15B9FB8D-74B1-45FD-B374-5D254BEEFE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76200" cy="161925"/>
    <xdr:pic>
      <xdr:nvPicPr>
        <xdr:cNvPr id="165" name="Picture 164">
          <a:extLst>
            <a:ext uri="{FF2B5EF4-FFF2-40B4-BE49-F238E27FC236}">
              <a16:creationId xmlns:a16="http://schemas.microsoft.com/office/drawing/2014/main" id="{C1865306-989C-4DD8-B58A-5D3403A866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6" name="Picture 165">
          <a:extLst>
            <a:ext uri="{FF2B5EF4-FFF2-40B4-BE49-F238E27FC236}">
              <a16:creationId xmlns:a16="http://schemas.microsoft.com/office/drawing/2014/main" id="{B3DC0D30-92EB-463D-821F-33887A6743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7" name="Picture 166">
          <a:extLst>
            <a:ext uri="{FF2B5EF4-FFF2-40B4-BE49-F238E27FC236}">
              <a16:creationId xmlns:a16="http://schemas.microsoft.com/office/drawing/2014/main" id="{EA5684E2-FEB7-49B8-9E5B-9EACCF8D71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8" name="Picture 167">
          <a:extLst>
            <a:ext uri="{FF2B5EF4-FFF2-40B4-BE49-F238E27FC236}">
              <a16:creationId xmlns:a16="http://schemas.microsoft.com/office/drawing/2014/main" id="{90A7DE10-C1BE-4FDF-A01B-16F35837F1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69" name="Picture 168">
          <a:extLst>
            <a:ext uri="{FF2B5EF4-FFF2-40B4-BE49-F238E27FC236}">
              <a16:creationId xmlns:a16="http://schemas.microsoft.com/office/drawing/2014/main" id="{6B89BA1B-4D97-4AAF-917B-0AC011BEE0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0" name="Picture 169">
          <a:extLst>
            <a:ext uri="{FF2B5EF4-FFF2-40B4-BE49-F238E27FC236}">
              <a16:creationId xmlns:a16="http://schemas.microsoft.com/office/drawing/2014/main" id="{7F105D8D-428C-4CAF-9D50-E6C3F5C707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1" name="Picture 170">
          <a:extLst>
            <a:ext uri="{FF2B5EF4-FFF2-40B4-BE49-F238E27FC236}">
              <a16:creationId xmlns:a16="http://schemas.microsoft.com/office/drawing/2014/main" id="{744564BD-5B1D-4ACC-9F85-1B6EDC18CA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2" name="Picture 171">
          <a:extLst>
            <a:ext uri="{FF2B5EF4-FFF2-40B4-BE49-F238E27FC236}">
              <a16:creationId xmlns:a16="http://schemas.microsoft.com/office/drawing/2014/main" id="{8DACBCED-26FE-47CF-9DAB-8CD5C8B96A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3" name="Picture 172">
          <a:extLst>
            <a:ext uri="{FF2B5EF4-FFF2-40B4-BE49-F238E27FC236}">
              <a16:creationId xmlns:a16="http://schemas.microsoft.com/office/drawing/2014/main" id="{D4FC0E59-3E19-4BDA-8063-6529535D6E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4" name="Picture 173">
          <a:extLst>
            <a:ext uri="{FF2B5EF4-FFF2-40B4-BE49-F238E27FC236}">
              <a16:creationId xmlns:a16="http://schemas.microsoft.com/office/drawing/2014/main" id="{49C7D44C-25E6-4ECC-B0AE-70D19171B1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75" name="Picture 174">
          <a:extLst>
            <a:ext uri="{FF2B5EF4-FFF2-40B4-BE49-F238E27FC236}">
              <a16:creationId xmlns:a16="http://schemas.microsoft.com/office/drawing/2014/main" id="{7BC39433-5E3A-45F4-815F-594A35EE06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76200" cy="190500"/>
    <xdr:pic>
      <xdr:nvPicPr>
        <xdr:cNvPr id="176" name="Picture 175">
          <a:extLst>
            <a:ext uri="{FF2B5EF4-FFF2-40B4-BE49-F238E27FC236}">
              <a16:creationId xmlns:a16="http://schemas.microsoft.com/office/drawing/2014/main" id="{6A954C19-5930-415B-B925-07D60B653C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77" name="Picture 176">
          <a:extLst>
            <a:ext uri="{FF2B5EF4-FFF2-40B4-BE49-F238E27FC236}">
              <a16:creationId xmlns:a16="http://schemas.microsoft.com/office/drawing/2014/main" id="{58469661-5EA1-49EB-B8DF-C0F130F2AE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178" name="Picture 177">
          <a:extLst>
            <a:ext uri="{FF2B5EF4-FFF2-40B4-BE49-F238E27FC236}">
              <a16:creationId xmlns:a16="http://schemas.microsoft.com/office/drawing/2014/main" id="{842E9A0C-39F1-4622-88BF-5B10C9C4D1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79" name="Picture 178">
          <a:extLst>
            <a:ext uri="{FF2B5EF4-FFF2-40B4-BE49-F238E27FC236}">
              <a16:creationId xmlns:a16="http://schemas.microsoft.com/office/drawing/2014/main" id="{EB4077E7-4F89-45AC-913C-C1E6BA61AE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80" name="Picture 179">
          <a:extLst>
            <a:ext uri="{FF2B5EF4-FFF2-40B4-BE49-F238E27FC236}">
              <a16:creationId xmlns:a16="http://schemas.microsoft.com/office/drawing/2014/main" id="{7980B6F4-9EB0-4A6B-A97A-6528970320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181" name="Picture 180">
          <a:extLst>
            <a:ext uri="{FF2B5EF4-FFF2-40B4-BE49-F238E27FC236}">
              <a16:creationId xmlns:a16="http://schemas.microsoft.com/office/drawing/2014/main" id="{9546EF19-7281-4032-8B20-31F5663027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82" name="Picture 181">
          <a:extLst>
            <a:ext uri="{FF2B5EF4-FFF2-40B4-BE49-F238E27FC236}">
              <a16:creationId xmlns:a16="http://schemas.microsoft.com/office/drawing/2014/main" id="{7E5503AB-7912-48FB-BE7E-FA79227296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83" name="Picture 182">
          <a:extLst>
            <a:ext uri="{FF2B5EF4-FFF2-40B4-BE49-F238E27FC236}">
              <a16:creationId xmlns:a16="http://schemas.microsoft.com/office/drawing/2014/main" id="{CD1CC311-5F85-4C0C-B79F-97D3000D6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184" name="Picture 183">
          <a:extLst>
            <a:ext uri="{FF2B5EF4-FFF2-40B4-BE49-F238E27FC236}">
              <a16:creationId xmlns:a16="http://schemas.microsoft.com/office/drawing/2014/main" id="{D6BC1E41-B24B-4B57-97BD-898672B09F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185" name="Picture 184">
          <a:extLst>
            <a:ext uri="{FF2B5EF4-FFF2-40B4-BE49-F238E27FC236}">
              <a16:creationId xmlns:a16="http://schemas.microsoft.com/office/drawing/2014/main" id="{C5F42B1B-DC6D-48DC-B707-934D5ECC2D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2678</xdr:row>
      <xdr:rowOff>0</xdr:rowOff>
    </xdr:from>
    <xdr:ext cx="28575" cy="171450"/>
    <xdr:pic>
      <xdr:nvPicPr>
        <xdr:cNvPr id="186" name="Picture 185">
          <a:extLst>
            <a:ext uri="{FF2B5EF4-FFF2-40B4-BE49-F238E27FC236}">
              <a16:creationId xmlns:a16="http://schemas.microsoft.com/office/drawing/2014/main" id="{14610536-6095-451B-B08D-74FAA780A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42842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87" name="Picture 186">
          <a:extLst>
            <a:ext uri="{FF2B5EF4-FFF2-40B4-BE49-F238E27FC236}">
              <a16:creationId xmlns:a16="http://schemas.microsoft.com/office/drawing/2014/main" id="{6CE97460-246F-4B57-B0DA-14E4583F2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88" name="Picture 187">
          <a:extLst>
            <a:ext uri="{FF2B5EF4-FFF2-40B4-BE49-F238E27FC236}">
              <a16:creationId xmlns:a16="http://schemas.microsoft.com/office/drawing/2014/main" id="{B0AC33F3-29F3-4493-93E8-81F8ABC678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89" name="Picture 188">
          <a:extLst>
            <a:ext uri="{FF2B5EF4-FFF2-40B4-BE49-F238E27FC236}">
              <a16:creationId xmlns:a16="http://schemas.microsoft.com/office/drawing/2014/main" id="{D30FFE96-7DAF-40C2-9FBE-09A59692EF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0" name="Picture 189">
          <a:extLst>
            <a:ext uri="{FF2B5EF4-FFF2-40B4-BE49-F238E27FC236}">
              <a16:creationId xmlns:a16="http://schemas.microsoft.com/office/drawing/2014/main" id="{B0FD4994-6305-4405-AFA8-BE7773BE69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1" name="Picture 190">
          <a:extLst>
            <a:ext uri="{FF2B5EF4-FFF2-40B4-BE49-F238E27FC236}">
              <a16:creationId xmlns:a16="http://schemas.microsoft.com/office/drawing/2014/main" id="{64CAE08A-6037-46BC-9DA7-6AB8DB316E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2" name="Picture 191">
          <a:extLst>
            <a:ext uri="{FF2B5EF4-FFF2-40B4-BE49-F238E27FC236}">
              <a16:creationId xmlns:a16="http://schemas.microsoft.com/office/drawing/2014/main" id="{45935203-5386-40DD-AD51-ACD5057E11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3" name="Picture 192">
          <a:extLst>
            <a:ext uri="{FF2B5EF4-FFF2-40B4-BE49-F238E27FC236}">
              <a16:creationId xmlns:a16="http://schemas.microsoft.com/office/drawing/2014/main" id="{CFB19211-1C6F-4396-B83B-B6FB0EB4F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4" name="Picture 193">
          <a:extLst>
            <a:ext uri="{FF2B5EF4-FFF2-40B4-BE49-F238E27FC236}">
              <a16:creationId xmlns:a16="http://schemas.microsoft.com/office/drawing/2014/main" id="{C66DC2DC-B5CE-4474-A4EC-4200E89B0C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5" name="Picture 194">
          <a:extLst>
            <a:ext uri="{FF2B5EF4-FFF2-40B4-BE49-F238E27FC236}">
              <a16:creationId xmlns:a16="http://schemas.microsoft.com/office/drawing/2014/main" id="{DF261109-04A4-46D4-81E0-C1B215B5C2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196" name="Picture 195">
          <a:extLst>
            <a:ext uri="{FF2B5EF4-FFF2-40B4-BE49-F238E27FC236}">
              <a16:creationId xmlns:a16="http://schemas.microsoft.com/office/drawing/2014/main" id="{C85E8520-2533-448F-8326-B47DA0FA3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76200" cy="161925"/>
    <xdr:pic>
      <xdr:nvPicPr>
        <xdr:cNvPr id="197" name="Text Box 35">
          <a:extLst>
            <a:ext uri="{FF2B5EF4-FFF2-40B4-BE49-F238E27FC236}">
              <a16:creationId xmlns:a16="http://schemas.microsoft.com/office/drawing/2014/main" id="{5E8464CD-6F04-477A-8EDB-64A6CD77B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98" name="Text Box 47">
          <a:extLst>
            <a:ext uri="{FF2B5EF4-FFF2-40B4-BE49-F238E27FC236}">
              <a16:creationId xmlns:a16="http://schemas.microsoft.com/office/drawing/2014/main" id="{C4054F60-A0C4-4E64-8CCF-356FD83F7D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199" name="Text Box 48">
          <a:extLst>
            <a:ext uri="{FF2B5EF4-FFF2-40B4-BE49-F238E27FC236}">
              <a16:creationId xmlns:a16="http://schemas.microsoft.com/office/drawing/2014/main" id="{C775914D-C4C9-4072-8E25-C3020BEC0C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0" name="Text Box 49">
          <a:extLst>
            <a:ext uri="{FF2B5EF4-FFF2-40B4-BE49-F238E27FC236}">
              <a16:creationId xmlns:a16="http://schemas.microsoft.com/office/drawing/2014/main" id="{A5806417-6950-495F-A316-87A4EA3D05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1" name="Text Box 50">
          <a:extLst>
            <a:ext uri="{FF2B5EF4-FFF2-40B4-BE49-F238E27FC236}">
              <a16:creationId xmlns:a16="http://schemas.microsoft.com/office/drawing/2014/main" id="{D35F1076-79E4-431F-AF44-21C4A20980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2" name="Text Box 51">
          <a:extLst>
            <a:ext uri="{FF2B5EF4-FFF2-40B4-BE49-F238E27FC236}">
              <a16:creationId xmlns:a16="http://schemas.microsoft.com/office/drawing/2014/main" id="{28596736-36BD-4B34-B5DA-58C1C24E3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3" name="Text Box 52">
          <a:extLst>
            <a:ext uri="{FF2B5EF4-FFF2-40B4-BE49-F238E27FC236}">
              <a16:creationId xmlns:a16="http://schemas.microsoft.com/office/drawing/2014/main" id="{3F5DBE08-2812-47B9-968A-4B85379D4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4" name="Text Box 53">
          <a:extLst>
            <a:ext uri="{FF2B5EF4-FFF2-40B4-BE49-F238E27FC236}">
              <a16:creationId xmlns:a16="http://schemas.microsoft.com/office/drawing/2014/main" id="{92C95313-AD8E-4C46-9D3F-BEBB589ACA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5" name="Text Box 54">
          <a:extLst>
            <a:ext uri="{FF2B5EF4-FFF2-40B4-BE49-F238E27FC236}">
              <a16:creationId xmlns:a16="http://schemas.microsoft.com/office/drawing/2014/main" id="{2546EFE3-F952-439B-AC63-93F114E04F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6" name="Text Box 56">
          <a:extLst>
            <a:ext uri="{FF2B5EF4-FFF2-40B4-BE49-F238E27FC236}">
              <a16:creationId xmlns:a16="http://schemas.microsoft.com/office/drawing/2014/main" id="{82808FEA-D30B-4D1F-8A19-7AC51C16C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7" name="Text Box 58">
          <a:extLst>
            <a:ext uri="{FF2B5EF4-FFF2-40B4-BE49-F238E27FC236}">
              <a16:creationId xmlns:a16="http://schemas.microsoft.com/office/drawing/2014/main" id="{B5D573FE-E026-4BD0-8802-43969E7688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76200" cy="161925"/>
    <xdr:pic>
      <xdr:nvPicPr>
        <xdr:cNvPr id="208" name="Picture 207">
          <a:extLst>
            <a:ext uri="{FF2B5EF4-FFF2-40B4-BE49-F238E27FC236}">
              <a16:creationId xmlns:a16="http://schemas.microsoft.com/office/drawing/2014/main" id="{D7F26368-1550-4777-BADD-AA216BF81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09" name="Picture 208">
          <a:extLst>
            <a:ext uri="{FF2B5EF4-FFF2-40B4-BE49-F238E27FC236}">
              <a16:creationId xmlns:a16="http://schemas.microsoft.com/office/drawing/2014/main" id="{429A7F87-1112-4551-B3D1-3B741A64CF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0" name="Picture 209">
          <a:extLst>
            <a:ext uri="{FF2B5EF4-FFF2-40B4-BE49-F238E27FC236}">
              <a16:creationId xmlns:a16="http://schemas.microsoft.com/office/drawing/2014/main" id="{724024F7-908F-491E-A308-E1D7EE3AD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1" name="Picture 210">
          <a:extLst>
            <a:ext uri="{FF2B5EF4-FFF2-40B4-BE49-F238E27FC236}">
              <a16:creationId xmlns:a16="http://schemas.microsoft.com/office/drawing/2014/main" id="{085EC48C-2853-4E3C-AC12-F35E02C931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2" name="Picture 211">
          <a:extLst>
            <a:ext uri="{FF2B5EF4-FFF2-40B4-BE49-F238E27FC236}">
              <a16:creationId xmlns:a16="http://schemas.microsoft.com/office/drawing/2014/main" id="{B6920BB8-2D74-4E68-A4DD-665AE895FF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3" name="Picture 212">
          <a:extLst>
            <a:ext uri="{FF2B5EF4-FFF2-40B4-BE49-F238E27FC236}">
              <a16:creationId xmlns:a16="http://schemas.microsoft.com/office/drawing/2014/main" id="{19E89D85-A226-4537-B68A-CD6065A20A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4" name="Picture 213">
          <a:extLst>
            <a:ext uri="{FF2B5EF4-FFF2-40B4-BE49-F238E27FC236}">
              <a16:creationId xmlns:a16="http://schemas.microsoft.com/office/drawing/2014/main" id="{54206613-B385-42B6-9467-76B5CFD637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5" name="Picture 214">
          <a:extLst>
            <a:ext uri="{FF2B5EF4-FFF2-40B4-BE49-F238E27FC236}">
              <a16:creationId xmlns:a16="http://schemas.microsoft.com/office/drawing/2014/main" id="{F0AF2805-B62A-4201-B0EE-27ADFAFC5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6" name="Picture 215">
          <a:extLst>
            <a:ext uri="{FF2B5EF4-FFF2-40B4-BE49-F238E27FC236}">
              <a16:creationId xmlns:a16="http://schemas.microsoft.com/office/drawing/2014/main" id="{6DFA754B-7852-4BE1-B973-D27E233C83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2678</xdr:row>
      <xdr:rowOff>0</xdr:rowOff>
    </xdr:from>
    <xdr:ext cx="85725" cy="161925"/>
    <xdr:pic>
      <xdr:nvPicPr>
        <xdr:cNvPr id="217" name="Picture 216">
          <a:extLst>
            <a:ext uri="{FF2B5EF4-FFF2-40B4-BE49-F238E27FC236}">
              <a16:creationId xmlns:a16="http://schemas.microsoft.com/office/drawing/2014/main" id="{48641380-B401-423F-8F16-EF4AEAE1ED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01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76200" cy="190500"/>
    <xdr:pic>
      <xdr:nvPicPr>
        <xdr:cNvPr id="218" name="Picture 217">
          <a:extLst>
            <a:ext uri="{FF2B5EF4-FFF2-40B4-BE49-F238E27FC236}">
              <a16:creationId xmlns:a16="http://schemas.microsoft.com/office/drawing/2014/main" id="{05686191-D4C5-4E17-8B8E-B0E0CA4E2D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19" name="Picture 218">
          <a:extLst>
            <a:ext uri="{FF2B5EF4-FFF2-40B4-BE49-F238E27FC236}">
              <a16:creationId xmlns:a16="http://schemas.microsoft.com/office/drawing/2014/main" id="{209489E2-87EA-41B3-BD77-88A90AF126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220" name="Picture 219">
          <a:extLst>
            <a:ext uri="{FF2B5EF4-FFF2-40B4-BE49-F238E27FC236}">
              <a16:creationId xmlns:a16="http://schemas.microsoft.com/office/drawing/2014/main" id="{1F632B03-7EC7-4A4D-9CBB-218B463D08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21" name="Picture 220">
          <a:extLst>
            <a:ext uri="{FF2B5EF4-FFF2-40B4-BE49-F238E27FC236}">
              <a16:creationId xmlns:a16="http://schemas.microsoft.com/office/drawing/2014/main" id="{F5451EB7-3474-4CDC-ADC8-6661338162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22" name="Picture 221">
          <a:extLst>
            <a:ext uri="{FF2B5EF4-FFF2-40B4-BE49-F238E27FC236}">
              <a16:creationId xmlns:a16="http://schemas.microsoft.com/office/drawing/2014/main" id="{52A6FA2D-9F24-41A0-A93E-2DFE02CC3C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76200" cy="190500"/>
    <xdr:pic>
      <xdr:nvPicPr>
        <xdr:cNvPr id="223" name="Picture 222">
          <a:extLst>
            <a:ext uri="{FF2B5EF4-FFF2-40B4-BE49-F238E27FC236}">
              <a16:creationId xmlns:a16="http://schemas.microsoft.com/office/drawing/2014/main" id="{3DC6ACE7-A081-4AD3-9C08-13D68CE58F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24" name="Picture 223">
          <a:extLst>
            <a:ext uri="{FF2B5EF4-FFF2-40B4-BE49-F238E27FC236}">
              <a16:creationId xmlns:a16="http://schemas.microsoft.com/office/drawing/2014/main" id="{55E4BC13-6251-47B7-A71A-2F781A08E4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2678</xdr:row>
      <xdr:rowOff>0</xdr:rowOff>
    </xdr:from>
    <xdr:ext cx="85725" cy="190500"/>
    <xdr:pic>
      <xdr:nvPicPr>
        <xdr:cNvPr id="225" name="Picture 224">
          <a:extLst>
            <a:ext uri="{FF2B5EF4-FFF2-40B4-BE49-F238E27FC236}">
              <a16:creationId xmlns:a16="http://schemas.microsoft.com/office/drawing/2014/main" id="{DA21C259-0F71-4969-87EB-4D052BB1D7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0866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3944</xdr:row>
      <xdr:rowOff>285750</xdr:rowOff>
    </xdr:from>
    <xdr:ext cx="85725" cy="190500"/>
    <xdr:pic>
      <xdr:nvPicPr>
        <xdr:cNvPr id="226" name="Picture 225">
          <a:extLst>
            <a:ext uri="{FF2B5EF4-FFF2-40B4-BE49-F238E27FC236}">
              <a16:creationId xmlns:a16="http://schemas.microsoft.com/office/drawing/2014/main" id="{47F524F1-10AE-4482-AEA0-EEC597C573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197936739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2678</xdr:row>
      <xdr:rowOff>0</xdr:rowOff>
    </xdr:from>
    <xdr:ext cx="28575" cy="171450"/>
    <xdr:pic>
      <xdr:nvPicPr>
        <xdr:cNvPr id="227" name="Picture 226">
          <a:extLst>
            <a:ext uri="{FF2B5EF4-FFF2-40B4-BE49-F238E27FC236}">
              <a16:creationId xmlns:a16="http://schemas.microsoft.com/office/drawing/2014/main" id="{8AD2FAB5-6578-4C4C-816C-F73CD642C1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18185" y="1342842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28" name="Picture 227">
          <a:extLst>
            <a:ext uri="{FF2B5EF4-FFF2-40B4-BE49-F238E27FC236}">
              <a16:creationId xmlns:a16="http://schemas.microsoft.com/office/drawing/2014/main" id="{0B4CF2D3-113A-4C2C-B8ED-967E22979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29" name="Picture 228">
          <a:extLst>
            <a:ext uri="{FF2B5EF4-FFF2-40B4-BE49-F238E27FC236}">
              <a16:creationId xmlns:a16="http://schemas.microsoft.com/office/drawing/2014/main" id="{58F993D6-D07C-45C4-A594-792FDC1E3A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0" name="Picture 229">
          <a:extLst>
            <a:ext uri="{FF2B5EF4-FFF2-40B4-BE49-F238E27FC236}">
              <a16:creationId xmlns:a16="http://schemas.microsoft.com/office/drawing/2014/main" id="{48E65B9C-7D28-491E-AB47-6BF2099BC8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1" name="Picture 230">
          <a:extLst>
            <a:ext uri="{FF2B5EF4-FFF2-40B4-BE49-F238E27FC236}">
              <a16:creationId xmlns:a16="http://schemas.microsoft.com/office/drawing/2014/main" id="{8831A594-4BB2-4814-A727-08892A9DC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2" name="Picture 231">
          <a:extLst>
            <a:ext uri="{FF2B5EF4-FFF2-40B4-BE49-F238E27FC236}">
              <a16:creationId xmlns:a16="http://schemas.microsoft.com/office/drawing/2014/main" id="{56DF7611-22BC-45A0-B662-400BF8233B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3" name="Picture 232">
          <a:extLst>
            <a:ext uri="{FF2B5EF4-FFF2-40B4-BE49-F238E27FC236}">
              <a16:creationId xmlns:a16="http://schemas.microsoft.com/office/drawing/2014/main" id="{1BF6EB06-139D-4F11-B44C-1B989FFD6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4" name="Picture 233">
          <a:extLst>
            <a:ext uri="{FF2B5EF4-FFF2-40B4-BE49-F238E27FC236}">
              <a16:creationId xmlns:a16="http://schemas.microsoft.com/office/drawing/2014/main" id="{5838ED72-DAD9-4E9A-8FE8-9A4907D6D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5" name="Picture 234">
          <a:extLst>
            <a:ext uri="{FF2B5EF4-FFF2-40B4-BE49-F238E27FC236}">
              <a16:creationId xmlns:a16="http://schemas.microsoft.com/office/drawing/2014/main" id="{32CDA69B-54A8-4E99-9459-7AA6800563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6" name="Picture 235">
          <a:extLst>
            <a:ext uri="{FF2B5EF4-FFF2-40B4-BE49-F238E27FC236}">
              <a16:creationId xmlns:a16="http://schemas.microsoft.com/office/drawing/2014/main" id="{A8BD7306-AE3D-4DF7-B4CC-8077F83741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2678</xdr:row>
      <xdr:rowOff>0</xdr:rowOff>
    </xdr:from>
    <xdr:ext cx="85725" cy="190500"/>
    <xdr:pic>
      <xdr:nvPicPr>
        <xdr:cNvPr id="237" name="Picture 236">
          <a:extLst>
            <a:ext uri="{FF2B5EF4-FFF2-40B4-BE49-F238E27FC236}">
              <a16:creationId xmlns:a16="http://schemas.microsoft.com/office/drawing/2014/main" id="{79A53BF0-ED07-4A33-BBB5-939A82944B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08013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238" name="Text Box 35">
          <a:extLst>
            <a:ext uri="{FF2B5EF4-FFF2-40B4-BE49-F238E27FC236}">
              <a16:creationId xmlns:a16="http://schemas.microsoft.com/office/drawing/2014/main" id="{1DF4A445-5756-4CD0-B948-A05B65331E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39" name="Text Box 47">
          <a:extLst>
            <a:ext uri="{FF2B5EF4-FFF2-40B4-BE49-F238E27FC236}">
              <a16:creationId xmlns:a16="http://schemas.microsoft.com/office/drawing/2014/main" id="{16E60178-D0E3-42E4-83BA-7BB98BCA6A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0" name="Text Box 48">
          <a:extLst>
            <a:ext uri="{FF2B5EF4-FFF2-40B4-BE49-F238E27FC236}">
              <a16:creationId xmlns:a16="http://schemas.microsoft.com/office/drawing/2014/main" id="{4238DD77-3C30-4EBE-9068-A8F439FB7D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1" name="Text Box 49">
          <a:extLst>
            <a:ext uri="{FF2B5EF4-FFF2-40B4-BE49-F238E27FC236}">
              <a16:creationId xmlns:a16="http://schemas.microsoft.com/office/drawing/2014/main" id="{93BE6125-F999-4C45-8542-9A01A1BD8A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2" name="Text Box 50">
          <a:extLst>
            <a:ext uri="{FF2B5EF4-FFF2-40B4-BE49-F238E27FC236}">
              <a16:creationId xmlns:a16="http://schemas.microsoft.com/office/drawing/2014/main" id="{2B9EF337-67B6-415A-B3E7-E76DBE0B3D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3" name="Text Box 51">
          <a:extLst>
            <a:ext uri="{FF2B5EF4-FFF2-40B4-BE49-F238E27FC236}">
              <a16:creationId xmlns:a16="http://schemas.microsoft.com/office/drawing/2014/main" id="{5C93812F-33D9-4B57-91A9-CD41511E89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4" name="Text Box 52">
          <a:extLst>
            <a:ext uri="{FF2B5EF4-FFF2-40B4-BE49-F238E27FC236}">
              <a16:creationId xmlns:a16="http://schemas.microsoft.com/office/drawing/2014/main" id="{B165F820-5D6C-4B38-BBAB-8786D02709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5" name="Text Box 53">
          <a:extLst>
            <a:ext uri="{FF2B5EF4-FFF2-40B4-BE49-F238E27FC236}">
              <a16:creationId xmlns:a16="http://schemas.microsoft.com/office/drawing/2014/main" id="{F26B24DE-BF11-474F-9EC5-B34E2D2A6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6" name="Text Box 54">
          <a:extLst>
            <a:ext uri="{FF2B5EF4-FFF2-40B4-BE49-F238E27FC236}">
              <a16:creationId xmlns:a16="http://schemas.microsoft.com/office/drawing/2014/main" id="{F03F7111-3953-40BB-A101-3463376028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7" name="Text Box 56">
          <a:extLst>
            <a:ext uri="{FF2B5EF4-FFF2-40B4-BE49-F238E27FC236}">
              <a16:creationId xmlns:a16="http://schemas.microsoft.com/office/drawing/2014/main" id="{DF0587DF-688A-4E79-B2D3-A647A7DE54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48" name="Text Box 58">
          <a:extLst>
            <a:ext uri="{FF2B5EF4-FFF2-40B4-BE49-F238E27FC236}">
              <a16:creationId xmlns:a16="http://schemas.microsoft.com/office/drawing/2014/main" id="{67654372-5321-4FE7-AC04-AC9F5D1910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249" name="Picture 248">
          <a:extLst>
            <a:ext uri="{FF2B5EF4-FFF2-40B4-BE49-F238E27FC236}">
              <a16:creationId xmlns:a16="http://schemas.microsoft.com/office/drawing/2014/main" id="{FD657E0B-9817-43EA-B3C6-8D6E2FE518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0" name="Picture 249">
          <a:extLst>
            <a:ext uri="{FF2B5EF4-FFF2-40B4-BE49-F238E27FC236}">
              <a16:creationId xmlns:a16="http://schemas.microsoft.com/office/drawing/2014/main" id="{90550881-E452-47AD-82A9-264BFA2FF4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1" name="Picture 250">
          <a:extLst>
            <a:ext uri="{FF2B5EF4-FFF2-40B4-BE49-F238E27FC236}">
              <a16:creationId xmlns:a16="http://schemas.microsoft.com/office/drawing/2014/main" id="{90C07A0C-D43A-4A74-A241-0EA267B505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2" name="Picture 251">
          <a:extLst>
            <a:ext uri="{FF2B5EF4-FFF2-40B4-BE49-F238E27FC236}">
              <a16:creationId xmlns:a16="http://schemas.microsoft.com/office/drawing/2014/main" id="{E1F7AA6A-8262-4F7D-9FFC-B201A1F5CD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3" name="Picture 252">
          <a:extLst>
            <a:ext uri="{FF2B5EF4-FFF2-40B4-BE49-F238E27FC236}">
              <a16:creationId xmlns:a16="http://schemas.microsoft.com/office/drawing/2014/main" id="{4341593B-8EB1-4940-8C7C-B753FBE5A0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4" name="Picture 253">
          <a:extLst>
            <a:ext uri="{FF2B5EF4-FFF2-40B4-BE49-F238E27FC236}">
              <a16:creationId xmlns:a16="http://schemas.microsoft.com/office/drawing/2014/main" id="{23EB4EAC-77D8-4A97-A11E-F3285938BD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5" name="Picture 254">
          <a:extLst>
            <a:ext uri="{FF2B5EF4-FFF2-40B4-BE49-F238E27FC236}">
              <a16:creationId xmlns:a16="http://schemas.microsoft.com/office/drawing/2014/main" id="{5ECA6226-A845-4240-B0F5-A9671C486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6" name="Picture 255">
          <a:extLst>
            <a:ext uri="{FF2B5EF4-FFF2-40B4-BE49-F238E27FC236}">
              <a16:creationId xmlns:a16="http://schemas.microsoft.com/office/drawing/2014/main" id="{4A5B9308-366E-4884-9678-C0F44F20CC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7" name="Picture 256">
          <a:extLst>
            <a:ext uri="{FF2B5EF4-FFF2-40B4-BE49-F238E27FC236}">
              <a16:creationId xmlns:a16="http://schemas.microsoft.com/office/drawing/2014/main" id="{218E1F40-5844-4DD5-9113-829AC2BCDA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8" name="Picture 257">
          <a:extLst>
            <a:ext uri="{FF2B5EF4-FFF2-40B4-BE49-F238E27FC236}">
              <a16:creationId xmlns:a16="http://schemas.microsoft.com/office/drawing/2014/main" id="{00A1BB67-AB47-4DEC-9E27-E7CD751820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59" name="Picture 258">
          <a:extLst>
            <a:ext uri="{FF2B5EF4-FFF2-40B4-BE49-F238E27FC236}">
              <a16:creationId xmlns:a16="http://schemas.microsoft.com/office/drawing/2014/main" id="{7AE38933-07DC-4B8F-BF03-FF6FFD9DC1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76200" cy="190500"/>
    <xdr:pic>
      <xdr:nvPicPr>
        <xdr:cNvPr id="260" name="Picture 259">
          <a:extLst>
            <a:ext uri="{FF2B5EF4-FFF2-40B4-BE49-F238E27FC236}">
              <a16:creationId xmlns:a16="http://schemas.microsoft.com/office/drawing/2014/main" id="{8F52E24E-1632-4935-9DA1-6A4A8366C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261" name="Picture 260">
          <a:extLst>
            <a:ext uri="{FF2B5EF4-FFF2-40B4-BE49-F238E27FC236}">
              <a16:creationId xmlns:a16="http://schemas.microsoft.com/office/drawing/2014/main" id="{429C1473-29DF-4EC1-8B6C-D30B694D4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262" name="Picture 261">
          <a:extLst>
            <a:ext uri="{FF2B5EF4-FFF2-40B4-BE49-F238E27FC236}">
              <a16:creationId xmlns:a16="http://schemas.microsoft.com/office/drawing/2014/main" id="{7ABC88CC-E9DD-4E80-9912-94838CC21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263" name="Picture 262">
          <a:extLst>
            <a:ext uri="{FF2B5EF4-FFF2-40B4-BE49-F238E27FC236}">
              <a16:creationId xmlns:a16="http://schemas.microsoft.com/office/drawing/2014/main" id="{13BF82F0-6090-468A-A569-A0EEFA449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264" name="Picture 263">
          <a:extLst>
            <a:ext uri="{FF2B5EF4-FFF2-40B4-BE49-F238E27FC236}">
              <a16:creationId xmlns:a16="http://schemas.microsoft.com/office/drawing/2014/main" id="{CC8AFB12-88F4-423E-B6E1-031A68775C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265" name="Picture 264">
          <a:extLst>
            <a:ext uri="{FF2B5EF4-FFF2-40B4-BE49-F238E27FC236}">
              <a16:creationId xmlns:a16="http://schemas.microsoft.com/office/drawing/2014/main" id="{15326F25-0DC8-49D7-9D40-9A2449108D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266" name="Picture 265">
          <a:extLst>
            <a:ext uri="{FF2B5EF4-FFF2-40B4-BE49-F238E27FC236}">
              <a16:creationId xmlns:a16="http://schemas.microsoft.com/office/drawing/2014/main" id="{87030E57-AAB6-497C-A769-F21648421F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267" name="Picture 266">
          <a:extLst>
            <a:ext uri="{FF2B5EF4-FFF2-40B4-BE49-F238E27FC236}">
              <a16:creationId xmlns:a16="http://schemas.microsoft.com/office/drawing/2014/main" id="{ACAEB1FD-F1B3-4E66-88C1-54187839A5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268" name="Picture 267">
          <a:extLst>
            <a:ext uri="{FF2B5EF4-FFF2-40B4-BE49-F238E27FC236}">
              <a16:creationId xmlns:a16="http://schemas.microsoft.com/office/drawing/2014/main" id="{163C6161-1034-4188-A890-0CCB08DF90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269" name="Picture 268">
          <a:extLst>
            <a:ext uri="{FF2B5EF4-FFF2-40B4-BE49-F238E27FC236}">
              <a16:creationId xmlns:a16="http://schemas.microsoft.com/office/drawing/2014/main" id="{0C86EEA9-F023-4EDD-9269-209C821740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2678</xdr:row>
      <xdr:rowOff>0</xdr:rowOff>
    </xdr:from>
    <xdr:ext cx="28575" cy="171450"/>
    <xdr:pic>
      <xdr:nvPicPr>
        <xdr:cNvPr id="270" name="Picture 269">
          <a:extLst>
            <a:ext uri="{FF2B5EF4-FFF2-40B4-BE49-F238E27FC236}">
              <a16:creationId xmlns:a16="http://schemas.microsoft.com/office/drawing/2014/main" id="{552ABB3A-2A57-4E0F-8535-2B7EFBD7D8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2842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1" name="Picture 270">
          <a:extLst>
            <a:ext uri="{FF2B5EF4-FFF2-40B4-BE49-F238E27FC236}">
              <a16:creationId xmlns:a16="http://schemas.microsoft.com/office/drawing/2014/main" id="{335B530C-6C82-4D47-9DBE-BDAB66CF0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2" name="Picture 271">
          <a:extLst>
            <a:ext uri="{FF2B5EF4-FFF2-40B4-BE49-F238E27FC236}">
              <a16:creationId xmlns:a16="http://schemas.microsoft.com/office/drawing/2014/main" id="{CFE0CFFC-7899-47A4-B329-852B73F4F9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3" name="Picture 272">
          <a:extLst>
            <a:ext uri="{FF2B5EF4-FFF2-40B4-BE49-F238E27FC236}">
              <a16:creationId xmlns:a16="http://schemas.microsoft.com/office/drawing/2014/main" id="{4D68FDC1-0FC6-4270-BEA2-29C0557878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4" name="Picture 273">
          <a:extLst>
            <a:ext uri="{FF2B5EF4-FFF2-40B4-BE49-F238E27FC236}">
              <a16:creationId xmlns:a16="http://schemas.microsoft.com/office/drawing/2014/main" id="{49FFA050-6381-4DAD-A8B2-F67F460C85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5" name="Picture 274">
          <a:extLst>
            <a:ext uri="{FF2B5EF4-FFF2-40B4-BE49-F238E27FC236}">
              <a16:creationId xmlns:a16="http://schemas.microsoft.com/office/drawing/2014/main" id="{5D256B0A-E2AB-4EF8-BF67-0CAE6CE672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6" name="Picture 275">
          <a:extLst>
            <a:ext uri="{FF2B5EF4-FFF2-40B4-BE49-F238E27FC236}">
              <a16:creationId xmlns:a16="http://schemas.microsoft.com/office/drawing/2014/main" id="{E7D4299E-69B6-4D31-878E-F78ADF6758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7" name="Picture 276">
          <a:extLst>
            <a:ext uri="{FF2B5EF4-FFF2-40B4-BE49-F238E27FC236}">
              <a16:creationId xmlns:a16="http://schemas.microsoft.com/office/drawing/2014/main" id="{E7E6ED32-EDD1-468E-9EB7-C7B2A92EC7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8" name="Picture 277">
          <a:extLst>
            <a:ext uri="{FF2B5EF4-FFF2-40B4-BE49-F238E27FC236}">
              <a16:creationId xmlns:a16="http://schemas.microsoft.com/office/drawing/2014/main" id="{6FBE0596-553A-4236-82AA-0680834D8B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79" name="Picture 278">
          <a:extLst>
            <a:ext uri="{FF2B5EF4-FFF2-40B4-BE49-F238E27FC236}">
              <a16:creationId xmlns:a16="http://schemas.microsoft.com/office/drawing/2014/main" id="{FEAAE184-25A1-4ECC-94E1-B2E552D6F7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280" name="Picture 279">
          <a:extLst>
            <a:ext uri="{FF2B5EF4-FFF2-40B4-BE49-F238E27FC236}">
              <a16:creationId xmlns:a16="http://schemas.microsoft.com/office/drawing/2014/main" id="{5DFF2917-AB3A-4AD9-8243-31D2B48635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281" name="Text Box 35">
          <a:extLst>
            <a:ext uri="{FF2B5EF4-FFF2-40B4-BE49-F238E27FC236}">
              <a16:creationId xmlns:a16="http://schemas.microsoft.com/office/drawing/2014/main" id="{D2432023-6F16-47ED-9747-CEF0A35296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2" name="Text Box 47">
          <a:extLst>
            <a:ext uri="{FF2B5EF4-FFF2-40B4-BE49-F238E27FC236}">
              <a16:creationId xmlns:a16="http://schemas.microsoft.com/office/drawing/2014/main" id="{E97BF43C-8F09-4474-A1C4-429B5DD0B0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3" name="Text Box 48">
          <a:extLst>
            <a:ext uri="{FF2B5EF4-FFF2-40B4-BE49-F238E27FC236}">
              <a16:creationId xmlns:a16="http://schemas.microsoft.com/office/drawing/2014/main" id="{C0AC3251-F397-41E0-854E-16FB3DFDDA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4" name="Text Box 49">
          <a:extLst>
            <a:ext uri="{FF2B5EF4-FFF2-40B4-BE49-F238E27FC236}">
              <a16:creationId xmlns:a16="http://schemas.microsoft.com/office/drawing/2014/main" id="{B14CC98B-9EE3-49DB-95F7-D1042C3E39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5" name="Text Box 50">
          <a:extLst>
            <a:ext uri="{FF2B5EF4-FFF2-40B4-BE49-F238E27FC236}">
              <a16:creationId xmlns:a16="http://schemas.microsoft.com/office/drawing/2014/main" id="{25270EFF-11F4-4646-9378-C5E298EFAC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6" name="Text Box 51">
          <a:extLst>
            <a:ext uri="{FF2B5EF4-FFF2-40B4-BE49-F238E27FC236}">
              <a16:creationId xmlns:a16="http://schemas.microsoft.com/office/drawing/2014/main" id="{C3A5CC8E-2AC1-49CC-AD5E-F15A55E85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7" name="Text Box 52">
          <a:extLst>
            <a:ext uri="{FF2B5EF4-FFF2-40B4-BE49-F238E27FC236}">
              <a16:creationId xmlns:a16="http://schemas.microsoft.com/office/drawing/2014/main" id="{EEDA2A9C-35B6-4A37-9182-0E8455C776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8" name="Text Box 53">
          <a:extLst>
            <a:ext uri="{FF2B5EF4-FFF2-40B4-BE49-F238E27FC236}">
              <a16:creationId xmlns:a16="http://schemas.microsoft.com/office/drawing/2014/main" id="{67D0A9FD-3E48-47A7-9ED8-A8329CEE1E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89" name="Text Box 54">
          <a:extLst>
            <a:ext uri="{FF2B5EF4-FFF2-40B4-BE49-F238E27FC236}">
              <a16:creationId xmlns:a16="http://schemas.microsoft.com/office/drawing/2014/main" id="{B2F4B3C6-2939-45CF-9CE5-B85C858551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0" name="Text Box 56">
          <a:extLst>
            <a:ext uri="{FF2B5EF4-FFF2-40B4-BE49-F238E27FC236}">
              <a16:creationId xmlns:a16="http://schemas.microsoft.com/office/drawing/2014/main" id="{E51EFC1A-6CA8-4F8E-B4F5-153F0D4276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1" name="Text Box 58">
          <a:extLst>
            <a:ext uri="{FF2B5EF4-FFF2-40B4-BE49-F238E27FC236}">
              <a16:creationId xmlns:a16="http://schemas.microsoft.com/office/drawing/2014/main" id="{13F15958-1CCA-4820-8A40-2AB64154FE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76200" cy="161925"/>
    <xdr:pic>
      <xdr:nvPicPr>
        <xdr:cNvPr id="292" name="Picture 291">
          <a:extLst>
            <a:ext uri="{FF2B5EF4-FFF2-40B4-BE49-F238E27FC236}">
              <a16:creationId xmlns:a16="http://schemas.microsoft.com/office/drawing/2014/main" id="{B0DA64EE-20F4-42DF-9CFC-9599D513A0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3" name="Picture 292">
          <a:extLst>
            <a:ext uri="{FF2B5EF4-FFF2-40B4-BE49-F238E27FC236}">
              <a16:creationId xmlns:a16="http://schemas.microsoft.com/office/drawing/2014/main" id="{E9967D3A-F11A-4ECE-9815-B0851529E6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4" name="Picture 293">
          <a:extLst>
            <a:ext uri="{FF2B5EF4-FFF2-40B4-BE49-F238E27FC236}">
              <a16:creationId xmlns:a16="http://schemas.microsoft.com/office/drawing/2014/main" id="{B2A28F2D-241F-46DC-AEDF-0E229BA1A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5" name="Picture 294">
          <a:extLst>
            <a:ext uri="{FF2B5EF4-FFF2-40B4-BE49-F238E27FC236}">
              <a16:creationId xmlns:a16="http://schemas.microsoft.com/office/drawing/2014/main" id="{21E8122D-8D13-4CCE-B132-8374DA6C13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6" name="Picture 295">
          <a:extLst>
            <a:ext uri="{FF2B5EF4-FFF2-40B4-BE49-F238E27FC236}">
              <a16:creationId xmlns:a16="http://schemas.microsoft.com/office/drawing/2014/main" id="{B5EABFDE-E64E-456B-938B-3549A2E19F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7" name="Picture 296">
          <a:extLst>
            <a:ext uri="{FF2B5EF4-FFF2-40B4-BE49-F238E27FC236}">
              <a16:creationId xmlns:a16="http://schemas.microsoft.com/office/drawing/2014/main" id="{825B2102-8BBA-4DA9-917F-ED761D1FE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8" name="Picture 297">
          <a:extLst>
            <a:ext uri="{FF2B5EF4-FFF2-40B4-BE49-F238E27FC236}">
              <a16:creationId xmlns:a16="http://schemas.microsoft.com/office/drawing/2014/main" id="{733E7112-7798-4BFD-9D1E-39D44FB45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299" name="Picture 298">
          <a:extLst>
            <a:ext uri="{FF2B5EF4-FFF2-40B4-BE49-F238E27FC236}">
              <a16:creationId xmlns:a16="http://schemas.microsoft.com/office/drawing/2014/main" id="{4AAC0B90-6208-45CD-9C1C-E5F06DCB14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00" name="Picture 299">
          <a:extLst>
            <a:ext uri="{FF2B5EF4-FFF2-40B4-BE49-F238E27FC236}">
              <a16:creationId xmlns:a16="http://schemas.microsoft.com/office/drawing/2014/main" id="{2D2FC206-4C1E-4596-80EF-BAE37F0B64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2678</xdr:row>
      <xdr:rowOff>0</xdr:rowOff>
    </xdr:from>
    <xdr:ext cx="85725" cy="161925"/>
    <xdr:pic>
      <xdr:nvPicPr>
        <xdr:cNvPr id="301" name="Picture 300">
          <a:extLst>
            <a:ext uri="{FF2B5EF4-FFF2-40B4-BE49-F238E27FC236}">
              <a16:creationId xmlns:a16="http://schemas.microsoft.com/office/drawing/2014/main" id="{05158F37-6030-43C7-862E-CABAEDA54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2842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76200" cy="190500"/>
    <xdr:pic>
      <xdr:nvPicPr>
        <xdr:cNvPr id="302" name="Picture 301">
          <a:extLst>
            <a:ext uri="{FF2B5EF4-FFF2-40B4-BE49-F238E27FC236}">
              <a16:creationId xmlns:a16="http://schemas.microsoft.com/office/drawing/2014/main" id="{A123F9C8-3BF5-4CD1-A005-9B360AEF92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03" name="Picture 302">
          <a:extLst>
            <a:ext uri="{FF2B5EF4-FFF2-40B4-BE49-F238E27FC236}">
              <a16:creationId xmlns:a16="http://schemas.microsoft.com/office/drawing/2014/main" id="{01BF92D1-E6ED-4284-A045-011038D3C1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04" name="Picture 303">
          <a:extLst>
            <a:ext uri="{FF2B5EF4-FFF2-40B4-BE49-F238E27FC236}">
              <a16:creationId xmlns:a16="http://schemas.microsoft.com/office/drawing/2014/main" id="{DA58D1E3-AABD-453B-8818-F85907F59C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05" name="Picture 304">
          <a:extLst>
            <a:ext uri="{FF2B5EF4-FFF2-40B4-BE49-F238E27FC236}">
              <a16:creationId xmlns:a16="http://schemas.microsoft.com/office/drawing/2014/main" id="{BC9F34C3-ACD8-40E6-B103-A66D3404C7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06" name="Picture 305">
          <a:extLst>
            <a:ext uri="{FF2B5EF4-FFF2-40B4-BE49-F238E27FC236}">
              <a16:creationId xmlns:a16="http://schemas.microsoft.com/office/drawing/2014/main" id="{123A2F8D-E470-4CFC-87C1-992B4F8E39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76200" cy="190500"/>
    <xdr:pic>
      <xdr:nvPicPr>
        <xdr:cNvPr id="307" name="Picture 306">
          <a:extLst>
            <a:ext uri="{FF2B5EF4-FFF2-40B4-BE49-F238E27FC236}">
              <a16:creationId xmlns:a16="http://schemas.microsoft.com/office/drawing/2014/main" id="{3536391D-38F4-46B2-80CA-4D6FBE7A8E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08" name="Picture 307">
          <a:extLst>
            <a:ext uri="{FF2B5EF4-FFF2-40B4-BE49-F238E27FC236}">
              <a16:creationId xmlns:a16="http://schemas.microsoft.com/office/drawing/2014/main" id="{4B183330-ECDF-48AA-9C95-01BBE322E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2678</xdr:row>
      <xdr:rowOff>0</xdr:rowOff>
    </xdr:from>
    <xdr:ext cx="85725" cy="190500"/>
    <xdr:pic>
      <xdr:nvPicPr>
        <xdr:cNvPr id="309" name="Picture 308">
          <a:extLst>
            <a:ext uri="{FF2B5EF4-FFF2-40B4-BE49-F238E27FC236}">
              <a16:creationId xmlns:a16="http://schemas.microsoft.com/office/drawing/2014/main" id="{859A191C-B6E3-4DDF-BDEB-97A58E2309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2678</xdr:row>
      <xdr:rowOff>0</xdr:rowOff>
    </xdr:from>
    <xdr:ext cx="28575" cy="171450"/>
    <xdr:pic>
      <xdr:nvPicPr>
        <xdr:cNvPr id="310" name="Picture 309">
          <a:extLst>
            <a:ext uri="{FF2B5EF4-FFF2-40B4-BE49-F238E27FC236}">
              <a16:creationId xmlns:a16="http://schemas.microsoft.com/office/drawing/2014/main" id="{3717CB65-58CE-447F-B51A-958388D81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2842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1" name="Picture 310">
          <a:extLst>
            <a:ext uri="{FF2B5EF4-FFF2-40B4-BE49-F238E27FC236}">
              <a16:creationId xmlns:a16="http://schemas.microsoft.com/office/drawing/2014/main" id="{F81F5372-20BF-4285-94A0-19A6CA7769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2" name="Picture 311">
          <a:extLst>
            <a:ext uri="{FF2B5EF4-FFF2-40B4-BE49-F238E27FC236}">
              <a16:creationId xmlns:a16="http://schemas.microsoft.com/office/drawing/2014/main" id="{6844F787-9727-4423-8D01-EAAB9888D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3" name="Picture 312">
          <a:extLst>
            <a:ext uri="{FF2B5EF4-FFF2-40B4-BE49-F238E27FC236}">
              <a16:creationId xmlns:a16="http://schemas.microsoft.com/office/drawing/2014/main" id="{C25180D1-E788-4B5D-9F19-4A19A8175B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4" name="Picture 313">
          <a:extLst>
            <a:ext uri="{FF2B5EF4-FFF2-40B4-BE49-F238E27FC236}">
              <a16:creationId xmlns:a16="http://schemas.microsoft.com/office/drawing/2014/main" id="{1F17A8BE-5BFD-49E5-8DF5-16061CCC6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5" name="Picture 314">
          <a:extLst>
            <a:ext uri="{FF2B5EF4-FFF2-40B4-BE49-F238E27FC236}">
              <a16:creationId xmlns:a16="http://schemas.microsoft.com/office/drawing/2014/main" id="{32CEACBB-21B1-4795-9A7C-EAD6FB39F2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6" name="Picture 315">
          <a:extLst>
            <a:ext uri="{FF2B5EF4-FFF2-40B4-BE49-F238E27FC236}">
              <a16:creationId xmlns:a16="http://schemas.microsoft.com/office/drawing/2014/main" id="{19B0179C-B7FB-46F0-94CE-353B30FF77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7" name="Picture 316">
          <a:extLst>
            <a:ext uri="{FF2B5EF4-FFF2-40B4-BE49-F238E27FC236}">
              <a16:creationId xmlns:a16="http://schemas.microsoft.com/office/drawing/2014/main" id="{A7A07056-BDCB-4E6E-B842-4AE26751A6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8" name="Picture 317">
          <a:extLst>
            <a:ext uri="{FF2B5EF4-FFF2-40B4-BE49-F238E27FC236}">
              <a16:creationId xmlns:a16="http://schemas.microsoft.com/office/drawing/2014/main" id="{E260F92B-5883-43CF-AD24-EC00FE4410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19" name="Picture 318">
          <a:extLst>
            <a:ext uri="{FF2B5EF4-FFF2-40B4-BE49-F238E27FC236}">
              <a16:creationId xmlns:a16="http://schemas.microsoft.com/office/drawing/2014/main" id="{8D27A447-019B-4470-86DD-B375220808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2678</xdr:row>
      <xdr:rowOff>0</xdr:rowOff>
    </xdr:from>
    <xdr:ext cx="85725" cy="190500"/>
    <xdr:pic>
      <xdr:nvPicPr>
        <xdr:cNvPr id="320" name="Picture 319">
          <a:extLst>
            <a:ext uri="{FF2B5EF4-FFF2-40B4-BE49-F238E27FC236}">
              <a16:creationId xmlns:a16="http://schemas.microsoft.com/office/drawing/2014/main" id="{94E55173-2BF3-4742-A3FC-904BA77D92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2842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76200" cy="161925"/>
    <xdr:pic>
      <xdr:nvPicPr>
        <xdr:cNvPr id="321" name="Text Box 35">
          <a:extLst>
            <a:ext uri="{FF2B5EF4-FFF2-40B4-BE49-F238E27FC236}">
              <a16:creationId xmlns:a16="http://schemas.microsoft.com/office/drawing/2014/main" id="{4581CF00-67BD-489D-A15E-A5ABCB774F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2" name="Text Box 47">
          <a:extLst>
            <a:ext uri="{FF2B5EF4-FFF2-40B4-BE49-F238E27FC236}">
              <a16:creationId xmlns:a16="http://schemas.microsoft.com/office/drawing/2014/main" id="{FB4D9BB3-19BA-4526-9645-B71FB19BAC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3" name="Text Box 48">
          <a:extLst>
            <a:ext uri="{FF2B5EF4-FFF2-40B4-BE49-F238E27FC236}">
              <a16:creationId xmlns:a16="http://schemas.microsoft.com/office/drawing/2014/main" id="{626635B1-2B3E-4BA7-953F-101AB1D1F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4" name="Text Box 49">
          <a:extLst>
            <a:ext uri="{FF2B5EF4-FFF2-40B4-BE49-F238E27FC236}">
              <a16:creationId xmlns:a16="http://schemas.microsoft.com/office/drawing/2014/main" id="{25A4BB1F-A53E-499E-BC65-A8BF0C5F1E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5" name="Text Box 50">
          <a:extLst>
            <a:ext uri="{FF2B5EF4-FFF2-40B4-BE49-F238E27FC236}">
              <a16:creationId xmlns:a16="http://schemas.microsoft.com/office/drawing/2014/main" id="{65A6CBD1-A793-48AA-967D-27FBEC0E94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6" name="Text Box 51">
          <a:extLst>
            <a:ext uri="{FF2B5EF4-FFF2-40B4-BE49-F238E27FC236}">
              <a16:creationId xmlns:a16="http://schemas.microsoft.com/office/drawing/2014/main" id="{4256D845-F614-457F-B77A-E839CA9E15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7" name="Text Box 52">
          <a:extLst>
            <a:ext uri="{FF2B5EF4-FFF2-40B4-BE49-F238E27FC236}">
              <a16:creationId xmlns:a16="http://schemas.microsoft.com/office/drawing/2014/main" id="{8B4C4C54-ABB0-4CA0-AE08-02DE2A6840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8" name="Text Box 53">
          <a:extLst>
            <a:ext uri="{FF2B5EF4-FFF2-40B4-BE49-F238E27FC236}">
              <a16:creationId xmlns:a16="http://schemas.microsoft.com/office/drawing/2014/main" id="{68C9191F-0DAD-4BF9-8DDD-7BF8246740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29" name="Text Box 54">
          <a:extLst>
            <a:ext uri="{FF2B5EF4-FFF2-40B4-BE49-F238E27FC236}">
              <a16:creationId xmlns:a16="http://schemas.microsoft.com/office/drawing/2014/main" id="{9F32937C-567A-40E8-AEA0-81D9FAEF74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0" name="Text Box 56">
          <a:extLst>
            <a:ext uri="{FF2B5EF4-FFF2-40B4-BE49-F238E27FC236}">
              <a16:creationId xmlns:a16="http://schemas.microsoft.com/office/drawing/2014/main" id="{8F3934FA-871A-47AE-86CE-CBCCD08142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1" name="Text Box 58">
          <a:extLst>
            <a:ext uri="{FF2B5EF4-FFF2-40B4-BE49-F238E27FC236}">
              <a16:creationId xmlns:a16="http://schemas.microsoft.com/office/drawing/2014/main" id="{E806FD7E-345E-430C-BC5C-DD3AABF880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76200" cy="161925"/>
    <xdr:pic>
      <xdr:nvPicPr>
        <xdr:cNvPr id="332" name="Picture 331">
          <a:extLst>
            <a:ext uri="{FF2B5EF4-FFF2-40B4-BE49-F238E27FC236}">
              <a16:creationId xmlns:a16="http://schemas.microsoft.com/office/drawing/2014/main" id="{3E9BA15E-8F0B-407D-BEB4-F591C8BDAD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3" name="Picture 332">
          <a:extLst>
            <a:ext uri="{FF2B5EF4-FFF2-40B4-BE49-F238E27FC236}">
              <a16:creationId xmlns:a16="http://schemas.microsoft.com/office/drawing/2014/main" id="{7898BA4C-A672-43DB-93C3-9C55F1BF1C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4" name="Picture 333">
          <a:extLst>
            <a:ext uri="{FF2B5EF4-FFF2-40B4-BE49-F238E27FC236}">
              <a16:creationId xmlns:a16="http://schemas.microsoft.com/office/drawing/2014/main" id="{CE510353-F58A-4864-9E4B-FDF7E8CAB4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5" name="Picture 334">
          <a:extLst>
            <a:ext uri="{FF2B5EF4-FFF2-40B4-BE49-F238E27FC236}">
              <a16:creationId xmlns:a16="http://schemas.microsoft.com/office/drawing/2014/main" id="{B388DFA2-D24C-46E1-8C8C-6FD4F12840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6" name="Picture 335">
          <a:extLst>
            <a:ext uri="{FF2B5EF4-FFF2-40B4-BE49-F238E27FC236}">
              <a16:creationId xmlns:a16="http://schemas.microsoft.com/office/drawing/2014/main" id="{7EA1265D-2BA0-4D38-811E-E001A288E5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7" name="Picture 336">
          <a:extLst>
            <a:ext uri="{FF2B5EF4-FFF2-40B4-BE49-F238E27FC236}">
              <a16:creationId xmlns:a16="http://schemas.microsoft.com/office/drawing/2014/main" id="{98272E6E-0219-4EFB-93EC-59654E7ABC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8" name="Picture 337">
          <a:extLst>
            <a:ext uri="{FF2B5EF4-FFF2-40B4-BE49-F238E27FC236}">
              <a16:creationId xmlns:a16="http://schemas.microsoft.com/office/drawing/2014/main" id="{291DCA77-5D53-4AFF-9832-AE91AD02EB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39" name="Picture 338">
          <a:extLst>
            <a:ext uri="{FF2B5EF4-FFF2-40B4-BE49-F238E27FC236}">
              <a16:creationId xmlns:a16="http://schemas.microsoft.com/office/drawing/2014/main" id="{867B8EE2-EDCF-4B51-AF51-FE9090231D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40" name="Picture 339">
          <a:extLst>
            <a:ext uri="{FF2B5EF4-FFF2-40B4-BE49-F238E27FC236}">
              <a16:creationId xmlns:a16="http://schemas.microsoft.com/office/drawing/2014/main" id="{491F81E5-0844-4967-A9C2-88897320C6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41" name="Picture 340">
          <a:extLst>
            <a:ext uri="{FF2B5EF4-FFF2-40B4-BE49-F238E27FC236}">
              <a16:creationId xmlns:a16="http://schemas.microsoft.com/office/drawing/2014/main" id="{1CB0C1F7-92BF-4A78-B97A-E4BB828DD9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42" name="Picture 341">
          <a:extLst>
            <a:ext uri="{FF2B5EF4-FFF2-40B4-BE49-F238E27FC236}">
              <a16:creationId xmlns:a16="http://schemas.microsoft.com/office/drawing/2014/main" id="{7396E1E5-523E-4281-B74C-ECCABC93C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76200" cy="190500"/>
    <xdr:pic>
      <xdr:nvPicPr>
        <xdr:cNvPr id="343" name="Picture 342">
          <a:extLst>
            <a:ext uri="{FF2B5EF4-FFF2-40B4-BE49-F238E27FC236}">
              <a16:creationId xmlns:a16="http://schemas.microsoft.com/office/drawing/2014/main" id="{11F47239-1DB7-4EB8-9222-CBE8FDF607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44" name="Picture 343">
          <a:extLst>
            <a:ext uri="{FF2B5EF4-FFF2-40B4-BE49-F238E27FC236}">
              <a16:creationId xmlns:a16="http://schemas.microsoft.com/office/drawing/2014/main" id="{9F819E03-55BF-4F9A-82AB-2D2B2BC65D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76200" cy="190500"/>
    <xdr:pic>
      <xdr:nvPicPr>
        <xdr:cNvPr id="345" name="Picture 344">
          <a:extLst>
            <a:ext uri="{FF2B5EF4-FFF2-40B4-BE49-F238E27FC236}">
              <a16:creationId xmlns:a16="http://schemas.microsoft.com/office/drawing/2014/main" id="{20681C61-02B1-4F87-B360-7CA3CB2582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46" name="Picture 345">
          <a:extLst>
            <a:ext uri="{FF2B5EF4-FFF2-40B4-BE49-F238E27FC236}">
              <a16:creationId xmlns:a16="http://schemas.microsoft.com/office/drawing/2014/main" id="{97100B5A-AB78-449A-ACF9-EDA745C175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47" name="Picture 346">
          <a:extLst>
            <a:ext uri="{FF2B5EF4-FFF2-40B4-BE49-F238E27FC236}">
              <a16:creationId xmlns:a16="http://schemas.microsoft.com/office/drawing/2014/main" id="{B77E4119-391B-4568-9F95-9706DDA3B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76200" cy="190500"/>
    <xdr:pic>
      <xdr:nvPicPr>
        <xdr:cNvPr id="348" name="Picture 347">
          <a:extLst>
            <a:ext uri="{FF2B5EF4-FFF2-40B4-BE49-F238E27FC236}">
              <a16:creationId xmlns:a16="http://schemas.microsoft.com/office/drawing/2014/main" id="{429C2234-B469-49FB-9122-1E10B7D8E2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49" name="Picture 348">
          <a:extLst>
            <a:ext uri="{FF2B5EF4-FFF2-40B4-BE49-F238E27FC236}">
              <a16:creationId xmlns:a16="http://schemas.microsoft.com/office/drawing/2014/main" id="{99B2E41C-BF98-4148-A010-D79B4759FF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50" name="Picture 349">
          <a:extLst>
            <a:ext uri="{FF2B5EF4-FFF2-40B4-BE49-F238E27FC236}">
              <a16:creationId xmlns:a16="http://schemas.microsoft.com/office/drawing/2014/main" id="{82BCFF5C-EDDF-4330-90D1-08C98CEC81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51" name="Picture 350">
          <a:extLst>
            <a:ext uri="{FF2B5EF4-FFF2-40B4-BE49-F238E27FC236}">
              <a16:creationId xmlns:a16="http://schemas.microsoft.com/office/drawing/2014/main" id="{22E7A69A-2BA3-4470-B7DA-6131245B0E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76200" cy="190500"/>
    <xdr:pic>
      <xdr:nvPicPr>
        <xdr:cNvPr id="352" name="Picture 351">
          <a:extLst>
            <a:ext uri="{FF2B5EF4-FFF2-40B4-BE49-F238E27FC236}">
              <a16:creationId xmlns:a16="http://schemas.microsoft.com/office/drawing/2014/main" id="{6F7E852A-471A-4349-893D-F55A92439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2679</xdr:row>
      <xdr:rowOff>0</xdr:rowOff>
    </xdr:from>
    <xdr:ext cx="28575" cy="171450"/>
    <xdr:pic>
      <xdr:nvPicPr>
        <xdr:cNvPr id="353" name="Picture 352">
          <a:extLst>
            <a:ext uri="{FF2B5EF4-FFF2-40B4-BE49-F238E27FC236}">
              <a16:creationId xmlns:a16="http://schemas.microsoft.com/office/drawing/2014/main" id="{3AE3ADFD-5398-4F6A-A986-A779CEC7CB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33450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54" name="Picture 353">
          <a:extLst>
            <a:ext uri="{FF2B5EF4-FFF2-40B4-BE49-F238E27FC236}">
              <a16:creationId xmlns:a16="http://schemas.microsoft.com/office/drawing/2014/main" id="{2DDF4AE9-63BE-4BE4-9C9A-063EAC1E5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55" name="Picture 354">
          <a:extLst>
            <a:ext uri="{FF2B5EF4-FFF2-40B4-BE49-F238E27FC236}">
              <a16:creationId xmlns:a16="http://schemas.microsoft.com/office/drawing/2014/main" id="{858DEAD6-FD73-49FF-B0D3-07063DB80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56" name="Picture 355">
          <a:extLst>
            <a:ext uri="{FF2B5EF4-FFF2-40B4-BE49-F238E27FC236}">
              <a16:creationId xmlns:a16="http://schemas.microsoft.com/office/drawing/2014/main" id="{29AEEAC7-007F-4827-A496-948DAC2751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57" name="Picture 356">
          <a:extLst>
            <a:ext uri="{FF2B5EF4-FFF2-40B4-BE49-F238E27FC236}">
              <a16:creationId xmlns:a16="http://schemas.microsoft.com/office/drawing/2014/main" id="{675DBE22-D38E-4FC3-894B-A7259B4933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58" name="Picture 357">
          <a:extLst>
            <a:ext uri="{FF2B5EF4-FFF2-40B4-BE49-F238E27FC236}">
              <a16:creationId xmlns:a16="http://schemas.microsoft.com/office/drawing/2014/main" id="{7BD27AB1-B67A-49A5-B76B-B03D976634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59" name="Picture 358">
          <a:extLst>
            <a:ext uri="{FF2B5EF4-FFF2-40B4-BE49-F238E27FC236}">
              <a16:creationId xmlns:a16="http://schemas.microsoft.com/office/drawing/2014/main" id="{57C1C6CB-FE61-4B52-9136-3AC78B72E0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60" name="Picture 359">
          <a:extLst>
            <a:ext uri="{FF2B5EF4-FFF2-40B4-BE49-F238E27FC236}">
              <a16:creationId xmlns:a16="http://schemas.microsoft.com/office/drawing/2014/main" id="{8134BBCA-643B-4C47-AE96-C3088C4427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61" name="Picture 360">
          <a:extLst>
            <a:ext uri="{FF2B5EF4-FFF2-40B4-BE49-F238E27FC236}">
              <a16:creationId xmlns:a16="http://schemas.microsoft.com/office/drawing/2014/main" id="{8C3F87CE-FD37-4F75-BB97-18A589F02D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62" name="Picture 361">
          <a:extLst>
            <a:ext uri="{FF2B5EF4-FFF2-40B4-BE49-F238E27FC236}">
              <a16:creationId xmlns:a16="http://schemas.microsoft.com/office/drawing/2014/main" id="{9F6F7E1E-8AB3-43FB-98B8-12A9486484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63" name="Picture 362">
          <a:extLst>
            <a:ext uri="{FF2B5EF4-FFF2-40B4-BE49-F238E27FC236}">
              <a16:creationId xmlns:a16="http://schemas.microsoft.com/office/drawing/2014/main" id="{07626369-0688-4A38-8EAF-2C7BD8620F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76200" cy="161925"/>
    <xdr:pic>
      <xdr:nvPicPr>
        <xdr:cNvPr id="364" name="Text Box 35">
          <a:extLst>
            <a:ext uri="{FF2B5EF4-FFF2-40B4-BE49-F238E27FC236}">
              <a16:creationId xmlns:a16="http://schemas.microsoft.com/office/drawing/2014/main" id="{2DD92CC6-9987-47F5-96D1-1A4AAFFB20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65" name="Text Box 47">
          <a:extLst>
            <a:ext uri="{FF2B5EF4-FFF2-40B4-BE49-F238E27FC236}">
              <a16:creationId xmlns:a16="http://schemas.microsoft.com/office/drawing/2014/main" id="{E46507BB-61F9-4EB9-BD7F-38647BBEDD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66" name="Text Box 48">
          <a:extLst>
            <a:ext uri="{FF2B5EF4-FFF2-40B4-BE49-F238E27FC236}">
              <a16:creationId xmlns:a16="http://schemas.microsoft.com/office/drawing/2014/main" id="{470E492C-4E36-498F-A8D5-63DB83D65D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67" name="Text Box 49">
          <a:extLst>
            <a:ext uri="{FF2B5EF4-FFF2-40B4-BE49-F238E27FC236}">
              <a16:creationId xmlns:a16="http://schemas.microsoft.com/office/drawing/2014/main" id="{A08772C9-6CCD-4B71-AE4F-300E6D18FD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68" name="Text Box 50">
          <a:extLst>
            <a:ext uri="{FF2B5EF4-FFF2-40B4-BE49-F238E27FC236}">
              <a16:creationId xmlns:a16="http://schemas.microsoft.com/office/drawing/2014/main" id="{440AAC27-E046-447A-A748-DFD571200F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69" name="Text Box 51">
          <a:extLst>
            <a:ext uri="{FF2B5EF4-FFF2-40B4-BE49-F238E27FC236}">
              <a16:creationId xmlns:a16="http://schemas.microsoft.com/office/drawing/2014/main" id="{7A315983-B04B-47F1-839E-57699BC65F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0" name="Text Box 52">
          <a:extLst>
            <a:ext uri="{FF2B5EF4-FFF2-40B4-BE49-F238E27FC236}">
              <a16:creationId xmlns:a16="http://schemas.microsoft.com/office/drawing/2014/main" id="{60B6F8C4-ED62-4E39-BED8-AEBE45B9CD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1" name="Text Box 53">
          <a:extLst>
            <a:ext uri="{FF2B5EF4-FFF2-40B4-BE49-F238E27FC236}">
              <a16:creationId xmlns:a16="http://schemas.microsoft.com/office/drawing/2014/main" id="{9CF11D4F-C2BE-41BF-8CD8-99040E0DD2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2" name="Text Box 54">
          <a:extLst>
            <a:ext uri="{FF2B5EF4-FFF2-40B4-BE49-F238E27FC236}">
              <a16:creationId xmlns:a16="http://schemas.microsoft.com/office/drawing/2014/main" id="{4264BAFA-7B8E-4F98-AE26-248230683E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3" name="Text Box 56">
          <a:extLst>
            <a:ext uri="{FF2B5EF4-FFF2-40B4-BE49-F238E27FC236}">
              <a16:creationId xmlns:a16="http://schemas.microsoft.com/office/drawing/2014/main" id="{2A5F94C9-1968-4836-BAED-D6A3FDCCCA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4" name="Text Box 58">
          <a:extLst>
            <a:ext uri="{FF2B5EF4-FFF2-40B4-BE49-F238E27FC236}">
              <a16:creationId xmlns:a16="http://schemas.microsoft.com/office/drawing/2014/main" id="{77CED75C-23E1-4D37-98B2-D04A4FC1DD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76200" cy="161925"/>
    <xdr:pic>
      <xdr:nvPicPr>
        <xdr:cNvPr id="375" name="Picture 374">
          <a:extLst>
            <a:ext uri="{FF2B5EF4-FFF2-40B4-BE49-F238E27FC236}">
              <a16:creationId xmlns:a16="http://schemas.microsoft.com/office/drawing/2014/main" id="{399CBDA5-A049-4343-A2E2-0AD39DB491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6" name="Picture 375">
          <a:extLst>
            <a:ext uri="{FF2B5EF4-FFF2-40B4-BE49-F238E27FC236}">
              <a16:creationId xmlns:a16="http://schemas.microsoft.com/office/drawing/2014/main" id="{846422BE-09D9-46CC-860F-AFAA1635AC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7" name="Picture 376">
          <a:extLst>
            <a:ext uri="{FF2B5EF4-FFF2-40B4-BE49-F238E27FC236}">
              <a16:creationId xmlns:a16="http://schemas.microsoft.com/office/drawing/2014/main" id="{3696370C-B259-4EE3-AD0C-E34D38A8AD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8" name="Picture 377">
          <a:extLst>
            <a:ext uri="{FF2B5EF4-FFF2-40B4-BE49-F238E27FC236}">
              <a16:creationId xmlns:a16="http://schemas.microsoft.com/office/drawing/2014/main" id="{1079B0A7-AFAC-4530-BC69-F38741920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79" name="Picture 378">
          <a:extLst>
            <a:ext uri="{FF2B5EF4-FFF2-40B4-BE49-F238E27FC236}">
              <a16:creationId xmlns:a16="http://schemas.microsoft.com/office/drawing/2014/main" id="{469D639C-0424-411A-A0E6-EA9D37CD45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80" name="Picture 379">
          <a:extLst>
            <a:ext uri="{FF2B5EF4-FFF2-40B4-BE49-F238E27FC236}">
              <a16:creationId xmlns:a16="http://schemas.microsoft.com/office/drawing/2014/main" id="{5ACFEE6A-E3B4-4D9A-B852-87BB17AEF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81" name="Picture 380">
          <a:extLst>
            <a:ext uri="{FF2B5EF4-FFF2-40B4-BE49-F238E27FC236}">
              <a16:creationId xmlns:a16="http://schemas.microsoft.com/office/drawing/2014/main" id="{9ABC69CB-B420-4880-B5E4-A6F3743E27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82" name="Picture 381">
          <a:extLst>
            <a:ext uri="{FF2B5EF4-FFF2-40B4-BE49-F238E27FC236}">
              <a16:creationId xmlns:a16="http://schemas.microsoft.com/office/drawing/2014/main" id="{ABF23F3A-8DFA-4069-B526-0F22BAC512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83" name="Picture 382">
          <a:extLst>
            <a:ext uri="{FF2B5EF4-FFF2-40B4-BE49-F238E27FC236}">
              <a16:creationId xmlns:a16="http://schemas.microsoft.com/office/drawing/2014/main" id="{AC0ACC10-B8BC-492E-856C-9C6EBA73A9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2679</xdr:row>
      <xdr:rowOff>0</xdr:rowOff>
    </xdr:from>
    <xdr:ext cx="85725" cy="161925"/>
    <xdr:pic>
      <xdr:nvPicPr>
        <xdr:cNvPr id="384" name="Picture 383">
          <a:extLst>
            <a:ext uri="{FF2B5EF4-FFF2-40B4-BE49-F238E27FC236}">
              <a16:creationId xmlns:a16="http://schemas.microsoft.com/office/drawing/2014/main" id="{006D3668-1011-40E0-9F42-5CE6930421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33450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76200" cy="190500"/>
    <xdr:pic>
      <xdr:nvPicPr>
        <xdr:cNvPr id="385" name="Picture 384">
          <a:extLst>
            <a:ext uri="{FF2B5EF4-FFF2-40B4-BE49-F238E27FC236}">
              <a16:creationId xmlns:a16="http://schemas.microsoft.com/office/drawing/2014/main" id="{D23345A8-0C7D-4CAA-838C-7A1C4957D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86" name="Picture 385">
          <a:extLst>
            <a:ext uri="{FF2B5EF4-FFF2-40B4-BE49-F238E27FC236}">
              <a16:creationId xmlns:a16="http://schemas.microsoft.com/office/drawing/2014/main" id="{C46CF038-072D-4871-9EB0-71E1C70117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76200" cy="190500"/>
    <xdr:pic>
      <xdr:nvPicPr>
        <xdr:cNvPr id="387" name="Picture 386">
          <a:extLst>
            <a:ext uri="{FF2B5EF4-FFF2-40B4-BE49-F238E27FC236}">
              <a16:creationId xmlns:a16="http://schemas.microsoft.com/office/drawing/2014/main" id="{005D707D-ACA4-4E33-ADFF-96E8F56104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88" name="Picture 387">
          <a:extLst>
            <a:ext uri="{FF2B5EF4-FFF2-40B4-BE49-F238E27FC236}">
              <a16:creationId xmlns:a16="http://schemas.microsoft.com/office/drawing/2014/main" id="{1D6F1DD3-1947-4397-BEC8-F8840C331E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89" name="Picture 388">
          <a:extLst>
            <a:ext uri="{FF2B5EF4-FFF2-40B4-BE49-F238E27FC236}">
              <a16:creationId xmlns:a16="http://schemas.microsoft.com/office/drawing/2014/main" id="{7948D8FC-B626-445E-AFC4-DC58C65A4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76200" cy="190500"/>
    <xdr:pic>
      <xdr:nvPicPr>
        <xdr:cNvPr id="390" name="Picture 389">
          <a:extLst>
            <a:ext uri="{FF2B5EF4-FFF2-40B4-BE49-F238E27FC236}">
              <a16:creationId xmlns:a16="http://schemas.microsoft.com/office/drawing/2014/main" id="{024627D0-ADA5-4CA5-A968-F3602D022A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91" name="Picture 390">
          <a:extLst>
            <a:ext uri="{FF2B5EF4-FFF2-40B4-BE49-F238E27FC236}">
              <a16:creationId xmlns:a16="http://schemas.microsoft.com/office/drawing/2014/main" id="{D2FA58E7-F7C5-4820-907F-D3EB4DA8A1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2679</xdr:row>
      <xdr:rowOff>0</xdr:rowOff>
    </xdr:from>
    <xdr:ext cx="85725" cy="190500"/>
    <xdr:pic>
      <xdr:nvPicPr>
        <xdr:cNvPr id="392" name="Picture 391">
          <a:extLst>
            <a:ext uri="{FF2B5EF4-FFF2-40B4-BE49-F238E27FC236}">
              <a16:creationId xmlns:a16="http://schemas.microsoft.com/office/drawing/2014/main" id="{EFE2E58F-3B3F-470C-AE33-EB791C28DB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2679</xdr:row>
      <xdr:rowOff>0</xdr:rowOff>
    </xdr:from>
    <xdr:ext cx="28575" cy="171450"/>
    <xdr:pic>
      <xdr:nvPicPr>
        <xdr:cNvPr id="393" name="Picture 392">
          <a:extLst>
            <a:ext uri="{FF2B5EF4-FFF2-40B4-BE49-F238E27FC236}">
              <a16:creationId xmlns:a16="http://schemas.microsoft.com/office/drawing/2014/main" id="{776402AA-C69E-49D5-AB92-D09BBE2A21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33450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94" name="Picture 393">
          <a:extLst>
            <a:ext uri="{FF2B5EF4-FFF2-40B4-BE49-F238E27FC236}">
              <a16:creationId xmlns:a16="http://schemas.microsoft.com/office/drawing/2014/main" id="{4B707C3B-219F-457E-9A7A-24ABB4F824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95" name="Picture 394">
          <a:extLst>
            <a:ext uri="{FF2B5EF4-FFF2-40B4-BE49-F238E27FC236}">
              <a16:creationId xmlns:a16="http://schemas.microsoft.com/office/drawing/2014/main" id="{6DE290C5-9097-46FB-91DD-2D13AE4B78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96" name="Picture 395">
          <a:extLst>
            <a:ext uri="{FF2B5EF4-FFF2-40B4-BE49-F238E27FC236}">
              <a16:creationId xmlns:a16="http://schemas.microsoft.com/office/drawing/2014/main" id="{393D0D4E-25C7-4B93-A313-D0790A71FC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97" name="Picture 396">
          <a:extLst>
            <a:ext uri="{FF2B5EF4-FFF2-40B4-BE49-F238E27FC236}">
              <a16:creationId xmlns:a16="http://schemas.microsoft.com/office/drawing/2014/main" id="{8D002F24-D220-4075-8749-EDF304082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98" name="Picture 397">
          <a:extLst>
            <a:ext uri="{FF2B5EF4-FFF2-40B4-BE49-F238E27FC236}">
              <a16:creationId xmlns:a16="http://schemas.microsoft.com/office/drawing/2014/main" id="{AB9E7CE8-5424-488C-9A24-88225DA841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399" name="Picture 398">
          <a:extLst>
            <a:ext uri="{FF2B5EF4-FFF2-40B4-BE49-F238E27FC236}">
              <a16:creationId xmlns:a16="http://schemas.microsoft.com/office/drawing/2014/main" id="{D77F3DCD-1258-41EE-845B-5E73D5B8F9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400" name="Picture 399">
          <a:extLst>
            <a:ext uri="{FF2B5EF4-FFF2-40B4-BE49-F238E27FC236}">
              <a16:creationId xmlns:a16="http://schemas.microsoft.com/office/drawing/2014/main" id="{0D106A3E-EC27-4752-80CB-FFBF4ACCD4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401" name="Picture 400">
          <a:extLst>
            <a:ext uri="{FF2B5EF4-FFF2-40B4-BE49-F238E27FC236}">
              <a16:creationId xmlns:a16="http://schemas.microsoft.com/office/drawing/2014/main" id="{C7ABA28D-71AE-4315-94CF-BD6B49DE82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402" name="Picture 401">
          <a:extLst>
            <a:ext uri="{FF2B5EF4-FFF2-40B4-BE49-F238E27FC236}">
              <a16:creationId xmlns:a16="http://schemas.microsoft.com/office/drawing/2014/main" id="{62D1505D-8745-48B3-8491-C7D27615F2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2679</xdr:row>
      <xdr:rowOff>0</xdr:rowOff>
    </xdr:from>
    <xdr:ext cx="85725" cy="190500"/>
    <xdr:pic>
      <xdr:nvPicPr>
        <xdr:cNvPr id="403" name="Picture 402">
          <a:extLst>
            <a:ext uri="{FF2B5EF4-FFF2-40B4-BE49-F238E27FC236}">
              <a16:creationId xmlns:a16="http://schemas.microsoft.com/office/drawing/2014/main" id="{F6D7F9E5-828C-4353-8202-1B44676CEA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33450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404" name="Text Box 35">
          <a:extLst>
            <a:ext uri="{FF2B5EF4-FFF2-40B4-BE49-F238E27FC236}">
              <a16:creationId xmlns:a16="http://schemas.microsoft.com/office/drawing/2014/main" id="{65C23523-C1D2-4C3D-84C1-9EBC2B1BE9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05" name="Text Box 47">
          <a:extLst>
            <a:ext uri="{FF2B5EF4-FFF2-40B4-BE49-F238E27FC236}">
              <a16:creationId xmlns:a16="http://schemas.microsoft.com/office/drawing/2014/main" id="{BF671C28-8814-40A8-9A10-2C08952B23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06" name="Text Box 48">
          <a:extLst>
            <a:ext uri="{FF2B5EF4-FFF2-40B4-BE49-F238E27FC236}">
              <a16:creationId xmlns:a16="http://schemas.microsoft.com/office/drawing/2014/main" id="{73A38991-87CD-49F7-A3BC-2CEDD113A8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07" name="Text Box 49">
          <a:extLst>
            <a:ext uri="{FF2B5EF4-FFF2-40B4-BE49-F238E27FC236}">
              <a16:creationId xmlns:a16="http://schemas.microsoft.com/office/drawing/2014/main" id="{CE5BA21B-7F58-48D9-9598-00C6548055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08" name="Text Box 50">
          <a:extLst>
            <a:ext uri="{FF2B5EF4-FFF2-40B4-BE49-F238E27FC236}">
              <a16:creationId xmlns:a16="http://schemas.microsoft.com/office/drawing/2014/main" id="{872FFD53-0E69-438D-9424-110D6EF36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09" name="Text Box 51">
          <a:extLst>
            <a:ext uri="{FF2B5EF4-FFF2-40B4-BE49-F238E27FC236}">
              <a16:creationId xmlns:a16="http://schemas.microsoft.com/office/drawing/2014/main" id="{221B7409-3677-4173-A870-556475AB96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0" name="Text Box 52">
          <a:extLst>
            <a:ext uri="{FF2B5EF4-FFF2-40B4-BE49-F238E27FC236}">
              <a16:creationId xmlns:a16="http://schemas.microsoft.com/office/drawing/2014/main" id="{3B9236BE-4AB2-49BF-AE92-51BD47B22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1" name="Text Box 53">
          <a:extLst>
            <a:ext uri="{FF2B5EF4-FFF2-40B4-BE49-F238E27FC236}">
              <a16:creationId xmlns:a16="http://schemas.microsoft.com/office/drawing/2014/main" id="{93ABC441-E31A-41B7-8703-FA298874B1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2" name="Text Box 54">
          <a:extLst>
            <a:ext uri="{FF2B5EF4-FFF2-40B4-BE49-F238E27FC236}">
              <a16:creationId xmlns:a16="http://schemas.microsoft.com/office/drawing/2014/main" id="{0A8ADF1E-17FA-401D-ADE1-A2963DA793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3" name="Text Box 56">
          <a:extLst>
            <a:ext uri="{FF2B5EF4-FFF2-40B4-BE49-F238E27FC236}">
              <a16:creationId xmlns:a16="http://schemas.microsoft.com/office/drawing/2014/main" id="{5FC9FF61-AEA9-431F-B2B2-FBA3B06A23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4" name="Text Box 58">
          <a:extLst>
            <a:ext uri="{FF2B5EF4-FFF2-40B4-BE49-F238E27FC236}">
              <a16:creationId xmlns:a16="http://schemas.microsoft.com/office/drawing/2014/main" id="{29FF9B74-2114-4C88-BBCD-ED4D6AEFAB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415" name="Picture 414">
          <a:extLst>
            <a:ext uri="{FF2B5EF4-FFF2-40B4-BE49-F238E27FC236}">
              <a16:creationId xmlns:a16="http://schemas.microsoft.com/office/drawing/2014/main" id="{117E4642-0843-4E06-AE8D-5E5A7BB276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6" name="Picture 415">
          <a:extLst>
            <a:ext uri="{FF2B5EF4-FFF2-40B4-BE49-F238E27FC236}">
              <a16:creationId xmlns:a16="http://schemas.microsoft.com/office/drawing/2014/main" id="{B1FAB937-C576-408D-8025-A03B3D0D87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7" name="Picture 416">
          <a:extLst>
            <a:ext uri="{FF2B5EF4-FFF2-40B4-BE49-F238E27FC236}">
              <a16:creationId xmlns:a16="http://schemas.microsoft.com/office/drawing/2014/main" id="{45B10365-2F81-497A-B9F3-5C39050DBF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8" name="Picture 417">
          <a:extLst>
            <a:ext uri="{FF2B5EF4-FFF2-40B4-BE49-F238E27FC236}">
              <a16:creationId xmlns:a16="http://schemas.microsoft.com/office/drawing/2014/main" id="{2B79C202-2E9C-4914-8664-534A6DCE57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19" name="Picture 418">
          <a:extLst>
            <a:ext uri="{FF2B5EF4-FFF2-40B4-BE49-F238E27FC236}">
              <a16:creationId xmlns:a16="http://schemas.microsoft.com/office/drawing/2014/main" id="{C7BD143C-E97A-429A-8A90-CC8FEE6A6B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20" name="Picture 419">
          <a:extLst>
            <a:ext uri="{FF2B5EF4-FFF2-40B4-BE49-F238E27FC236}">
              <a16:creationId xmlns:a16="http://schemas.microsoft.com/office/drawing/2014/main" id="{63365610-3503-4EF5-8164-ED6F53442A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21" name="Picture 420">
          <a:extLst>
            <a:ext uri="{FF2B5EF4-FFF2-40B4-BE49-F238E27FC236}">
              <a16:creationId xmlns:a16="http://schemas.microsoft.com/office/drawing/2014/main" id="{4903F12E-84CC-4459-9854-1B8F8BF4A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22" name="Picture 421">
          <a:extLst>
            <a:ext uri="{FF2B5EF4-FFF2-40B4-BE49-F238E27FC236}">
              <a16:creationId xmlns:a16="http://schemas.microsoft.com/office/drawing/2014/main" id="{9502F0AA-17BF-4EE2-80A4-7FBB781AFC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23" name="Picture 422">
          <a:extLst>
            <a:ext uri="{FF2B5EF4-FFF2-40B4-BE49-F238E27FC236}">
              <a16:creationId xmlns:a16="http://schemas.microsoft.com/office/drawing/2014/main" id="{B82E9CBF-A640-49CE-B22A-420DAB97E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24" name="Picture 423">
          <a:extLst>
            <a:ext uri="{FF2B5EF4-FFF2-40B4-BE49-F238E27FC236}">
              <a16:creationId xmlns:a16="http://schemas.microsoft.com/office/drawing/2014/main" id="{193C5669-FF9C-4C22-9430-800DC70975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25" name="Picture 424">
          <a:extLst>
            <a:ext uri="{FF2B5EF4-FFF2-40B4-BE49-F238E27FC236}">
              <a16:creationId xmlns:a16="http://schemas.microsoft.com/office/drawing/2014/main" id="{46B5FA8D-C5E4-4443-86BB-AD711AFD7B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426" name="Picture 425">
          <a:extLst>
            <a:ext uri="{FF2B5EF4-FFF2-40B4-BE49-F238E27FC236}">
              <a16:creationId xmlns:a16="http://schemas.microsoft.com/office/drawing/2014/main" id="{15717B6F-718A-4355-9A96-2F0A362AAF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27" name="Picture 426">
          <a:extLst>
            <a:ext uri="{FF2B5EF4-FFF2-40B4-BE49-F238E27FC236}">
              <a16:creationId xmlns:a16="http://schemas.microsoft.com/office/drawing/2014/main" id="{8A2BF14F-CB9F-486E-835C-88B1E234ED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428" name="Picture 427">
          <a:extLst>
            <a:ext uri="{FF2B5EF4-FFF2-40B4-BE49-F238E27FC236}">
              <a16:creationId xmlns:a16="http://schemas.microsoft.com/office/drawing/2014/main" id="{C03E1FA3-44E7-47B6-84AB-DB8D33090C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29" name="Picture 428">
          <a:extLst>
            <a:ext uri="{FF2B5EF4-FFF2-40B4-BE49-F238E27FC236}">
              <a16:creationId xmlns:a16="http://schemas.microsoft.com/office/drawing/2014/main" id="{0F7F7C4C-D313-483C-A7DD-CAAE04FB0E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30" name="Picture 429">
          <a:extLst>
            <a:ext uri="{FF2B5EF4-FFF2-40B4-BE49-F238E27FC236}">
              <a16:creationId xmlns:a16="http://schemas.microsoft.com/office/drawing/2014/main" id="{A296EE23-1D58-4D3A-9FC6-8E696C0CA5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431" name="Picture 430">
          <a:extLst>
            <a:ext uri="{FF2B5EF4-FFF2-40B4-BE49-F238E27FC236}">
              <a16:creationId xmlns:a16="http://schemas.microsoft.com/office/drawing/2014/main" id="{5EE280E3-8220-49A9-90D2-4048EEB16B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32" name="Picture 431">
          <a:extLst>
            <a:ext uri="{FF2B5EF4-FFF2-40B4-BE49-F238E27FC236}">
              <a16:creationId xmlns:a16="http://schemas.microsoft.com/office/drawing/2014/main" id="{972DAA89-F039-43D5-9869-897B4E9143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33" name="Picture 432">
          <a:extLst>
            <a:ext uri="{FF2B5EF4-FFF2-40B4-BE49-F238E27FC236}">
              <a16:creationId xmlns:a16="http://schemas.microsoft.com/office/drawing/2014/main" id="{8A77EA40-0FD8-46D0-8912-A572F1101A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34" name="Picture 433">
          <a:extLst>
            <a:ext uri="{FF2B5EF4-FFF2-40B4-BE49-F238E27FC236}">
              <a16:creationId xmlns:a16="http://schemas.microsoft.com/office/drawing/2014/main" id="{2169ED9F-F42B-4E4D-8E1A-710221FD9A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435" name="Picture 434">
          <a:extLst>
            <a:ext uri="{FF2B5EF4-FFF2-40B4-BE49-F238E27FC236}">
              <a16:creationId xmlns:a16="http://schemas.microsoft.com/office/drawing/2014/main" id="{E3138A3A-1FAA-4EA8-B9C8-0C63A57DE7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436" name="Picture 435">
          <a:extLst>
            <a:ext uri="{FF2B5EF4-FFF2-40B4-BE49-F238E27FC236}">
              <a16:creationId xmlns:a16="http://schemas.microsoft.com/office/drawing/2014/main" id="{653CA4B3-49D6-40FC-AFA1-E9103D07A5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7368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37" name="Picture 436">
          <a:extLst>
            <a:ext uri="{FF2B5EF4-FFF2-40B4-BE49-F238E27FC236}">
              <a16:creationId xmlns:a16="http://schemas.microsoft.com/office/drawing/2014/main" id="{060E3081-C621-4495-A5B9-EE49E62997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38" name="Picture 437">
          <a:extLst>
            <a:ext uri="{FF2B5EF4-FFF2-40B4-BE49-F238E27FC236}">
              <a16:creationId xmlns:a16="http://schemas.microsoft.com/office/drawing/2014/main" id="{89626A99-4F22-4390-B937-56D223C379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39" name="Picture 438">
          <a:extLst>
            <a:ext uri="{FF2B5EF4-FFF2-40B4-BE49-F238E27FC236}">
              <a16:creationId xmlns:a16="http://schemas.microsoft.com/office/drawing/2014/main" id="{DF1C7A93-E699-4012-B796-2E8CD95217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40" name="Picture 439">
          <a:extLst>
            <a:ext uri="{FF2B5EF4-FFF2-40B4-BE49-F238E27FC236}">
              <a16:creationId xmlns:a16="http://schemas.microsoft.com/office/drawing/2014/main" id="{769E233D-DF4F-47E8-B0D4-663162F2A9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41" name="Picture 440">
          <a:extLst>
            <a:ext uri="{FF2B5EF4-FFF2-40B4-BE49-F238E27FC236}">
              <a16:creationId xmlns:a16="http://schemas.microsoft.com/office/drawing/2014/main" id="{56613B08-C266-40CC-91FC-CB04A44AB8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42" name="Picture 441">
          <a:extLst>
            <a:ext uri="{FF2B5EF4-FFF2-40B4-BE49-F238E27FC236}">
              <a16:creationId xmlns:a16="http://schemas.microsoft.com/office/drawing/2014/main" id="{CDF3D63C-36F6-4CA3-BD0A-20749BAEC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43" name="Picture 442">
          <a:extLst>
            <a:ext uri="{FF2B5EF4-FFF2-40B4-BE49-F238E27FC236}">
              <a16:creationId xmlns:a16="http://schemas.microsoft.com/office/drawing/2014/main" id="{933B5B62-06CA-469F-8A68-00BBAC9C0C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44" name="Picture 443">
          <a:extLst>
            <a:ext uri="{FF2B5EF4-FFF2-40B4-BE49-F238E27FC236}">
              <a16:creationId xmlns:a16="http://schemas.microsoft.com/office/drawing/2014/main" id="{EBE24D8E-52AE-4622-B7A7-CDDF6B16D6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45" name="Picture 444">
          <a:extLst>
            <a:ext uri="{FF2B5EF4-FFF2-40B4-BE49-F238E27FC236}">
              <a16:creationId xmlns:a16="http://schemas.microsoft.com/office/drawing/2014/main" id="{F23569BF-E631-401A-813A-BDA18CEF2C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46" name="Picture 445">
          <a:extLst>
            <a:ext uri="{FF2B5EF4-FFF2-40B4-BE49-F238E27FC236}">
              <a16:creationId xmlns:a16="http://schemas.microsoft.com/office/drawing/2014/main" id="{69FEE3FE-7A46-41BF-8E4B-3B8965CAAB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447" name="Text Box 35">
          <a:extLst>
            <a:ext uri="{FF2B5EF4-FFF2-40B4-BE49-F238E27FC236}">
              <a16:creationId xmlns:a16="http://schemas.microsoft.com/office/drawing/2014/main" id="{3DF9C318-1F38-44D7-988C-B788F3B4CB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48" name="Text Box 47">
          <a:extLst>
            <a:ext uri="{FF2B5EF4-FFF2-40B4-BE49-F238E27FC236}">
              <a16:creationId xmlns:a16="http://schemas.microsoft.com/office/drawing/2014/main" id="{335489BD-43D0-4DF2-A366-56452F604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49" name="Text Box 48">
          <a:extLst>
            <a:ext uri="{FF2B5EF4-FFF2-40B4-BE49-F238E27FC236}">
              <a16:creationId xmlns:a16="http://schemas.microsoft.com/office/drawing/2014/main" id="{BE95FBF8-A4C0-432B-BA39-4EE08FD2A9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0" name="Text Box 49">
          <a:extLst>
            <a:ext uri="{FF2B5EF4-FFF2-40B4-BE49-F238E27FC236}">
              <a16:creationId xmlns:a16="http://schemas.microsoft.com/office/drawing/2014/main" id="{8A4ADD07-27E6-45A7-B407-AEBB96B0F9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1" name="Text Box 50">
          <a:extLst>
            <a:ext uri="{FF2B5EF4-FFF2-40B4-BE49-F238E27FC236}">
              <a16:creationId xmlns:a16="http://schemas.microsoft.com/office/drawing/2014/main" id="{05B02D15-D7AA-45CF-8FF7-026C3A3A20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2" name="Text Box 51">
          <a:extLst>
            <a:ext uri="{FF2B5EF4-FFF2-40B4-BE49-F238E27FC236}">
              <a16:creationId xmlns:a16="http://schemas.microsoft.com/office/drawing/2014/main" id="{0EA68C5C-BAB9-481F-B977-AB3D11CC32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3" name="Text Box 52">
          <a:extLst>
            <a:ext uri="{FF2B5EF4-FFF2-40B4-BE49-F238E27FC236}">
              <a16:creationId xmlns:a16="http://schemas.microsoft.com/office/drawing/2014/main" id="{257DB0CA-E0BF-47C0-9F73-8E108BFA09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4" name="Text Box 53">
          <a:extLst>
            <a:ext uri="{FF2B5EF4-FFF2-40B4-BE49-F238E27FC236}">
              <a16:creationId xmlns:a16="http://schemas.microsoft.com/office/drawing/2014/main" id="{9431CD32-5E00-434C-8D4B-58A444B308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5" name="Text Box 54">
          <a:extLst>
            <a:ext uri="{FF2B5EF4-FFF2-40B4-BE49-F238E27FC236}">
              <a16:creationId xmlns:a16="http://schemas.microsoft.com/office/drawing/2014/main" id="{A2396914-8E2A-4769-9E2C-D36CA84EBE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6" name="Text Box 56">
          <a:extLst>
            <a:ext uri="{FF2B5EF4-FFF2-40B4-BE49-F238E27FC236}">
              <a16:creationId xmlns:a16="http://schemas.microsoft.com/office/drawing/2014/main" id="{F87E891D-AF53-42B0-A0C6-52EE33482A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7" name="Text Box 58">
          <a:extLst>
            <a:ext uri="{FF2B5EF4-FFF2-40B4-BE49-F238E27FC236}">
              <a16:creationId xmlns:a16="http://schemas.microsoft.com/office/drawing/2014/main" id="{23725F2F-F7FA-4E95-A28F-3EFBDABAEE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458" name="Picture 457">
          <a:extLst>
            <a:ext uri="{FF2B5EF4-FFF2-40B4-BE49-F238E27FC236}">
              <a16:creationId xmlns:a16="http://schemas.microsoft.com/office/drawing/2014/main" id="{600E1429-8F84-407F-A92C-C1AC2170B9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59" name="Picture 458">
          <a:extLst>
            <a:ext uri="{FF2B5EF4-FFF2-40B4-BE49-F238E27FC236}">
              <a16:creationId xmlns:a16="http://schemas.microsoft.com/office/drawing/2014/main" id="{99CDDC66-C2D4-41C9-A83F-2850E3E666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0" name="Picture 459">
          <a:extLst>
            <a:ext uri="{FF2B5EF4-FFF2-40B4-BE49-F238E27FC236}">
              <a16:creationId xmlns:a16="http://schemas.microsoft.com/office/drawing/2014/main" id="{87C06A47-7242-455A-87CB-29ECBE0562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1" name="Picture 460">
          <a:extLst>
            <a:ext uri="{FF2B5EF4-FFF2-40B4-BE49-F238E27FC236}">
              <a16:creationId xmlns:a16="http://schemas.microsoft.com/office/drawing/2014/main" id="{D04F41BF-76F5-496B-A259-E5F4626190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2" name="Picture 461">
          <a:extLst>
            <a:ext uri="{FF2B5EF4-FFF2-40B4-BE49-F238E27FC236}">
              <a16:creationId xmlns:a16="http://schemas.microsoft.com/office/drawing/2014/main" id="{F8CF5E03-2B82-4890-B4CF-CF5E645A65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3" name="Picture 462">
          <a:extLst>
            <a:ext uri="{FF2B5EF4-FFF2-40B4-BE49-F238E27FC236}">
              <a16:creationId xmlns:a16="http://schemas.microsoft.com/office/drawing/2014/main" id="{AA67C8F3-9E18-4FA4-BDAC-F2ECA0A3B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4" name="Picture 463">
          <a:extLst>
            <a:ext uri="{FF2B5EF4-FFF2-40B4-BE49-F238E27FC236}">
              <a16:creationId xmlns:a16="http://schemas.microsoft.com/office/drawing/2014/main" id="{B1DFE5AA-C3AF-4612-9FB0-89A88E265B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5" name="Picture 464">
          <a:extLst>
            <a:ext uri="{FF2B5EF4-FFF2-40B4-BE49-F238E27FC236}">
              <a16:creationId xmlns:a16="http://schemas.microsoft.com/office/drawing/2014/main" id="{A2915F44-D8DE-4C0C-A250-41227E9DDD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6" name="Picture 465">
          <a:extLst>
            <a:ext uri="{FF2B5EF4-FFF2-40B4-BE49-F238E27FC236}">
              <a16:creationId xmlns:a16="http://schemas.microsoft.com/office/drawing/2014/main" id="{A09AB504-E9BF-4C49-A4E3-EB92798BEB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467" name="Picture 466">
          <a:extLst>
            <a:ext uri="{FF2B5EF4-FFF2-40B4-BE49-F238E27FC236}">
              <a16:creationId xmlns:a16="http://schemas.microsoft.com/office/drawing/2014/main" id="{BD4B6A57-2E8E-4A06-A64A-266AED8C2F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3684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468" name="Picture 467">
          <a:extLst>
            <a:ext uri="{FF2B5EF4-FFF2-40B4-BE49-F238E27FC236}">
              <a16:creationId xmlns:a16="http://schemas.microsoft.com/office/drawing/2014/main" id="{3E2DA258-2314-4D09-8DCC-A9C2E47909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69" name="Picture 468">
          <a:extLst>
            <a:ext uri="{FF2B5EF4-FFF2-40B4-BE49-F238E27FC236}">
              <a16:creationId xmlns:a16="http://schemas.microsoft.com/office/drawing/2014/main" id="{52449DCC-A0DC-45E0-BE20-987D2D341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470" name="Picture 469">
          <a:extLst>
            <a:ext uri="{FF2B5EF4-FFF2-40B4-BE49-F238E27FC236}">
              <a16:creationId xmlns:a16="http://schemas.microsoft.com/office/drawing/2014/main" id="{2E57E162-A14E-4CB9-B575-1054898F9F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71" name="Picture 470">
          <a:extLst>
            <a:ext uri="{FF2B5EF4-FFF2-40B4-BE49-F238E27FC236}">
              <a16:creationId xmlns:a16="http://schemas.microsoft.com/office/drawing/2014/main" id="{9C3BC52E-C9F4-406E-B5F5-33A661D72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72" name="Picture 471">
          <a:extLst>
            <a:ext uri="{FF2B5EF4-FFF2-40B4-BE49-F238E27FC236}">
              <a16:creationId xmlns:a16="http://schemas.microsoft.com/office/drawing/2014/main" id="{0B72E1E7-879B-4908-9BE8-E81FB949D6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473" name="Picture 472">
          <a:extLst>
            <a:ext uri="{FF2B5EF4-FFF2-40B4-BE49-F238E27FC236}">
              <a16:creationId xmlns:a16="http://schemas.microsoft.com/office/drawing/2014/main" id="{3858B344-3AE4-421C-BF2C-417241B4DB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74" name="Picture 473">
          <a:extLst>
            <a:ext uri="{FF2B5EF4-FFF2-40B4-BE49-F238E27FC236}">
              <a16:creationId xmlns:a16="http://schemas.microsoft.com/office/drawing/2014/main" id="{B7E1327C-A58E-499A-812E-601362F5DC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475" name="Picture 474">
          <a:extLst>
            <a:ext uri="{FF2B5EF4-FFF2-40B4-BE49-F238E27FC236}">
              <a16:creationId xmlns:a16="http://schemas.microsoft.com/office/drawing/2014/main" id="{AB352CEA-4C31-4FCF-A27A-5264E881F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476" name="Picture 475">
          <a:extLst>
            <a:ext uri="{FF2B5EF4-FFF2-40B4-BE49-F238E27FC236}">
              <a16:creationId xmlns:a16="http://schemas.microsoft.com/office/drawing/2014/main" id="{DCBB1553-564D-4706-87F6-4A68DA0ED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73684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77" name="Picture 476">
          <a:extLst>
            <a:ext uri="{FF2B5EF4-FFF2-40B4-BE49-F238E27FC236}">
              <a16:creationId xmlns:a16="http://schemas.microsoft.com/office/drawing/2014/main" id="{D7F9B98E-C08A-4C81-AA85-5A1C6D92B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78" name="Picture 477">
          <a:extLst>
            <a:ext uri="{FF2B5EF4-FFF2-40B4-BE49-F238E27FC236}">
              <a16:creationId xmlns:a16="http://schemas.microsoft.com/office/drawing/2014/main" id="{6B18151D-D5B8-44A1-8267-0AC0E1383D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79" name="Picture 478">
          <a:extLst>
            <a:ext uri="{FF2B5EF4-FFF2-40B4-BE49-F238E27FC236}">
              <a16:creationId xmlns:a16="http://schemas.microsoft.com/office/drawing/2014/main" id="{78013DFD-1409-416B-A3CC-160AAD2938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80" name="Picture 479">
          <a:extLst>
            <a:ext uri="{FF2B5EF4-FFF2-40B4-BE49-F238E27FC236}">
              <a16:creationId xmlns:a16="http://schemas.microsoft.com/office/drawing/2014/main" id="{87DCDEBF-2617-4788-9DAE-4D58C7E56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81" name="Picture 480">
          <a:extLst>
            <a:ext uri="{FF2B5EF4-FFF2-40B4-BE49-F238E27FC236}">
              <a16:creationId xmlns:a16="http://schemas.microsoft.com/office/drawing/2014/main" id="{3FA7DE38-4599-4D03-A97B-43ED3C8262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82" name="Picture 481">
          <a:extLst>
            <a:ext uri="{FF2B5EF4-FFF2-40B4-BE49-F238E27FC236}">
              <a16:creationId xmlns:a16="http://schemas.microsoft.com/office/drawing/2014/main" id="{BFF21453-49AF-47B5-997E-A7AE111213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83" name="Picture 482">
          <a:extLst>
            <a:ext uri="{FF2B5EF4-FFF2-40B4-BE49-F238E27FC236}">
              <a16:creationId xmlns:a16="http://schemas.microsoft.com/office/drawing/2014/main" id="{06CEC5E1-1EEB-40ED-9505-F790887DEE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84" name="Picture 483">
          <a:extLst>
            <a:ext uri="{FF2B5EF4-FFF2-40B4-BE49-F238E27FC236}">
              <a16:creationId xmlns:a16="http://schemas.microsoft.com/office/drawing/2014/main" id="{EDD04C95-82FE-4B0E-8DD8-B0598277C3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85" name="Picture 484">
          <a:extLst>
            <a:ext uri="{FF2B5EF4-FFF2-40B4-BE49-F238E27FC236}">
              <a16:creationId xmlns:a16="http://schemas.microsoft.com/office/drawing/2014/main" id="{786F8CD3-2A04-42DE-A075-18A773035B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486" name="Picture 485">
          <a:extLst>
            <a:ext uri="{FF2B5EF4-FFF2-40B4-BE49-F238E27FC236}">
              <a16:creationId xmlns:a16="http://schemas.microsoft.com/office/drawing/2014/main" id="{373D295A-E59E-4953-A8A0-40CA77435A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3684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487" name="Text Box 35">
          <a:extLst>
            <a:ext uri="{FF2B5EF4-FFF2-40B4-BE49-F238E27FC236}">
              <a16:creationId xmlns:a16="http://schemas.microsoft.com/office/drawing/2014/main" id="{6D0030EE-3231-4812-8A00-1B0336814E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88" name="Text Box 47">
          <a:extLst>
            <a:ext uri="{FF2B5EF4-FFF2-40B4-BE49-F238E27FC236}">
              <a16:creationId xmlns:a16="http://schemas.microsoft.com/office/drawing/2014/main" id="{91F49881-48B4-4294-A5BF-F8F3BAB066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89" name="Text Box 48">
          <a:extLst>
            <a:ext uri="{FF2B5EF4-FFF2-40B4-BE49-F238E27FC236}">
              <a16:creationId xmlns:a16="http://schemas.microsoft.com/office/drawing/2014/main" id="{B65B89B9-F5D2-44E9-AA4A-7D7D0D2969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0" name="Text Box 49">
          <a:extLst>
            <a:ext uri="{FF2B5EF4-FFF2-40B4-BE49-F238E27FC236}">
              <a16:creationId xmlns:a16="http://schemas.microsoft.com/office/drawing/2014/main" id="{1FC2410B-F597-4F73-AD3A-4B8C71070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1" name="Text Box 50">
          <a:extLst>
            <a:ext uri="{FF2B5EF4-FFF2-40B4-BE49-F238E27FC236}">
              <a16:creationId xmlns:a16="http://schemas.microsoft.com/office/drawing/2014/main" id="{9CE9E38F-ADF0-433F-A361-DF323AE2D3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2" name="Text Box 51">
          <a:extLst>
            <a:ext uri="{FF2B5EF4-FFF2-40B4-BE49-F238E27FC236}">
              <a16:creationId xmlns:a16="http://schemas.microsoft.com/office/drawing/2014/main" id="{627BB68A-F334-465E-9851-8B1611E043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3" name="Text Box 52">
          <a:extLst>
            <a:ext uri="{FF2B5EF4-FFF2-40B4-BE49-F238E27FC236}">
              <a16:creationId xmlns:a16="http://schemas.microsoft.com/office/drawing/2014/main" id="{072A9B12-6BD6-4E0E-A1D6-E8BCFB9C77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4" name="Text Box 53">
          <a:extLst>
            <a:ext uri="{FF2B5EF4-FFF2-40B4-BE49-F238E27FC236}">
              <a16:creationId xmlns:a16="http://schemas.microsoft.com/office/drawing/2014/main" id="{A14998F9-B1DB-4A64-B8FE-26714B8A50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5" name="Text Box 54">
          <a:extLst>
            <a:ext uri="{FF2B5EF4-FFF2-40B4-BE49-F238E27FC236}">
              <a16:creationId xmlns:a16="http://schemas.microsoft.com/office/drawing/2014/main" id="{337763BE-E003-42EB-8399-4481B6E866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6" name="Text Box 56">
          <a:extLst>
            <a:ext uri="{FF2B5EF4-FFF2-40B4-BE49-F238E27FC236}">
              <a16:creationId xmlns:a16="http://schemas.microsoft.com/office/drawing/2014/main" id="{C220C412-0144-4D37-BA45-D9745C696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7" name="Text Box 58">
          <a:extLst>
            <a:ext uri="{FF2B5EF4-FFF2-40B4-BE49-F238E27FC236}">
              <a16:creationId xmlns:a16="http://schemas.microsoft.com/office/drawing/2014/main" id="{BEA0C9D9-F62C-4227-A75C-5FACF395EB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498" name="Picture 497">
          <a:extLst>
            <a:ext uri="{FF2B5EF4-FFF2-40B4-BE49-F238E27FC236}">
              <a16:creationId xmlns:a16="http://schemas.microsoft.com/office/drawing/2014/main" id="{A0604BE7-9C14-4737-89E8-93C54CB7DB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499" name="Picture 498">
          <a:extLst>
            <a:ext uri="{FF2B5EF4-FFF2-40B4-BE49-F238E27FC236}">
              <a16:creationId xmlns:a16="http://schemas.microsoft.com/office/drawing/2014/main" id="{AEAEA133-39F8-4045-B154-2770F3EFB2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0" name="Picture 499">
          <a:extLst>
            <a:ext uri="{FF2B5EF4-FFF2-40B4-BE49-F238E27FC236}">
              <a16:creationId xmlns:a16="http://schemas.microsoft.com/office/drawing/2014/main" id="{53B31083-9F6A-4A69-ADF2-18CB4EC653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1" name="Picture 500">
          <a:extLst>
            <a:ext uri="{FF2B5EF4-FFF2-40B4-BE49-F238E27FC236}">
              <a16:creationId xmlns:a16="http://schemas.microsoft.com/office/drawing/2014/main" id="{62D52DD0-6194-4E06-9C7A-43FEAB217F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2" name="Picture 501">
          <a:extLst>
            <a:ext uri="{FF2B5EF4-FFF2-40B4-BE49-F238E27FC236}">
              <a16:creationId xmlns:a16="http://schemas.microsoft.com/office/drawing/2014/main" id="{98C516F7-6690-47A5-8968-C13E739A4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3" name="Picture 502">
          <a:extLst>
            <a:ext uri="{FF2B5EF4-FFF2-40B4-BE49-F238E27FC236}">
              <a16:creationId xmlns:a16="http://schemas.microsoft.com/office/drawing/2014/main" id="{BC89902E-A153-40EB-88F8-EFD24418ED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4" name="Picture 503">
          <a:extLst>
            <a:ext uri="{FF2B5EF4-FFF2-40B4-BE49-F238E27FC236}">
              <a16:creationId xmlns:a16="http://schemas.microsoft.com/office/drawing/2014/main" id="{60A3001E-5715-4654-A719-3CD876B116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5" name="Picture 504">
          <a:extLst>
            <a:ext uri="{FF2B5EF4-FFF2-40B4-BE49-F238E27FC236}">
              <a16:creationId xmlns:a16="http://schemas.microsoft.com/office/drawing/2014/main" id="{5F078178-FB16-4B45-B211-F75022A50B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6" name="Picture 505">
          <a:extLst>
            <a:ext uri="{FF2B5EF4-FFF2-40B4-BE49-F238E27FC236}">
              <a16:creationId xmlns:a16="http://schemas.microsoft.com/office/drawing/2014/main" id="{0A7C5BDE-DE81-4318-903F-B0B94EE67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7" name="Picture 506">
          <a:extLst>
            <a:ext uri="{FF2B5EF4-FFF2-40B4-BE49-F238E27FC236}">
              <a16:creationId xmlns:a16="http://schemas.microsoft.com/office/drawing/2014/main" id="{7D254F9B-5A40-45B5-BD2D-678E6ED9B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08" name="Picture 507">
          <a:extLst>
            <a:ext uri="{FF2B5EF4-FFF2-40B4-BE49-F238E27FC236}">
              <a16:creationId xmlns:a16="http://schemas.microsoft.com/office/drawing/2014/main" id="{89F14DC1-27DD-48F9-B4FE-B47B26281A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76200" cy="190500"/>
    <xdr:pic>
      <xdr:nvPicPr>
        <xdr:cNvPr id="509" name="Picture 508">
          <a:extLst>
            <a:ext uri="{FF2B5EF4-FFF2-40B4-BE49-F238E27FC236}">
              <a16:creationId xmlns:a16="http://schemas.microsoft.com/office/drawing/2014/main" id="{A0758987-54BB-4CE9-A7BC-37EDDD3B12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10" name="Picture 509">
          <a:extLst>
            <a:ext uri="{FF2B5EF4-FFF2-40B4-BE49-F238E27FC236}">
              <a16:creationId xmlns:a16="http://schemas.microsoft.com/office/drawing/2014/main" id="{ABC25DC2-99E1-42E4-AD04-A8575F617B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11" name="Picture 510">
          <a:extLst>
            <a:ext uri="{FF2B5EF4-FFF2-40B4-BE49-F238E27FC236}">
              <a16:creationId xmlns:a16="http://schemas.microsoft.com/office/drawing/2014/main" id="{781E5F05-50BD-4DB7-AD7C-898990B485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12" name="Picture 511">
          <a:extLst>
            <a:ext uri="{FF2B5EF4-FFF2-40B4-BE49-F238E27FC236}">
              <a16:creationId xmlns:a16="http://schemas.microsoft.com/office/drawing/2014/main" id="{4BB78F90-3663-484D-9076-05ACD7365B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13" name="Picture 512">
          <a:extLst>
            <a:ext uri="{FF2B5EF4-FFF2-40B4-BE49-F238E27FC236}">
              <a16:creationId xmlns:a16="http://schemas.microsoft.com/office/drawing/2014/main" id="{39E6222D-9194-475E-823D-73EEA7B6DA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14" name="Picture 513">
          <a:extLst>
            <a:ext uri="{FF2B5EF4-FFF2-40B4-BE49-F238E27FC236}">
              <a16:creationId xmlns:a16="http://schemas.microsoft.com/office/drawing/2014/main" id="{3B813392-8F53-402E-B9F4-D38ACA693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15" name="Picture 514">
          <a:extLst>
            <a:ext uri="{FF2B5EF4-FFF2-40B4-BE49-F238E27FC236}">
              <a16:creationId xmlns:a16="http://schemas.microsoft.com/office/drawing/2014/main" id="{CEDC8C78-2395-450C-9DD1-291A21E309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16" name="Picture 515">
          <a:extLst>
            <a:ext uri="{FF2B5EF4-FFF2-40B4-BE49-F238E27FC236}">
              <a16:creationId xmlns:a16="http://schemas.microsoft.com/office/drawing/2014/main" id="{466C2CA5-5951-4975-82EC-B5BC0C7CF2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17" name="Picture 516">
          <a:extLst>
            <a:ext uri="{FF2B5EF4-FFF2-40B4-BE49-F238E27FC236}">
              <a16:creationId xmlns:a16="http://schemas.microsoft.com/office/drawing/2014/main" id="{247D9CFA-2B81-4EDE-A5B0-F70CDF524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18" name="Picture 517">
          <a:extLst>
            <a:ext uri="{FF2B5EF4-FFF2-40B4-BE49-F238E27FC236}">
              <a16:creationId xmlns:a16="http://schemas.microsoft.com/office/drawing/2014/main" id="{3BB9B704-95E9-4E99-A987-A48B749313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2688</xdr:row>
      <xdr:rowOff>0</xdr:rowOff>
    </xdr:from>
    <xdr:ext cx="28575" cy="171450"/>
    <xdr:pic>
      <xdr:nvPicPr>
        <xdr:cNvPr id="519" name="Picture 518">
          <a:extLst>
            <a:ext uri="{FF2B5EF4-FFF2-40B4-BE49-F238E27FC236}">
              <a16:creationId xmlns:a16="http://schemas.microsoft.com/office/drawing/2014/main" id="{7EF902A0-7C2B-4394-9BC5-698B0BEA4A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78713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0" name="Picture 519">
          <a:extLst>
            <a:ext uri="{FF2B5EF4-FFF2-40B4-BE49-F238E27FC236}">
              <a16:creationId xmlns:a16="http://schemas.microsoft.com/office/drawing/2014/main" id="{A9773631-0D5A-4205-A016-FE7A6D2354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1" name="Picture 520">
          <a:extLst>
            <a:ext uri="{FF2B5EF4-FFF2-40B4-BE49-F238E27FC236}">
              <a16:creationId xmlns:a16="http://schemas.microsoft.com/office/drawing/2014/main" id="{7B6B3478-C79C-413E-98A6-150082ED88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2" name="Picture 521">
          <a:extLst>
            <a:ext uri="{FF2B5EF4-FFF2-40B4-BE49-F238E27FC236}">
              <a16:creationId xmlns:a16="http://schemas.microsoft.com/office/drawing/2014/main" id="{C9C0930D-2678-4DF1-88E0-A22322C33D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3" name="Picture 522">
          <a:extLst>
            <a:ext uri="{FF2B5EF4-FFF2-40B4-BE49-F238E27FC236}">
              <a16:creationId xmlns:a16="http://schemas.microsoft.com/office/drawing/2014/main" id="{EEAAA5F6-6B83-4E39-913D-9C0E36143C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4" name="Picture 523">
          <a:extLst>
            <a:ext uri="{FF2B5EF4-FFF2-40B4-BE49-F238E27FC236}">
              <a16:creationId xmlns:a16="http://schemas.microsoft.com/office/drawing/2014/main" id="{3E608308-F220-415B-968D-9F1CFA39A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5" name="Picture 524">
          <a:extLst>
            <a:ext uri="{FF2B5EF4-FFF2-40B4-BE49-F238E27FC236}">
              <a16:creationId xmlns:a16="http://schemas.microsoft.com/office/drawing/2014/main" id="{39AF37E8-81F5-48BA-AB30-7F9C340847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6" name="Picture 525">
          <a:extLst>
            <a:ext uri="{FF2B5EF4-FFF2-40B4-BE49-F238E27FC236}">
              <a16:creationId xmlns:a16="http://schemas.microsoft.com/office/drawing/2014/main" id="{207215C8-1814-47E1-9252-58B83D215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7" name="Picture 526">
          <a:extLst>
            <a:ext uri="{FF2B5EF4-FFF2-40B4-BE49-F238E27FC236}">
              <a16:creationId xmlns:a16="http://schemas.microsoft.com/office/drawing/2014/main" id="{DC580068-E8DE-49F6-A900-34D6EDEAB0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8" name="Picture 527">
          <a:extLst>
            <a:ext uri="{FF2B5EF4-FFF2-40B4-BE49-F238E27FC236}">
              <a16:creationId xmlns:a16="http://schemas.microsoft.com/office/drawing/2014/main" id="{092B3EBD-2608-45CA-B24E-8111E31D49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29" name="Picture 528">
          <a:extLst>
            <a:ext uri="{FF2B5EF4-FFF2-40B4-BE49-F238E27FC236}">
              <a16:creationId xmlns:a16="http://schemas.microsoft.com/office/drawing/2014/main" id="{D6A4C31D-1147-4077-9909-40B53A9817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530" name="Text Box 35">
          <a:extLst>
            <a:ext uri="{FF2B5EF4-FFF2-40B4-BE49-F238E27FC236}">
              <a16:creationId xmlns:a16="http://schemas.microsoft.com/office/drawing/2014/main" id="{2F645C36-C04D-4186-8F25-53997EC050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1" name="Text Box 47">
          <a:extLst>
            <a:ext uri="{FF2B5EF4-FFF2-40B4-BE49-F238E27FC236}">
              <a16:creationId xmlns:a16="http://schemas.microsoft.com/office/drawing/2014/main" id="{424C54C0-DA8B-4498-9A46-7C2B9B3B5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2" name="Text Box 48">
          <a:extLst>
            <a:ext uri="{FF2B5EF4-FFF2-40B4-BE49-F238E27FC236}">
              <a16:creationId xmlns:a16="http://schemas.microsoft.com/office/drawing/2014/main" id="{882818DE-2601-4CC3-8582-9C7D2192EE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3" name="Text Box 49">
          <a:extLst>
            <a:ext uri="{FF2B5EF4-FFF2-40B4-BE49-F238E27FC236}">
              <a16:creationId xmlns:a16="http://schemas.microsoft.com/office/drawing/2014/main" id="{FEAC6AC9-65BB-453C-8050-82D50B2A3D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4" name="Text Box 50">
          <a:extLst>
            <a:ext uri="{FF2B5EF4-FFF2-40B4-BE49-F238E27FC236}">
              <a16:creationId xmlns:a16="http://schemas.microsoft.com/office/drawing/2014/main" id="{48FC3776-2E6D-4DD2-90F1-C440CADF14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5" name="Text Box 51">
          <a:extLst>
            <a:ext uri="{FF2B5EF4-FFF2-40B4-BE49-F238E27FC236}">
              <a16:creationId xmlns:a16="http://schemas.microsoft.com/office/drawing/2014/main" id="{48FE058C-192F-4FFF-A858-E075AC69B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6" name="Text Box 52">
          <a:extLst>
            <a:ext uri="{FF2B5EF4-FFF2-40B4-BE49-F238E27FC236}">
              <a16:creationId xmlns:a16="http://schemas.microsoft.com/office/drawing/2014/main" id="{0EE9C0F3-0351-4FAB-A9DC-B55E544033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7" name="Text Box 53">
          <a:extLst>
            <a:ext uri="{FF2B5EF4-FFF2-40B4-BE49-F238E27FC236}">
              <a16:creationId xmlns:a16="http://schemas.microsoft.com/office/drawing/2014/main" id="{3B7625F5-A1C5-448E-A3D0-97EC760D8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8" name="Text Box 54">
          <a:extLst>
            <a:ext uri="{FF2B5EF4-FFF2-40B4-BE49-F238E27FC236}">
              <a16:creationId xmlns:a16="http://schemas.microsoft.com/office/drawing/2014/main" id="{827F7B0C-8F5C-45B5-9C97-E739685DF3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39" name="Text Box 56">
          <a:extLst>
            <a:ext uri="{FF2B5EF4-FFF2-40B4-BE49-F238E27FC236}">
              <a16:creationId xmlns:a16="http://schemas.microsoft.com/office/drawing/2014/main" id="{2CE55C07-37FF-4E4E-9F8A-08AD2F8E20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0" name="Text Box 58">
          <a:extLst>
            <a:ext uri="{FF2B5EF4-FFF2-40B4-BE49-F238E27FC236}">
              <a16:creationId xmlns:a16="http://schemas.microsoft.com/office/drawing/2014/main" id="{061B4A16-9251-44D5-9F9B-F71FA505C6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76200" cy="161925"/>
    <xdr:pic>
      <xdr:nvPicPr>
        <xdr:cNvPr id="541" name="Picture 540">
          <a:extLst>
            <a:ext uri="{FF2B5EF4-FFF2-40B4-BE49-F238E27FC236}">
              <a16:creationId xmlns:a16="http://schemas.microsoft.com/office/drawing/2014/main" id="{0920E2C5-65CB-4FB9-AB04-22A714ABCC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2" name="Picture 541">
          <a:extLst>
            <a:ext uri="{FF2B5EF4-FFF2-40B4-BE49-F238E27FC236}">
              <a16:creationId xmlns:a16="http://schemas.microsoft.com/office/drawing/2014/main" id="{3DAF045B-14F2-483B-816A-58B98AC2A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3" name="Picture 542">
          <a:extLst>
            <a:ext uri="{FF2B5EF4-FFF2-40B4-BE49-F238E27FC236}">
              <a16:creationId xmlns:a16="http://schemas.microsoft.com/office/drawing/2014/main" id="{95668C02-0519-4061-9EC8-6E59F69A9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4" name="Picture 543">
          <a:extLst>
            <a:ext uri="{FF2B5EF4-FFF2-40B4-BE49-F238E27FC236}">
              <a16:creationId xmlns:a16="http://schemas.microsoft.com/office/drawing/2014/main" id="{3C1C3046-C8A6-4097-AC38-0F73F3C906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5" name="Picture 544">
          <a:extLst>
            <a:ext uri="{FF2B5EF4-FFF2-40B4-BE49-F238E27FC236}">
              <a16:creationId xmlns:a16="http://schemas.microsoft.com/office/drawing/2014/main" id="{FFF5D4AF-FB16-4B47-819F-5DD2B1478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6" name="Picture 545">
          <a:extLst>
            <a:ext uri="{FF2B5EF4-FFF2-40B4-BE49-F238E27FC236}">
              <a16:creationId xmlns:a16="http://schemas.microsoft.com/office/drawing/2014/main" id="{CF9B3591-F97C-4833-832A-34071FBCCC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7" name="Picture 546">
          <a:extLst>
            <a:ext uri="{FF2B5EF4-FFF2-40B4-BE49-F238E27FC236}">
              <a16:creationId xmlns:a16="http://schemas.microsoft.com/office/drawing/2014/main" id="{EC6044E4-BB58-40B0-8B8A-A3AC7CA440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8" name="Picture 547">
          <a:extLst>
            <a:ext uri="{FF2B5EF4-FFF2-40B4-BE49-F238E27FC236}">
              <a16:creationId xmlns:a16="http://schemas.microsoft.com/office/drawing/2014/main" id="{D7A5C3B2-0657-49D6-8932-7B2406B179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49" name="Picture 548">
          <a:extLst>
            <a:ext uri="{FF2B5EF4-FFF2-40B4-BE49-F238E27FC236}">
              <a16:creationId xmlns:a16="http://schemas.microsoft.com/office/drawing/2014/main" id="{7C1D4958-EBB2-4ABD-BA25-D4C0D4E63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2688</xdr:row>
      <xdr:rowOff>0</xdr:rowOff>
    </xdr:from>
    <xdr:ext cx="85725" cy="161925"/>
    <xdr:pic>
      <xdr:nvPicPr>
        <xdr:cNvPr id="550" name="Picture 549">
          <a:extLst>
            <a:ext uri="{FF2B5EF4-FFF2-40B4-BE49-F238E27FC236}">
              <a16:creationId xmlns:a16="http://schemas.microsoft.com/office/drawing/2014/main" id="{37E16935-FE97-4BBF-8086-1FA8C05D6C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78713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76200" cy="190500"/>
    <xdr:pic>
      <xdr:nvPicPr>
        <xdr:cNvPr id="551" name="Picture 550">
          <a:extLst>
            <a:ext uri="{FF2B5EF4-FFF2-40B4-BE49-F238E27FC236}">
              <a16:creationId xmlns:a16="http://schemas.microsoft.com/office/drawing/2014/main" id="{9ABE89CD-8DD3-4B59-B7EE-5FCF359E7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52" name="Picture 551">
          <a:extLst>
            <a:ext uri="{FF2B5EF4-FFF2-40B4-BE49-F238E27FC236}">
              <a16:creationId xmlns:a16="http://schemas.microsoft.com/office/drawing/2014/main" id="{CDDE9913-8267-4DE4-8FC8-FD8EC9CCED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53" name="Picture 552">
          <a:extLst>
            <a:ext uri="{FF2B5EF4-FFF2-40B4-BE49-F238E27FC236}">
              <a16:creationId xmlns:a16="http://schemas.microsoft.com/office/drawing/2014/main" id="{71C56B7A-6C2F-4A4A-9BF1-9115986ADC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54" name="Picture 553">
          <a:extLst>
            <a:ext uri="{FF2B5EF4-FFF2-40B4-BE49-F238E27FC236}">
              <a16:creationId xmlns:a16="http://schemas.microsoft.com/office/drawing/2014/main" id="{A328ADC6-A977-4682-9250-EFD8EEF43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55" name="Picture 554">
          <a:extLst>
            <a:ext uri="{FF2B5EF4-FFF2-40B4-BE49-F238E27FC236}">
              <a16:creationId xmlns:a16="http://schemas.microsoft.com/office/drawing/2014/main" id="{495E86CD-A9BE-458B-83EE-2369B3E74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76200" cy="190500"/>
    <xdr:pic>
      <xdr:nvPicPr>
        <xdr:cNvPr id="556" name="Picture 555">
          <a:extLst>
            <a:ext uri="{FF2B5EF4-FFF2-40B4-BE49-F238E27FC236}">
              <a16:creationId xmlns:a16="http://schemas.microsoft.com/office/drawing/2014/main" id="{1A131D52-2D97-473C-B23E-36A98D1E6E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57" name="Picture 556">
          <a:extLst>
            <a:ext uri="{FF2B5EF4-FFF2-40B4-BE49-F238E27FC236}">
              <a16:creationId xmlns:a16="http://schemas.microsoft.com/office/drawing/2014/main" id="{BD4FE45B-D947-47BB-AEEF-C93986D2B3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2688</xdr:row>
      <xdr:rowOff>0</xdr:rowOff>
    </xdr:from>
    <xdr:ext cx="85725" cy="190500"/>
    <xdr:pic>
      <xdr:nvPicPr>
        <xdr:cNvPr id="558" name="Picture 557">
          <a:extLst>
            <a:ext uri="{FF2B5EF4-FFF2-40B4-BE49-F238E27FC236}">
              <a16:creationId xmlns:a16="http://schemas.microsoft.com/office/drawing/2014/main" id="{4BE15B94-D70D-4A57-8CAB-7D39705FFB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2688</xdr:row>
      <xdr:rowOff>0</xdr:rowOff>
    </xdr:from>
    <xdr:ext cx="28575" cy="171450"/>
    <xdr:pic>
      <xdr:nvPicPr>
        <xdr:cNvPr id="559" name="Picture 558">
          <a:extLst>
            <a:ext uri="{FF2B5EF4-FFF2-40B4-BE49-F238E27FC236}">
              <a16:creationId xmlns:a16="http://schemas.microsoft.com/office/drawing/2014/main" id="{96868A66-37F1-47D0-A8B2-3B462EB7D3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78713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0" name="Picture 559">
          <a:extLst>
            <a:ext uri="{FF2B5EF4-FFF2-40B4-BE49-F238E27FC236}">
              <a16:creationId xmlns:a16="http://schemas.microsoft.com/office/drawing/2014/main" id="{B569FA55-9187-44F7-AD11-8D327F9ABB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1" name="Picture 560">
          <a:extLst>
            <a:ext uri="{FF2B5EF4-FFF2-40B4-BE49-F238E27FC236}">
              <a16:creationId xmlns:a16="http://schemas.microsoft.com/office/drawing/2014/main" id="{34EEB587-962D-47EB-AB9E-C0139648BB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2" name="Picture 561">
          <a:extLst>
            <a:ext uri="{FF2B5EF4-FFF2-40B4-BE49-F238E27FC236}">
              <a16:creationId xmlns:a16="http://schemas.microsoft.com/office/drawing/2014/main" id="{76DD6D0A-3D88-434C-950C-815ADCC67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3" name="Picture 562">
          <a:extLst>
            <a:ext uri="{FF2B5EF4-FFF2-40B4-BE49-F238E27FC236}">
              <a16:creationId xmlns:a16="http://schemas.microsoft.com/office/drawing/2014/main" id="{A07817EC-DC87-47F7-9049-1391D93A7A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4" name="Picture 563">
          <a:extLst>
            <a:ext uri="{FF2B5EF4-FFF2-40B4-BE49-F238E27FC236}">
              <a16:creationId xmlns:a16="http://schemas.microsoft.com/office/drawing/2014/main" id="{F3004A86-45A3-4BB3-A11A-5DF2F6195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5" name="Picture 564">
          <a:extLst>
            <a:ext uri="{FF2B5EF4-FFF2-40B4-BE49-F238E27FC236}">
              <a16:creationId xmlns:a16="http://schemas.microsoft.com/office/drawing/2014/main" id="{F15BCC74-FA11-4A20-A8FF-AA226BADD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6" name="Picture 565">
          <a:extLst>
            <a:ext uri="{FF2B5EF4-FFF2-40B4-BE49-F238E27FC236}">
              <a16:creationId xmlns:a16="http://schemas.microsoft.com/office/drawing/2014/main" id="{6B50BB5A-F70F-47C8-8FD9-3944736E95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7" name="Picture 566">
          <a:extLst>
            <a:ext uri="{FF2B5EF4-FFF2-40B4-BE49-F238E27FC236}">
              <a16:creationId xmlns:a16="http://schemas.microsoft.com/office/drawing/2014/main" id="{FA270C0C-BD2C-473A-AFC1-1E1063194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8" name="Picture 567">
          <a:extLst>
            <a:ext uri="{FF2B5EF4-FFF2-40B4-BE49-F238E27FC236}">
              <a16:creationId xmlns:a16="http://schemas.microsoft.com/office/drawing/2014/main" id="{A6347F1C-156C-48ED-BC93-1609056577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2688</xdr:row>
      <xdr:rowOff>0</xdr:rowOff>
    </xdr:from>
    <xdr:ext cx="85725" cy="190500"/>
    <xdr:pic>
      <xdr:nvPicPr>
        <xdr:cNvPr id="569" name="Picture 568">
          <a:extLst>
            <a:ext uri="{FF2B5EF4-FFF2-40B4-BE49-F238E27FC236}">
              <a16:creationId xmlns:a16="http://schemas.microsoft.com/office/drawing/2014/main" id="{48B80413-5D17-46D2-917E-F2350A6B7B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78713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570" name="Text Box 35">
          <a:extLst>
            <a:ext uri="{FF2B5EF4-FFF2-40B4-BE49-F238E27FC236}">
              <a16:creationId xmlns:a16="http://schemas.microsoft.com/office/drawing/2014/main" id="{25E1F3B7-FEB1-4E49-A7A8-E63D49AE5D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1" name="Text Box 47">
          <a:extLst>
            <a:ext uri="{FF2B5EF4-FFF2-40B4-BE49-F238E27FC236}">
              <a16:creationId xmlns:a16="http://schemas.microsoft.com/office/drawing/2014/main" id="{BF2BDF88-1957-4567-90A7-8D5AAB8C94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2" name="Text Box 48">
          <a:extLst>
            <a:ext uri="{FF2B5EF4-FFF2-40B4-BE49-F238E27FC236}">
              <a16:creationId xmlns:a16="http://schemas.microsoft.com/office/drawing/2014/main" id="{3E545906-825D-4DF0-AA48-038980A4BA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3" name="Text Box 49">
          <a:extLst>
            <a:ext uri="{FF2B5EF4-FFF2-40B4-BE49-F238E27FC236}">
              <a16:creationId xmlns:a16="http://schemas.microsoft.com/office/drawing/2014/main" id="{7769E798-A60D-40A7-B481-C44656B61B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4" name="Text Box 50">
          <a:extLst>
            <a:ext uri="{FF2B5EF4-FFF2-40B4-BE49-F238E27FC236}">
              <a16:creationId xmlns:a16="http://schemas.microsoft.com/office/drawing/2014/main" id="{1339ECD3-8E6B-4690-BBC2-F37EE6326B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5" name="Text Box 51">
          <a:extLst>
            <a:ext uri="{FF2B5EF4-FFF2-40B4-BE49-F238E27FC236}">
              <a16:creationId xmlns:a16="http://schemas.microsoft.com/office/drawing/2014/main" id="{C4F13F2E-D9F9-4F60-93E5-3799B1AEBC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6" name="Text Box 52">
          <a:extLst>
            <a:ext uri="{FF2B5EF4-FFF2-40B4-BE49-F238E27FC236}">
              <a16:creationId xmlns:a16="http://schemas.microsoft.com/office/drawing/2014/main" id="{7B77C5F3-8568-47E5-BC30-E470E562BB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7" name="Text Box 53">
          <a:extLst>
            <a:ext uri="{FF2B5EF4-FFF2-40B4-BE49-F238E27FC236}">
              <a16:creationId xmlns:a16="http://schemas.microsoft.com/office/drawing/2014/main" id="{3E36D3FC-820E-4141-8CA8-0C3A6DC24D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8" name="Text Box 54">
          <a:extLst>
            <a:ext uri="{FF2B5EF4-FFF2-40B4-BE49-F238E27FC236}">
              <a16:creationId xmlns:a16="http://schemas.microsoft.com/office/drawing/2014/main" id="{74838294-742D-4084-B5E5-92868360AA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79" name="Text Box 56">
          <a:extLst>
            <a:ext uri="{FF2B5EF4-FFF2-40B4-BE49-F238E27FC236}">
              <a16:creationId xmlns:a16="http://schemas.microsoft.com/office/drawing/2014/main" id="{32B36D9D-D376-462C-8AC1-CC11B36B56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0" name="Text Box 58">
          <a:extLst>
            <a:ext uri="{FF2B5EF4-FFF2-40B4-BE49-F238E27FC236}">
              <a16:creationId xmlns:a16="http://schemas.microsoft.com/office/drawing/2014/main" id="{C3728E10-73F8-497D-9B3D-1DEBB0DC08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581" name="Picture 580">
          <a:extLst>
            <a:ext uri="{FF2B5EF4-FFF2-40B4-BE49-F238E27FC236}">
              <a16:creationId xmlns:a16="http://schemas.microsoft.com/office/drawing/2014/main" id="{4F305CEE-1008-4AD0-A8E0-F805C38359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2" name="Picture 581">
          <a:extLst>
            <a:ext uri="{FF2B5EF4-FFF2-40B4-BE49-F238E27FC236}">
              <a16:creationId xmlns:a16="http://schemas.microsoft.com/office/drawing/2014/main" id="{94C998C9-AD71-432E-8590-226D68A3E6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3" name="Picture 582">
          <a:extLst>
            <a:ext uri="{FF2B5EF4-FFF2-40B4-BE49-F238E27FC236}">
              <a16:creationId xmlns:a16="http://schemas.microsoft.com/office/drawing/2014/main" id="{2E634AF0-0EB1-4397-86EF-F273D95484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4" name="Picture 583">
          <a:extLst>
            <a:ext uri="{FF2B5EF4-FFF2-40B4-BE49-F238E27FC236}">
              <a16:creationId xmlns:a16="http://schemas.microsoft.com/office/drawing/2014/main" id="{8D35C16D-349F-408A-B443-6A4A5C9C6A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5" name="Picture 584">
          <a:extLst>
            <a:ext uri="{FF2B5EF4-FFF2-40B4-BE49-F238E27FC236}">
              <a16:creationId xmlns:a16="http://schemas.microsoft.com/office/drawing/2014/main" id="{7D84426A-9CA0-4120-8783-917ECE99E4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6" name="Picture 585">
          <a:extLst>
            <a:ext uri="{FF2B5EF4-FFF2-40B4-BE49-F238E27FC236}">
              <a16:creationId xmlns:a16="http://schemas.microsoft.com/office/drawing/2014/main" id="{C28C1A90-68A5-4B3B-8996-57B86ADB1F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7" name="Picture 586">
          <a:extLst>
            <a:ext uri="{FF2B5EF4-FFF2-40B4-BE49-F238E27FC236}">
              <a16:creationId xmlns:a16="http://schemas.microsoft.com/office/drawing/2014/main" id="{0AE40405-5B06-4D00-BC54-FC58286305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8" name="Picture 587">
          <a:extLst>
            <a:ext uri="{FF2B5EF4-FFF2-40B4-BE49-F238E27FC236}">
              <a16:creationId xmlns:a16="http://schemas.microsoft.com/office/drawing/2014/main" id="{1F0A2B47-10BC-4F15-BB2D-A1467B490A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89" name="Picture 588">
          <a:extLst>
            <a:ext uri="{FF2B5EF4-FFF2-40B4-BE49-F238E27FC236}">
              <a16:creationId xmlns:a16="http://schemas.microsoft.com/office/drawing/2014/main" id="{46C1B0B1-B18C-4A17-9D18-8018ABD9B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90" name="Picture 589">
          <a:extLst>
            <a:ext uri="{FF2B5EF4-FFF2-40B4-BE49-F238E27FC236}">
              <a16:creationId xmlns:a16="http://schemas.microsoft.com/office/drawing/2014/main" id="{6F89DB81-A7B8-4E6C-BBD4-483E931FC2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591" name="Picture 590">
          <a:extLst>
            <a:ext uri="{FF2B5EF4-FFF2-40B4-BE49-F238E27FC236}">
              <a16:creationId xmlns:a16="http://schemas.microsoft.com/office/drawing/2014/main" id="{AE0F511D-41E6-4FA5-A2D0-8485207E5E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76200" cy="190500"/>
    <xdr:pic>
      <xdr:nvPicPr>
        <xdr:cNvPr id="592" name="Picture 591">
          <a:extLst>
            <a:ext uri="{FF2B5EF4-FFF2-40B4-BE49-F238E27FC236}">
              <a16:creationId xmlns:a16="http://schemas.microsoft.com/office/drawing/2014/main" id="{1F0A2FFE-BCA2-4E29-B3A2-F2051C82C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593" name="Picture 592">
          <a:extLst>
            <a:ext uri="{FF2B5EF4-FFF2-40B4-BE49-F238E27FC236}">
              <a16:creationId xmlns:a16="http://schemas.microsoft.com/office/drawing/2014/main" id="{9A8C2474-0816-467D-91E8-612B19978A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594" name="Picture 593">
          <a:extLst>
            <a:ext uri="{FF2B5EF4-FFF2-40B4-BE49-F238E27FC236}">
              <a16:creationId xmlns:a16="http://schemas.microsoft.com/office/drawing/2014/main" id="{67E57532-55B7-4F34-B98D-7791BEAAA3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595" name="Picture 594">
          <a:extLst>
            <a:ext uri="{FF2B5EF4-FFF2-40B4-BE49-F238E27FC236}">
              <a16:creationId xmlns:a16="http://schemas.microsoft.com/office/drawing/2014/main" id="{B076AC8B-DAC8-4286-83B2-F338D254F6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596" name="Picture 595">
          <a:extLst>
            <a:ext uri="{FF2B5EF4-FFF2-40B4-BE49-F238E27FC236}">
              <a16:creationId xmlns:a16="http://schemas.microsoft.com/office/drawing/2014/main" id="{009A24B1-C0D5-41DF-BB5A-259E8225AA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597" name="Picture 596">
          <a:extLst>
            <a:ext uri="{FF2B5EF4-FFF2-40B4-BE49-F238E27FC236}">
              <a16:creationId xmlns:a16="http://schemas.microsoft.com/office/drawing/2014/main" id="{FEDE5BD6-2619-41DF-994C-42B4D3DE47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598" name="Picture 597">
          <a:extLst>
            <a:ext uri="{FF2B5EF4-FFF2-40B4-BE49-F238E27FC236}">
              <a16:creationId xmlns:a16="http://schemas.microsoft.com/office/drawing/2014/main" id="{154919E7-0767-4D8B-8EE6-AA689792C1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599" name="Picture 598">
          <a:extLst>
            <a:ext uri="{FF2B5EF4-FFF2-40B4-BE49-F238E27FC236}">
              <a16:creationId xmlns:a16="http://schemas.microsoft.com/office/drawing/2014/main" id="{302D76FA-852F-4424-B645-A2E1FE776A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00" name="Picture 599">
          <a:extLst>
            <a:ext uri="{FF2B5EF4-FFF2-40B4-BE49-F238E27FC236}">
              <a16:creationId xmlns:a16="http://schemas.microsoft.com/office/drawing/2014/main" id="{AB0CE04F-304F-4A2C-A6E6-670951FBAA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01" name="Picture 600">
          <a:extLst>
            <a:ext uri="{FF2B5EF4-FFF2-40B4-BE49-F238E27FC236}">
              <a16:creationId xmlns:a16="http://schemas.microsoft.com/office/drawing/2014/main" id="{474F6C52-AE3C-4C5D-9105-DAE9A449BA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2690</xdr:row>
      <xdr:rowOff>0</xdr:rowOff>
    </xdr:from>
    <xdr:ext cx="28575" cy="171450"/>
    <xdr:pic>
      <xdr:nvPicPr>
        <xdr:cNvPr id="602" name="Picture 601">
          <a:extLst>
            <a:ext uri="{FF2B5EF4-FFF2-40B4-BE49-F238E27FC236}">
              <a16:creationId xmlns:a16="http://schemas.microsoft.com/office/drawing/2014/main" id="{10D5CFAC-AB1A-468D-96B7-C3A915E69F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88771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03" name="Picture 602">
          <a:extLst>
            <a:ext uri="{FF2B5EF4-FFF2-40B4-BE49-F238E27FC236}">
              <a16:creationId xmlns:a16="http://schemas.microsoft.com/office/drawing/2014/main" id="{0AFF2BA8-74D3-4F19-BAC9-198902C59E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04" name="Picture 603">
          <a:extLst>
            <a:ext uri="{FF2B5EF4-FFF2-40B4-BE49-F238E27FC236}">
              <a16:creationId xmlns:a16="http://schemas.microsoft.com/office/drawing/2014/main" id="{672D1205-38F7-4CA6-B9A3-4F412FA187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05" name="Picture 604">
          <a:extLst>
            <a:ext uri="{FF2B5EF4-FFF2-40B4-BE49-F238E27FC236}">
              <a16:creationId xmlns:a16="http://schemas.microsoft.com/office/drawing/2014/main" id="{996E87BA-CB1C-437D-B962-F991BF389F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06" name="Picture 605">
          <a:extLst>
            <a:ext uri="{FF2B5EF4-FFF2-40B4-BE49-F238E27FC236}">
              <a16:creationId xmlns:a16="http://schemas.microsoft.com/office/drawing/2014/main" id="{9317CD60-334D-4E9F-BFCF-32D8A63D88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07" name="Picture 606">
          <a:extLst>
            <a:ext uri="{FF2B5EF4-FFF2-40B4-BE49-F238E27FC236}">
              <a16:creationId xmlns:a16="http://schemas.microsoft.com/office/drawing/2014/main" id="{1EDBA112-633D-4472-8C78-B69B6F9737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08" name="Picture 607">
          <a:extLst>
            <a:ext uri="{FF2B5EF4-FFF2-40B4-BE49-F238E27FC236}">
              <a16:creationId xmlns:a16="http://schemas.microsoft.com/office/drawing/2014/main" id="{C65507D5-2D38-43A2-A2CA-53B75F8E79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09" name="Picture 608">
          <a:extLst>
            <a:ext uri="{FF2B5EF4-FFF2-40B4-BE49-F238E27FC236}">
              <a16:creationId xmlns:a16="http://schemas.microsoft.com/office/drawing/2014/main" id="{62D51C16-7CBD-48D2-A862-D6EFC3B328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10" name="Picture 609">
          <a:extLst>
            <a:ext uri="{FF2B5EF4-FFF2-40B4-BE49-F238E27FC236}">
              <a16:creationId xmlns:a16="http://schemas.microsoft.com/office/drawing/2014/main" id="{688205B7-1699-40D6-A25B-4728791661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11" name="Picture 610">
          <a:extLst>
            <a:ext uri="{FF2B5EF4-FFF2-40B4-BE49-F238E27FC236}">
              <a16:creationId xmlns:a16="http://schemas.microsoft.com/office/drawing/2014/main" id="{5A73E4DB-3998-4BA0-B511-F831B3B387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12" name="Picture 611">
          <a:extLst>
            <a:ext uri="{FF2B5EF4-FFF2-40B4-BE49-F238E27FC236}">
              <a16:creationId xmlns:a16="http://schemas.microsoft.com/office/drawing/2014/main" id="{748FD663-2D0F-43CA-9DAA-0D8A466789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13" name="Text Box 35">
          <a:extLst>
            <a:ext uri="{FF2B5EF4-FFF2-40B4-BE49-F238E27FC236}">
              <a16:creationId xmlns:a16="http://schemas.microsoft.com/office/drawing/2014/main" id="{F757DD96-152C-46EC-91DB-5592BCF85F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14" name="Text Box 47">
          <a:extLst>
            <a:ext uri="{FF2B5EF4-FFF2-40B4-BE49-F238E27FC236}">
              <a16:creationId xmlns:a16="http://schemas.microsoft.com/office/drawing/2014/main" id="{E1E022A6-4C6B-49A8-807E-FBFD609C60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15" name="Text Box 48">
          <a:extLst>
            <a:ext uri="{FF2B5EF4-FFF2-40B4-BE49-F238E27FC236}">
              <a16:creationId xmlns:a16="http://schemas.microsoft.com/office/drawing/2014/main" id="{2954DA14-7353-4105-BDA2-FCC82FF8B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16" name="Text Box 49">
          <a:extLst>
            <a:ext uri="{FF2B5EF4-FFF2-40B4-BE49-F238E27FC236}">
              <a16:creationId xmlns:a16="http://schemas.microsoft.com/office/drawing/2014/main" id="{1062A137-8807-4B95-8D33-45FC7936A4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17" name="Text Box 50">
          <a:extLst>
            <a:ext uri="{FF2B5EF4-FFF2-40B4-BE49-F238E27FC236}">
              <a16:creationId xmlns:a16="http://schemas.microsoft.com/office/drawing/2014/main" id="{45AD8A0C-2873-4E59-8DDC-5BF97D8339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18" name="Text Box 51">
          <a:extLst>
            <a:ext uri="{FF2B5EF4-FFF2-40B4-BE49-F238E27FC236}">
              <a16:creationId xmlns:a16="http://schemas.microsoft.com/office/drawing/2014/main" id="{FA3A9180-0FD6-41B5-82B5-75D6671B2A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19" name="Text Box 52">
          <a:extLst>
            <a:ext uri="{FF2B5EF4-FFF2-40B4-BE49-F238E27FC236}">
              <a16:creationId xmlns:a16="http://schemas.microsoft.com/office/drawing/2014/main" id="{D534F593-FA38-4301-AF06-DCB55469E3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0" name="Text Box 53">
          <a:extLst>
            <a:ext uri="{FF2B5EF4-FFF2-40B4-BE49-F238E27FC236}">
              <a16:creationId xmlns:a16="http://schemas.microsoft.com/office/drawing/2014/main" id="{97C17D90-2179-400C-9650-E93B8F8BF0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1" name="Text Box 54">
          <a:extLst>
            <a:ext uri="{FF2B5EF4-FFF2-40B4-BE49-F238E27FC236}">
              <a16:creationId xmlns:a16="http://schemas.microsoft.com/office/drawing/2014/main" id="{E61F85D5-50F4-46E6-844D-F5FDD99EB9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2" name="Text Box 56">
          <a:extLst>
            <a:ext uri="{FF2B5EF4-FFF2-40B4-BE49-F238E27FC236}">
              <a16:creationId xmlns:a16="http://schemas.microsoft.com/office/drawing/2014/main" id="{BD84ADEE-94EF-4D98-94F4-AC61FD790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3" name="Text Box 58">
          <a:extLst>
            <a:ext uri="{FF2B5EF4-FFF2-40B4-BE49-F238E27FC236}">
              <a16:creationId xmlns:a16="http://schemas.microsoft.com/office/drawing/2014/main" id="{E467D087-6BCA-4BFC-8756-75AA13BA0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76200" cy="161925"/>
    <xdr:pic>
      <xdr:nvPicPr>
        <xdr:cNvPr id="624" name="Picture 623">
          <a:extLst>
            <a:ext uri="{FF2B5EF4-FFF2-40B4-BE49-F238E27FC236}">
              <a16:creationId xmlns:a16="http://schemas.microsoft.com/office/drawing/2014/main" id="{C88A3F09-124D-41C4-AE68-15D12C8574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5" name="Picture 624">
          <a:extLst>
            <a:ext uri="{FF2B5EF4-FFF2-40B4-BE49-F238E27FC236}">
              <a16:creationId xmlns:a16="http://schemas.microsoft.com/office/drawing/2014/main" id="{B2F40C38-82A0-40B0-8BBD-14D8F2351A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6" name="Picture 625">
          <a:extLst>
            <a:ext uri="{FF2B5EF4-FFF2-40B4-BE49-F238E27FC236}">
              <a16:creationId xmlns:a16="http://schemas.microsoft.com/office/drawing/2014/main" id="{41549F05-35A6-4DF7-8C95-23FC9AF5A1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7" name="Picture 626">
          <a:extLst>
            <a:ext uri="{FF2B5EF4-FFF2-40B4-BE49-F238E27FC236}">
              <a16:creationId xmlns:a16="http://schemas.microsoft.com/office/drawing/2014/main" id="{CEA251D5-B429-4E58-A010-D99C56B1BF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8" name="Picture 627">
          <a:extLst>
            <a:ext uri="{FF2B5EF4-FFF2-40B4-BE49-F238E27FC236}">
              <a16:creationId xmlns:a16="http://schemas.microsoft.com/office/drawing/2014/main" id="{DE3A95F2-E0DD-43DB-A12A-8415154A55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29" name="Picture 628">
          <a:extLst>
            <a:ext uri="{FF2B5EF4-FFF2-40B4-BE49-F238E27FC236}">
              <a16:creationId xmlns:a16="http://schemas.microsoft.com/office/drawing/2014/main" id="{65B32E5A-FBD3-49E8-9C97-A9F6A303AC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30" name="Picture 629">
          <a:extLst>
            <a:ext uri="{FF2B5EF4-FFF2-40B4-BE49-F238E27FC236}">
              <a16:creationId xmlns:a16="http://schemas.microsoft.com/office/drawing/2014/main" id="{27B0A1CD-A0E0-4C7A-A976-B1C738CC9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31" name="Picture 630">
          <a:extLst>
            <a:ext uri="{FF2B5EF4-FFF2-40B4-BE49-F238E27FC236}">
              <a16:creationId xmlns:a16="http://schemas.microsoft.com/office/drawing/2014/main" id="{C6002C17-6EE2-428E-ACD6-F60AAED4F1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32" name="Picture 631">
          <a:extLst>
            <a:ext uri="{FF2B5EF4-FFF2-40B4-BE49-F238E27FC236}">
              <a16:creationId xmlns:a16="http://schemas.microsoft.com/office/drawing/2014/main" id="{2492A858-8CA6-4C63-B9F0-85DD4C982F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2690</xdr:row>
      <xdr:rowOff>0</xdr:rowOff>
    </xdr:from>
    <xdr:ext cx="85725" cy="161925"/>
    <xdr:pic>
      <xdr:nvPicPr>
        <xdr:cNvPr id="633" name="Picture 632">
          <a:extLst>
            <a:ext uri="{FF2B5EF4-FFF2-40B4-BE49-F238E27FC236}">
              <a16:creationId xmlns:a16="http://schemas.microsoft.com/office/drawing/2014/main" id="{3E2CD50C-093B-43DE-8A46-169D668D80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88771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76200" cy="190500"/>
    <xdr:pic>
      <xdr:nvPicPr>
        <xdr:cNvPr id="634" name="Picture 633">
          <a:extLst>
            <a:ext uri="{FF2B5EF4-FFF2-40B4-BE49-F238E27FC236}">
              <a16:creationId xmlns:a16="http://schemas.microsoft.com/office/drawing/2014/main" id="{D868333C-84DB-4E58-9020-827322AB14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35" name="Picture 634">
          <a:extLst>
            <a:ext uri="{FF2B5EF4-FFF2-40B4-BE49-F238E27FC236}">
              <a16:creationId xmlns:a16="http://schemas.microsoft.com/office/drawing/2014/main" id="{7E9B429C-2058-4513-936B-2DB08419E6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36" name="Picture 635">
          <a:extLst>
            <a:ext uri="{FF2B5EF4-FFF2-40B4-BE49-F238E27FC236}">
              <a16:creationId xmlns:a16="http://schemas.microsoft.com/office/drawing/2014/main" id="{B112F2D6-EE19-4BB4-913B-59B04DC1BF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37" name="Picture 636">
          <a:extLst>
            <a:ext uri="{FF2B5EF4-FFF2-40B4-BE49-F238E27FC236}">
              <a16:creationId xmlns:a16="http://schemas.microsoft.com/office/drawing/2014/main" id="{1A761FC4-B003-4E02-8A2F-174D865F26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38" name="Picture 637">
          <a:extLst>
            <a:ext uri="{FF2B5EF4-FFF2-40B4-BE49-F238E27FC236}">
              <a16:creationId xmlns:a16="http://schemas.microsoft.com/office/drawing/2014/main" id="{EC1CFDAE-97DD-4BBE-86BC-2D7216B14D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76200" cy="190500"/>
    <xdr:pic>
      <xdr:nvPicPr>
        <xdr:cNvPr id="639" name="Picture 638">
          <a:extLst>
            <a:ext uri="{FF2B5EF4-FFF2-40B4-BE49-F238E27FC236}">
              <a16:creationId xmlns:a16="http://schemas.microsoft.com/office/drawing/2014/main" id="{62DA55EB-9A25-4340-82CF-F306422B3E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40" name="Picture 639">
          <a:extLst>
            <a:ext uri="{FF2B5EF4-FFF2-40B4-BE49-F238E27FC236}">
              <a16:creationId xmlns:a16="http://schemas.microsoft.com/office/drawing/2014/main" id="{51A14DF9-B637-4229-A315-8904FE46D3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2690</xdr:row>
      <xdr:rowOff>0</xdr:rowOff>
    </xdr:from>
    <xdr:ext cx="85725" cy="190500"/>
    <xdr:pic>
      <xdr:nvPicPr>
        <xdr:cNvPr id="641" name="Picture 640">
          <a:extLst>
            <a:ext uri="{FF2B5EF4-FFF2-40B4-BE49-F238E27FC236}">
              <a16:creationId xmlns:a16="http://schemas.microsoft.com/office/drawing/2014/main" id="{D6D0F591-657E-499B-B046-B63B0F4779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2690</xdr:row>
      <xdr:rowOff>0</xdr:rowOff>
    </xdr:from>
    <xdr:ext cx="28575" cy="171450"/>
    <xdr:pic>
      <xdr:nvPicPr>
        <xdr:cNvPr id="642" name="Picture 641">
          <a:extLst>
            <a:ext uri="{FF2B5EF4-FFF2-40B4-BE49-F238E27FC236}">
              <a16:creationId xmlns:a16="http://schemas.microsoft.com/office/drawing/2014/main" id="{380689E5-CF63-4B81-9A85-B544879F2A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88771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43" name="Picture 642">
          <a:extLst>
            <a:ext uri="{FF2B5EF4-FFF2-40B4-BE49-F238E27FC236}">
              <a16:creationId xmlns:a16="http://schemas.microsoft.com/office/drawing/2014/main" id="{78BB8B2F-7AC5-4AC2-88A4-A4EEA8EEA2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44" name="Picture 643">
          <a:extLst>
            <a:ext uri="{FF2B5EF4-FFF2-40B4-BE49-F238E27FC236}">
              <a16:creationId xmlns:a16="http://schemas.microsoft.com/office/drawing/2014/main" id="{AB6AD692-03A7-4A34-B997-6E9029FAD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45" name="Picture 644">
          <a:extLst>
            <a:ext uri="{FF2B5EF4-FFF2-40B4-BE49-F238E27FC236}">
              <a16:creationId xmlns:a16="http://schemas.microsoft.com/office/drawing/2014/main" id="{68C17CB2-A137-40E5-98D8-A77D7698EC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46" name="Picture 645">
          <a:extLst>
            <a:ext uri="{FF2B5EF4-FFF2-40B4-BE49-F238E27FC236}">
              <a16:creationId xmlns:a16="http://schemas.microsoft.com/office/drawing/2014/main" id="{C2C14920-FE03-4E10-B9D4-819F9D9DEA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47" name="Picture 646">
          <a:extLst>
            <a:ext uri="{FF2B5EF4-FFF2-40B4-BE49-F238E27FC236}">
              <a16:creationId xmlns:a16="http://schemas.microsoft.com/office/drawing/2014/main" id="{258498E7-AA2B-483E-8FE6-2C5F825F5B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48" name="Picture 647">
          <a:extLst>
            <a:ext uri="{FF2B5EF4-FFF2-40B4-BE49-F238E27FC236}">
              <a16:creationId xmlns:a16="http://schemas.microsoft.com/office/drawing/2014/main" id="{3005A052-CAE1-478F-9840-D6426F68DA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49" name="Picture 648">
          <a:extLst>
            <a:ext uri="{FF2B5EF4-FFF2-40B4-BE49-F238E27FC236}">
              <a16:creationId xmlns:a16="http://schemas.microsoft.com/office/drawing/2014/main" id="{68E0D5C9-5722-41A3-A59B-86011853E9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50" name="Picture 649">
          <a:extLst>
            <a:ext uri="{FF2B5EF4-FFF2-40B4-BE49-F238E27FC236}">
              <a16:creationId xmlns:a16="http://schemas.microsoft.com/office/drawing/2014/main" id="{1E3452F1-D224-494E-A69B-E4D27D69C4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51" name="Picture 650">
          <a:extLst>
            <a:ext uri="{FF2B5EF4-FFF2-40B4-BE49-F238E27FC236}">
              <a16:creationId xmlns:a16="http://schemas.microsoft.com/office/drawing/2014/main" id="{51273693-5997-4F43-BDDF-3A9C695184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2690</xdr:row>
      <xdr:rowOff>0</xdr:rowOff>
    </xdr:from>
    <xdr:ext cx="85725" cy="190500"/>
    <xdr:pic>
      <xdr:nvPicPr>
        <xdr:cNvPr id="652" name="Picture 651">
          <a:extLst>
            <a:ext uri="{FF2B5EF4-FFF2-40B4-BE49-F238E27FC236}">
              <a16:creationId xmlns:a16="http://schemas.microsoft.com/office/drawing/2014/main" id="{8628200B-B772-4659-979C-ACFD236BE0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88771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76200" cy="161925"/>
    <xdr:pic>
      <xdr:nvPicPr>
        <xdr:cNvPr id="653" name="Text Box 35">
          <a:extLst>
            <a:ext uri="{FF2B5EF4-FFF2-40B4-BE49-F238E27FC236}">
              <a16:creationId xmlns:a16="http://schemas.microsoft.com/office/drawing/2014/main" id="{4F91FFC3-C5E6-493E-9ADE-F98850C630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54" name="Text Box 47">
          <a:extLst>
            <a:ext uri="{FF2B5EF4-FFF2-40B4-BE49-F238E27FC236}">
              <a16:creationId xmlns:a16="http://schemas.microsoft.com/office/drawing/2014/main" id="{AD486CED-B489-446B-9DCC-BF4E3214BB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55" name="Text Box 48">
          <a:extLst>
            <a:ext uri="{FF2B5EF4-FFF2-40B4-BE49-F238E27FC236}">
              <a16:creationId xmlns:a16="http://schemas.microsoft.com/office/drawing/2014/main" id="{7C51E998-019C-4227-BFC1-201D631104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56" name="Text Box 49">
          <a:extLst>
            <a:ext uri="{FF2B5EF4-FFF2-40B4-BE49-F238E27FC236}">
              <a16:creationId xmlns:a16="http://schemas.microsoft.com/office/drawing/2014/main" id="{8E1C38E6-A10F-41F6-80C9-038EA6ADAD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57" name="Text Box 50">
          <a:extLst>
            <a:ext uri="{FF2B5EF4-FFF2-40B4-BE49-F238E27FC236}">
              <a16:creationId xmlns:a16="http://schemas.microsoft.com/office/drawing/2014/main" id="{D09BB9DC-4682-4F94-8354-375ED96673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58" name="Text Box 51">
          <a:extLst>
            <a:ext uri="{FF2B5EF4-FFF2-40B4-BE49-F238E27FC236}">
              <a16:creationId xmlns:a16="http://schemas.microsoft.com/office/drawing/2014/main" id="{522E2082-6572-48CA-9934-07F04ABFCE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59" name="Text Box 52">
          <a:extLst>
            <a:ext uri="{FF2B5EF4-FFF2-40B4-BE49-F238E27FC236}">
              <a16:creationId xmlns:a16="http://schemas.microsoft.com/office/drawing/2014/main" id="{4F1BF4F2-C49F-474B-AF13-01DC117D10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0" name="Text Box 53">
          <a:extLst>
            <a:ext uri="{FF2B5EF4-FFF2-40B4-BE49-F238E27FC236}">
              <a16:creationId xmlns:a16="http://schemas.microsoft.com/office/drawing/2014/main" id="{D0319A5C-DBFE-4723-A2D7-67E2A8D670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1" name="Text Box 54">
          <a:extLst>
            <a:ext uri="{FF2B5EF4-FFF2-40B4-BE49-F238E27FC236}">
              <a16:creationId xmlns:a16="http://schemas.microsoft.com/office/drawing/2014/main" id="{946D0C81-52AE-4A2B-92BA-D995200180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2" name="Text Box 56">
          <a:extLst>
            <a:ext uri="{FF2B5EF4-FFF2-40B4-BE49-F238E27FC236}">
              <a16:creationId xmlns:a16="http://schemas.microsoft.com/office/drawing/2014/main" id="{2AF7F353-68B2-4A91-B8C3-FD2362BA27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3" name="Text Box 58">
          <a:extLst>
            <a:ext uri="{FF2B5EF4-FFF2-40B4-BE49-F238E27FC236}">
              <a16:creationId xmlns:a16="http://schemas.microsoft.com/office/drawing/2014/main" id="{6BEF3ACB-117A-459F-A4F6-67F1F4CB41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76200" cy="161925"/>
    <xdr:pic>
      <xdr:nvPicPr>
        <xdr:cNvPr id="664" name="Picture 663">
          <a:extLst>
            <a:ext uri="{FF2B5EF4-FFF2-40B4-BE49-F238E27FC236}">
              <a16:creationId xmlns:a16="http://schemas.microsoft.com/office/drawing/2014/main" id="{51C27BF4-A76B-4531-B016-987C5A66A1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5" name="Picture 664">
          <a:extLst>
            <a:ext uri="{FF2B5EF4-FFF2-40B4-BE49-F238E27FC236}">
              <a16:creationId xmlns:a16="http://schemas.microsoft.com/office/drawing/2014/main" id="{7535F689-E749-42BE-845D-4C3DD2C627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6" name="Picture 665">
          <a:extLst>
            <a:ext uri="{FF2B5EF4-FFF2-40B4-BE49-F238E27FC236}">
              <a16:creationId xmlns:a16="http://schemas.microsoft.com/office/drawing/2014/main" id="{E52C85CD-02F8-42F3-A140-C1B8874F28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7" name="Picture 666">
          <a:extLst>
            <a:ext uri="{FF2B5EF4-FFF2-40B4-BE49-F238E27FC236}">
              <a16:creationId xmlns:a16="http://schemas.microsoft.com/office/drawing/2014/main" id="{EB97F147-FC55-40AF-BB0A-6B2523E35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8" name="Picture 667">
          <a:extLst>
            <a:ext uri="{FF2B5EF4-FFF2-40B4-BE49-F238E27FC236}">
              <a16:creationId xmlns:a16="http://schemas.microsoft.com/office/drawing/2014/main" id="{628BCA55-658F-46D2-860B-338DBAE34D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69" name="Picture 668">
          <a:extLst>
            <a:ext uri="{FF2B5EF4-FFF2-40B4-BE49-F238E27FC236}">
              <a16:creationId xmlns:a16="http://schemas.microsoft.com/office/drawing/2014/main" id="{6D21E27A-4806-4A02-92BA-310F5EB144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70" name="Picture 669">
          <a:extLst>
            <a:ext uri="{FF2B5EF4-FFF2-40B4-BE49-F238E27FC236}">
              <a16:creationId xmlns:a16="http://schemas.microsoft.com/office/drawing/2014/main" id="{501CCBD7-5A98-4C21-9997-C0424E2C18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71" name="Picture 670">
          <a:extLst>
            <a:ext uri="{FF2B5EF4-FFF2-40B4-BE49-F238E27FC236}">
              <a16:creationId xmlns:a16="http://schemas.microsoft.com/office/drawing/2014/main" id="{4411FC68-018B-46B4-BBB0-39ECA9F1BF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72" name="Picture 671">
          <a:extLst>
            <a:ext uri="{FF2B5EF4-FFF2-40B4-BE49-F238E27FC236}">
              <a16:creationId xmlns:a16="http://schemas.microsoft.com/office/drawing/2014/main" id="{4CBFF9F2-F274-4A0C-A813-953435A089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73" name="Picture 672">
          <a:extLst>
            <a:ext uri="{FF2B5EF4-FFF2-40B4-BE49-F238E27FC236}">
              <a16:creationId xmlns:a16="http://schemas.microsoft.com/office/drawing/2014/main" id="{87DB7126-D785-4ADB-8C1D-4DAE0FF929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74" name="Picture 673">
          <a:extLst>
            <a:ext uri="{FF2B5EF4-FFF2-40B4-BE49-F238E27FC236}">
              <a16:creationId xmlns:a16="http://schemas.microsoft.com/office/drawing/2014/main" id="{49EF63D6-D860-48F5-96F2-744B51E58B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76200" cy="190500"/>
    <xdr:pic>
      <xdr:nvPicPr>
        <xdr:cNvPr id="675" name="Picture 674">
          <a:extLst>
            <a:ext uri="{FF2B5EF4-FFF2-40B4-BE49-F238E27FC236}">
              <a16:creationId xmlns:a16="http://schemas.microsoft.com/office/drawing/2014/main" id="{B891A835-DAEB-4668-B068-7B89B4E700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676" name="Picture 675">
          <a:extLst>
            <a:ext uri="{FF2B5EF4-FFF2-40B4-BE49-F238E27FC236}">
              <a16:creationId xmlns:a16="http://schemas.microsoft.com/office/drawing/2014/main" id="{473871EA-F752-4B14-BB0D-5AC839DC94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677" name="Picture 676">
          <a:extLst>
            <a:ext uri="{FF2B5EF4-FFF2-40B4-BE49-F238E27FC236}">
              <a16:creationId xmlns:a16="http://schemas.microsoft.com/office/drawing/2014/main" id="{6A90C3DB-92CC-4C91-A2DC-13CEF2AB0B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678" name="Picture 677">
          <a:extLst>
            <a:ext uri="{FF2B5EF4-FFF2-40B4-BE49-F238E27FC236}">
              <a16:creationId xmlns:a16="http://schemas.microsoft.com/office/drawing/2014/main" id="{D1DBC497-0131-4328-9CED-B96584F3C8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679" name="Picture 678">
          <a:extLst>
            <a:ext uri="{FF2B5EF4-FFF2-40B4-BE49-F238E27FC236}">
              <a16:creationId xmlns:a16="http://schemas.microsoft.com/office/drawing/2014/main" id="{C96AF07E-EC4B-4349-8549-6046C3C6D2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680" name="Picture 679">
          <a:extLst>
            <a:ext uri="{FF2B5EF4-FFF2-40B4-BE49-F238E27FC236}">
              <a16:creationId xmlns:a16="http://schemas.microsoft.com/office/drawing/2014/main" id="{E823270D-73E5-4DD2-A780-66F71B6A0C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681" name="Picture 680">
          <a:extLst>
            <a:ext uri="{FF2B5EF4-FFF2-40B4-BE49-F238E27FC236}">
              <a16:creationId xmlns:a16="http://schemas.microsoft.com/office/drawing/2014/main" id="{9AA94A05-6135-46DC-8F86-8BABF79BAF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682" name="Picture 681">
          <a:extLst>
            <a:ext uri="{FF2B5EF4-FFF2-40B4-BE49-F238E27FC236}">
              <a16:creationId xmlns:a16="http://schemas.microsoft.com/office/drawing/2014/main" id="{240AC3AF-B243-47D2-A610-8A2C283AF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683" name="Picture 682">
          <a:extLst>
            <a:ext uri="{FF2B5EF4-FFF2-40B4-BE49-F238E27FC236}">
              <a16:creationId xmlns:a16="http://schemas.microsoft.com/office/drawing/2014/main" id="{0566B0FE-9AD2-435C-93B9-853D7C0F72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684" name="Picture 683">
          <a:extLst>
            <a:ext uri="{FF2B5EF4-FFF2-40B4-BE49-F238E27FC236}">
              <a16:creationId xmlns:a16="http://schemas.microsoft.com/office/drawing/2014/main" id="{E09C1AAB-3430-4E2B-B51D-B7343A7037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2692</xdr:row>
      <xdr:rowOff>0</xdr:rowOff>
    </xdr:from>
    <xdr:ext cx="28575" cy="171450"/>
    <xdr:pic>
      <xdr:nvPicPr>
        <xdr:cNvPr id="685" name="Picture 684">
          <a:extLst>
            <a:ext uri="{FF2B5EF4-FFF2-40B4-BE49-F238E27FC236}">
              <a16:creationId xmlns:a16="http://schemas.microsoft.com/office/drawing/2014/main" id="{6BA41EA7-B8F9-4F96-A88B-4C3A5D7ACE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9883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86" name="Picture 685">
          <a:extLst>
            <a:ext uri="{FF2B5EF4-FFF2-40B4-BE49-F238E27FC236}">
              <a16:creationId xmlns:a16="http://schemas.microsoft.com/office/drawing/2014/main" id="{19163B11-2ACF-4F1D-B133-98C06C1C7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87" name="Picture 686">
          <a:extLst>
            <a:ext uri="{FF2B5EF4-FFF2-40B4-BE49-F238E27FC236}">
              <a16:creationId xmlns:a16="http://schemas.microsoft.com/office/drawing/2014/main" id="{FBC2F5B7-9219-4A09-9BED-062B033DB7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88" name="Picture 687">
          <a:extLst>
            <a:ext uri="{FF2B5EF4-FFF2-40B4-BE49-F238E27FC236}">
              <a16:creationId xmlns:a16="http://schemas.microsoft.com/office/drawing/2014/main" id="{F2E113D1-47E3-43AC-B339-27D7A1E13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89" name="Picture 688">
          <a:extLst>
            <a:ext uri="{FF2B5EF4-FFF2-40B4-BE49-F238E27FC236}">
              <a16:creationId xmlns:a16="http://schemas.microsoft.com/office/drawing/2014/main" id="{20F4BE04-4CD4-477A-980A-182DB1300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90" name="Picture 689">
          <a:extLst>
            <a:ext uri="{FF2B5EF4-FFF2-40B4-BE49-F238E27FC236}">
              <a16:creationId xmlns:a16="http://schemas.microsoft.com/office/drawing/2014/main" id="{359C69F7-C1C4-4335-87F2-5161C216B1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91" name="Picture 690">
          <a:extLst>
            <a:ext uri="{FF2B5EF4-FFF2-40B4-BE49-F238E27FC236}">
              <a16:creationId xmlns:a16="http://schemas.microsoft.com/office/drawing/2014/main" id="{3465ECA4-9B75-464D-9B4D-66746F9058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92" name="Picture 691">
          <a:extLst>
            <a:ext uri="{FF2B5EF4-FFF2-40B4-BE49-F238E27FC236}">
              <a16:creationId xmlns:a16="http://schemas.microsoft.com/office/drawing/2014/main" id="{5D536340-782E-4E06-ADA8-BC44B4E016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93" name="Picture 692">
          <a:extLst>
            <a:ext uri="{FF2B5EF4-FFF2-40B4-BE49-F238E27FC236}">
              <a16:creationId xmlns:a16="http://schemas.microsoft.com/office/drawing/2014/main" id="{1E6B24BB-A80A-4F12-AE22-BFE0793F87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94" name="Picture 693">
          <a:extLst>
            <a:ext uri="{FF2B5EF4-FFF2-40B4-BE49-F238E27FC236}">
              <a16:creationId xmlns:a16="http://schemas.microsoft.com/office/drawing/2014/main" id="{403C385D-7B1D-45F3-864C-9E9B71DF3A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695" name="Picture 694">
          <a:extLst>
            <a:ext uri="{FF2B5EF4-FFF2-40B4-BE49-F238E27FC236}">
              <a16:creationId xmlns:a16="http://schemas.microsoft.com/office/drawing/2014/main" id="{8871411C-96E7-4725-BA77-B08209B221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76200" cy="161925"/>
    <xdr:pic>
      <xdr:nvPicPr>
        <xdr:cNvPr id="696" name="Text Box 35">
          <a:extLst>
            <a:ext uri="{FF2B5EF4-FFF2-40B4-BE49-F238E27FC236}">
              <a16:creationId xmlns:a16="http://schemas.microsoft.com/office/drawing/2014/main" id="{A9CE93D3-0492-4102-8399-5548FBD68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97" name="Text Box 47">
          <a:extLst>
            <a:ext uri="{FF2B5EF4-FFF2-40B4-BE49-F238E27FC236}">
              <a16:creationId xmlns:a16="http://schemas.microsoft.com/office/drawing/2014/main" id="{CB68F04E-15BA-41F3-AE16-63CEC5C202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98" name="Text Box 48">
          <a:extLst>
            <a:ext uri="{FF2B5EF4-FFF2-40B4-BE49-F238E27FC236}">
              <a16:creationId xmlns:a16="http://schemas.microsoft.com/office/drawing/2014/main" id="{A1CF2611-28BA-43C4-AC4E-41955ABC64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699" name="Text Box 49">
          <a:extLst>
            <a:ext uri="{FF2B5EF4-FFF2-40B4-BE49-F238E27FC236}">
              <a16:creationId xmlns:a16="http://schemas.microsoft.com/office/drawing/2014/main" id="{59F21350-5C00-407E-8528-061543E415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0" name="Text Box 50">
          <a:extLst>
            <a:ext uri="{FF2B5EF4-FFF2-40B4-BE49-F238E27FC236}">
              <a16:creationId xmlns:a16="http://schemas.microsoft.com/office/drawing/2014/main" id="{7CF8EB65-5D4D-41C1-A4EC-B5941DD40F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1" name="Text Box 51">
          <a:extLst>
            <a:ext uri="{FF2B5EF4-FFF2-40B4-BE49-F238E27FC236}">
              <a16:creationId xmlns:a16="http://schemas.microsoft.com/office/drawing/2014/main" id="{AF1A29D5-C492-494E-A353-C0C97DB917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2" name="Text Box 52">
          <a:extLst>
            <a:ext uri="{FF2B5EF4-FFF2-40B4-BE49-F238E27FC236}">
              <a16:creationId xmlns:a16="http://schemas.microsoft.com/office/drawing/2014/main" id="{C4B39DF2-E99D-4816-A645-E18648373B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3" name="Text Box 53">
          <a:extLst>
            <a:ext uri="{FF2B5EF4-FFF2-40B4-BE49-F238E27FC236}">
              <a16:creationId xmlns:a16="http://schemas.microsoft.com/office/drawing/2014/main" id="{0C29A047-D9E6-4F0B-94DC-E7AAFD4F8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4" name="Text Box 54">
          <a:extLst>
            <a:ext uri="{FF2B5EF4-FFF2-40B4-BE49-F238E27FC236}">
              <a16:creationId xmlns:a16="http://schemas.microsoft.com/office/drawing/2014/main" id="{A7BB1B4B-E0AB-4162-8E15-D18D0D2A2B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5" name="Text Box 56">
          <a:extLst>
            <a:ext uri="{FF2B5EF4-FFF2-40B4-BE49-F238E27FC236}">
              <a16:creationId xmlns:a16="http://schemas.microsoft.com/office/drawing/2014/main" id="{B69AAFF0-35BA-42D4-B930-8B296F35A1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6" name="Text Box 58">
          <a:extLst>
            <a:ext uri="{FF2B5EF4-FFF2-40B4-BE49-F238E27FC236}">
              <a16:creationId xmlns:a16="http://schemas.microsoft.com/office/drawing/2014/main" id="{3941F248-341D-4AE7-B019-4BB9F4B85E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76200" cy="161925"/>
    <xdr:pic>
      <xdr:nvPicPr>
        <xdr:cNvPr id="707" name="Picture 706">
          <a:extLst>
            <a:ext uri="{FF2B5EF4-FFF2-40B4-BE49-F238E27FC236}">
              <a16:creationId xmlns:a16="http://schemas.microsoft.com/office/drawing/2014/main" id="{6E857C7B-F3BE-47EE-BAB8-934EA6CF5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8" name="Picture 707">
          <a:extLst>
            <a:ext uri="{FF2B5EF4-FFF2-40B4-BE49-F238E27FC236}">
              <a16:creationId xmlns:a16="http://schemas.microsoft.com/office/drawing/2014/main" id="{76347A25-92AD-4F17-8A8B-EFE6345CA7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09" name="Picture 708">
          <a:extLst>
            <a:ext uri="{FF2B5EF4-FFF2-40B4-BE49-F238E27FC236}">
              <a16:creationId xmlns:a16="http://schemas.microsoft.com/office/drawing/2014/main" id="{3687D0BE-B8F6-49F0-AB38-1CE7E86F71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10" name="Picture 709">
          <a:extLst>
            <a:ext uri="{FF2B5EF4-FFF2-40B4-BE49-F238E27FC236}">
              <a16:creationId xmlns:a16="http://schemas.microsoft.com/office/drawing/2014/main" id="{D90159DF-0EBD-4046-837A-94AFBED4C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11" name="Picture 710">
          <a:extLst>
            <a:ext uri="{FF2B5EF4-FFF2-40B4-BE49-F238E27FC236}">
              <a16:creationId xmlns:a16="http://schemas.microsoft.com/office/drawing/2014/main" id="{458806C7-EBD9-4E84-8983-25039B92ED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12" name="Picture 711">
          <a:extLst>
            <a:ext uri="{FF2B5EF4-FFF2-40B4-BE49-F238E27FC236}">
              <a16:creationId xmlns:a16="http://schemas.microsoft.com/office/drawing/2014/main" id="{DDFAE0F4-D0F5-495D-A999-D8CD85EE0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13" name="Picture 712">
          <a:extLst>
            <a:ext uri="{FF2B5EF4-FFF2-40B4-BE49-F238E27FC236}">
              <a16:creationId xmlns:a16="http://schemas.microsoft.com/office/drawing/2014/main" id="{9CA9B6BD-F9DC-4414-BCCE-CA7CDB47E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14" name="Picture 713">
          <a:extLst>
            <a:ext uri="{FF2B5EF4-FFF2-40B4-BE49-F238E27FC236}">
              <a16:creationId xmlns:a16="http://schemas.microsoft.com/office/drawing/2014/main" id="{14065814-45A3-436F-8DD8-7CD83EEF7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15" name="Picture 714">
          <a:extLst>
            <a:ext uri="{FF2B5EF4-FFF2-40B4-BE49-F238E27FC236}">
              <a16:creationId xmlns:a16="http://schemas.microsoft.com/office/drawing/2014/main" id="{D55CEC48-5D4F-462C-AA6C-9EAD610BE5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2692</xdr:row>
      <xdr:rowOff>0</xdr:rowOff>
    </xdr:from>
    <xdr:ext cx="85725" cy="161925"/>
    <xdr:pic>
      <xdr:nvPicPr>
        <xdr:cNvPr id="716" name="Picture 715">
          <a:extLst>
            <a:ext uri="{FF2B5EF4-FFF2-40B4-BE49-F238E27FC236}">
              <a16:creationId xmlns:a16="http://schemas.microsoft.com/office/drawing/2014/main" id="{38AF2279-F6DF-4904-8301-A0809D4F43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498830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76200" cy="190500"/>
    <xdr:pic>
      <xdr:nvPicPr>
        <xdr:cNvPr id="717" name="Picture 716">
          <a:extLst>
            <a:ext uri="{FF2B5EF4-FFF2-40B4-BE49-F238E27FC236}">
              <a16:creationId xmlns:a16="http://schemas.microsoft.com/office/drawing/2014/main" id="{89CCB663-C7B0-4AFA-9A80-F9CFF4594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18" name="Picture 717">
          <a:extLst>
            <a:ext uri="{FF2B5EF4-FFF2-40B4-BE49-F238E27FC236}">
              <a16:creationId xmlns:a16="http://schemas.microsoft.com/office/drawing/2014/main" id="{5EF3396D-1733-47B5-A7AC-FCA4C39F1A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719" name="Picture 718">
          <a:extLst>
            <a:ext uri="{FF2B5EF4-FFF2-40B4-BE49-F238E27FC236}">
              <a16:creationId xmlns:a16="http://schemas.microsoft.com/office/drawing/2014/main" id="{1FC5AD53-7222-44A9-9F75-1B5F02BEE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20" name="Picture 719">
          <a:extLst>
            <a:ext uri="{FF2B5EF4-FFF2-40B4-BE49-F238E27FC236}">
              <a16:creationId xmlns:a16="http://schemas.microsoft.com/office/drawing/2014/main" id="{0F6D9E1C-A6AD-486B-92DC-CD79925BE9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21" name="Picture 720">
          <a:extLst>
            <a:ext uri="{FF2B5EF4-FFF2-40B4-BE49-F238E27FC236}">
              <a16:creationId xmlns:a16="http://schemas.microsoft.com/office/drawing/2014/main" id="{6E8962C4-3D01-40EF-AA54-38E9AF169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76200" cy="190500"/>
    <xdr:pic>
      <xdr:nvPicPr>
        <xdr:cNvPr id="722" name="Picture 721">
          <a:extLst>
            <a:ext uri="{FF2B5EF4-FFF2-40B4-BE49-F238E27FC236}">
              <a16:creationId xmlns:a16="http://schemas.microsoft.com/office/drawing/2014/main" id="{1FECCAD0-473D-4053-A005-4972C7B78C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23" name="Picture 722">
          <a:extLst>
            <a:ext uri="{FF2B5EF4-FFF2-40B4-BE49-F238E27FC236}">
              <a16:creationId xmlns:a16="http://schemas.microsoft.com/office/drawing/2014/main" id="{A715D84D-06B8-40E6-8397-0F9348E5D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2692</xdr:row>
      <xdr:rowOff>0</xdr:rowOff>
    </xdr:from>
    <xdr:ext cx="85725" cy="190500"/>
    <xdr:pic>
      <xdr:nvPicPr>
        <xdr:cNvPr id="724" name="Picture 723">
          <a:extLst>
            <a:ext uri="{FF2B5EF4-FFF2-40B4-BE49-F238E27FC236}">
              <a16:creationId xmlns:a16="http://schemas.microsoft.com/office/drawing/2014/main" id="{7B1C5FD5-B1C0-46CF-ADB0-DAE6056FF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2692</xdr:row>
      <xdr:rowOff>0</xdr:rowOff>
    </xdr:from>
    <xdr:ext cx="28575" cy="171450"/>
    <xdr:pic>
      <xdr:nvPicPr>
        <xdr:cNvPr id="725" name="Picture 724">
          <a:extLst>
            <a:ext uri="{FF2B5EF4-FFF2-40B4-BE49-F238E27FC236}">
              <a16:creationId xmlns:a16="http://schemas.microsoft.com/office/drawing/2014/main" id="{E7F47D13-527F-460C-894E-9B25D407C6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498830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26" name="Picture 725">
          <a:extLst>
            <a:ext uri="{FF2B5EF4-FFF2-40B4-BE49-F238E27FC236}">
              <a16:creationId xmlns:a16="http://schemas.microsoft.com/office/drawing/2014/main" id="{CBAAF6F1-6B62-4E75-94A5-F121E3A3FC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27" name="Picture 726">
          <a:extLst>
            <a:ext uri="{FF2B5EF4-FFF2-40B4-BE49-F238E27FC236}">
              <a16:creationId xmlns:a16="http://schemas.microsoft.com/office/drawing/2014/main" id="{E67139CB-F621-4FB1-A614-36E0835A0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28" name="Picture 727">
          <a:extLst>
            <a:ext uri="{FF2B5EF4-FFF2-40B4-BE49-F238E27FC236}">
              <a16:creationId xmlns:a16="http://schemas.microsoft.com/office/drawing/2014/main" id="{D905FF83-DFFE-4829-ACC7-56DCC5EE95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29" name="Picture 728">
          <a:extLst>
            <a:ext uri="{FF2B5EF4-FFF2-40B4-BE49-F238E27FC236}">
              <a16:creationId xmlns:a16="http://schemas.microsoft.com/office/drawing/2014/main" id="{8981479A-07E4-46EA-B84E-053DA8140A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30" name="Picture 729">
          <a:extLst>
            <a:ext uri="{FF2B5EF4-FFF2-40B4-BE49-F238E27FC236}">
              <a16:creationId xmlns:a16="http://schemas.microsoft.com/office/drawing/2014/main" id="{AD846412-8B0F-468E-B2E4-D06DC3F9DC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31" name="Picture 730">
          <a:extLst>
            <a:ext uri="{FF2B5EF4-FFF2-40B4-BE49-F238E27FC236}">
              <a16:creationId xmlns:a16="http://schemas.microsoft.com/office/drawing/2014/main" id="{F707CC63-5F2B-4638-BAB7-18B8CC55DD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32" name="Picture 731">
          <a:extLst>
            <a:ext uri="{FF2B5EF4-FFF2-40B4-BE49-F238E27FC236}">
              <a16:creationId xmlns:a16="http://schemas.microsoft.com/office/drawing/2014/main" id="{51F29B99-88E9-49A9-99B4-C6E614A9DF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33" name="Picture 732">
          <a:extLst>
            <a:ext uri="{FF2B5EF4-FFF2-40B4-BE49-F238E27FC236}">
              <a16:creationId xmlns:a16="http://schemas.microsoft.com/office/drawing/2014/main" id="{B1AC5ED7-3F06-40C5-83CC-CF9B7A3D2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34" name="Picture 733">
          <a:extLst>
            <a:ext uri="{FF2B5EF4-FFF2-40B4-BE49-F238E27FC236}">
              <a16:creationId xmlns:a16="http://schemas.microsoft.com/office/drawing/2014/main" id="{CAE1DE54-D0A3-47B4-89F6-B9EB97B0C2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2692</xdr:row>
      <xdr:rowOff>0</xdr:rowOff>
    </xdr:from>
    <xdr:ext cx="85725" cy="190500"/>
    <xdr:pic>
      <xdr:nvPicPr>
        <xdr:cNvPr id="735" name="Picture 734">
          <a:extLst>
            <a:ext uri="{FF2B5EF4-FFF2-40B4-BE49-F238E27FC236}">
              <a16:creationId xmlns:a16="http://schemas.microsoft.com/office/drawing/2014/main" id="{87194082-261B-427E-B31A-3CBE63601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498830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736" name="Text Box 35">
          <a:extLst>
            <a:ext uri="{FF2B5EF4-FFF2-40B4-BE49-F238E27FC236}">
              <a16:creationId xmlns:a16="http://schemas.microsoft.com/office/drawing/2014/main" id="{7AC68F6A-E19C-4E33-93B9-B73550538C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37" name="Text Box 47">
          <a:extLst>
            <a:ext uri="{FF2B5EF4-FFF2-40B4-BE49-F238E27FC236}">
              <a16:creationId xmlns:a16="http://schemas.microsoft.com/office/drawing/2014/main" id="{FD235DF5-43F9-43B2-82CD-B5EAAA6AE6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38" name="Text Box 48">
          <a:extLst>
            <a:ext uri="{FF2B5EF4-FFF2-40B4-BE49-F238E27FC236}">
              <a16:creationId xmlns:a16="http://schemas.microsoft.com/office/drawing/2014/main" id="{1BA5B5C9-169F-4612-A258-6AAE095A2C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39" name="Text Box 49">
          <a:extLst>
            <a:ext uri="{FF2B5EF4-FFF2-40B4-BE49-F238E27FC236}">
              <a16:creationId xmlns:a16="http://schemas.microsoft.com/office/drawing/2014/main" id="{191455F8-34E0-4749-B0B6-41029F0A52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0" name="Text Box 50">
          <a:extLst>
            <a:ext uri="{FF2B5EF4-FFF2-40B4-BE49-F238E27FC236}">
              <a16:creationId xmlns:a16="http://schemas.microsoft.com/office/drawing/2014/main" id="{671764B8-AC42-439A-B12E-CABCE324F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1" name="Text Box 51">
          <a:extLst>
            <a:ext uri="{FF2B5EF4-FFF2-40B4-BE49-F238E27FC236}">
              <a16:creationId xmlns:a16="http://schemas.microsoft.com/office/drawing/2014/main" id="{AB123653-634A-40E5-A5BF-30AEE765DE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2" name="Text Box 52">
          <a:extLst>
            <a:ext uri="{FF2B5EF4-FFF2-40B4-BE49-F238E27FC236}">
              <a16:creationId xmlns:a16="http://schemas.microsoft.com/office/drawing/2014/main" id="{89807BD9-0987-4340-A726-A163021614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3" name="Text Box 53">
          <a:extLst>
            <a:ext uri="{FF2B5EF4-FFF2-40B4-BE49-F238E27FC236}">
              <a16:creationId xmlns:a16="http://schemas.microsoft.com/office/drawing/2014/main" id="{23BA8C06-D34E-45F0-82A7-167D4E7E1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4" name="Text Box 54">
          <a:extLst>
            <a:ext uri="{FF2B5EF4-FFF2-40B4-BE49-F238E27FC236}">
              <a16:creationId xmlns:a16="http://schemas.microsoft.com/office/drawing/2014/main" id="{01B82785-9DEB-4055-AE70-C7225846FB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5" name="Text Box 56">
          <a:extLst>
            <a:ext uri="{FF2B5EF4-FFF2-40B4-BE49-F238E27FC236}">
              <a16:creationId xmlns:a16="http://schemas.microsoft.com/office/drawing/2014/main" id="{9E656AEA-7BC3-48DB-8A51-65797B0B53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6" name="Text Box 58">
          <a:extLst>
            <a:ext uri="{FF2B5EF4-FFF2-40B4-BE49-F238E27FC236}">
              <a16:creationId xmlns:a16="http://schemas.microsoft.com/office/drawing/2014/main" id="{7711FE35-15E2-4F0C-B284-96491A2D8E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747" name="Picture 746">
          <a:extLst>
            <a:ext uri="{FF2B5EF4-FFF2-40B4-BE49-F238E27FC236}">
              <a16:creationId xmlns:a16="http://schemas.microsoft.com/office/drawing/2014/main" id="{3BEE7538-1710-477C-808C-E5A8DD0D99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8" name="Picture 747">
          <a:extLst>
            <a:ext uri="{FF2B5EF4-FFF2-40B4-BE49-F238E27FC236}">
              <a16:creationId xmlns:a16="http://schemas.microsoft.com/office/drawing/2014/main" id="{02E6BB0A-3438-4DAD-AF96-185C5473E3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49" name="Picture 748">
          <a:extLst>
            <a:ext uri="{FF2B5EF4-FFF2-40B4-BE49-F238E27FC236}">
              <a16:creationId xmlns:a16="http://schemas.microsoft.com/office/drawing/2014/main" id="{D8E7A09A-F077-42FF-9DE1-A1D1C0DE71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0" name="Picture 749">
          <a:extLst>
            <a:ext uri="{FF2B5EF4-FFF2-40B4-BE49-F238E27FC236}">
              <a16:creationId xmlns:a16="http://schemas.microsoft.com/office/drawing/2014/main" id="{F874BBF9-7545-4041-A504-D816A8CB47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1" name="Picture 750">
          <a:extLst>
            <a:ext uri="{FF2B5EF4-FFF2-40B4-BE49-F238E27FC236}">
              <a16:creationId xmlns:a16="http://schemas.microsoft.com/office/drawing/2014/main" id="{E226F975-538B-48D1-BD23-6068B6D78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2" name="Picture 751">
          <a:extLst>
            <a:ext uri="{FF2B5EF4-FFF2-40B4-BE49-F238E27FC236}">
              <a16:creationId xmlns:a16="http://schemas.microsoft.com/office/drawing/2014/main" id="{EFC19637-DCEF-42D4-9F33-193D824080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3" name="Picture 752">
          <a:extLst>
            <a:ext uri="{FF2B5EF4-FFF2-40B4-BE49-F238E27FC236}">
              <a16:creationId xmlns:a16="http://schemas.microsoft.com/office/drawing/2014/main" id="{F526DB2F-2C1B-4E47-8129-2C39D045FA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4" name="Picture 753">
          <a:extLst>
            <a:ext uri="{FF2B5EF4-FFF2-40B4-BE49-F238E27FC236}">
              <a16:creationId xmlns:a16="http://schemas.microsoft.com/office/drawing/2014/main" id="{BEBFDC0E-28A8-4689-8B4C-E314CDA10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5" name="Picture 754">
          <a:extLst>
            <a:ext uri="{FF2B5EF4-FFF2-40B4-BE49-F238E27FC236}">
              <a16:creationId xmlns:a16="http://schemas.microsoft.com/office/drawing/2014/main" id="{7C9DFED3-D4F0-4D04-8714-D041D33135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6" name="Picture 755">
          <a:extLst>
            <a:ext uri="{FF2B5EF4-FFF2-40B4-BE49-F238E27FC236}">
              <a16:creationId xmlns:a16="http://schemas.microsoft.com/office/drawing/2014/main" id="{16B4C7DE-FC77-459F-A0B3-61A5BC0934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57" name="Picture 756">
          <a:extLst>
            <a:ext uri="{FF2B5EF4-FFF2-40B4-BE49-F238E27FC236}">
              <a16:creationId xmlns:a16="http://schemas.microsoft.com/office/drawing/2014/main" id="{0448C01B-1EAB-4D6E-B20E-B729F2E463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76200" cy="190500"/>
    <xdr:pic>
      <xdr:nvPicPr>
        <xdr:cNvPr id="758" name="Picture 757">
          <a:extLst>
            <a:ext uri="{FF2B5EF4-FFF2-40B4-BE49-F238E27FC236}">
              <a16:creationId xmlns:a16="http://schemas.microsoft.com/office/drawing/2014/main" id="{D8293101-D8CE-4521-85D2-1454B9370A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759" name="Picture 758">
          <a:extLst>
            <a:ext uri="{FF2B5EF4-FFF2-40B4-BE49-F238E27FC236}">
              <a16:creationId xmlns:a16="http://schemas.microsoft.com/office/drawing/2014/main" id="{779744BC-3671-40FF-AEB7-BDE906A78C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760" name="Picture 759">
          <a:extLst>
            <a:ext uri="{FF2B5EF4-FFF2-40B4-BE49-F238E27FC236}">
              <a16:creationId xmlns:a16="http://schemas.microsoft.com/office/drawing/2014/main" id="{04D78E52-D81C-4810-A374-2791FCA324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761" name="Picture 760">
          <a:extLst>
            <a:ext uri="{FF2B5EF4-FFF2-40B4-BE49-F238E27FC236}">
              <a16:creationId xmlns:a16="http://schemas.microsoft.com/office/drawing/2014/main" id="{EDDA6A39-22EF-440B-A386-5206BB2C00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762" name="Picture 761">
          <a:extLst>
            <a:ext uri="{FF2B5EF4-FFF2-40B4-BE49-F238E27FC236}">
              <a16:creationId xmlns:a16="http://schemas.microsoft.com/office/drawing/2014/main" id="{9B67670C-AE9E-4D89-8B52-8D8CB10BCA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763" name="Picture 762">
          <a:extLst>
            <a:ext uri="{FF2B5EF4-FFF2-40B4-BE49-F238E27FC236}">
              <a16:creationId xmlns:a16="http://schemas.microsoft.com/office/drawing/2014/main" id="{D0F64D2C-8555-4F64-8EEF-F3CECC649D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764" name="Picture 763">
          <a:extLst>
            <a:ext uri="{FF2B5EF4-FFF2-40B4-BE49-F238E27FC236}">
              <a16:creationId xmlns:a16="http://schemas.microsoft.com/office/drawing/2014/main" id="{0F2878A5-F695-4241-8798-56DAB945EB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765" name="Picture 764">
          <a:extLst>
            <a:ext uri="{FF2B5EF4-FFF2-40B4-BE49-F238E27FC236}">
              <a16:creationId xmlns:a16="http://schemas.microsoft.com/office/drawing/2014/main" id="{EE06BA58-ABD5-44CC-B5C5-879D9FD6FA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766" name="Picture 765">
          <a:extLst>
            <a:ext uri="{FF2B5EF4-FFF2-40B4-BE49-F238E27FC236}">
              <a16:creationId xmlns:a16="http://schemas.microsoft.com/office/drawing/2014/main" id="{06AD5B6F-F764-4809-A452-E4FE4FD897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767" name="Picture 766">
          <a:extLst>
            <a:ext uri="{FF2B5EF4-FFF2-40B4-BE49-F238E27FC236}">
              <a16:creationId xmlns:a16="http://schemas.microsoft.com/office/drawing/2014/main" id="{DC15A0DD-E455-45FF-A6CC-FADF085D6E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2700</xdr:row>
      <xdr:rowOff>0</xdr:rowOff>
    </xdr:from>
    <xdr:ext cx="28575" cy="171450"/>
    <xdr:pic>
      <xdr:nvPicPr>
        <xdr:cNvPr id="768" name="Picture 767">
          <a:extLst>
            <a:ext uri="{FF2B5EF4-FFF2-40B4-BE49-F238E27FC236}">
              <a16:creationId xmlns:a16="http://schemas.microsoft.com/office/drawing/2014/main" id="{07DE8462-C452-4B1E-A0FE-DE74CAE355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539063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69" name="Picture 768">
          <a:extLst>
            <a:ext uri="{FF2B5EF4-FFF2-40B4-BE49-F238E27FC236}">
              <a16:creationId xmlns:a16="http://schemas.microsoft.com/office/drawing/2014/main" id="{FBA9AC2B-97A2-4AB0-A07E-E15A69159C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0" name="Picture 769">
          <a:extLst>
            <a:ext uri="{FF2B5EF4-FFF2-40B4-BE49-F238E27FC236}">
              <a16:creationId xmlns:a16="http://schemas.microsoft.com/office/drawing/2014/main" id="{8765F2C9-6980-44FD-9354-0621AF326A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1" name="Picture 770">
          <a:extLst>
            <a:ext uri="{FF2B5EF4-FFF2-40B4-BE49-F238E27FC236}">
              <a16:creationId xmlns:a16="http://schemas.microsoft.com/office/drawing/2014/main" id="{8F2B159E-189C-4766-9CA3-4F12D2F0C8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2" name="Picture 771">
          <a:extLst>
            <a:ext uri="{FF2B5EF4-FFF2-40B4-BE49-F238E27FC236}">
              <a16:creationId xmlns:a16="http://schemas.microsoft.com/office/drawing/2014/main" id="{DD463CE8-B552-4DC9-81B9-EE835E04D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3" name="Picture 772">
          <a:extLst>
            <a:ext uri="{FF2B5EF4-FFF2-40B4-BE49-F238E27FC236}">
              <a16:creationId xmlns:a16="http://schemas.microsoft.com/office/drawing/2014/main" id="{3C84EF3E-FDAC-4063-ABF9-34DB083623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4" name="Picture 773">
          <a:extLst>
            <a:ext uri="{FF2B5EF4-FFF2-40B4-BE49-F238E27FC236}">
              <a16:creationId xmlns:a16="http://schemas.microsoft.com/office/drawing/2014/main" id="{2FA67F14-66CD-4CC7-8742-70E4B2DCA5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5" name="Picture 774">
          <a:extLst>
            <a:ext uri="{FF2B5EF4-FFF2-40B4-BE49-F238E27FC236}">
              <a16:creationId xmlns:a16="http://schemas.microsoft.com/office/drawing/2014/main" id="{8982602E-C4F8-462E-8B45-254C46DB86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6" name="Picture 775">
          <a:extLst>
            <a:ext uri="{FF2B5EF4-FFF2-40B4-BE49-F238E27FC236}">
              <a16:creationId xmlns:a16="http://schemas.microsoft.com/office/drawing/2014/main" id="{A39E2406-7264-4ECF-AFE1-89FA25B519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7" name="Picture 776">
          <a:extLst>
            <a:ext uri="{FF2B5EF4-FFF2-40B4-BE49-F238E27FC236}">
              <a16:creationId xmlns:a16="http://schemas.microsoft.com/office/drawing/2014/main" id="{670AD4EB-1B1B-4BAB-BB91-DA075DD38A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778" name="Picture 777">
          <a:extLst>
            <a:ext uri="{FF2B5EF4-FFF2-40B4-BE49-F238E27FC236}">
              <a16:creationId xmlns:a16="http://schemas.microsoft.com/office/drawing/2014/main" id="{99F2833D-B210-425A-A28A-3009279EC6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779" name="Text Box 35">
          <a:extLst>
            <a:ext uri="{FF2B5EF4-FFF2-40B4-BE49-F238E27FC236}">
              <a16:creationId xmlns:a16="http://schemas.microsoft.com/office/drawing/2014/main" id="{9007EC0C-0104-47E6-A8DC-677B8007A5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0" name="Text Box 47">
          <a:extLst>
            <a:ext uri="{FF2B5EF4-FFF2-40B4-BE49-F238E27FC236}">
              <a16:creationId xmlns:a16="http://schemas.microsoft.com/office/drawing/2014/main" id="{BE88C37A-F6B4-4A2E-AE68-3BCF195F58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1" name="Text Box 48">
          <a:extLst>
            <a:ext uri="{FF2B5EF4-FFF2-40B4-BE49-F238E27FC236}">
              <a16:creationId xmlns:a16="http://schemas.microsoft.com/office/drawing/2014/main" id="{E9BAD300-3037-4670-A551-4597E77926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2" name="Text Box 49">
          <a:extLst>
            <a:ext uri="{FF2B5EF4-FFF2-40B4-BE49-F238E27FC236}">
              <a16:creationId xmlns:a16="http://schemas.microsoft.com/office/drawing/2014/main" id="{13F755E6-AD35-42CE-876D-99800930BC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3" name="Text Box 50">
          <a:extLst>
            <a:ext uri="{FF2B5EF4-FFF2-40B4-BE49-F238E27FC236}">
              <a16:creationId xmlns:a16="http://schemas.microsoft.com/office/drawing/2014/main" id="{C4D3CBE4-4EF3-4EC4-AA35-8485836272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4" name="Text Box 51">
          <a:extLst>
            <a:ext uri="{FF2B5EF4-FFF2-40B4-BE49-F238E27FC236}">
              <a16:creationId xmlns:a16="http://schemas.microsoft.com/office/drawing/2014/main" id="{3E98DD65-609E-4AEE-98E1-45082C31F9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5" name="Text Box 52">
          <a:extLst>
            <a:ext uri="{FF2B5EF4-FFF2-40B4-BE49-F238E27FC236}">
              <a16:creationId xmlns:a16="http://schemas.microsoft.com/office/drawing/2014/main" id="{1DEC6A0B-079B-4A52-9F9D-E515E4181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6" name="Text Box 53">
          <a:extLst>
            <a:ext uri="{FF2B5EF4-FFF2-40B4-BE49-F238E27FC236}">
              <a16:creationId xmlns:a16="http://schemas.microsoft.com/office/drawing/2014/main" id="{A991391E-B4B8-4D22-9A22-637F37CA43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7" name="Text Box 54">
          <a:extLst>
            <a:ext uri="{FF2B5EF4-FFF2-40B4-BE49-F238E27FC236}">
              <a16:creationId xmlns:a16="http://schemas.microsoft.com/office/drawing/2014/main" id="{70AFB764-1F7B-416A-AF70-BE89AAFF54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8" name="Text Box 56">
          <a:extLst>
            <a:ext uri="{FF2B5EF4-FFF2-40B4-BE49-F238E27FC236}">
              <a16:creationId xmlns:a16="http://schemas.microsoft.com/office/drawing/2014/main" id="{A74B4F69-F4AD-4B90-B677-AA2220DC0C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89" name="Text Box 58">
          <a:extLst>
            <a:ext uri="{FF2B5EF4-FFF2-40B4-BE49-F238E27FC236}">
              <a16:creationId xmlns:a16="http://schemas.microsoft.com/office/drawing/2014/main" id="{77E77468-DC30-4596-AB2D-85968F8F9F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76200" cy="161925"/>
    <xdr:pic>
      <xdr:nvPicPr>
        <xdr:cNvPr id="790" name="Picture 789">
          <a:extLst>
            <a:ext uri="{FF2B5EF4-FFF2-40B4-BE49-F238E27FC236}">
              <a16:creationId xmlns:a16="http://schemas.microsoft.com/office/drawing/2014/main" id="{D488DAE0-AECF-4212-BD1A-F461D741F3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1" name="Picture 790">
          <a:extLst>
            <a:ext uri="{FF2B5EF4-FFF2-40B4-BE49-F238E27FC236}">
              <a16:creationId xmlns:a16="http://schemas.microsoft.com/office/drawing/2014/main" id="{9303EE98-5C60-4884-AEF6-4DA61623B1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2" name="Picture 791">
          <a:extLst>
            <a:ext uri="{FF2B5EF4-FFF2-40B4-BE49-F238E27FC236}">
              <a16:creationId xmlns:a16="http://schemas.microsoft.com/office/drawing/2014/main" id="{F5DCD283-6D48-4594-8FA4-DB785098A5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3" name="Picture 792">
          <a:extLst>
            <a:ext uri="{FF2B5EF4-FFF2-40B4-BE49-F238E27FC236}">
              <a16:creationId xmlns:a16="http://schemas.microsoft.com/office/drawing/2014/main" id="{8159692E-D611-4080-9956-2DB8098B2F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4" name="Picture 793">
          <a:extLst>
            <a:ext uri="{FF2B5EF4-FFF2-40B4-BE49-F238E27FC236}">
              <a16:creationId xmlns:a16="http://schemas.microsoft.com/office/drawing/2014/main" id="{DD820B45-9E2D-4661-BD90-BA01CEC1F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5" name="Picture 794">
          <a:extLst>
            <a:ext uri="{FF2B5EF4-FFF2-40B4-BE49-F238E27FC236}">
              <a16:creationId xmlns:a16="http://schemas.microsoft.com/office/drawing/2014/main" id="{E993D918-85B7-4BFB-8D94-D75F632841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6" name="Picture 795">
          <a:extLst>
            <a:ext uri="{FF2B5EF4-FFF2-40B4-BE49-F238E27FC236}">
              <a16:creationId xmlns:a16="http://schemas.microsoft.com/office/drawing/2014/main" id="{D1FBD944-8AE5-41BE-A345-DC92E81B9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7" name="Picture 796">
          <a:extLst>
            <a:ext uri="{FF2B5EF4-FFF2-40B4-BE49-F238E27FC236}">
              <a16:creationId xmlns:a16="http://schemas.microsoft.com/office/drawing/2014/main" id="{71E44577-A74A-4CFF-A1C2-A5FA9EA2CC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8" name="Picture 797">
          <a:extLst>
            <a:ext uri="{FF2B5EF4-FFF2-40B4-BE49-F238E27FC236}">
              <a16:creationId xmlns:a16="http://schemas.microsoft.com/office/drawing/2014/main" id="{3A085F9D-F4FA-45CD-9876-35D19C125D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2700</xdr:row>
      <xdr:rowOff>0</xdr:rowOff>
    </xdr:from>
    <xdr:ext cx="85725" cy="161925"/>
    <xdr:pic>
      <xdr:nvPicPr>
        <xdr:cNvPr id="799" name="Picture 798">
          <a:extLst>
            <a:ext uri="{FF2B5EF4-FFF2-40B4-BE49-F238E27FC236}">
              <a16:creationId xmlns:a16="http://schemas.microsoft.com/office/drawing/2014/main" id="{A476D93A-8097-401E-838F-4AE39DCBCD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3906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76200" cy="190500"/>
    <xdr:pic>
      <xdr:nvPicPr>
        <xdr:cNvPr id="800" name="Picture 799">
          <a:extLst>
            <a:ext uri="{FF2B5EF4-FFF2-40B4-BE49-F238E27FC236}">
              <a16:creationId xmlns:a16="http://schemas.microsoft.com/office/drawing/2014/main" id="{FC7EE212-9326-4433-A1D2-145A82436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01" name="Picture 800">
          <a:extLst>
            <a:ext uri="{FF2B5EF4-FFF2-40B4-BE49-F238E27FC236}">
              <a16:creationId xmlns:a16="http://schemas.microsoft.com/office/drawing/2014/main" id="{F26D2982-E47E-4E75-961E-1E024E5C0D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02" name="Picture 801">
          <a:extLst>
            <a:ext uri="{FF2B5EF4-FFF2-40B4-BE49-F238E27FC236}">
              <a16:creationId xmlns:a16="http://schemas.microsoft.com/office/drawing/2014/main" id="{9FC97B18-0035-41F1-8BA7-10345B2535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03" name="Picture 802">
          <a:extLst>
            <a:ext uri="{FF2B5EF4-FFF2-40B4-BE49-F238E27FC236}">
              <a16:creationId xmlns:a16="http://schemas.microsoft.com/office/drawing/2014/main" id="{DA936B4B-91EA-48D6-9A8E-EA5EB72041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04" name="Picture 803">
          <a:extLst>
            <a:ext uri="{FF2B5EF4-FFF2-40B4-BE49-F238E27FC236}">
              <a16:creationId xmlns:a16="http://schemas.microsoft.com/office/drawing/2014/main" id="{25DEF216-7912-4EFA-99FF-B748D4E34D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76200" cy="190500"/>
    <xdr:pic>
      <xdr:nvPicPr>
        <xdr:cNvPr id="805" name="Picture 804">
          <a:extLst>
            <a:ext uri="{FF2B5EF4-FFF2-40B4-BE49-F238E27FC236}">
              <a16:creationId xmlns:a16="http://schemas.microsoft.com/office/drawing/2014/main" id="{3BA24544-95B8-4C9A-959B-944864DB6A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06" name="Picture 805">
          <a:extLst>
            <a:ext uri="{FF2B5EF4-FFF2-40B4-BE49-F238E27FC236}">
              <a16:creationId xmlns:a16="http://schemas.microsoft.com/office/drawing/2014/main" id="{D95011B8-E13F-4316-AB09-0575E53557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2700</xdr:row>
      <xdr:rowOff>0</xdr:rowOff>
    </xdr:from>
    <xdr:ext cx="85725" cy="190500"/>
    <xdr:pic>
      <xdr:nvPicPr>
        <xdr:cNvPr id="807" name="Picture 806">
          <a:extLst>
            <a:ext uri="{FF2B5EF4-FFF2-40B4-BE49-F238E27FC236}">
              <a16:creationId xmlns:a16="http://schemas.microsoft.com/office/drawing/2014/main" id="{1E9CA59E-060D-4CF7-B861-0785CB5419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2700</xdr:row>
      <xdr:rowOff>0</xdr:rowOff>
    </xdr:from>
    <xdr:ext cx="28575" cy="171450"/>
    <xdr:pic>
      <xdr:nvPicPr>
        <xdr:cNvPr id="808" name="Picture 807">
          <a:extLst>
            <a:ext uri="{FF2B5EF4-FFF2-40B4-BE49-F238E27FC236}">
              <a16:creationId xmlns:a16="http://schemas.microsoft.com/office/drawing/2014/main" id="{BEF0B8E4-9A88-41D8-9D45-C3568647C3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539063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09" name="Picture 808">
          <a:extLst>
            <a:ext uri="{FF2B5EF4-FFF2-40B4-BE49-F238E27FC236}">
              <a16:creationId xmlns:a16="http://schemas.microsoft.com/office/drawing/2014/main" id="{ABDEA875-7C92-420F-A254-3DA9940696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0" name="Picture 809">
          <a:extLst>
            <a:ext uri="{FF2B5EF4-FFF2-40B4-BE49-F238E27FC236}">
              <a16:creationId xmlns:a16="http://schemas.microsoft.com/office/drawing/2014/main" id="{274A8426-9147-47F9-8150-B83D7A5DA0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1" name="Picture 810">
          <a:extLst>
            <a:ext uri="{FF2B5EF4-FFF2-40B4-BE49-F238E27FC236}">
              <a16:creationId xmlns:a16="http://schemas.microsoft.com/office/drawing/2014/main" id="{AB726194-79CC-410E-A13D-EA20523FE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2" name="Picture 811">
          <a:extLst>
            <a:ext uri="{FF2B5EF4-FFF2-40B4-BE49-F238E27FC236}">
              <a16:creationId xmlns:a16="http://schemas.microsoft.com/office/drawing/2014/main" id="{443E0204-8452-4DAF-8132-BEBC686C68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3" name="Picture 812">
          <a:extLst>
            <a:ext uri="{FF2B5EF4-FFF2-40B4-BE49-F238E27FC236}">
              <a16:creationId xmlns:a16="http://schemas.microsoft.com/office/drawing/2014/main" id="{27E96396-0C96-44D6-9AFA-186E5C13D2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4" name="Picture 813">
          <a:extLst>
            <a:ext uri="{FF2B5EF4-FFF2-40B4-BE49-F238E27FC236}">
              <a16:creationId xmlns:a16="http://schemas.microsoft.com/office/drawing/2014/main" id="{5830A402-85B4-4BB7-A542-5177BAE45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5" name="Picture 814">
          <a:extLst>
            <a:ext uri="{FF2B5EF4-FFF2-40B4-BE49-F238E27FC236}">
              <a16:creationId xmlns:a16="http://schemas.microsoft.com/office/drawing/2014/main" id="{B6749724-034A-4FBF-A961-4ED0FC330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6" name="Picture 815">
          <a:extLst>
            <a:ext uri="{FF2B5EF4-FFF2-40B4-BE49-F238E27FC236}">
              <a16:creationId xmlns:a16="http://schemas.microsoft.com/office/drawing/2014/main" id="{82DF936A-66B4-4D52-9BA7-D9DE52511F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7" name="Picture 816">
          <a:extLst>
            <a:ext uri="{FF2B5EF4-FFF2-40B4-BE49-F238E27FC236}">
              <a16:creationId xmlns:a16="http://schemas.microsoft.com/office/drawing/2014/main" id="{9AFBAF40-D793-4206-8119-874557839C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2700</xdr:row>
      <xdr:rowOff>0</xdr:rowOff>
    </xdr:from>
    <xdr:ext cx="85725" cy="190500"/>
    <xdr:pic>
      <xdr:nvPicPr>
        <xdr:cNvPr id="818" name="Picture 817">
          <a:extLst>
            <a:ext uri="{FF2B5EF4-FFF2-40B4-BE49-F238E27FC236}">
              <a16:creationId xmlns:a16="http://schemas.microsoft.com/office/drawing/2014/main" id="{459459A4-3E7F-4996-88CB-DC775190C9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3906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76200" cy="161925"/>
    <xdr:pic>
      <xdr:nvPicPr>
        <xdr:cNvPr id="819" name="Text Box 35">
          <a:extLst>
            <a:ext uri="{FF2B5EF4-FFF2-40B4-BE49-F238E27FC236}">
              <a16:creationId xmlns:a16="http://schemas.microsoft.com/office/drawing/2014/main" id="{EA7AEBF3-B993-4617-B8F5-C2376FF106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0" name="Text Box 47">
          <a:extLst>
            <a:ext uri="{FF2B5EF4-FFF2-40B4-BE49-F238E27FC236}">
              <a16:creationId xmlns:a16="http://schemas.microsoft.com/office/drawing/2014/main" id="{6812A78E-1B60-44D4-99C6-D14D95E7E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1" name="Text Box 48">
          <a:extLst>
            <a:ext uri="{FF2B5EF4-FFF2-40B4-BE49-F238E27FC236}">
              <a16:creationId xmlns:a16="http://schemas.microsoft.com/office/drawing/2014/main" id="{6325BFAF-3E96-4D87-8076-C9F33DC08E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2" name="Text Box 49">
          <a:extLst>
            <a:ext uri="{FF2B5EF4-FFF2-40B4-BE49-F238E27FC236}">
              <a16:creationId xmlns:a16="http://schemas.microsoft.com/office/drawing/2014/main" id="{84FB8045-5EEF-4B01-A7C1-D3C1E3BDB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3" name="Text Box 50">
          <a:extLst>
            <a:ext uri="{FF2B5EF4-FFF2-40B4-BE49-F238E27FC236}">
              <a16:creationId xmlns:a16="http://schemas.microsoft.com/office/drawing/2014/main" id="{20A35BD7-AB03-4C84-AE7A-E2629A09FD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4" name="Text Box 51">
          <a:extLst>
            <a:ext uri="{FF2B5EF4-FFF2-40B4-BE49-F238E27FC236}">
              <a16:creationId xmlns:a16="http://schemas.microsoft.com/office/drawing/2014/main" id="{CFF78BC3-772A-4D02-99DB-AB85EDF883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5" name="Text Box 52">
          <a:extLst>
            <a:ext uri="{FF2B5EF4-FFF2-40B4-BE49-F238E27FC236}">
              <a16:creationId xmlns:a16="http://schemas.microsoft.com/office/drawing/2014/main" id="{CAC20608-89B0-4D09-BFD8-404D908A2B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6" name="Text Box 53">
          <a:extLst>
            <a:ext uri="{FF2B5EF4-FFF2-40B4-BE49-F238E27FC236}">
              <a16:creationId xmlns:a16="http://schemas.microsoft.com/office/drawing/2014/main" id="{0CA11C00-2E7A-46BC-BED8-08E937AE88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7" name="Text Box 54">
          <a:extLst>
            <a:ext uri="{FF2B5EF4-FFF2-40B4-BE49-F238E27FC236}">
              <a16:creationId xmlns:a16="http://schemas.microsoft.com/office/drawing/2014/main" id="{E39D423E-CD36-420C-9E0F-8240E38150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8" name="Text Box 56">
          <a:extLst>
            <a:ext uri="{FF2B5EF4-FFF2-40B4-BE49-F238E27FC236}">
              <a16:creationId xmlns:a16="http://schemas.microsoft.com/office/drawing/2014/main" id="{C2F1CD00-49F2-41CE-9763-CF1BFA8CD7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29" name="Text Box 58">
          <a:extLst>
            <a:ext uri="{FF2B5EF4-FFF2-40B4-BE49-F238E27FC236}">
              <a16:creationId xmlns:a16="http://schemas.microsoft.com/office/drawing/2014/main" id="{0F3DC313-DE46-4BEB-832D-5C02B80FE6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76200" cy="161925"/>
    <xdr:pic>
      <xdr:nvPicPr>
        <xdr:cNvPr id="830" name="Picture 829">
          <a:extLst>
            <a:ext uri="{FF2B5EF4-FFF2-40B4-BE49-F238E27FC236}">
              <a16:creationId xmlns:a16="http://schemas.microsoft.com/office/drawing/2014/main" id="{4526D191-A0C3-43C1-B561-4C9F485379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1" name="Picture 830">
          <a:extLst>
            <a:ext uri="{FF2B5EF4-FFF2-40B4-BE49-F238E27FC236}">
              <a16:creationId xmlns:a16="http://schemas.microsoft.com/office/drawing/2014/main" id="{5C4FE544-C12C-4488-882D-CAE07E314A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2" name="Picture 831">
          <a:extLst>
            <a:ext uri="{FF2B5EF4-FFF2-40B4-BE49-F238E27FC236}">
              <a16:creationId xmlns:a16="http://schemas.microsoft.com/office/drawing/2014/main" id="{1CD2DD6A-B8D4-4344-B4E6-0490DA343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3" name="Picture 832">
          <a:extLst>
            <a:ext uri="{FF2B5EF4-FFF2-40B4-BE49-F238E27FC236}">
              <a16:creationId xmlns:a16="http://schemas.microsoft.com/office/drawing/2014/main" id="{C49C9F94-7E6F-4018-81B3-38D3F7E35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4" name="Picture 833">
          <a:extLst>
            <a:ext uri="{FF2B5EF4-FFF2-40B4-BE49-F238E27FC236}">
              <a16:creationId xmlns:a16="http://schemas.microsoft.com/office/drawing/2014/main" id="{28F4C912-96FD-4B91-B36D-4BFB3A0609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5" name="Picture 834">
          <a:extLst>
            <a:ext uri="{FF2B5EF4-FFF2-40B4-BE49-F238E27FC236}">
              <a16:creationId xmlns:a16="http://schemas.microsoft.com/office/drawing/2014/main" id="{7EEBF425-D233-4298-AE12-2219A6E19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6" name="Picture 835">
          <a:extLst>
            <a:ext uri="{FF2B5EF4-FFF2-40B4-BE49-F238E27FC236}">
              <a16:creationId xmlns:a16="http://schemas.microsoft.com/office/drawing/2014/main" id="{D4803923-86DD-4191-BC2B-9109519F3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7" name="Picture 836">
          <a:extLst>
            <a:ext uri="{FF2B5EF4-FFF2-40B4-BE49-F238E27FC236}">
              <a16:creationId xmlns:a16="http://schemas.microsoft.com/office/drawing/2014/main" id="{456C2782-166C-4084-A92C-982A8CE9B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8" name="Picture 837">
          <a:extLst>
            <a:ext uri="{FF2B5EF4-FFF2-40B4-BE49-F238E27FC236}">
              <a16:creationId xmlns:a16="http://schemas.microsoft.com/office/drawing/2014/main" id="{8F44C856-7F4A-4A77-B31E-9AB25C125C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39" name="Picture 838">
          <a:extLst>
            <a:ext uri="{FF2B5EF4-FFF2-40B4-BE49-F238E27FC236}">
              <a16:creationId xmlns:a16="http://schemas.microsoft.com/office/drawing/2014/main" id="{9C88DC37-F0D6-4D8D-A1D3-D1DA82BC26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40" name="Picture 839">
          <a:extLst>
            <a:ext uri="{FF2B5EF4-FFF2-40B4-BE49-F238E27FC236}">
              <a16:creationId xmlns:a16="http://schemas.microsoft.com/office/drawing/2014/main" id="{70AE1690-9EE2-424C-84E9-15D7818917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76200" cy="190500"/>
    <xdr:pic>
      <xdr:nvPicPr>
        <xdr:cNvPr id="841" name="Picture 840">
          <a:extLst>
            <a:ext uri="{FF2B5EF4-FFF2-40B4-BE49-F238E27FC236}">
              <a16:creationId xmlns:a16="http://schemas.microsoft.com/office/drawing/2014/main" id="{C4398349-19DA-4E1C-B531-C0682B315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42" name="Picture 841">
          <a:extLst>
            <a:ext uri="{FF2B5EF4-FFF2-40B4-BE49-F238E27FC236}">
              <a16:creationId xmlns:a16="http://schemas.microsoft.com/office/drawing/2014/main" id="{9CC62B24-5132-451C-B234-FF375597CC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76200" cy="190500"/>
    <xdr:pic>
      <xdr:nvPicPr>
        <xdr:cNvPr id="843" name="Picture 842">
          <a:extLst>
            <a:ext uri="{FF2B5EF4-FFF2-40B4-BE49-F238E27FC236}">
              <a16:creationId xmlns:a16="http://schemas.microsoft.com/office/drawing/2014/main" id="{8A682192-D70F-428E-8A6F-2591E1AE8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44" name="Picture 843">
          <a:extLst>
            <a:ext uri="{FF2B5EF4-FFF2-40B4-BE49-F238E27FC236}">
              <a16:creationId xmlns:a16="http://schemas.microsoft.com/office/drawing/2014/main" id="{DE8259B1-521C-42C5-A2EF-BE4AAE86EE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45" name="Picture 844">
          <a:extLst>
            <a:ext uri="{FF2B5EF4-FFF2-40B4-BE49-F238E27FC236}">
              <a16:creationId xmlns:a16="http://schemas.microsoft.com/office/drawing/2014/main" id="{C1EE0C78-CC71-4558-98A8-6C1C9D5AE9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76200" cy="190500"/>
    <xdr:pic>
      <xdr:nvPicPr>
        <xdr:cNvPr id="846" name="Picture 845">
          <a:extLst>
            <a:ext uri="{FF2B5EF4-FFF2-40B4-BE49-F238E27FC236}">
              <a16:creationId xmlns:a16="http://schemas.microsoft.com/office/drawing/2014/main" id="{188C4276-EE8D-41B5-81D2-5C3BBDECB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47" name="Picture 846">
          <a:extLst>
            <a:ext uri="{FF2B5EF4-FFF2-40B4-BE49-F238E27FC236}">
              <a16:creationId xmlns:a16="http://schemas.microsoft.com/office/drawing/2014/main" id="{BDF3D882-70E4-4B16-BB02-E297C13461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48" name="Picture 847">
          <a:extLst>
            <a:ext uri="{FF2B5EF4-FFF2-40B4-BE49-F238E27FC236}">
              <a16:creationId xmlns:a16="http://schemas.microsoft.com/office/drawing/2014/main" id="{7869B632-CFEF-4D66-B4A6-6D7F21D20C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49" name="Picture 848">
          <a:extLst>
            <a:ext uri="{FF2B5EF4-FFF2-40B4-BE49-F238E27FC236}">
              <a16:creationId xmlns:a16="http://schemas.microsoft.com/office/drawing/2014/main" id="{DF243E03-67B7-4E5C-B74B-30F1D9E5C0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76200" cy="190500"/>
    <xdr:pic>
      <xdr:nvPicPr>
        <xdr:cNvPr id="850" name="Picture 849">
          <a:extLst>
            <a:ext uri="{FF2B5EF4-FFF2-40B4-BE49-F238E27FC236}">
              <a16:creationId xmlns:a16="http://schemas.microsoft.com/office/drawing/2014/main" id="{4F43235D-DCAB-475A-9CB5-9BD8AFAFE1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2701</xdr:row>
      <xdr:rowOff>0</xdr:rowOff>
    </xdr:from>
    <xdr:ext cx="28575" cy="171450"/>
    <xdr:pic>
      <xdr:nvPicPr>
        <xdr:cNvPr id="851" name="Picture 850">
          <a:extLst>
            <a:ext uri="{FF2B5EF4-FFF2-40B4-BE49-F238E27FC236}">
              <a16:creationId xmlns:a16="http://schemas.microsoft.com/office/drawing/2014/main" id="{EABE311B-8AE6-421B-833E-8CA8B1C032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544092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2" name="Picture 851">
          <a:extLst>
            <a:ext uri="{FF2B5EF4-FFF2-40B4-BE49-F238E27FC236}">
              <a16:creationId xmlns:a16="http://schemas.microsoft.com/office/drawing/2014/main" id="{6D272B80-D657-4F66-8629-D87F64B539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3" name="Picture 852">
          <a:extLst>
            <a:ext uri="{FF2B5EF4-FFF2-40B4-BE49-F238E27FC236}">
              <a16:creationId xmlns:a16="http://schemas.microsoft.com/office/drawing/2014/main" id="{7FAAE26F-9B9A-4AEF-9099-FEF3325799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4" name="Picture 853">
          <a:extLst>
            <a:ext uri="{FF2B5EF4-FFF2-40B4-BE49-F238E27FC236}">
              <a16:creationId xmlns:a16="http://schemas.microsoft.com/office/drawing/2014/main" id="{28FFE899-D17D-4A7C-868E-842B433BFD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5" name="Picture 854">
          <a:extLst>
            <a:ext uri="{FF2B5EF4-FFF2-40B4-BE49-F238E27FC236}">
              <a16:creationId xmlns:a16="http://schemas.microsoft.com/office/drawing/2014/main" id="{426C1179-DBF8-4C7B-9039-C5045B54F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6" name="Picture 855">
          <a:extLst>
            <a:ext uri="{FF2B5EF4-FFF2-40B4-BE49-F238E27FC236}">
              <a16:creationId xmlns:a16="http://schemas.microsoft.com/office/drawing/2014/main" id="{F6882DA1-05BA-43CA-82B0-E7C22450D5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7" name="Picture 856">
          <a:extLst>
            <a:ext uri="{FF2B5EF4-FFF2-40B4-BE49-F238E27FC236}">
              <a16:creationId xmlns:a16="http://schemas.microsoft.com/office/drawing/2014/main" id="{B8A14A50-5490-4262-B5C2-9FEF8AEB58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8" name="Picture 857">
          <a:extLst>
            <a:ext uri="{FF2B5EF4-FFF2-40B4-BE49-F238E27FC236}">
              <a16:creationId xmlns:a16="http://schemas.microsoft.com/office/drawing/2014/main" id="{2769E1C4-DDEE-4206-93DD-F4272A7119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59" name="Picture 858">
          <a:extLst>
            <a:ext uri="{FF2B5EF4-FFF2-40B4-BE49-F238E27FC236}">
              <a16:creationId xmlns:a16="http://schemas.microsoft.com/office/drawing/2014/main" id="{D60B8471-C404-4F61-A83B-C71ADB87D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60" name="Picture 859">
          <a:extLst>
            <a:ext uri="{FF2B5EF4-FFF2-40B4-BE49-F238E27FC236}">
              <a16:creationId xmlns:a16="http://schemas.microsoft.com/office/drawing/2014/main" id="{3AA4EF97-644F-449A-AF08-E7F55EFC4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61" name="Picture 860">
          <a:extLst>
            <a:ext uri="{FF2B5EF4-FFF2-40B4-BE49-F238E27FC236}">
              <a16:creationId xmlns:a16="http://schemas.microsoft.com/office/drawing/2014/main" id="{ACE8538A-83A2-4F27-BA6C-D9B003589B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76200" cy="161925"/>
    <xdr:pic>
      <xdr:nvPicPr>
        <xdr:cNvPr id="862" name="Text Box 35">
          <a:extLst>
            <a:ext uri="{FF2B5EF4-FFF2-40B4-BE49-F238E27FC236}">
              <a16:creationId xmlns:a16="http://schemas.microsoft.com/office/drawing/2014/main" id="{B38F7CD5-EE44-4825-9E26-E02E092DB7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63" name="Text Box 47">
          <a:extLst>
            <a:ext uri="{FF2B5EF4-FFF2-40B4-BE49-F238E27FC236}">
              <a16:creationId xmlns:a16="http://schemas.microsoft.com/office/drawing/2014/main" id="{2FB63A75-4553-4D9B-BCDB-04572C648C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64" name="Text Box 48">
          <a:extLst>
            <a:ext uri="{FF2B5EF4-FFF2-40B4-BE49-F238E27FC236}">
              <a16:creationId xmlns:a16="http://schemas.microsoft.com/office/drawing/2014/main" id="{B1DE39B2-D313-4769-925C-16E924A39E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65" name="Text Box 49">
          <a:extLst>
            <a:ext uri="{FF2B5EF4-FFF2-40B4-BE49-F238E27FC236}">
              <a16:creationId xmlns:a16="http://schemas.microsoft.com/office/drawing/2014/main" id="{6FDCEB4D-8AE8-4877-BBE9-4940D4D4B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66" name="Text Box 50">
          <a:extLst>
            <a:ext uri="{FF2B5EF4-FFF2-40B4-BE49-F238E27FC236}">
              <a16:creationId xmlns:a16="http://schemas.microsoft.com/office/drawing/2014/main" id="{12CE5D0C-5E8B-4F0A-AEFA-E4E85078B1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67" name="Text Box 51">
          <a:extLst>
            <a:ext uri="{FF2B5EF4-FFF2-40B4-BE49-F238E27FC236}">
              <a16:creationId xmlns:a16="http://schemas.microsoft.com/office/drawing/2014/main" id="{55D836EF-AA45-4403-ADD1-6718D34FD3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68" name="Text Box 52">
          <a:extLst>
            <a:ext uri="{FF2B5EF4-FFF2-40B4-BE49-F238E27FC236}">
              <a16:creationId xmlns:a16="http://schemas.microsoft.com/office/drawing/2014/main" id="{512D1AF5-D3AD-495D-81D1-8408F88C2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69" name="Text Box 53">
          <a:extLst>
            <a:ext uri="{FF2B5EF4-FFF2-40B4-BE49-F238E27FC236}">
              <a16:creationId xmlns:a16="http://schemas.microsoft.com/office/drawing/2014/main" id="{A69AAA9B-1A76-4CC6-B795-39D2615C5D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0" name="Text Box 54">
          <a:extLst>
            <a:ext uri="{FF2B5EF4-FFF2-40B4-BE49-F238E27FC236}">
              <a16:creationId xmlns:a16="http://schemas.microsoft.com/office/drawing/2014/main" id="{917AA48C-F7CB-4D96-A53A-08F62149C9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1" name="Text Box 56">
          <a:extLst>
            <a:ext uri="{FF2B5EF4-FFF2-40B4-BE49-F238E27FC236}">
              <a16:creationId xmlns:a16="http://schemas.microsoft.com/office/drawing/2014/main" id="{E8FE7F02-4410-4786-8207-ED12C630B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2" name="Text Box 58">
          <a:extLst>
            <a:ext uri="{FF2B5EF4-FFF2-40B4-BE49-F238E27FC236}">
              <a16:creationId xmlns:a16="http://schemas.microsoft.com/office/drawing/2014/main" id="{FDE3F176-7F2D-4CCB-881A-F5EE6A7263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76200" cy="161925"/>
    <xdr:pic>
      <xdr:nvPicPr>
        <xdr:cNvPr id="873" name="Picture 872">
          <a:extLst>
            <a:ext uri="{FF2B5EF4-FFF2-40B4-BE49-F238E27FC236}">
              <a16:creationId xmlns:a16="http://schemas.microsoft.com/office/drawing/2014/main" id="{3A1AAFF3-C6F9-49B3-93B9-C7FB406721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4" name="Picture 873">
          <a:extLst>
            <a:ext uri="{FF2B5EF4-FFF2-40B4-BE49-F238E27FC236}">
              <a16:creationId xmlns:a16="http://schemas.microsoft.com/office/drawing/2014/main" id="{3D16E104-F2EB-4515-B259-3226A7F02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5" name="Picture 874">
          <a:extLst>
            <a:ext uri="{FF2B5EF4-FFF2-40B4-BE49-F238E27FC236}">
              <a16:creationId xmlns:a16="http://schemas.microsoft.com/office/drawing/2014/main" id="{3786F010-D53F-41FC-8CF3-AA766EF7A1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6" name="Picture 875">
          <a:extLst>
            <a:ext uri="{FF2B5EF4-FFF2-40B4-BE49-F238E27FC236}">
              <a16:creationId xmlns:a16="http://schemas.microsoft.com/office/drawing/2014/main" id="{C1B20CB8-077F-416C-9304-50D6EF7823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7" name="Picture 876">
          <a:extLst>
            <a:ext uri="{FF2B5EF4-FFF2-40B4-BE49-F238E27FC236}">
              <a16:creationId xmlns:a16="http://schemas.microsoft.com/office/drawing/2014/main" id="{295FD87D-5F44-4D5A-AD36-B73D1E5DAC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8" name="Picture 877">
          <a:extLst>
            <a:ext uri="{FF2B5EF4-FFF2-40B4-BE49-F238E27FC236}">
              <a16:creationId xmlns:a16="http://schemas.microsoft.com/office/drawing/2014/main" id="{3D88DFFF-0B2A-4F82-AA91-BC10722F34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79" name="Picture 878">
          <a:extLst>
            <a:ext uri="{FF2B5EF4-FFF2-40B4-BE49-F238E27FC236}">
              <a16:creationId xmlns:a16="http://schemas.microsoft.com/office/drawing/2014/main" id="{230E6744-EB1C-4453-9B75-B908431153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80" name="Picture 879">
          <a:extLst>
            <a:ext uri="{FF2B5EF4-FFF2-40B4-BE49-F238E27FC236}">
              <a16:creationId xmlns:a16="http://schemas.microsoft.com/office/drawing/2014/main" id="{7EDA3B93-F5D8-4821-B374-C27D894934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81" name="Picture 880">
          <a:extLst>
            <a:ext uri="{FF2B5EF4-FFF2-40B4-BE49-F238E27FC236}">
              <a16:creationId xmlns:a16="http://schemas.microsoft.com/office/drawing/2014/main" id="{2B56B948-279C-43A3-A3A1-0DD6E1557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2701</xdr:row>
      <xdr:rowOff>0</xdr:rowOff>
    </xdr:from>
    <xdr:ext cx="85725" cy="161925"/>
    <xdr:pic>
      <xdr:nvPicPr>
        <xdr:cNvPr id="882" name="Picture 881">
          <a:extLst>
            <a:ext uri="{FF2B5EF4-FFF2-40B4-BE49-F238E27FC236}">
              <a16:creationId xmlns:a16="http://schemas.microsoft.com/office/drawing/2014/main" id="{691035E1-A4D4-40CE-A7D9-127E761E5F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426690" y="13544092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76200" cy="190500"/>
    <xdr:pic>
      <xdr:nvPicPr>
        <xdr:cNvPr id="883" name="Picture 882">
          <a:extLst>
            <a:ext uri="{FF2B5EF4-FFF2-40B4-BE49-F238E27FC236}">
              <a16:creationId xmlns:a16="http://schemas.microsoft.com/office/drawing/2014/main" id="{07856377-F4D3-42A7-B1DF-89A3B5F28E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84" name="Picture 883">
          <a:extLst>
            <a:ext uri="{FF2B5EF4-FFF2-40B4-BE49-F238E27FC236}">
              <a16:creationId xmlns:a16="http://schemas.microsoft.com/office/drawing/2014/main" id="{7323CE85-40CA-4E8E-B09B-235641B71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76200" cy="190500"/>
    <xdr:pic>
      <xdr:nvPicPr>
        <xdr:cNvPr id="885" name="Picture 884">
          <a:extLst>
            <a:ext uri="{FF2B5EF4-FFF2-40B4-BE49-F238E27FC236}">
              <a16:creationId xmlns:a16="http://schemas.microsoft.com/office/drawing/2014/main" id="{18053FEA-BF1B-4722-8BA1-BC78D52DA9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86" name="Picture 885">
          <a:extLst>
            <a:ext uri="{FF2B5EF4-FFF2-40B4-BE49-F238E27FC236}">
              <a16:creationId xmlns:a16="http://schemas.microsoft.com/office/drawing/2014/main" id="{DD08C794-F2D3-4829-A887-2A42659E94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87" name="Picture 886">
          <a:extLst>
            <a:ext uri="{FF2B5EF4-FFF2-40B4-BE49-F238E27FC236}">
              <a16:creationId xmlns:a16="http://schemas.microsoft.com/office/drawing/2014/main" id="{1DF2A07C-BADF-4ABF-AD76-8B00E22558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76200" cy="190500"/>
    <xdr:pic>
      <xdr:nvPicPr>
        <xdr:cNvPr id="888" name="Picture 887">
          <a:extLst>
            <a:ext uri="{FF2B5EF4-FFF2-40B4-BE49-F238E27FC236}">
              <a16:creationId xmlns:a16="http://schemas.microsoft.com/office/drawing/2014/main" id="{D28E0377-73E7-4D79-994A-3326874A96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89" name="Picture 888">
          <a:extLst>
            <a:ext uri="{FF2B5EF4-FFF2-40B4-BE49-F238E27FC236}">
              <a16:creationId xmlns:a16="http://schemas.microsoft.com/office/drawing/2014/main" id="{F3C992B3-FD89-494A-BB6B-058BC9EB1B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2701</xdr:row>
      <xdr:rowOff>0</xdr:rowOff>
    </xdr:from>
    <xdr:ext cx="85725" cy="190500"/>
    <xdr:pic>
      <xdr:nvPicPr>
        <xdr:cNvPr id="890" name="Picture 889">
          <a:extLst>
            <a:ext uri="{FF2B5EF4-FFF2-40B4-BE49-F238E27FC236}">
              <a16:creationId xmlns:a16="http://schemas.microsoft.com/office/drawing/2014/main" id="{C52EE711-0180-400D-9B77-395E2CA8D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293340"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2701</xdr:row>
      <xdr:rowOff>0</xdr:rowOff>
    </xdr:from>
    <xdr:ext cx="28575" cy="171450"/>
    <xdr:pic>
      <xdr:nvPicPr>
        <xdr:cNvPr id="891" name="Picture 890">
          <a:extLst>
            <a:ext uri="{FF2B5EF4-FFF2-40B4-BE49-F238E27FC236}">
              <a16:creationId xmlns:a16="http://schemas.microsoft.com/office/drawing/2014/main" id="{6DF96349-CBDF-408C-A6C6-E0FFFE4BC6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302865" y="13544092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2" name="Picture 891">
          <a:extLst>
            <a:ext uri="{FF2B5EF4-FFF2-40B4-BE49-F238E27FC236}">
              <a16:creationId xmlns:a16="http://schemas.microsoft.com/office/drawing/2014/main" id="{20D90592-2273-4C4C-BD22-2CFB262EF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3" name="Picture 892">
          <a:extLst>
            <a:ext uri="{FF2B5EF4-FFF2-40B4-BE49-F238E27FC236}">
              <a16:creationId xmlns:a16="http://schemas.microsoft.com/office/drawing/2014/main" id="{6F0A6EE2-F56A-4130-8C1F-E0843D8770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4" name="Picture 893">
          <a:extLst>
            <a:ext uri="{FF2B5EF4-FFF2-40B4-BE49-F238E27FC236}">
              <a16:creationId xmlns:a16="http://schemas.microsoft.com/office/drawing/2014/main" id="{B02B2E69-2EFC-44DF-AC8B-62401B24A8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5" name="Picture 894">
          <a:extLst>
            <a:ext uri="{FF2B5EF4-FFF2-40B4-BE49-F238E27FC236}">
              <a16:creationId xmlns:a16="http://schemas.microsoft.com/office/drawing/2014/main" id="{79F45F44-A6F8-4B4B-A560-C34FA53313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6" name="Picture 895">
          <a:extLst>
            <a:ext uri="{FF2B5EF4-FFF2-40B4-BE49-F238E27FC236}">
              <a16:creationId xmlns:a16="http://schemas.microsoft.com/office/drawing/2014/main" id="{E994C8BA-EA11-4D59-8633-8F6FC5763F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7" name="Picture 896">
          <a:extLst>
            <a:ext uri="{FF2B5EF4-FFF2-40B4-BE49-F238E27FC236}">
              <a16:creationId xmlns:a16="http://schemas.microsoft.com/office/drawing/2014/main" id="{C92EE0A5-0487-4311-AC5A-53B6551956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8" name="Picture 897">
          <a:extLst>
            <a:ext uri="{FF2B5EF4-FFF2-40B4-BE49-F238E27FC236}">
              <a16:creationId xmlns:a16="http://schemas.microsoft.com/office/drawing/2014/main" id="{4BF87868-634E-44C2-B466-D53BAB0126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899" name="Picture 898">
          <a:extLst>
            <a:ext uri="{FF2B5EF4-FFF2-40B4-BE49-F238E27FC236}">
              <a16:creationId xmlns:a16="http://schemas.microsoft.com/office/drawing/2014/main" id="{F262D5FD-E4DC-4B44-B692-EC6CEA3C6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900" name="Picture 899">
          <a:extLst>
            <a:ext uri="{FF2B5EF4-FFF2-40B4-BE49-F238E27FC236}">
              <a16:creationId xmlns:a16="http://schemas.microsoft.com/office/drawing/2014/main" id="{3F704949-D6FB-474C-8A87-5318965D2F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2701</xdr:row>
      <xdr:rowOff>0</xdr:rowOff>
    </xdr:from>
    <xdr:ext cx="85725" cy="190500"/>
    <xdr:pic>
      <xdr:nvPicPr>
        <xdr:cNvPr id="901" name="Picture 900">
          <a:extLst>
            <a:ext uri="{FF2B5EF4-FFF2-40B4-BE49-F238E27FC236}">
              <a16:creationId xmlns:a16="http://schemas.microsoft.com/office/drawing/2014/main" id="{95B43A9F-3291-492F-97BC-EEC64F72F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5664815" y="13544092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TSTUS"/>
      <sheetName val="Sheet6"/>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D49E0-650F-40B7-A93B-D0B50EB507E7}">
  <dimension ref="A1:BT8658"/>
  <sheetViews>
    <sheetView showGridLines="0" tabSelected="1" view="pageBreakPreview" topLeftCell="AL1" zoomScaleNormal="100" zoomScaleSheetLayoutView="100" workbookViewId="0">
      <pane ySplit="1" topLeftCell="A890" activePane="bottomLeft" state="frozen"/>
      <selection activeCell="E1" sqref="E1"/>
      <selection pane="bottomLeft" activeCell="AO893" sqref="AO893"/>
    </sheetView>
  </sheetViews>
  <sheetFormatPr defaultColWidth="9.08984375" defaultRowHeight="39.9" customHeight="1" x14ac:dyDescent="0.4"/>
  <cols>
    <col min="1" max="1" width="10.36328125" style="4" customWidth="1"/>
    <col min="2" max="2" width="120.453125" style="4" bestFit="1" customWidth="1"/>
    <col min="3" max="3" width="51.54296875" style="4" bestFit="1" customWidth="1"/>
    <col min="4" max="4" width="51.54296875" style="4" customWidth="1"/>
    <col min="5" max="6" width="40.6328125" style="4" customWidth="1"/>
    <col min="7" max="7" width="119.6328125" style="88" customWidth="1"/>
    <col min="8" max="9" width="40.6328125" style="4" customWidth="1"/>
    <col min="10" max="10" width="40.6328125" style="89" customWidth="1"/>
    <col min="11" max="11" width="40.6328125" style="4" customWidth="1"/>
    <col min="12" max="13" width="40.6328125" style="90" customWidth="1"/>
    <col min="14" max="72" width="40.6328125" style="4" customWidth="1"/>
    <col min="73" max="16384" width="9.08984375" style="4"/>
  </cols>
  <sheetData>
    <row r="1" spans="1:72" ht="39.9" customHeight="1" x14ac:dyDescent="0.4">
      <c r="A1" s="1" t="s">
        <v>0</v>
      </c>
      <c r="B1" s="2" t="s">
        <v>40518</v>
      </c>
      <c r="C1" s="2" t="s">
        <v>40517</v>
      </c>
      <c r="D1" s="2" t="s">
        <v>40501</v>
      </c>
      <c r="E1" s="2" t="s">
        <v>1</v>
      </c>
      <c r="F1" s="2" t="s">
        <v>40519</v>
      </c>
      <c r="G1" s="2" t="s">
        <v>40520</v>
      </c>
      <c r="H1" s="1" t="s">
        <v>2</v>
      </c>
      <c r="I1" s="2" t="s">
        <v>3</v>
      </c>
      <c r="J1" s="3" t="s">
        <v>40523</v>
      </c>
      <c r="K1" s="2" t="s">
        <v>40521</v>
      </c>
      <c r="L1" s="2" t="s">
        <v>40522</v>
      </c>
      <c r="M1" s="93" t="s">
        <v>40524</v>
      </c>
      <c r="N1" s="93" t="s">
        <v>5</v>
      </c>
      <c r="O1" s="93" t="s">
        <v>40525</v>
      </c>
      <c r="P1" s="93" t="s">
        <v>40526</v>
      </c>
      <c r="Q1" s="93" t="s">
        <v>6</v>
      </c>
      <c r="R1" s="93" t="s">
        <v>40527</v>
      </c>
      <c r="S1" s="93" t="s">
        <v>40528</v>
      </c>
      <c r="T1" s="93" t="s">
        <v>7</v>
      </c>
      <c r="U1" s="93" t="s">
        <v>40529</v>
      </c>
      <c r="V1" s="93" t="s">
        <v>40530</v>
      </c>
      <c r="W1" s="93" t="s">
        <v>8</v>
      </c>
      <c r="X1" s="93" t="s">
        <v>40531</v>
      </c>
      <c r="Y1" s="93" t="s">
        <v>40532</v>
      </c>
      <c r="Z1" s="93" t="s">
        <v>9</v>
      </c>
      <c r="AA1" s="93" t="s">
        <v>40533</v>
      </c>
      <c r="AB1" s="93" t="s">
        <v>40534</v>
      </c>
      <c r="AC1" s="93" t="s">
        <v>10</v>
      </c>
      <c r="AD1" s="93" t="s">
        <v>40535</v>
      </c>
      <c r="AE1" s="93" t="s">
        <v>40536</v>
      </c>
      <c r="AF1" s="93" t="s">
        <v>11</v>
      </c>
      <c r="AG1" s="93" t="s">
        <v>40537</v>
      </c>
      <c r="AH1" s="93" t="s">
        <v>40538</v>
      </c>
      <c r="AI1" s="93" t="s">
        <v>12</v>
      </c>
      <c r="AJ1" s="93" t="s">
        <v>40539</v>
      </c>
      <c r="AK1" s="93" t="s">
        <v>40540</v>
      </c>
      <c r="AL1" s="93" t="s">
        <v>13</v>
      </c>
      <c r="AM1" s="93" t="s">
        <v>40541</v>
      </c>
      <c r="AN1" s="93" t="s">
        <v>40542</v>
      </c>
      <c r="AO1" s="93" t="s">
        <v>14</v>
      </c>
      <c r="AP1" s="93" t="s">
        <v>40543</v>
      </c>
      <c r="AQ1" s="93" t="s">
        <v>40544</v>
      </c>
      <c r="AR1" s="93" t="s">
        <v>15</v>
      </c>
      <c r="AS1" s="93" t="s">
        <v>40545</v>
      </c>
      <c r="AT1" s="93" t="s">
        <v>40546</v>
      </c>
      <c r="AU1" s="93" t="s">
        <v>16</v>
      </c>
      <c r="AV1" s="93" t="s">
        <v>40547</v>
      </c>
      <c r="AW1" s="93" t="s">
        <v>40548</v>
      </c>
      <c r="AX1" s="93" t="s">
        <v>17</v>
      </c>
      <c r="AY1" s="93" t="s">
        <v>40549</v>
      </c>
      <c r="AZ1" s="93" t="s">
        <v>40550</v>
      </c>
      <c r="BA1" s="93" t="s">
        <v>18</v>
      </c>
      <c r="BB1" s="93" t="s">
        <v>40551</v>
      </c>
      <c r="BC1" s="2"/>
      <c r="BD1" s="2"/>
      <c r="BE1" s="2"/>
      <c r="BF1" s="2"/>
      <c r="BG1" s="2"/>
      <c r="BH1" s="2"/>
      <c r="BI1" s="2"/>
      <c r="BJ1" s="2"/>
      <c r="BK1" s="2"/>
      <c r="BL1" s="2"/>
      <c r="BM1" s="2"/>
      <c r="BN1" s="2"/>
      <c r="BO1" s="2"/>
      <c r="BP1" s="2"/>
      <c r="BQ1" s="2"/>
      <c r="BR1" s="2"/>
      <c r="BS1" s="2"/>
      <c r="BT1" s="2"/>
    </row>
    <row r="2" spans="1:72" s="5" customFormat="1" ht="39.9" customHeight="1" x14ac:dyDescent="0.25">
      <c r="A2" s="5">
        <v>1</v>
      </c>
      <c r="B2" s="5" t="s">
        <v>19</v>
      </c>
      <c r="C2" s="91" t="s">
        <v>40510</v>
      </c>
      <c r="D2" s="5" t="str">
        <f>VLOOKUP(C2,[1]Sheet1!$A:$B,2,0)</f>
        <v>PRB0000028</v>
      </c>
      <c r="E2" s="5" t="s">
        <v>21</v>
      </c>
      <c r="F2" s="5" t="s">
        <v>22</v>
      </c>
      <c r="G2" s="5" t="s">
        <v>23</v>
      </c>
      <c r="H2" s="5">
        <v>90</v>
      </c>
      <c r="J2" s="6"/>
      <c r="K2" s="5" t="s">
        <v>4</v>
      </c>
      <c r="M2" s="5" t="s">
        <v>24</v>
      </c>
      <c r="P2" s="5" t="s">
        <v>25</v>
      </c>
      <c r="S2" s="5" t="s">
        <v>26</v>
      </c>
    </row>
    <row r="3" spans="1:72" s="5" customFormat="1" ht="39.9" customHeight="1" x14ac:dyDescent="0.25">
      <c r="A3" s="5">
        <v>2</v>
      </c>
      <c r="B3" s="5" t="s">
        <v>27</v>
      </c>
      <c r="C3" s="91" t="s">
        <v>40510</v>
      </c>
      <c r="D3" s="5" t="str">
        <f>VLOOKUP(C3,[1]Sheet1!$A:$B,2,0)</f>
        <v>PRB0000028</v>
      </c>
      <c r="E3" s="5" t="s">
        <v>28</v>
      </c>
      <c r="F3" s="5" t="s">
        <v>29</v>
      </c>
      <c r="G3" s="5" t="s">
        <v>30</v>
      </c>
      <c r="H3" s="5">
        <v>571</v>
      </c>
      <c r="J3" s="6"/>
      <c r="K3" s="5" t="s">
        <v>4</v>
      </c>
      <c r="M3" s="5" t="s">
        <v>31</v>
      </c>
      <c r="P3" s="5" t="s">
        <v>32</v>
      </c>
      <c r="S3" s="5" t="s">
        <v>33</v>
      </c>
      <c r="V3" s="5" t="s">
        <v>34</v>
      </c>
      <c r="Y3" s="5" t="s">
        <v>35</v>
      </c>
    </row>
    <row r="4" spans="1:72" s="5" customFormat="1" ht="39.9" customHeight="1" x14ac:dyDescent="0.25">
      <c r="A4" s="5">
        <v>3</v>
      </c>
      <c r="B4" s="5" t="s">
        <v>36</v>
      </c>
      <c r="C4" s="91" t="s">
        <v>40510</v>
      </c>
      <c r="D4" s="5" t="str">
        <f>VLOOKUP(C4,[1]Sheet1!$A:$B,2,0)</f>
        <v>PRB0000028</v>
      </c>
      <c r="E4" s="5" t="s">
        <v>28</v>
      </c>
      <c r="F4" s="5" t="s">
        <v>37</v>
      </c>
      <c r="G4" s="5" t="s">
        <v>38</v>
      </c>
      <c r="H4" s="5">
        <v>70</v>
      </c>
      <c r="J4" s="7"/>
      <c r="K4" s="5" t="s">
        <v>4</v>
      </c>
      <c r="M4" s="5" t="s">
        <v>39</v>
      </c>
    </row>
    <row r="5" spans="1:72" s="5" customFormat="1" ht="39.9" customHeight="1" x14ac:dyDescent="0.25">
      <c r="A5" s="5">
        <v>4</v>
      </c>
      <c r="B5" s="5" t="s">
        <v>40</v>
      </c>
      <c r="C5" s="91" t="s">
        <v>40510</v>
      </c>
      <c r="D5" s="5" t="str">
        <f>VLOOKUP(C5,[1]Sheet1!$A:$B,2,0)</f>
        <v>PRB0000028</v>
      </c>
      <c r="E5" s="5" t="s">
        <v>41</v>
      </c>
      <c r="F5" s="5" t="s">
        <v>42</v>
      </c>
      <c r="G5" s="5" t="s">
        <v>43</v>
      </c>
      <c r="H5" s="5">
        <v>49</v>
      </c>
      <c r="J5" s="7"/>
      <c r="K5" s="5" t="s">
        <v>4</v>
      </c>
      <c r="M5" s="5" t="s">
        <v>44</v>
      </c>
      <c r="P5" s="5" t="s">
        <v>45</v>
      </c>
    </row>
    <row r="6" spans="1:72" s="5" customFormat="1" ht="39.9" customHeight="1" x14ac:dyDescent="0.25">
      <c r="A6" s="5">
        <v>5</v>
      </c>
      <c r="B6" s="5" t="s">
        <v>46</v>
      </c>
      <c r="C6" s="91" t="s">
        <v>40510</v>
      </c>
      <c r="D6" s="5" t="str">
        <f>VLOOKUP(C6,[1]Sheet1!$A:$B,2,0)</f>
        <v>PRB0000028</v>
      </c>
      <c r="E6" s="5" t="s">
        <v>28</v>
      </c>
      <c r="F6" s="5" t="s">
        <v>47</v>
      </c>
      <c r="G6" s="5" t="s">
        <v>48</v>
      </c>
      <c r="H6" s="5">
        <v>6347</v>
      </c>
      <c r="J6" s="6"/>
      <c r="K6" s="5" t="s">
        <v>4</v>
      </c>
      <c r="L6" s="5" t="s">
        <v>49</v>
      </c>
      <c r="M6" s="5" t="s">
        <v>50</v>
      </c>
      <c r="P6" s="5" t="s">
        <v>51</v>
      </c>
      <c r="S6" s="5" t="s">
        <v>52</v>
      </c>
      <c r="V6" s="5" t="s">
        <v>53</v>
      </c>
    </row>
    <row r="7" spans="1:72" s="5" customFormat="1" ht="39.9" customHeight="1" x14ac:dyDescent="0.25">
      <c r="A7" s="5">
        <v>6</v>
      </c>
      <c r="B7" s="5" t="s">
        <v>54</v>
      </c>
      <c r="C7" s="91" t="s">
        <v>40510</v>
      </c>
      <c r="D7" s="5" t="str">
        <f>VLOOKUP(C7,[1]Sheet1!$A:$B,2,0)</f>
        <v>PRB0000028</v>
      </c>
      <c r="E7" s="5" t="s">
        <v>55</v>
      </c>
      <c r="F7" s="5" t="s">
        <v>56</v>
      </c>
      <c r="G7" s="5" t="s">
        <v>57</v>
      </c>
      <c r="H7" s="5">
        <v>170</v>
      </c>
      <c r="J7" s="7"/>
      <c r="K7" s="5" t="s">
        <v>4</v>
      </c>
      <c r="M7" s="5" t="s">
        <v>58</v>
      </c>
      <c r="N7" s="5" t="s">
        <v>59</v>
      </c>
      <c r="P7" s="5" t="s">
        <v>60</v>
      </c>
      <c r="Q7" s="5" t="s">
        <v>61</v>
      </c>
    </row>
    <row r="8" spans="1:72" s="5" customFormat="1" ht="39.9" customHeight="1" x14ac:dyDescent="0.25">
      <c r="A8" s="5">
        <v>7</v>
      </c>
      <c r="B8" s="5" t="s">
        <v>62</v>
      </c>
      <c r="C8" s="91" t="s">
        <v>40510</v>
      </c>
      <c r="D8" s="5" t="str">
        <f>VLOOKUP(C8,[1]Sheet1!$A:$B,2,0)</f>
        <v>PRB0000028</v>
      </c>
      <c r="E8" s="5" t="s">
        <v>21</v>
      </c>
      <c r="F8" s="5" t="s">
        <v>63</v>
      </c>
      <c r="G8" s="5" t="s">
        <v>64</v>
      </c>
      <c r="H8" s="5">
        <v>38</v>
      </c>
      <c r="J8" s="6"/>
      <c r="K8" s="5" t="s">
        <v>4</v>
      </c>
      <c r="M8" s="5" t="s">
        <v>62</v>
      </c>
      <c r="N8" s="5" t="s">
        <v>65</v>
      </c>
    </row>
    <row r="9" spans="1:72" s="5" customFormat="1" ht="39.9" customHeight="1" x14ac:dyDescent="0.25">
      <c r="A9" s="5">
        <v>8</v>
      </c>
      <c r="B9" s="5" t="s">
        <v>66</v>
      </c>
      <c r="C9" s="91" t="s">
        <v>40510</v>
      </c>
      <c r="D9" s="5" t="str">
        <f>VLOOKUP(C9,[1]Sheet1!$A:$B,2,0)</f>
        <v>PRB0000028</v>
      </c>
      <c r="E9" s="5" t="s">
        <v>21</v>
      </c>
      <c r="F9" s="5" t="s">
        <v>67</v>
      </c>
      <c r="G9" s="5" t="s">
        <v>68</v>
      </c>
      <c r="H9" s="5">
        <v>43</v>
      </c>
      <c r="J9" s="7"/>
      <c r="K9" s="5" t="s">
        <v>4</v>
      </c>
      <c r="M9" s="5" t="s">
        <v>66</v>
      </c>
    </row>
    <row r="10" spans="1:72" s="5" customFormat="1" ht="39.9" customHeight="1" x14ac:dyDescent="0.25">
      <c r="A10" s="5">
        <v>9</v>
      </c>
      <c r="B10" s="5" t="s">
        <v>69</v>
      </c>
      <c r="C10" s="91" t="s">
        <v>40510</v>
      </c>
      <c r="D10" s="5" t="str">
        <f>VLOOKUP(C10,[1]Sheet1!$A:$B,2,0)</f>
        <v>PRB0000028</v>
      </c>
      <c r="E10" s="5" t="s">
        <v>21</v>
      </c>
      <c r="F10" s="5" t="s">
        <v>67</v>
      </c>
      <c r="G10" s="5" t="s">
        <v>70</v>
      </c>
      <c r="H10" s="5">
        <v>52</v>
      </c>
      <c r="J10" s="6"/>
      <c r="K10" s="5" t="s">
        <v>4</v>
      </c>
      <c r="M10" s="5" t="s">
        <v>69</v>
      </c>
      <c r="N10" s="5" t="s">
        <v>71</v>
      </c>
      <c r="P10" s="5" t="s">
        <v>72</v>
      </c>
      <c r="Q10" s="5" t="s">
        <v>73</v>
      </c>
    </row>
    <row r="11" spans="1:72" s="5" customFormat="1" ht="39.9" customHeight="1" x14ac:dyDescent="0.25">
      <c r="A11" s="5">
        <v>10</v>
      </c>
      <c r="B11" s="5" t="s">
        <v>74</v>
      </c>
      <c r="C11" s="91" t="s">
        <v>40510</v>
      </c>
      <c r="D11" s="5" t="str">
        <f>VLOOKUP(C11,[1]Sheet1!$A:$B,2,0)</f>
        <v>PRB0000028</v>
      </c>
      <c r="E11" s="5" t="s">
        <v>75</v>
      </c>
      <c r="F11" s="5" t="s">
        <v>76</v>
      </c>
      <c r="G11" s="5" t="s">
        <v>77</v>
      </c>
      <c r="H11" s="5">
        <v>39</v>
      </c>
      <c r="J11" s="7"/>
      <c r="K11" s="5" t="s">
        <v>4</v>
      </c>
      <c r="M11" s="5" t="s">
        <v>78</v>
      </c>
      <c r="N11" s="5" t="s">
        <v>79</v>
      </c>
    </row>
    <row r="12" spans="1:72" s="5" customFormat="1" ht="39.9" customHeight="1" x14ac:dyDescent="0.25">
      <c r="A12" s="5">
        <v>11</v>
      </c>
      <c r="B12" s="5" t="s">
        <v>80</v>
      </c>
      <c r="C12" s="91" t="s">
        <v>40510</v>
      </c>
      <c r="D12" s="5" t="str">
        <f>VLOOKUP(C12,[1]Sheet1!$A:$B,2,0)</f>
        <v>PRB0000028</v>
      </c>
      <c r="E12" s="5" t="s">
        <v>81</v>
      </c>
      <c r="F12" s="5" t="s">
        <v>82</v>
      </c>
      <c r="G12" s="5" t="s">
        <v>83</v>
      </c>
      <c r="H12" s="5">
        <v>8357</v>
      </c>
      <c r="J12" s="6"/>
      <c r="K12" s="5" t="s">
        <v>4</v>
      </c>
      <c r="L12" s="5" t="s">
        <v>84</v>
      </c>
      <c r="M12" s="5" t="s">
        <v>85</v>
      </c>
      <c r="N12" s="5" t="s">
        <v>86</v>
      </c>
      <c r="P12" s="5" t="s">
        <v>87</v>
      </c>
      <c r="Q12" s="5" t="s">
        <v>88</v>
      </c>
      <c r="S12" s="5" t="s">
        <v>89</v>
      </c>
      <c r="V12" s="5" t="s">
        <v>90</v>
      </c>
      <c r="W12" s="5" t="s">
        <v>91</v>
      </c>
      <c r="Y12" s="5" t="s">
        <v>92</v>
      </c>
      <c r="AB12" s="5" t="s">
        <v>93</v>
      </c>
    </row>
    <row r="13" spans="1:72" s="5" customFormat="1" ht="39.9" customHeight="1" x14ac:dyDescent="0.25">
      <c r="A13" s="5">
        <v>12</v>
      </c>
      <c r="B13" s="5" t="s">
        <v>94</v>
      </c>
      <c r="C13" s="91" t="s">
        <v>40510</v>
      </c>
      <c r="D13" s="5" t="str">
        <f>VLOOKUP(C13,[1]Sheet1!$A:$B,2,0)</f>
        <v>PRB0000028</v>
      </c>
      <c r="E13" s="5" t="s">
        <v>21</v>
      </c>
      <c r="F13" s="5" t="s">
        <v>95</v>
      </c>
      <c r="G13" s="5" t="s">
        <v>96</v>
      </c>
      <c r="H13" s="5">
        <v>74</v>
      </c>
      <c r="J13" s="7"/>
      <c r="K13" s="5" t="s">
        <v>4</v>
      </c>
      <c r="M13" s="5" t="s">
        <v>97</v>
      </c>
      <c r="N13" s="5" t="s">
        <v>98</v>
      </c>
    </row>
    <row r="14" spans="1:72" s="5" customFormat="1" ht="39.9" customHeight="1" x14ac:dyDescent="0.25">
      <c r="A14" s="5">
        <v>13</v>
      </c>
      <c r="B14" s="5" t="s">
        <v>99</v>
      </c>
      <c r="C14" s="91" t="s">
        <v>40510</v>
      </c>
      <c r="D14" s="5" t="str">
        <f>VLOOKUP(C14,[1]Sheet1!$A:$B,2,0)</f>
        <v>PRB0000028</v>
      </c>
      <c r="E14" s="5" t="s">
        <v>21</v>
      </c>
      <c r="F14" s="5" t="s">
        <v>100</v>
      </c>
      <c r="G14" s="5" t="s">
        <v>101</v>
      </c>
      <c r="H14" s="5">
        <v>201</v>
      </c>
      <c r="J14" s="7"/>
      <c r="K14" s="5" t="s">
        <v>4</v>
      </c>
      <c r="M14" s="5" t="s">
        <v>102</v>
      </c>
      <c r="N14" s="5" t="s">
        <v>103</v>
      </c>
      <c r="P14" s="5" t="s">
        <v>104</v>
      </c>
      <c r="Q14" s="5" t="s">
        <v>105</v>
      </c>
      <c r="S14" s="5" t="s">
        <v>106</v>
      </c>
      <c r="T14" s="5" t="s">
        <v>107</v>
      </c>
      <c r="V14" s="5" t="s">
        <v>108</v>
      </c>
      <c r="Y14" s="5" t="s">
        <v>109</v>
      </c>
    </row>
    <row r="15" spans="1:72" s="5" customFormat="1" ht="39.9" customHeight="1" x14ac:dyDescent="0.25">
      <c r="A15" s="5">
        <v>14</v>
      </c>
      <c r="B15" s="5" t="s">
        <v>110</v>
      </c>
      <c r="C15" s="91" t="s">
        <v>40510</v>
      </c>
      <c r="D15" s="5" t="str">
        <f>VLOOKUP(C15,[1]Sheet1!$A:$B,2,0)</f>
        <v>PRB0000028</v>
      </c>
      <c r="E15" s="5" t="s">
        <v>111</v>
      </c>
      <c r="F15" s="5" t="s">
        <v>112</v>
      </c>
      <c r="G15" s="5" t="s">
        <v>113</v>
      </c>
      <c r="H15" s="5">
        <v>29</v>
      </c>
      <c r="J15" s="7"/>
      <c r="K15" s="5" t="s">
        <v>4</v>
      </c>
      <c r="M15" s="5" t="s">
        <v>114</v>
      </c>
    </row>
    <row r="16" spans="1:72" s="5" customFormat="1" ht="39.9" customHeight="1" x14ac:dyDescent="0.25">
      <c r="A16" s="5">
        <v>15</v>
      </c>
      <c r="B16" s="5" t="s">
        <v>115</v>
      </c>
      <c r="C16" s="91" t="s">
        <v>40510</v>
      </c>
      <c r="D16" s="5" t="str">
        <f>VLOOKUP(C16,[1]Sheet1!$A:$B,2,0)</f>
        <v>PRB0000028</v>
      </c>
      <c r="E16" s="5" t="s">
        <v>116</v>
      </c>
      <c r="F16" s="5" t="s">
        <v>117</v>
      </c>
      <c r="G16" s="5" t="s">
        <v>118</v>
      </c>
      <c r="H16" s="5">
        <v>26</v>
      </c>
      <c r="J16" s="7"/>
      <c r="K16" s="5" t="s">
        <v>4</v>
      </c>
      <c r="M16" s="5" t="s">
        <v>119</v>
      </c>
      <c r="N16" s="5" t="s">
        <v>120</v>
      </c>
    </row>
    <row r="17" spans="1:25" s="5" customFormat="1" ht="39.9" customHeight="1" x14ac:dyDescent="0.25">
      <c r="A17" s="5">
        <v>16</v>
      </c>
      <c r="B17" s="5" t="s">
        <v>121</v>
      </c>
      <c r="C17" s="91" t="s">
        <v>40510</v>
      </c>
      <c r="D17" s="5" t="str">
        <f>VLOOKUP(C17,[1]Sheet1!$A:$B,2,0)</f>
        <v>PRB0000028</v>
      </c>
      <c r="E17" s="5" t="s">
        <v>21</v>
      </c>
      <c r="F17" s="5" t="s">
        <v>122</v>
      </c>
      <c r="G17" s="5" t="s">
        <v>123</v>
      </c>
      <c r="H17" s="5">
        <v>32</v>
      </c>
      <c r="J17" s="6"/>
      <c r="K17" s="5" t="s">
        <v>4</v>
      </c>
    </row>
    <row r="18" spans="1:25" s="5" customFormat="1" ht="39.9" customHeight="1" x14ac:dyDescent="0.25">
      <c r="A18" s="5">
        <v>17</v>
      </c>
      <c r="B18" s="5" t="s">
        <v>124</v>
      </c>
      <c r="C18" s="91" t="s">
        <v>40510</v>
      </c>
      <c r="D18" s="5" t="str">
        <f>VLOOKUP(C18,[1]Sheet1!$A:$B,2,0)</f>
        <v>PRB0000028</v>
      </c>
      <c r="E18" s="5" t="s">
        <v>111</v>
      </c>
      <c r="F18" s="5" t="s">
        <v>112</v>
      </c>
      <c r="G18" s="5" t="s">
        <v>125</v>
      </c>
      <c r="H18" s="5">
        <v>29</v>
      </c>
      <c r="J18" s="6"/>
      <c r="K18" s="5" t="s">
        <v>4</v>
      </c>
      <c r="M18" s="5" t="s">
        <v>126</v>
      </c>
    </row>
    <row r="19" spans="1:25" s="5" customFormat="1" ht="39.9" customHeight="1" x14ac:dyDescent="0.25">
      <c r="A19" s="5">
        <v>18</v>
      </c>
      <c r="B19" s="5" t="s">
        <v>127</v>
      </c>
      <c r="C19" s="91" t="s">
        <v>40510</v>
      </c>
      <c r="D19" s="5" t="str">
        <f>VLOOKUP(C19,[1]Sheet1!$A:$B,2,0)</f>
        <v>PRB0000028</v>
      </c>
      <c r="E19" s="5" t="s">
        <v>21</v>
      </c>
      <c r="F19" s="5" t="s">
        <v>128</v>
      </c>
      <c r="G19" s="5" t="s">
        <v>129</v>
      </c>
      <c r="H19" s="5">
        <v>35</v>
      </c>
      <c r="J19" s="6"/>
      <c r="K19" s="5" t="s">
        <v>4</v>
      </c>
      <c r="M19" s="5" t="s">
        <v>130</v>
      </c>
      <c r="P19" s="5" t="s">
        <v>131</v>
      </c>
      <c r="S19" s="5" t="s">
        <v>132</v>
      </c>
    </row>
    <row r="20" spans="1:25" s="5" customFormat="1" ht="39.9" customHeight="1" x14ac:dyDescent="0.25">
      <c r="A20" s="5">
        <v>19</v>
      </c>
      <c r="B20" s="5" t="s">
        <v>133</v>
      </c>
      <c r="C20" s="91" t="s">
        <v>40510</v>
      </c>
      <c r="D20" s="5" t="str">
        <f>VLOOKUP(C20,[1]Sheet1!$A:$B,2,0)</f>
        <v>PRB0000028</v>
      </c>
      <c r="E20" s="5" t="s">
        <v>111</v>
      </c>
      <c r="F20" s="5" t="s">
        <v>134</v>
      </c>
      <c r="G20" s="5" t="s">
        <v>135</v>
      </c>
      <c r="H20" s="5">
        <v>78</v>
      </c>
      <c r="J20" s="6"/>
      <c r="K20" s="5" t="s">
        <v>4</v>
      </c>
      <c r="M20" s="5" t="s">
        <v>136</v>
      </c>
      <c r="N20" s="5" t="s">
        <v>137</v>
      </c>
      <c r="P20" s="5" t="s">
        <v>138</v>
      </c>
      <c r="Q20" s="5" t="s">
        <v>139</v>
      </c>
    </row>
    <row r="21" spans="1:25" s="5" customFormat="1" ht="39.9" customHeight="1" x14ac:dyDescent="0.25">
      <c r="A21" s="5">
        <v>20</v>
      </c>
      <c r="B21" s="5" t="s">
        <v>140</v>
      </c>
      <c r="C21" s="91" t="s">
        <v>40510</v>
      </c>
      <c r="D21" s="5" t="str">
        <f>VLOOKUP(C21,[1]Sheet1!$A:$B,2,0)</f>
        <v>PRB0000028</v>
      </c>
      <c r="E21" s="5" t="s">
        <v>141</v>
      </c>
      <c r="F21" s="5" t="s">
        <v>142</v>
      </c>
      <c r="G21" s="5" t="s">
        <v>143</v>
      </c>
      <c r="H21" s="5">
        <v>88</v>
      </c>
      <c r="J21" s="6"/>
      <c r="K21" s="5" t="s">
        <v>4</v>
      </c>
      <c r="M21" s="5" t="s">
        <v>144</v>
      </c>
      <c r="N21" s="5" t="s">
        <v>145</v>
      </c>
    </row>
    <row r="22" spans="1:25" s="5" customFormat="1" ht="39.9" customHeight="1" x14ac:dyDescent="0.25">
      <c r="A22" s="5">
        <v>21</v>
      </c>
      <c r="B22" s="5" t="s">
        <v>146</v>
      </c>
      <c r="C22" s="91" t="s">
        <v>40510</v>
      </c>
      <c r="D22" s="5" t="str">
        <f>VLOOKUP(C22,[1]Sheet1!$A:$B,2,0)</f>
        <v>PRB0000028</v>
      </c>
      <c r="E22" s="5" t="s">
        <v>111</v>
      </c>
      <c r="F22" s="5" t="s">
        <v>147</v>
      </c>
      <c r="G22" s="5" t="s">
        <v>148</v>
      </c>
      <c r="H22" s="5">
        <v>30</v>
      </c>
      <c r="J22" s="6"/>
      <c r="K22" s="5" t="s">
        <v>4</v>
      </c>
      <c r="M22" s="5" t="s">
        <v>149</v>
      </c>
      <c r="P22" s="5" t="s">
        <v>150</v>
      </c>
    </row>
    <row r="23" spans="1:25" s="5" customFormat="1" ht="39.9" customHeight="1" x14ac:dyDescent="0.25">
      <c r="A23" s="5">
        <v>22</v>
      </c>
      <c r="B23" s="5" t="s">
        <v>151</v>
      </c>
      <c r="C23" s="91" t="s">
        <v>40510</v>
      </c>
      <c r="D23" s="5" t="str">
        <f>VLOOKUP(C23,[1]Sheet1!$A:$B,2,0)</f>
        <v>PRB0000028</v>
      </c>
      <c r="E23" s="5" t="s">
        <v>55</v>
      </c>
      <c r="F23" s="5" t="s">
        <v>152</v>
      </c>
      <c r="G23" s="5" t="s">
        <v>153</v>
      </c>
      <c r="H23" s="5">
        <v>1197</v>
      </c>
      <c r="J23" s="7"/>
      <c r="K23" s="5" t="s">
        <v>4</v>
      </c>
      <c r="M23" s="5" t="s">
        <v>154</v>
      </c>
      <c r="N23" s="5" t="s">
        <v>155</v>
      </c>
      <c r="P23" s="5" t="s">
        <v>156</v>
      </c>
      <c r="Q23" s="5" t="s">
        <v>157</v>
      </c>
    </row>
    <row r="24" spans="1:25" s="5" customFormat="1" ht="39.9" customHeight="1" x14ac:dyDescent="0.25">
      <c r="A24" s="5">
        <v>23</v>
      </c>
      <c r="B24" s="5" t="s">
        <v>158</v>
      </c>
      <c r="C24" s="91" t="s">
        <v>40510</v>
      </c>
      <c r="D24" s="5" t="str">
        <f>VLOOKUP(C24,[1]Sheet1!$A:$B,2,0)</f>
        <v>PRB0000028</v>
      </c>
      <c r="E24" s="5" t="s">
        <v>41</v>
      </c>
      <c r="F24" s="5" t="s">
        <v>159</v>
      </c>
      <c r="G24" s="5" t="s">
        <v>160</v>
      </c>
      <c r="H24" s="5">
        <v>26</v>
      </c>
      <c r="J24" s="6"/>
      <c r="K24" s="5" t="s">
        <v>4</v>
      </c>
      <c r="M24" s="5" t="s">
        <v>161</v>
      </c>
      <c r="P24" s="5" t="s">
        <v>162</v>
      </c>
    </row>
    <row r="25" spans="1:25" s="5" customFormat="1" ht="39.9" customHeight="1" x14ac:dyDescent="0.25">
      <c r="A25" s="5">
        <v>24</v>
      </c>
      <c r="B25" s="5" t="s">
        <v>163</v>
      </c>
      <c r="C25" s="91" t="s">
        <v>40510</v>
      </c>
      <c r="D25" s="5" t="str">
        <f>VLOOKUP(C25,[1]Sheet1!$A:$B,2,0)</f>
        <v>PRB0000028</v>
      </c>
      <c r="E25" s="5" t="s">
        <v>55</v>
      </c>
      <c r="F25" s="5" t="s">
        <v>164</v>
      </c>
      <c r="G25" s="5" t="s">
        <v>165</v>
      </c>
      <c r="H25" s="5">
        <v>361</v>
      </c>
      <c r="J25" s="7"/>
      <c r="K25" s="5" t="s">
        <v>4</v>
      </c>
      <c r="M25" s="5" t="s">
        <v>166</v>
      </c>
      <c r="N25" s="5" t="s">
        <v>167</v>
      </c>
    </row>
    <row r="26" spans="1:25" s="5" customFormat="1" ht="39.9" customHeight="1" x14ac:dyDescent="0.25">
      <c r="A26" s="5">
        <v>25</v>
      </c>
      <c r="B26" s="5" t="s">
        <v>168</v>
      </c>
      <c r="C26" s="91" t="s">
        <v>40510</v>
      </c>
      <c r="D26" s="5" t="str">
        <f>VLOOKUP(C26,[1]Sheet1!$A:$B,2,0)</f>
        <v>PRB0000028</v>
      </c>
      <c r="E26" s="5" t="s">
        <v>41</v>
      </c>
      <c r="F26" s="5" t="s">
        <v>169</v>
      </c>
      <c r="G26" s="5" t="s">
        <v>170</v>
      </c>
      <c r="H26" s="5">
        <v>41</v>
      </c>
      <c r="J26" s="6"/>
      <c r="K26" s="5" t="s">
        <v>4</v>
      </c>
      <c r="M26" s="5" t="s">
        <v>171</v>
      </c>
      <c r="N26" s="5" t="s">
        <v>172</v>
      </c>
      <c r="P26" s="5" t="s">
        <v>173</v>
      </c>
      <c r="Q26" s="5" t="s">
        <v>174</v>
      </c>
    </row>
    <row r="27" spans="1:25" s="5" customFormat="1" ht="39.9" customHeight="1" x14ac:dyDescent="0.25">
      <c r="A27" s="5">
        <v>26</v>
      </c>
      <c r="B27" s="5" t="s">
        <v>175</v>
      </c>
      <c r="C27" s="91" t="s">
        <v>40510</v>
      </c>
      <c r="D27" s="5" t="str">
        <f>VLOOKUP(C27,[1]Sheet1!$A:$B,2,0)</f>
        <v>PRB0000028</v>
      </c>
      <c r="E27" s="5" t="s">
        <v>21</v>
      </c>
      <c r="F27" s="5" t="s">
        <v>176</v>
      </c>
      <c r="G27" s="5" t="s">
        <v>177</v>
      </c>
      <c r="H27" s="5">
        <v>117</v>
      </c>
      <c r="J27" s="6"/>
      <c r="K27" s="5" t="s">
        <v>4</v>
      </c>
      <c r="M27" s="5" t="s">
        <v>178</v>
      </c>
      <c r="N27" s="5" t="s">
        <v>179</v>
      </c>
    </row>
    <row r="28" spans="1:25" s="5" customFormat="1" ht="39.9" customHeight="1" x14ac:dyDescent="0.25">
      <c r="A28" s="5">
        <v>27</v>
      </c>
      <c r="B28" s="5" t="s">
        <v>180</v>
      </c>
      <c r="C28" s="91" t="s">
        <v>40510</v>
      </c>
      <c r="D28" s="5" t="str">
        <f>VLOOKUP(C28,[1]Sheet1!$A:$B,2,0)</f>
        <v>PRB0000028</v>
      </c>
      <c r="E28" s="5" t="s">
        <v>141</v>
      </c>
      <c r="F28" s="5" t="s">
        <v>181</v>
      </c>
      <c r="G28" s="5" t="s">
        <v>182</v>
      </c>
      <c r="H28" s="5">
        <v>37</v>
      </c>
      <c r="J28" s="8"/>
      <c r="K28" s="5" t="s">
        <v>4</v>
      </c>
      <c r="M28" s="5" t="s">
        <v>183</v>
      </c>
      <c r="N28" s="5" t="s">
        <v>184</v>
      </c>
    </row>
    <row r="29" spans="1:25" s="5" customFormat="1" ht="39.9" customHeight="1" x14ac:dyDescent="0.25">
      <c r="A29" s="5">
        <v>28</v>
      </c>
      <c r="B29" s="5" t="s">
        <v>185</v>
      </c>
      <c r="C29" s="91" t="s">
        <v>40510</v>
      </c>
      <c r="D29" s="5" t="str">
        <f>VLOOKUP(C29,[1]Sheet1!$A:$B,2,0)</f>
        <v>PRB0000028</v>
      </c>
      <c r="E29" s="5" t="s">
        <v>55</v>
      </c>
      <c r="F29" s="5" t="s">
        <v>152</v>
      </c>
      <c r="G29" s="5" t="s">
        <v>186</v>
      </c>
      <c r="H29" s="5">
        <v>931</v>
      </c>
      <c r="J29" s="7"/>
      <c r="K29" s="5" t="s">
        <v>4</v>
      </c>
      <c r="M29" s="5" t="s">
        <v>154</v>
      </c>
      <c r="N29" s="5" t="s">
        <v>155</v>
      </c>
      <c r="P29" s="5" t="s">
        <v>156</v>
      </c>
      <c r="Q29" s="5" t="s">
        <v>157</v>
      </c>
      <c r="S29" s="5" t="s">
        <v>187</v>
      </c>
      <c r="T29" s="5" t="s">
        <v>188</v>
      </c>
    </row>
    <row r="30" spans="1:25" s="5" customFormat="1" ht="39.9" customHeight="1" x14ac:dyDescent="0.25">
      <c r="A30" s="5">
        <v>29</v>
      </c>
      <c r="B30" s="5" t="s">
        <v>189</v>
      </c>
      <c r="C30" s="91" t="s">
        <v>40510</v>
      </c>
      <c r="D30" s="5" t="str">
        <f>VLOOKUP(C30,[1]Sheet1!$A:$B,2,0)</f>
        <v>PRB0000028</v>
      </c>
      <c r="E30" s="5" t="s">
        <v>55</v>
      </c>
      <c r="F30" s="5" t="s">
        <v>190</v>
      </c>
      <c r="G30" s="5" t="s">
        <v>191</v>
      </c>
      <c r="H30" s="5">
        <v>119</v>
      </c>
      <c r="J30" s="6"/>
      <c r="K30" s="5" t="s">
        <v>4</v>
      </c>
      <c r="M30" s="5" t="s">
        <v>192</v>
      </c>
      <c r="N30" s="5" t="s">
        <v>193</v>
      </c>
    </row>
    <row r="31" spans="1:25" s="5" customFormat="1" ht="39.9" customHeight="1" x14ac:dyDescent="0.25">
      <c r="A31" s="5">
        <v>30</v>
      </c>
      <c r="B31" s="5" t="s">
        <v>194</v>
      </c>
      <c r="C31" s="91" t="s">
        <v>40510</v>
      </c>
      <c r="D31" s="5" t="str">
        <f>VLOOKUP(C31,[1]Sheet1!$A:$B,2,0)</f>
        <v>PRB0000028</v>
      </c>
      <c r="E31" s="5" t="s">
        <v>55</v>
      </c>
      <c r="F31" s="5" t="s">
        <v>195</v>
      </c>
      <c r="G31" s="5" t="s">
        <v>196</v>
      </c>
      <c r="H31" s="5">
        <v>241</v>
      </c>
      <c r="J31" s="6"/>
      <c r="K31" s="5" t="s">
        <v>4</v>
      </c>
      <c r="M31" s="5" t="s">
        <v>197</v>
      </c>
      <c r="N31" s="5" t="s">
        <v>198</v>
      </c>
    </row>
    <row r="32" spans="1:25" s="5" customFormat="1" ht="39.9" customHeight="1" x14ac:dyDescent="0.25">
      <c r="A32" s="5">
        <v>31</v>
      </c>
      <c r="B32" s="5" t="s">
        <v>199</v>
      </c>
      <c r="C32" s="91" t="s">
        <v>40510</v>
      </c>
      <c r="D32" s="5" t="str">
        <f>VLOOKUP(C32,[1]Sheet1!$A:$B,2,0)</f>
        <v>PRB0000028</v>
      </c>
      <c r="E32" s="5" t="s">
        <v>21</v>
      </c>
      <c r="F32" s="5" t="s">
        <v>200</v>
      </c>
      <c r="G32" s="5" t="s">
        <v>201</v>
      </c>
      <c r="H32" s="5">
        <v>99</v>
      </c>
      <c r="J32" s="7"/>
      <c r="K32" s="5" t="s">
        <v>4</v>
      </c>
      <c r="M32" s="5" t="s">
        <v>202</v>
      </c>
      <c r="N32" s="5" t="s">
        <v>203</v>
      </c>
      <c r="P32" s="5" t="s">
        <v>204</v>
      </c>
      <c r="Q32" s="5" t="s">
        <v>205</v>
      </c>
      <c r="S32" s="5" t="s">
        <v>206</v>
      </c>
      <c r="T32" s="5" t="s">
        <v>207</v>
      </c>
      <c r="V32" s="5" t="s">
        <v>208</v>
      </c>
      <c r="W32" s="5" t="s">
        <v>209</v>
      </c>
      <c r="Y32" s="5" t="s">
        <v>210</v>
      </c>
    </row>
    <row r="33" spans="1:14" s="5" customFormat="1" ht="39.9" customHeight="1" x14ac:dyDescent="0.25">
      <c r="A33" s="5">
        <v>32</v>
      </c>
      <c r="B33" s="5" t="s">
        <v>211</v>
      </c>
      <c r="C33" s="91" t="s">
        <v>40510</v>
      </c>
      <c r="D33" s="5" t="str">
        <f>VLOOKUP(C33,[1]Sheet1!$A:$B,2,0)</f>
        <v>PRB0000028</v>
      </c>
      <c r="E33" s="5" t="s">
        <v>55</v>
      </c>
      <c r="F33" s="5" t="s">
        <v>190</v>
      </c>
      <c r="G33" s="5" t="s">
        <v>212</v>
      </c>
      <c r="H33" s="5">
        <v>197</v>
      </c>
      <c r="J33" s="6"/>
      <c r="K33" s="5" t="s">
        <v>4</v>
      </c>
      <c r="M33" s="5" t="s">
        <v>213</v>
      </c>
      <c r="N33" s="5" t="s">
        <v>214</v>
      </c>
    </row>
    <row r="34" spans="1:14" s="5" customFormat="1" ht="39.9" customHeight="1" x14ac:dyDescent="0.25">
      <c r="A34" s="5">
        <v>33</v>
      </c>
      <c r="B34" s="5" t="s">
        <v>215</v>
      </c>
      <c r="C34" s="91" t="s">
        <v>40510</v>
      </c>
      <c r="D34" s="5" t="str">
        <f>VLOOKUP(C34,[1]Sheet1!$A:$B,2,0)</f>
        <v>PRB0000028</v>
      </c>
      <c r="E34" s="5" t="s">
        <v>55</v>
      </c>
      <c r="F34" s="5" t="s">
        <v>195</v>
      </c>
      <c r="G34" s="5" t="s">
        <v>216</v>
      </c>
      <c r="H34" s="5">
        <v>263</v>
      </c>
      <c r="J34" s="6"/>
      <c r="K34" s="5" t="s">
        <v>4</v>
      </c>
      <c r="M34" s="5" t="s">
        <v>217</v>
      </c>
      <c r="N34" s="5" t="s">
        <v>218</v>
      </c>
    </row>
    <row r="35" spans="1:14" s="5" customFormat="1" ht="39.9" customHeight="1" x14ac:dyDescent="0.25">
      <c r="A35" s="5">
        <v>34</v>
      </c>
      <c r="B35" s="5" t="s">
        <v>219</v>
      </c>
      <c r="C35" s="91" t="s">
        <v>40510</v>
      </c>
      <c r="D35" s="5" t="str">
        <f>VLOOKUP(C35,[1]Sheet1!$A:$B,2,0)</f>
        <v>PRB0000028</v>
      </c>
      <c r="E35" s="5" t="s">
        <v>21</v>
      </c>
      <c r="F35" s="5" t="s">
        <v>220</v>
      </c>
      <c r="G35" s="5" t="s">
        <v>221</v>
      </c>
      <c r="H35" s="5">
        <v>35</v>
      </c>
      <c r="J35" s="7"/>
      <c r="K35" s="5" t="s">
        <v>4</v>
      </c>
    </row>
    <row r="36" spans="1:14" s="5" customFormat="1" ht="39.9" customHeight="1" x14ac:dyDescent="0.25">
      <c r="A36" s="5">
        <v>35</v>
      </c>
      <c r="B36" s="5" t="s">
        <v>222</v>
      </c>
      <c r="C36" s="91" t="s">
        <v>40510</v>
      </c>
      <c r="D36" s="5" t="str">
        <f>VLOOKUP(C36,[1]Sheet1!$A:$B,2,0)</f>
        <v>PRB0000028</v>
      </c>
      <c r="E36" s="5" t="s">
        <v>21</v>
      </c>
      <c r="F36" s="5" t="s">
        <v>223</v>
      </c>
      <c r="G36" s="5" t="s">
        <v>224</v>
      </c>
      <c r="H36" s="5">
        <v>25</v>
      </c>
      <c r="J36" s="6"/>
      <c r="K36" s="5" t="s">
        <v>4</v>
      </c>
      <c r="M36" s="5" t="s">
        <v>225</v>
      </c>
      <c r="N36" s="5" t="s">
        <v>226</v>
      </c>
    </row>
    <row r="37" spans="1:14" s="5" customFormat="1" ht="39.9" customHeight="1" x14ac:dyDescent="0.25">
      <c r="A37" s="5">
        <v>36</v>
      </c>
      <c r="B37" s="5" t="s">
        <v>227</v>
      </c>
      <c r="C37" s="91" t="s">
        <v>40510</v>
      </c>
      <c r="D37" s="5" t="str">
        <f>VLOOKUP(C37,[1]Sheet1!$A:$B,2,0)</f>
        <v>PRB0000028</v>
      </c>
      <c r="E37" s="5" t="s">
        <v>28</v>
      </c>
      <c r="F37" s="5" t="s">
        <v>228</v>
      </c>
      <c r="G37" s="5" t="s">
        <v>229</v>
      </c>
      <c r="H37" s="5">
        <v>28</v>
      </c>
      <c r="J37" s="6"/>
      <c r="K37" s="5" t="s">
        <v>4</v>
      </c>
    </row>
    <row r="38" spans="1:14" s="5" customFormat="1" ht="39.9" customHeight="1" x14ac:dyDescent="0.25">
      <c r="A38" s="5">
        <v>37</v>
      </c>
      <c r="B38" s="5" t="s">
        <v>230</v>
      </c>
      <c r="C38" s="91" t="s">
        <v>40510</v>
      </c>
      <c r="D38" s="5" t="str">
        <f>VLOOKUP(C38,[1]Sheet1!$A:$B,2,0)</f>
        <v>PRB0000028</v>
      </c>
      <c r="E38" s="5" t="s">
        <v>55</v>
      </c>
      <c r="F38" s="5" t="s">
        <v>190</v>
      </c>
      <c r="G38" s="5" t="s">
        <v>231</v>
      </c>
      <c r="H38" s="5">
        <v>198</v>
      </c>
      <c r="J38" s="6"/>
      <c r="K38" s="5" t="s">
        <v>4</v>
      </c>
      <c r="M38" s="5" t="s">
        <v>232</v>
      </c>
      <c r="N38" s="5" t="s">
        <v>233</v>
      </c>
    </row>
    <row r="39" spans="1:14" s="5" customFormat="1" ht="39.9" customHeight="1" x14ac:dyDescent="0.25">
      <c r="A39" s="5">
        <v>38</v>
      </c>
      <c r="B39" s="5" t="s">
        <v>234</v>
      </c>
      <c r="C39" s="91" t="s">
        <v>40510</v>
      </c>
      <c r="D39" s="5" t="str">
        <f>VLOOKUP(C39,[1]Sheet1!$A:$B,2,0)</f>
        <v>PRB0000028</v>
      </c>
      <c r="E39" s="5" t="s">
        <v>21</v>
      </c>
      <c r="F39" s="5" t="s">
        <v>223</v>
      </c>
      <c r="G39" s="5" t="s">
        <v>235</v>
      </c>
      <c r="H39" s="5">
        <v>105</v>
      </c>
      <c r="J39" s="6"/>
      <c r="K39" s="5" t="s">
        <v>4</v>
      </c>
      <c r="M39" s="5" t="s">
        <v>236</v>
      </c>
      <c r="N39" s="5" t="s">
        <v>237</v>
      </c>
    </row>
    <row r="40" spans="1:14" s="5" customFormat="1" ht="39.9" customHeight="1" x14ac:dyDescent="0.25">
      <c r="A40" s="5">
        <v>39</v>
      </c>
      <c r="B40" s="5" t="s">
        <v>238</v>
      </c>
      <c r="C40" s="91" t="s">
        <v>40510</v>
      </c>
      <c r="D40" s="5" t="str">
        <f>VLOOKUP(C40,[1]Sheet1!$A:$B,2,0)</f>
        <v>PRB0000028</v>
      </c>
      <c r="E40" s="5" t="s">
        <v>21</v>
      </c>
      <c r="F40" s="5" t="s">
        <v>239</v>
      </c>
      <c r="G40" s="5" t="s">
        <v>240</v>
      </c>
      <c r="H40" s="5">
        <v>30</v>
      </c>
      <c r="J40" s="6"/>
      <c r="K40" s="5" t="s">
        <v>4</v>
      </c>
      <c r="M40" s="5" t="s">
        <v>241</v>
      </c>
      <c r="N40" s="5" t="s">
        <v>242</v>
      </c>
    </row>
    <row r="41" spans="1:14" s="5" customFormat="1" ht="39.9" customHeight="1" x14ac:dyDescent="0.25">
      <c r="A41" s="5">
        <v>40</v>
      </c>
      <c r="B41" s="5" t="s">
        <v>243</v>
      </c>
      <c r="C41" s="91" t="s">
        <v>40510</v>
      </c>
      <c r="D41" s="5" t="str">
        <f>VLOOKUP(C41,[1]Sheet1!$A:$B,2,0)</f>
        <v>PRB0000028</v>
      </c>
      <c r="E41" s="5" t="s">
        <v>21</v>
      </c>
      <c r="F41" s="5" t="s">
        <v>223</v>
      </c>
      <c r="G41" s="5" t="s">
        <v>244</v>
      </c>
      <c r="H41" s="5">
        <v>37</v>
      </c>
      <c r="J41" s="7"/>
      <c r="K41" s="5" t="s">
        <v>4</v>
      </c>
    </row>
    <row r="42" spans="1:14" s="5" customFormat="1" ht="39.9" customHeight="1" x14ac:dyDescent="0.25">
      <c r="A42" s="5">
        <v>41</v>
      </c>
      <c r="B42" s="5" t="s">
        <v>245</v>
      </c>
      <c r="C42" s="91" t="s">
        <v>40510</v>
      </c>
      <c r="D42" s="5" t="str">
        <f>VLOOKUP(C42,[1]Sheet1!$A:$B,2,0)</f>
        <v>PRB0000028</v>
      </c>
      <c r="E42" s="5" t="s">
        <v>111</v>
      </c>
      <c r="F42" s="5" t="s">
        <v>246</v>
      </c>
      <c r="G42" s="5" t="s">
        <v>247</v>
      </c>
      <c r="H42" s="5">
        <v>40</v>
      </c>
      <c r="J42" s="7"/>
      <c r="K42" s="5" t="s">
        <v>4</v>
      </c>
      <c r="M42" s="5" t="s">
        <v>248</v>
      </c>
    </row>
    <row r="43" spans="1:14" s="5" customFormat="1" ht="39.9" customHeight="1" x14ac:dyDescent="0.25">
      <c r="A43" s="5">
        <v>42</v>
      </c>
      <c r="B43" s="5" t="s">
        <v>249</v>
      </c>
      <c r="C43" s="91" t="s">
        <v>40510</v>
      </c>
      <c r="D43" s="5" t="str">
        <f>VLOOKUP(C43,[1]Sheet1!$A:$B,2,0)</f>
        <v>PRB0000028</v>
      </c>
      <c r="E43" s="5" t="s">
        <v>250</v>
      </c>
      <c r="F43" s="5" t="s">
        <v>42</v>
      </c>
      <c r="G43" s="5" t="s">
        <v>251</v>
      </c>
      <c r="H43" s="5">
        <v>30</v>
      </c>
      <c r="J43" s="7"/>
      <c r="K43" s="5" t="s">
        <v>4</v>
      </c>
      <c r="M43" s="5" t="s">
        <v>252</v>
      </c>
      <c r="N43" s="5" t="s">
        <v>253</v>
      </c>
    </row>
    <row r="44" spans="1:14" s="5" customFormat="1" ht="39.9" customHeight="1" x14ac:dyDescent="0.25">
      <c r="A44" s="5">
        <v>43</v>
      </c>
      <c r="B44" s="5" t="s">
        <v>254</v>
      </c>
      <c r="C44" s="5" t="s">
        <v>255</v>
      </c>
      <c r="D44" s="5" t="e">
        <f>VLOOKUP(C44,[1]Sheet1!$A:$B,2,0)</f>
        <v>#N/A</v>
      </c>
      <c r="E44" s="5" t="s">
        <v>28</v>
      </c>
      <c r="F44" s="5" t="s">
        <v>256</v>
      </c>
      <c r="G44" s="5" t="s">
        <v>257</v>
      </c>
      <c r="H44" s="5">
        <v>25</v>
      </c>
      <c r="J44" s="7"/>
      <c r="K44" s="5" t="s">
        <v>4</v>
      </c>
    </row>
    <row r="45" spans="1:14" s="5" customFormat="1" ht="39.9" customHeight="1" x14ac:dyDescent="0.25">
      <c r="A45" s="5">
        <v>44</v>
      </c>
      <c r="B45" s="5" t="s">
        <v>258</v>
      </c>
      <c r="C45" s="5" t="s">
        <v>255</v>
      </c>
      <c r="D45" s="5" t="e">
        <f>VLOOKUP(C45,[1]Sheet1!$A:$B,2,0)</f>
        <v>#N/A</v>
      </c>
      <c r="E45" s="5" t="s">
        <v>111</v>
      </c>
      <c r="F45" s="5" t="s">
        <v>259</v>
      </c>
      <c r="G45" s="5" t="s">
        <v>260</v>
      </c>
      <c r="H45" s="5">
        <v>25</v>
      </c>
      <c r="J45" s="7"/>
      <c r="K45" s="5" t="s">
        <v>4</v>
      </c>
    </row>
    <row r="46" spans="1:14" s="5" customFormat="1" ht="39.9" customHeight="1" x14ac:dyDescent="0.25">
      <c r="A46" s="5">
        <v>45</v>
      </c>
      <c r="B46" s="5" t="s">
        <v>261</v>
      </c>
      <c r="C46" s="5" t="s">
        <v>255</v>
      </c>
      <c r="D46" s="5" t="e">
        <f>VLOOKUP(C46,[1]Sheet1!$A:$B,2,0)</f>
        <v>#N/A</v>
      </c>
      <c r="E46" s="5" t="s">
        <v>262</v>
      </c>
      <c r="F46" s="5" t="s">
        <v>263</v>
      </c>
      <c r="G46" s="5" t="s">
        <v>264</v>
      </c>
      <c r="H46" s="5">
        <v>25</v>
      </c>
      <c r="J46" s="7"/>
      <c r="K46" s="5" t="s">
        <v>4</v>
      </c>
    </row>
    <row r="47" spans="1:14" s="5" customFormat="1" ht="39.9" customHeight="1" x14ac:dyDescent="0.25">
      <c r="A47" s="5">
        <v>46</v>
      </c>
      <c r="B47" s="5" t="s">
        <v>265</v>
      </c>
      <c r="C47" s="5" t="s">
        <v>255</v>
      </c>
      <c r="D47" s="5" t="e">
        <f>VLOOKUP(C47,[1]Sheet1!$A:$B,2,0)</f>
        <v>#N/A</v>
      </c>
      <c r="E47" s="5" t="s">
        <v>111</v>
      </c>
      <c r="F47" s="5" t="s">
        <v>259</v>
      </c>
      <c r="G47" s="5" t="s">
        <v>266</v>
      </c>
      <c r="H47" s="5">
        <v>25</v>
      </c>
      <c r="J47" s="7"/>
      <c r="K47" s="5" t="s">
        <v>4</v>
      </c>
    </row>
    <row r="48" spans="1:14" s="5" customFormat="1" ht="39.9" customHeight="1" x14ac:dyDescent="0.25">
      <c r="A48" s="5">
        <v>47</v>
      </c>
      <c r="B48" s="5" t="s">
        <v>267</v>
      </c>
      <c r="C48" s="5" t="s">
        <v>255</v>
      </c>
      <c r="D48" s="5" t="e">
        <f>VLOOKUP(C48,[1]Sheet1!$A:$B,2,0)</f>
        <v>#N/A</v>
      </c>
      <c r="E48" s="5" t="s">
        <v>116</v>
      </c>
      <c r="F48" s="5" t="s">
        <v>268</v>
      </c>
      <c r="G48" s="5" t="s">
        <v>269</v>
      </c>
      <c r="H48" s="5">
        <v>25</v>
      </c>
      <c r="J48" s="7"/>
      <c r="K48" s="5" t="s">
        <v>4</v>
      </c>
    </row>
    <row r="49" spans="1:14" s="5" customFormat="1" ht="39.9" customHeight="1" x14ac:dyDescent="0.25">
      <c r="A49" s="5">
        <v>48</v>
      </c>
      <c r="B49" s="5" t="s">
        <v>270</v>
      </c>
      <c r="C49" s="5" t="s">
        <v>255</v>
      </c>
      <c r="D49" s="5" t="e">
        <f>VLOOKUP(C49,[1]Sheet1!$A:$B,2,0)</f>
        <v>#N/A</v>
      </c>
      <c r="E49" s="5" t="s">
        <v>55</v>
      </c>
      <c r="F49" s="5" t="s">
        <v>271</v>
      </c>
      <c r="G49" s="5" t="s">
        <v>272</v>
      </c>
      <c r="H49" s="5">
        <v>25</v>
      </c>
      <c r="J49" s="7"/>
      <c r="K49" s="5" t="s">
        <v>4</v>
      </c>
    </row>
    <row r="50" spans="1:14" s="5" customFormat="1" ht="39.9" customHeight="1" x14ac:dyDescent="0.25">
      <c r="A50" s="5">
        <v>49</v>
      </c>
      <c r="B50" s="5" t="s">
        <v>273</v>
      </c>
      <c r="C50" s="5" t="s">
        <v>255</v>
      </c>
      <c r="D50" s="5" t="e">
        <f>VLOOKUP(C50,[1]Sheet1!$A:$B,2,0)</f>
        <v>#N/A</v>
      </c>
      <c r="E50" s="5" t="s">
        <v>262</v>
      </c>
      <c r="F50" s="5" t="s">
        <v>263</v>
      </c>
      <c r="G50" s="5" t="s">
        <v>274</v>
      </c>
      <c r="H50" s="5">
        <v>25</v>
      </c>
      <c r="J50" s="7"/>
      <c r="K50" s="5" t="s">
        <v>4</v>
      </c>
      <c r="M50" s="5" t="s">
        <v>275</v>
      </c>
      <c r="N50" s="5" t="s">
        <v>276</v>
      </c>
    </row>
    <row r="51" spans="1:14" s="5" customFormat="1" ht="39.9" customHeight="1" x14ac:dyDescent="0.25">
      <c r="A51" s="5">
        <v>50</v>
      </c>
      <c r="B51" s="5" t="s">
        <v>277</v>
      </c>
      <c r="C51" s="5" t="s">
        <v>255</v>
      </c>
      <c r="D51" s="5" t="e">
        <f>VLOOKUP(C51,[1]Sheet1!$A:$B,2,0)</f>
        <v>#N/A</v>
      </c>
      <c r="E51" s="5" t="s">
        <v>278</v>
      </c>
      <c r="F51" s="5" t="s">
        <v>279</v>
      </c>
      <c r="G51" s="5" t="s">
        <v>280</v>
      </c>
      <c r="H51" s="5">
        <v>25</v>
      </c>
      <c r="J51" s="6"/>
      <c r="K51" s="5" t="s">
        <v>4</v>
      </c>
    </row>
    <row r="52" spans="1:14" s="5" customFormat="1" ht="39.9" customHeight="1" x14ac:dyDescent="0.25">
      <c r="A52" s="5">
        <v>51</v>
      </c>
      <c r="B52" s="5" t="s">
        <v>281</v>
      </c>
      <c r="C52" s="5" t="s">
        <v>255</v>
      </c>
      <c r="D52" s="5" t="e">
        <f>VLOOKUP(C52,[1]Sheet1!$A:$B,2,0)</f>
        <v>#N/A</v>
      </c>
      <c r="E52" s="5" t="s">
        <v>28</v>
      </c>
      <c r="F52" s="5" t="s">
        <v>282</v>
      </c>
      <c r="G52" s="5" t="s">
        <v>283</v>
      </c>
      <c r="H52" s="5">
        <v>26</v>
      </c>
      <c r="J52" s="7"/>
      <c r="K52" s="5" t="s">
        <v>4</v>
      </c>
    </row>
    <row r="53" spans="1:14" s="5" customFormat="1" ht="39.9" customHeight="1" x14ac:dyDescent="0.25">
      <c r="A53" s="5">
        <v>52</v>
      </c>
      <c r="B53" s="5" t="s">
        <v>284</v>
      </c>
      <c r="C53" s="5" t="s">
        <v>255</v>
      </c>
      <c r="D53" s="5" t="e">
        <f>VLOOKUP(C53,[1]Sheet1!$A:$B,2,0)</f>
        <v>#N/A</v>
      </c>
      <c r="E53" s="5" t="s">
        <v>28</v>
      </c>
      <c r="F53" s="5" t="s">
        <v>285</v>
      </c>
      <c r="G53" s="5" t="s">
        <v>286</v>
      </c>
      <c r="H53" s="5">
        <v>26</v>
      </c>
      <c r="J53" s="6"/>
      <c r="K53" s="5" t="s">
        <v>4</v>
      </c>
    </row>
    <row r="54" spans="1:14" s="5" customFormat="1" ht="39.9" customHeight="1" x14ac:dyDescent="0.25">
      <c r="A54" s="5">
        <v>53</v>
      </c>
      <c r="B54" s="5" t="s">
        <v>287</v>
      </c>
      <c r="C54" s="5" t="s">
        <v>255</v>
      </c>
      <c r="D54" s="5" t="e">
        <f>VLOOKUP(C54,[1]Sheet1!$A:$B,2,0)</f>
        <v>#N/A</v>
      </c>
      <c r="E54" s="5" t="s">
        <v>116</v>
      </c>
      <c r="F54" s="5" t="s">
        <v>288</v>
      </c>
      <c r="G54" s="5" t="s">
        <v>289</v>
      </c>
      <c r="H54" s="5">
        <v>26</v>
      </c>
      <c r="J54" s="7"/>
      <c r="K54" s="5" t="s">
        <v>4</v>
      </c>
    </row>
    <row r="55" spans="1:14" s="5" customFormat="1" ht="39.9" customHeight="1" x14ac:dyDescent="0.25">
      <c r="A55" s="5">
        <v>54</v>
      </c>
      <c r="B55" s="5" t="s">
        <v>290</v>
      </c>
      <c r="C55" s="5" t="s">
        <v>255</v>
      </c>
      <c r="D55" s="5" t="e">
        <f>VLOOKUP(C55,[1]Sheet1!$A:$B,2,0)</f>
        <v>#N/A</v>
      </c>
      <c r="E55" s="5" t="s">
        <v>28</v>
      </c>
      <c r="F55" s="5" t="s">
        <v>291</v>
      </c>
      <c r="G55" s="5" t="s">
        <v>292</v>
      </c>
      <c r="H55" s="5">
        <v>26</v>
      </c>
      <c r="J55" s="7"/>
      <c r="K55" s="5" t="s">
        <v>4</v>
      </c>
    </row>
    <row r="56" spans="1:14" s="5" customFormat="1" ht="39.9" customHeight="1" x14ac:dyDescent="0.25">
      <c r="A56" s="5">
        <v>55</v>
      </c>
      <c r="B56" s="5" t="s">
        <v>293</v>
      </c>
      <c r="C56" s="5" t="s">
        <v>255</v>
      </c>
      <c r="D56" s="5" t="e">
        <f>VLOOKUP(C56,[1]Sheet1!$A:$B,2,0)</f>
        <v>#N/A</v>
      </c>
      <c r="E56" s="5" t="s">
        <v>250</v>
      </c>
      <c r="F56" s="5" t="s">
        <v>294</v>
      </c>
      <c r="G56" s="5" t="s">
        <v>295</v>
      </c>
      <c r="H56" s="5">
        <v>26</v>
      </c>
      <c r="J56" s="6"/>
      <c r="K56" s="5" t="s">
        <v>4</v>
      </c>
    </row>
    <row r="57" spans="1:14" s="5" customFormat="1" ht="39.9" customHeight="1" x14ac:dyDescent="0.25">
      <c r="A57" s="5">
        <v>56</v>
      </c>
      <c r="B57" s="5" t="s">
        <v>296</v>
      </c>
      <c r="C57" s="5" t="s">
        <v>255</v>
      </c>
      <c r="D57" s="5" t="e">
        <f>VLOOKUP(C57,[1]Sheet1!$A:$B,2,0)</f>
        <v>#N/A</v>
      </c>
      <c r="E57" s="5" t="s">
        <v>28</v>
      </c>
      <c r="F57" s="5" t="s">
        <v>297</v>
      </c>
      <c r="G57" s="5" t="s">
        <v>298</v>
      </c>
      <c r="H57" s="5">
        <v>26</v>
      </c>
      <c r="J57" s="7"/>
      <c r="K57" s="5" t="s">
        <v>4</v>
      </c>
    </row>
    <row r="58" spans="1:14" s="5" customFormat="1" ht="39.9" customHeight="1" x14ac:dyDescent="0.25">
      <c r="A58" s="5">
        <v>57</v>
      </c>
      <c r="B58" s="5" t="s">
        <v>299</v>
      </c>
      <c r="C58" s="5" t="s">
        <v>255</v>
      </c>
      <c r="D58" s="5" t="e">
        <f>VLOOKUP(C58,[1]Sheet1!$A:$B,2,0)</f>
        <v>#N/A</v>
      </c>
      <c r="E58" s="5" t="s">
        <v>55</v>
      </c>
      <c r="F58" s="5" t="s">
        <v>300</v>
      </c>
      <c r="G58" s="5" t="s">
        <v>301</v>
      </c>
      <c r="H58" s="5">
        <v>26</v>
      </c>
      <c r="J58" s="7"/>
      <c r="K58" s="5" t="s">
        <v>4</v>
      </c>
    </row>
    <row r="59" spans="1:14" s="5" customFormat="1" ht="39.9" customHeight="1" x14ac:dyDescent="0.25">
      <c r="A59" s="5">
        <v>58</v>
      </c>
      <c r="B59" s="5" t="s">
        <v>302</v>
      </c>
      <c r="C59" s="5" t="s">
        <v>255</v>
      </c>
      <c r="D59" s="5" t="e">
        <f>VLOOKUP(C59,[1]Sheet1!$A:$B,2,0)</f>
        <v>#N/A</v>
      </c>
      <c r="E59" s="5" t="s">
        <v>55</v>
      </c>
      <c r="F59" s="5" t="s">
        <v>271</v>
      </c>
      <c r="G59" s="5" t="s">
        <v>303</v>
      </c>
      <c r="H59" s="5">
        <v>26</v>
      </c>
      <c r="J59" s="6"/>
      <c r="K59" s="5" t="s">
        <v>4</v>
      </c>
    </row>
    <row r="60" spans="1:14" s="5" customFormat="1" ht="39.9" customHeight="1" x14ac:dyDescent="0.25">
      <c r="A60" s="5">
        <v>59</v>
      </c>
      <c r="B60" s="5" t="s">
        <v>304</v>
      </c>
      <c r="C60" s="5" t="s">
        <v>255</v>
      </c>
      <c r="D60" s="5" t="e">
        <f>VLOOKUP(C60,[1]Sheet1!$A:$B,2,0)</f>
        <v>#N/A</v>
      </c>
      <c r="E60" s="5" t="s">
        <v>55</v>
      </c>
      <c r="F60" s="5" t="s">
        <v>271</v>
      </c>
      <c r="G60" s="5" t="s">
        <v>305</v>
      </c>
      <c r="H60" s="5">
        <v>26</v>
      </c>
      <c r="J60" s="6"/>
      <c r="K60" s="5" t="s">
        <v>4</v>
      </c>
    </row>
    <row r="61" spans="1:14" s="5" customFormat="1" ht="39.9" customHeight="1" x14ac:dyDescent="0.25">
      <c r="A61" s="5">
        <v>60</v>
      </c>
      <c r="B61" s="5" t="s">
        <v>306</v>
      </c>
      <c r="C61" s="5" t="s">
        <v>255</v>
      </c>
      <c r="D61" s="5" t="e">
        <f>VLOOKUP(C61,[1]Sheet1!$A:$B,2,0)</f>
        <v>#N/A</v>
      </c>
      <c r="E61" s="5" t="s">
        <v>307</v>
      </c>
      <c r="F61" s="5" t="s">
        <v>308</v>
      </c>
      <c r="G61" s="5" t="s">
        <v>309</v>
      </c>
      <c r="H61" s="5">
        <v>26</v>
      </c>
      <c r="J61" s="6"/>
      <c r="K61" s="5" t="s">
        <v>4</v>
      </c>
    </row>
    <row r="62" spans="1:14" s="5" customFormat="1" ht="39.9" customHeight="1" x14ac:dyDescent="0.25">
      <c r="A62" s="5">
        <v>61</v>
      </c>
      <c r="B62" s="5" t="s">
        <v>310</v>
      </c>
      <c r="C62" s="5" t="s">
        <v>255</v>
      </c>
      <c r="D62" s="5" t="e">
        <f>VLOOKUP(C62,[1]Sheet1!$A:$B,2,0)</f>
        <v>#N/A</v>
      </c>
      <c r="E62" s="5" t="s">
        <v>55</v>
      </c>
      <c r="F62" s="5" t="s">
        <v>311</v>
      </c>
      <c r="G62" s="5" t="s">
        <v>312</v>
      </c>
      <c r="H62" s="5">
        <v>26</v>
      </c>
      <c r="J62" s="7"/>
      <c r="K62" s="5" t="s">
        <v>4</v>
      </c>
    </row>
    <row r="63" spans="1:14" s="5" customFormat="1" ht="39.9" customHeight="1" x14ac:dyDescent="0.25">
      <c r="A63" s="5">
        <v>62</v>
      </c>
      <c r="B63" s="5" t="s">
        <v>313</v>
      </c>
      <c r="C63" s="5" t="s">
        <v>255</v>
      </c>
      <c r="D63" s="5" t="e">
        <f>VLOOKUP(C63,[1]Sheet1!$A:$B,2,0)</f>
        <v>#N/A</v>
      </c>
      <c r="E63" s="5" t="s">
        <v>314</v>
      </c>
      <c r="F63" s="5" t="s">
        <v>315</v>
      </c>
      <c r="G63" s="5" t="s">
        <v>316</v>
      </c>
      <c r="H63" s="5">
        <v>26</v>
      </c>
      <c r="J63" s="7"/>
      <c r="K63" s="5" t="s">
        <v>4</v>
      </c>
    </row>
    <row r="64" spans="1:14" s="5" customFormat="1" ht="39.9" customHeight="1" x14ac:dyDescent="0.25">
      <c r="A64" s="5">
        <v>63</v>
      </c>
      <c r="B64" s="5" t="s">
        <v>317</v>
      </c>
      <c r="C64" s="5" t="s">
        <v>255</v>
      </c>
      <c r="D64" s="5" t="e">
        <f>VLOOKUP(C64,[1]Sheet1!$A:$B,2,0)</f>
        <v>#N/A</v>
      </c>
      <c r="E64" s="5" t="s">
        <v>55</v>
      </c>
      <c r="F64" s="5" t="s">
        <v>311</v>
      </c>
      <c r="G64" s="5" t="s">
        <v>318</v>
      </c>
      <c r="H64" s="5">
        <v>26</v>
      </c>
      <c r="J64" s="6"/>
      <c r="K64" s="5" t="s">
        <v>4</v>
      </c>
    </row>
    <row r="65" spans="1:11" s="5" customFormat="1" ht="39.9" customHeight="1" x14ac:dyDescent="0.25">
      <c r="A65" s="5">
        <v>64</v>
      </c>
      <c r="B65" s="5" t="s">
        <v>319</v>
      </c>
      <c r="C65" s="5" t="s">
        <v>255</v>
      </c>
      <c r="D65" s="5" t="e">
        <f>VLOOKUP(C65,[1]Sheet1!$A:$B,2,0)</f>
        <v>#N/A</v>
      </c>
      <c r="E65" s="5" t="s">
        <v>55</v>
      </c>
      <c r="F65" s="5" t="s">
        <v>271</v>
      </c>
      <c r="G65" s="5" t="s">
        <v>320</v>
      </c>
      <c r="H65" s="5">
        <v>27</v>
      </c>
      <c r="J65" s="7"/>
      <c r="K65" s="5" t="s">
        <v>4</v>
      </c>
    </row>
    <row r="66" spans="1:11" s="5" customFormat="1" ht="39.9" customHeight="1" x14ac:dyDescent="0.25">
      <c r="A66" s="5">
        <v>65</v>
      </c>
      <c r="B66" s="5" t="s">
        <v>321</v>
      </c>
      <c r="C66" s="5" t="s">
        <v>255</v>
      </c>
      <c r="D66" s="5" t="e">
        <f>VLOOKUP(C66,[1]Sheet1!$A:$B,2,0)</f>
        <v>#N/A</v>
      </c>
      <c r="E66" s="5" t="s">
        <v>28</v>
      </c>
      <c r="F66" s="5" t="s">
        <v>282</v>
      </c>
      <c r="G66" s="5" t="s">
        <v>322</v>
      </c>
      <c r="H66" s="5">
        <v>27</v>
      </c>
      <c r="J66" s="7"/>
      <c r="K66" s="5" t="s">
        <v>4</v>
      </c>
    </row>
    <row r="67" spans="1:11" s="5" customFormat="1" ht="39.9" customHeight="1" x14ac:dyDescent="0.25">
      <c r="A67" s="5">
        <v>66</v>
      </c>
      <c r="B67" s="5" t="s">
        <v>323</v>
      </c>
      <c r="C67" s="5" t="s">
        <v>255</v>
      </c>
      <c r="D67" s="5" t="e">
        <f>VLOOKUP(C67,[1]Sheet1!$A:$B,2,0)</f>
        <v>#N/A</v>
      </c>
      <c r="E67" s="5" t="s">
        <v>21</v>
      </c>
      <c r="F67" s="5" t="s">
        <v>324</v>
      </c>
      <c r="G67" s="5" t="s">
        <v>325</v>
      </c>
      <c r="H67" s="5">
        <v>27</v>
      </c>
      <c r="J67" s="6"/>
      <c r="K67" s="5" t="s">
        <v>4</v>
      </c>
    </row>
    <row r="68" spans="1:11" s="5" customFormat="1" ht="39.9" customHeight="1" x14ac:dyDescent="0.25">
      <c r="A68" s="5">
        <v>67</v>
      </c>
      <c r="B68" s="5" t="s">
        <v>326</v>
      </c>
      <c r="C68" s="5" t="s">
        <v>255</v>
      </c>
      <c r="D68" s="5" t="e">
        <f>VLOOKUP(C68,[1]Sheet1!$A:$B,2,0)</f>
        <v>#N/A</v>
      </c>
      <c r="E68" s="5" t="s">
        <v>116</v>
      </c>
      <c r="F68" s="5" t="s">
        <v>81</v>
      </c>
      <c r="G68" s="5" t="s">
        <v>327</v>
      </c>
      <c r="H68" s="5">
        <v>27</v>
      </c>
      <c r="J68" s="6"/>
      <c r="K68" s="5" t="s">
        <v>4</v>
      </c>
    </row>
    <row r="69" spans="1:11" s="5" customFormat="1" ht="39.9" customHeight="1" x14ac:dyDescent="0.25">
      <c r="A69" s="5">
        <v>68</v>
      </c>
      <c r="B69" s="5" t="s">
        <v>328</v>
      </c>
      <c r="C69" s="5" t="s">
        <v>255</v>
      </c>
      <c r="D69" s="5" t="e">
        <f>VLOOKUP(C69,[1]Sheet1!$A:$B,2,0)</f>
        <v>#N/A</v>
      </c>
      <c r="E69" s="5" t="s">
        <v>141</v>
      </c>
      <c r="F69" s="5" t="s">
        <v>329</v>
      </c>
      <c r="G69" s="5" t="s">
        <v>330</v>
      </c>
      <c r="H69" s="5">
        <v>27</v>
      </c>
      <c r="J69" s="6"/>
      <c r="K69" s="5" t="s">
        <v>4</v>
      </c>
    </row>
    <row r="70" spans="1:11" s="5" customFormat="1" ht="39.9" customHeight="1" x14ac:dyDescent="0.25">
      <c r="A70" s="5">
        <v>69</v>
      </c>
      <c r="B70" s="5" t="s">
        <v>331</v>
      </c>
      <c r="C70" s="5" t="s">
        <v>255</v>
      </c>
      <c r="D70" s="5" t="e">
        <f>VLOOKUP(C70,[1]Sheet1!$A:$B,2,0)</f>
        <v>#N/A</v>
      </c>
      <c r="E70" s="5" t="s">
        <v>332</v>
      </c>
      <c r="F70" s="5" t="s">
        <v>333</v>
      </c>
      <c r="G70" s="5" t="s">
        <v>334</v>
      </c>
      <c r="H70" s="5">
        <v>27</v>
      </c>
      <c r="J70" s="6"/>
      <c r="K70" s="5" t="s">
        <v>4</v>
      </c>
    </row>
    <row r="71" spans="1:11" s="5" customFormat="1" ht="39.9" customHeight="1" x14ac:dyDescent="0.25">
      <c r="A71" s="5">
        <v>70</v>
      </c>
      <c r="B71" s="5" t="s">
        <v>335</v>
      </c>
      <c r="C71" s="5" t="s">
        <v>255</v>
      </c>
      <c r="D71" s="5" t="e">
        <f>VLOOKUP(C71,[1]Sheet1!$A:$B,2,0)</f>
        <v>#N/A</v>
      </c>
      <c r="E71" s="5" t="s">
        <v>332</v>
      </c>
      <c r="F71" s="5" t="s">
        <v>336</v>
      </c>
      <c r="G71" s="5" t="s">
        <v>337</v>
      </c>
      <c r="H71" s="5">
        <v>27</v>
      </c>
      <c r="J71" s="6"/>
      <c r="K71" s="5" t="s">
        <v>4</v>
      </c>
    </row>
    <row r="72" spans="1:11" s="5" customFormat="1" ht="39.9" customHeight="1" x14ac:dyDescent="0.25">
      <c r="A72" s="5">
        <v>71</v>
      </c>
      <c r="B72" s="5" t="s">
        <v>338</v>
      </c>
      <c r="C72" s="5" t="s">
        <v>255</v>
      </c>
      <c r="D72" s="5" t="e">
        <f>VLOOKUP(C72,[1]Sheet1!$A:$B,2,0)</f>
        <v>#N/A</v>
      </c>
      <c r="E72" s="5" t="s">
        <v>55</v>
      </c>
      <c r="F72" s="5" t="s">
        <v>271</v>
      </c>
      <c r="G72" s="5" t="s">
        <v>339</v>
      </c>
      <c r="H72" s="5">
        <v>27</v>
      </c>
      <c r="J72" s="7"/>
      <c r="K72" s="5" t="s">
        <v>4</v>
      </c>
    </row>
    <row r="73" spans="1:11" s="5" customFormat="1" ht="39.9" customHeight="1" x14ac:dyDescent="0.25">
      <c r="A73" s="5">
        <v>72</v>
      </c>
      <c r="B73" s="5" t="s">
        <v>340</v>
      </c>
      <c r="C73" s="5" t="s">
        <v>255</v>
      </c>
      <c r="D73" s="5" t="e">
        <f>VLOOKUP(C73,[1]Sheet1!$A:$B,2,0)</f>
        <v>#N/A</v>
      </c>
      <c r="E73" s="5" t="s">
        <v>278</v>
      </c>
      <c r="F73" s="5" t="s">
        <v>341</v>
      </c>
      <c r="G73" s="5" t="s">
        <v>342</v>
      </c>
      <c r="H73" s="5">
        <v>27</v>
      </c>
      <c r="J73" s="7"/>
      <c r="K73" s="5" t="s">
        <v>4</v>
      </c>
    </row>
    <row r="74" spans="1:11" s="5" customFormat="1" ht="39.9" customHeight="1" x14ac:dyDescent="0.25">
      <c r="A74" s="5">
        <v>73</v>
      </c>
      <c r="B74" s="5" t="s">
        <v>343</v>
      </c>
      <c r="C74" s="5" t="s">
        <v>255</v>
      </c>
      <c r="D74" s="5" t="e">
        <f>VLOOKUP(C74,[1]Sheet1!$A:$B,2,0)</f>
        <v>#N/A</v>
      </c>
      <c r="E74" s="5" t="s">
        <v>55</v>
      </c>
      <c r="F74" s="5" t="s">
        <v>271</v>
      </c>
      <c r="G74" s="5" t="s">
        <v>344</v>
      </c>
      <c r="H74" s="5">
        <v>27</v>
      </c>
      <c r="J74" s="6"/>
      <c r="K74" s="5" t="s">
        <v>4</v>
      </c>
    </row>
    <row r="75" spans="1:11" s="5" customFormat="1" ht="39.9" customHeight="1" x14ac:dyDescent="0.25">
      <c r="A75" s="5">
        <v>74</v>
      </c>
      <c r="B75" s="5" t="s">
        <v>345</v>
      </c>
      <c r="C75" s="5" t="s">
        <v>255</v>
      </c>
      <c r="D75" s="5" t="e">
        <f>VLOOKUP(C75,[1]Sheet1!$A:$B,2,0)</f>
        <v>#N/A</v>
      </c>
      <c r="E75" s="5" t="s">
        <v>55</v>
      </c>
      <c r="F75" s="5" t="s">
        <v>346</v>
      </c>
      <c r="G75" s="5" t="s">
        <v>347</v>
      </c>
      <c r="H75" s="5">
        <v>27</v>
      </c>
      <c r="J75" s="6"/>
      <c r="K75" s="5" t="s">
        <v>4</v>
      </c>
    </row>
    <row r="76" spans="1:11" s="5" customFormat="1" ht="39.9" customHeight="1" x14ac:dyDescent="0.25">
      <c r="A76" s="5">
        <v>75</v>
      </c>
      <c r="B76" s="5" t="s">
        <v>348</v>
      </c>
      <c r="C76" s="5" t="s">
        <v>255</v>
      </c>
      <c r="D76" s="5" t="e">
        <f>VLOOKUP(C76,[1]Sheet1!$A:$B,2,0)</f>
        <v>#N/A</v>
      </c>
      <c r="E76" s="5" t="s">
        <v>55</v>
      </c>
      <c r="F76" s="5" t="s">
        <v>271</v>
      </c>
      <c r="G76" s="5" t="s">
        <v>349</v>
      </c>
      <c r="H76" s="5">
        <v>27</v>
      </c>
      <c r="J76" s="7"/>
      <c r="K76" s="5" t="s">
        <v>4</v>
      </c>
    </row>
    <row r="77" spans="1:11" s="5" customFormat="1" ht="39.9" customHeight="1" x14ac:dyDescent="0.25">
      <c r="A77" s="5">
        <v>76</v>
      </c>
      <c r="B77" s="5" t="s">
        <v>350</v>
      </c>
      <c r="C77" s="5" t="s">
        <v>255</v>
      </c>
      <c r="D77" s="5" t="e">
        <f>VLOOKUP(C77,[1]Sheet1!$A:$B,2,0)</f>
        <v>#N/A</v>
      </c>
      <c r="E77" s="5" t="s">
        <v>55</v>
      </c>
      <c r="F77" s="5" t="s">
        <v>271</v>
      </c>
      <c r="G77" s="5" t="s">
        <v>351</v>
      </c>
      <c r="H77" s="5">
        <v>27</v>
      </c>
      <c r="J77" s="6"/>
      <c r="K77" s="5" t="s">
        <v>4</v>
      </c>
    </row>
    <row r="78" spans="1:11" s="5" customFormat="1" ht="39.9" customHeight="1" x14ac:dyDescent="0.25">
      <c r="A78" s="5">
        <v>77</v>
      </c>
      <c r="B78" s="5" t="s">
        <v>352</v>
      </c>
      <c r="C78" s="5" t="s">
        <v>255</v>
      </c>
      <c r="D78" s="5" t="e">
        <f>VLOOKUP(C78,[1]Sheet1!$A:$B,2,0)</f>
        <v>#N/A</v>
      </c>
      <c r="E78" s="5" t="s">
        <v>55</v>
      </c>
      <c r="F78" s="5" t="s">
        <v>271</v>
      </c>
      <c r="G78" s="5" t="s">
        <v>353</v>
      </c>
      <c r="H78" s="5">
        <v>27</v>
      </c>
      <c r="J78" s="7"/>
      <c r="K78" s="5" t="s">
        <v>4</v>
      </c>
    </row>
    <row r="79" spans="1:11" s="5" customFormat="1" ht="39.9" customHeight="1" x14ac:dyDescent="0.25">
      <c r="A79" s="5">
        <v>78</v>
      </c>
      <c r="B79" s="5" t="s">
        <v>354</v>
      </c>
      <c r="C79" s="5" t="s">
        <v>255</v>
      </c>
      <c r="D79" s="5" t="e">
        <f>VLOOKUP(C79,[1]Sheet1!$A:$B,2,0)</f>
        <v>#N/A</v>
      </c>
      <c r="E79" s="5" t="s">
        <v>355</v>
      </c>
      <c r="F79" s="5" t="s">
        <v>356</v>
      </c>
      <c r="G79" s="5" t="s">
        <v>357</v>
      </c>
      <c r="H79" s="5">
        <v>28</v>
      </c>
      <c r="J79" s="8"/>
      <c r="K79" s="5" t="s">
        <v>4</v>
      </c>
    </row>
    <row r="80" spans="1:11" s="5" customFormat="1" ht="39.9" customHeight="1" x14ac:dyDescent="0.25">
      <c r="A80" s="5">
        <v>79</v>
      </c>
      <c r="B80" s="5" t="s">
        <v>358</v>
      </c>
      <c r="C80" s="5" t="s">
        <v>255</v>
      </c>
      <c r="D80" s="5" t="e">
        <f>VLOOKUP(C80,[1]Sheet1!$A:$B,2,0)</f>
        <v>#N/A</v>
      </c>
      <c r="E80" s="5" t="s">
        <v>262</v>
      </c>
      <c r="F80" s="5" t="s">
        <v>263</v>
      </c>
      <c r="G80" s="5" t="s">
        <v>359</v>
      </c>
      <c r="H80" s="5">
        <v>28</v>
      </c>
      <c r="J80" s="6"/>
      <c r="K80" s="5" t="s">
        <v>4</v>
      </c>
    </row>
    <row r="81" spans="1:14" s="5" customFormat="1" ht="39.9" customHeight="1" x14ac:dyDescent="0.25">
      <c r="A81" s="5">
        <v>80</v>
      </c>
      <c r="B81" s="5" t="s">
        <v>360</v>
      </c>
      <c r="C81" s="5" t="s">
        <v>255</v>
      </c>
      <c r="D81" s="5" t="e">
        <f>VLOOKUP(C81,[1]Sheet1!$A:$B,2,0)</f>
        <v>#N/A</v>
      </c>
      <c r="E81" s="5" t="s">
        <v>116</v>
      </c>
      <c r="F81" s="5" t="s">
        <v>361</v>
      </c>
      <c r="G81" s="5" t="s">
        <v>362</v>
      </c>
      <c r="H81" s="5">
        <v>28</v>
      </c>
      <c r="J81" s="6"/>
      <c r="K81" s="5" t="s">
        <v>4</v>
      </c>
    </row>
    <row r="82" spans="1:14" s="5" customFormat="1" ht="39.9" customHeight="1" x14ac:dyDescent="0.25">
      <c r="A82" s="5">
        <v>81</v>
      </c>
      <c r="B82" s="5" t="s">
        <v>363</v>
      </c>
      <c r="C82" s="5" t="s">
        <v>255</v>
      </c>
      <c r="D82" s="5" t="e">
        <f>VLOOKUP(C82,[1]Sheet1!$A:$B,2,0)</f>
        <v>#N/A</v>
      </c>
      <c r="E82" s="5" t="s">
        <v>141</v>
      </c>
      <c r="F82" s="5" t="s">
        <v>364</v>
      </c>
      <c r="G82" s="5" t="s">
        <v>365</v>
      </c>
      <c r="H82" s="5">
        <v>28</v>
      </c>
      <c r="J82" s="7"/>
      <c r="K82" s="5" t="s">
        <v>4</v>
      </c>
      <c r="M82" s="5" t="s">
        <v>366</v>
      </c>
      <c r="N82" s="5" t="s">
        <v>367</v>
      </c>
    </row>
    <row r="83" spans="1:14" s="5" customFormat="1" ht="39.9" customHeight="1" x14ac:dyDescent="0.25">
      <c r="A83" s="5">
        <v>82</v>
      </c>
      <c r="B83" s="5" t="s">
        <v>368</v>
      </c>
      <c r="C83" s="5" t="s">
        <v>255</v>
      </c>
      <c r="D83" s="5" t="e">
        <f>VLOOKUP(C83,[1]Sheet1!$A:$B,2,0)</f>
        <v>#N/A</v>
      </c>
      <c r="E83" s="5" t="s">
        <v>111</v>
      </c>
      <c r="F83" s="5" t="s">
        <v>369</v>
      </c>
      <c r="G83" s="5" t="s">
        <v>370</v>
      </c>
      <c r="H83" s="5">
        <v>28</v>
      </c>
      <c r="J83" s="7"/>
      <c r="K83" s="5" t="s">
        <v>4</v>
      </c>
    </row>
    <row r="84" spans="1:14" s="5" customFormat="1" ht="39.9" customHeight="1" x14ac:dyDescent="0.25">
      <c r="A84" s="5">
        <v>83</v>
      </c>
      <c r="B84" s="5" t="s">
        <v>371</v>
      </c>
      <c r="C84" s="5" t="s">
        <v>255</v>
      </c>
      <c r="D84" s="5" t="e">
        <f>VLOOKUP(C84,[1]Sheet1!$A:$B,2,0)</f>
        <v>#N/A</v>
      </c>
      <c r="E84" s="5" t="s">
        <v>314</v>
      </c>
      <c r="F84" s="5" t="s">
        <v>372</v>
      </c>
      <c r="G84" s="5" t="s">
        <v>373</v>
      </c>
      <c r="H84" s="5">
        <v>28</v>
      </c>
      <c r="J84" s="7"/>
      <c r="K84" s="5" t="s">
        <v>4</v>
      </c>
    </row>
    <row r="85" spans="1:14" s="5" customFormat="1" ht="39.9" customHeight="1" x14ac:dyDescent="0.25">
      <c r="A85" s="5">
        <v>84</v>
      </c>
      <c r="B85" s="5" t="s">
        <v>374</v>
      </c>
      <c r="C85" s="5" t="s">
        <v>255</v>
      </c>
      <c r="D85" s="5" t="e">
        <f>VLOOKUP(C85,[1]Sheet1!$A:$B,2,0)</f>
        <v>#N/A</v>
      </c>
      <c r="E85" s="5" t="s">
        <v>55</v>
      </c>
      <c r="F85" s="5" t="s">
        <v>300</v>
      </c>
      <c r="G85" s="5" t="s">
        <v>375</v>
      </c>
      <c r="H85" s="5">
        <v>28</v>
      </c>
      <c r="J85" s="6"/>
      <c r="K85" s="5" t="s">
        <v>4</v>
      </c>
    </row>
    <row r="86" spans="1:14" s="5" customFormat="1" ht="39.9" customHeight="1" x14ac:dyDescent="0.25">
      <c r="A86" s="5">
        <v>85</v>
      </c>
      <c r="B86" s="5" t="s">
        <v>376</v>
      </c>
      <c r="C86" s="5" t="s">
        <v>255</v>
      </c>
      <c r="D86" s="5" t="e">
        <f>VLOOKUP(C86,[1]Sheet1!$A:$B,2,0)</f>
        <v>#N/A</v>
      </c>
      <c r="E86" s="5" t="s">
        <v>55</v>
      </c>
      <c r="F86" s="5" t="s">
        <v>300</v>
      </c>
      <c r="G86" s="5" t="s">
        <v>377</v>
      </c>
      <c r="H86" s="5">
        <v>28</v>
      </c>
      <c r="J86" s="7"/>
      <c r="K86" s="5" t="s">
        <v>4</v>
      </c>
    </row>
    <row r="87" spans="1:14" s="5" customFormat="1" ht="39.9" customHeight="1" x14ac:dyDescent="0.25">
      <c r="A87" s="5">
        <v>86</v>
      </c>
      <c r="B87" s="5" t="s">
        <v>378</v>
      </c>
      <c r="C87" s="5" t="s">
        <v>255</v>
      </c>
      <c r="D87" s="5" t="e">
        <f>VLOOKUP(C87,[1]Sheet1!$A:$B,2,0)</f>
        <v>#N/A</v>
      </c>
      <c r="E87" s="5" t="s">
        <v>28</v>
      </c>
      <c r="F87" s="5" t="s">
        <v>379</v>
      </c>
      <c r="G87" s="5" t="s">
        <v>380</v>
      </c>
      <c r="H87" s="5">
        <v>28</v>
      </c>
      <c r="J87" s="7"/>
      <c r="K87" s="5" t="s">
        <v>4</v>
      </c>
    </row>
    <row r="88" spans="1:14" s="5" customFormat="1" ht="39.9" customHeight="1" x14ac:dyDescent="0.25">
      <c r="A88" s="5">
        <v>87</v>
      </c>
      <c r="B88" s="5" t="s">
        <v>381</v>
      </c>
      <c r="C88" s="5" t="s">
        <v>255</v>
      </c>
      <c r="D88" s="5" t="e">
        <f>VLOOKUP(C88,[1]Sheet1!$A:$B,2,0)</f>
        <v>#N/A</v>
      </c>
      <c r="E88" s="5" t="s">
        <v>55</v>
      </c>
      <c r="F88" s="5" t="s">
        <v>346</v>
      </c>
      <c r="G88" s="5" t="s">
        <v>382</v>
      </c>
      <c r="H88" s="5">
        <v>28</v>
      </c>
      <c r="J88" s="7"/>
      <c r="K88" s="5" t="s">
        <v>4</v>
      </c>
    </row>
    <row r="89" spans="1:14" s="5" customFormat="1" ht="39.9" customHeight="1" x14ac:dyDescent="0.25">
      <c r="A89" s="5">
        <v>88</v>
      </c>
      <c r="B89" s="5" t="s">
        <v>383</v>
      </c>
      <c r="C89" s="5" t="s">
        <v>255</v>
      </c>
      <c r="D89" s="5" t="e">
        <f>VLOOKUP(C89,[1]Sheet1!$A:$B,2,0)</f>
        <v>#N/A</v>
      </c>
      <c r="E89" s="5" t="s">
        <v>55</v>
      </c>
      <c r="F89" s="5" t="s">
        <v>311</v>
      </c>
      <c r="G89" s="5" t="s">
        <v>384</v>
      </c>
      <c r="H89" s="5">
        <v>28</v>
      </c>
      <c r="J89" s="6"/>
      <c r="K89" s="5" t="s">
        <v>4</v>
      </c>
    </row>
    <row r="90" spans="1:14" s="5" customFormat="1" ht="39.9" customHeight="1" x14ac:dyDescent="0.25">
      <c r="A90" s="5">
        <v>89</v>
      </c>
      <c r="B90" s="5" t="s">
        <v>385</v>
      </c>
      <c r="C90" s="5" t="s">
        <v>255</v>
      </c>
      <c r="D90" s="5" t="e">
        <f>VLOOKUP(C90,[1]Sheet1!$A:$B,2,0)</f>
        <v>#N/A</v>
      </c>
      <c r="E90" s="5" t="s">
        <v>55</v>
      </c>
      <c r="F90" s="5" t="s">
        <v>271</v>
      </c>
      <c r="G90" s="5" t="s">
        <v>386</v>
      </c>
      <c r="H90" s="5">
        <v>28</v>
      </c>
      <c r="J90" s="7"/>
      <c r="K90" s="5" t="s">
        <v>4</v>
      </c>
    </row>
    <row r="91" spans="1:14" s="5" customFormat="1" ht="39.9" customHeight="1" x14ac:dyDescent="0.25">
      <c r="A91" s="5">
        <v>90</v>
      </c>
      <c r="B91" s="5" t="s">
        <v>387</v>
      </c>
      <c r="C91" s="5" t="s">
        <v>255</v>
      </c>
      <c r="D91" s="5" t="e">
        <f>VLOOKUP(C91,[1]Sheet1!$A:$B,2,0)</f>
        <v>#N/A</v>
      </c>
      <c r="E91" s="5" t="s">
        <v>278</v>
      </c>
      <c r="F91" s="5" t="s">
        <v>279</v>
      </c>
      <c r="G91" s="5" t="s">
        <v>388</v>
      </c>
      <c r="H91" s="5">
        <v>28</v>
      </c>
      <c r="J91" s="7"/>
      <c r="K91" s="5" t="s">
        <v>4</v>
      </c>
    </row>
    <row r="92" spans="1:14" s="5" customFormat="1" ht="39.9" customHeight="1" x14ac:dyDescent="0.25">
      <c r="A92" s="5">
        <v>91</v>
      </c>
      <c r="B92" s="5" t="s">
        <v>389</v>
      </c>
      <c r="C92" s="5" t="s">
        <v>255</v>
      </c>
      <c r="D92" s="5" t="e">
        <f>VLOOKUP(C92,[1]Sheet1!$A:$B,2,0)</f>
        <v>#N/A</v>
      </c>
      <c r="E92" s="5" t="s">
        <v>28</v>
      </c>
      <c r="F92" s="5" t="s">
        <v>285</v>
      </c>
      <c r="G92" s="5" t="s">
        <v>390</v>
      </c>
      <c r="H92" s="5">
        <v>29</v>
      </c>
      <c r="J92" s="6"/>
      <c r="K92" s="5" t="s">
        <v>4</v>
      </c>
    </row>
    <row r="93" spans="1:14" s="5" customFormat="1" ht="39.9" customHeight="1" x14ac:dyDescent="0.25">
      <c r="A93" s="5">
        <v>92</v>
      </c>
      <c r="B93" s="5" t="s">
        <v>391</v>
      </c>
      <c r="C93" s="5" t="s">
        <v>255</v>
      </c>
      <c r="D93" s="5" t="e">
        <f>VLOOKUP(C93,[1]Sheet1!$A:$B,2,0)</f>
        <v>#N/A</v>
      </c>
      <c r="E93" s="5" t="s">
        <v>116</v>
      </c>
      <c r="F93" s="5" t="s">
        <v>81</v>
      </c>
      <c r="G93" s="5" t="s">
        <v>392</v>
      </c>
      <c r="H93" s="5">
        <v>29</v>
      </c>
      <c r="J93" s="7"/>
      <c r="K93" s="5" t="s">
        <v>4</v>
      </c>
    </row>
    <row r="94" spans="1:14" s="5" customFormat="1" ht="39.9" customHeight="1" x14ac:dyDescent="0.25">
      <c r="A94" s="5">
        <v>93</v>
      </c>
      <c r="B94" s="5" t="s">
        <v>393</v>
      </c>
      <c r="C94" s="5" t="s">
        <v>255</v>
      </c>
      <c r="D94" s="5" t="e">
        <f>VLOOKUP(C94,[1]Sheet1!$A:$B,2,0)</f>
        <v>#N/A</v>
      </c>
      <c r="E94" s="5" t="s">
        <v>278</v>
      </c>
      <c r="F94" s="5" t="s">
        <v>394</v>
      </c>
      <c r="G94" s="5" t="s">
        <v>395</v>
      </c>
      <c r="H94" s="5">
        <v>29</v>
      </c>
      <c r="J94" s="7"/>
      <c r="K94" s="5" t="s">
        <v>4</v>
      </c>
    </row>
    <row r="95" spans="1:14" s="5" customFormat="1" ht="39.9" customHeight="1" x14ac:dyDescent="0.25">
      <c r="A95" s="5">
        <v>94</v>
      </c>
      <c r="B95" s="5" t="s">
        <v>396</v>
      </c>
      <c r="C95" s="5" t="s">
        <v>255</v>
      </c>
      <c r="D95" s="5" t="e">
        <f>VLOOKUP(C95,[1]Sheet1!$A:$B,2,0)</f>
        <v>#N/A</v>
      </c>
      <c r="E95" s="5" t="s">
        <v>141</v>
      </c>
      <c r="F95" s="5" t="s">
        <v>397</v>
      </c>
      <c r="G95" s="5" t="s">
        <v>398</v>
      </c>
      <c r="H95" s="5">
        <v>29</v>
      </c>
      <c r="J95" s="7"/>
      <c r="K95" s="5" t="s">
        <v>4</v>
      </c>
    </row>
    <row r="96" spans="1:14" s="5" customFormat="1" ht="39.9" customHeight="1" x14ac:dyDescent="0.25">
      <c r="A96" s="5">
        <v>95</v>
      </c>
      <c r="B96" s="5" t="s">
        <v>399</v>
      </c>
      <c r="C96" s="5" t="s">
        <v>255</v>
      </c>
      <c r="D96" s="5" t="e">
        <f>VLOOKUP(C96,[1]Sheet1!$A:$B,2,0)</f>
        <v>#N/A</v>
      </c>
      <c r="E96" s="5" t="s">
        <v>28</v>
      </c>
      <c r="F96" s="5" t="s">
        <v>400</v>
      </c>
      <c r="G96" s="5" t="s">
        <v>401</v>
      </c>
      <c r="H96" s="5">
        <v>29</v>
      </c>
      <c r="J96" s="7"/>
      <c r="K96" s="5" t="s">
        <v>4</v>
      </c>
    </row>
    <row r="97" spans="1:14" s="5" customFormat="1" ht="39.9" customHeight="1" x14ac:dyDescent="0.25">
      <c r="A97" s="5">
        <v>96</v>
      </c>
      <c r="B97" s="5" t="s">
        <v>402</v>
      </c>
      <c r="C97" s="5" t="s">
        <v>255</v>
      </c>
      <c r="D97" s="5" t="e">
        <f>VLOOKUP(C97,[1]Sheet1!$A:$B,2,0)</f>
        <v>#N/A</v>
      </c>
      <c r="E97" s="5" t="s">
        <v>116</v>
      </c>
      <c r="F97" s="5" t="s">
        <v>81</v>
      </c>
      <c r="G97" s="5" t="s">
        <v>403</v>
      </c>
      <c r="H97" s="5">
        <v>29</v>
      </c>
      <c r="J97" s="6"/>
      <c r="K97" s="5" t="s">
        <v>4</v>
      </c>
    </row>
    <row r="98" spans="1:14" s="5" customFormat="1" ht="39.9" customHeight="1" x14ac:dyDescent="0.25">
      <c r="A98" s="5">
        <v>97</v>
      </c>
      <c r="B98" s="5" t="s">
        <v>404</v>
      </c>
      <c r="C98" s="5" t="s">
        <v>255</v>
      </c>
      <c r="D98" s="5" t="e">
        <f>VLOOKUP(C98,[1]Sheet1!$A:$B,2,0)</f>
        <v>#N/A</v>
      </c>
      <c r="E98" s="5" t="s">
        <v>55</v>
      </c>
      <c r="F98" s="5" t="s">
        <v>300</v>
      </c>
      <c r="G98" s="5" t="s">
        <v>405</v>
      </c>
      <c r="H98" s="5">
        <v>29</v>
      </c>
      <c r="J98" s="7"/>
      <c r="K98" s="5" t="s">
        <v>4</v>
      </c>
    </row>
    <row r="99" spans="1:14" s="5" customFormat="1" ht="39.9" customHeight="1" x14ac:dyDescent="0.25">
      <c r="A99" s="5">
        <v>98</v>
      </c>
      <c r="B99" s="5" t="s">
        <v>406</v>
      </c>
      <c r="C99" s="5" t="s">
        <v>255</v>
      </c>
      <c r="D99" s="5" t="e">
        <f>VLOOKUP(C99,[1]Sheet1!$A:$B,2,0)</f>
        <v>#N/A</v>
      </c>
      <c r="E99" s="5" t="s">
        <v>278</v>
      </c>
      <c r="F99" s="5" t="s">
        <v>341</v>
      </c>
      <c r="G99" s="5" t="s">
        <v>407</v>
      </c>
      <c r="H99" s="5">
        <v>29</v>
      </c>
      <c r="J99" s="6"/>
      <c r="K99" s="5" t="s">
        <v>4</v>
      </c>
    </row>
    <row r="100" spans="1:14" s="5" customFormat="1" ht="39.9" customHeight="1" x14ac:dyDescent="0.25">
      <c r="A100" s="5">
        <v>99</v>
      </c>
      <c r="B100" s="5" t="s">
        <v>408</v>
      </c>
      <c r="C100" s="5" t="s">
        <v>255</v>
      </c>
      <c r="D100" s="5" t="e">
        <f>VLOOKUP(C100,[1]Sheet1!$A:$B,2,0)</f>
        <v>#N/A</v>
      </c>
      <c r="E100" s="5" t="s">
        <v>141</v>
      </c>
      <c r="F100" s="5" t="s">
        <v>409</v>
      </c>
      <c r="G100" s="5" t="s">
        <v>410</v>
      </c>
      <c r="H100" s="5">
        <v>29</v>
      </c>
      <c r="J100" s="9"/>
      <c r="K100" s="5" t="s">
        <v>4</v>
      </c>
    </row>
    <row r="101" spans="1:14" s="5" customFormat="1" ht="39.9" customHeight="1" x14ac:dyDescent="0.25">
      <c r="A101" s="5">
        <v>100</v>
      </c>
      <c r="B101" s="5" t="s">
        <v>411</v>
      </c>
      <c r="C101" s="5" t="s">
        <v>255</v>
      </c>
      <c r="D101" s="5" t="e">
        <f>VLOOKUP(C101,[1]Sheet1!$A:$B,2,0)</f>
        <v>#N/A</v>
      </c>
      <c r="E101" s="5" t="s">
        <v>28</v>
      </c>
      <c r="F101" s="5" t="s">
        <v>412</v>
      </c>
      <c r="G101" s="5" t="s">
        <v>413</v>
      </c>
      <c r="H101" s="5">
        <v>29</v>
      </c>
      <c r="J101" s="6"/>
      <c r="K101" s="5" t="s">
        <v>4</v>
      </c>
    </row>
    <row r="102" spans="1:14" s="5" customFormat="1" ht="39.9" customHeight="1" x14ac:dyDescent="0.25">
      <c r="A102" s="5">
        <v>101</v>
      </c>
      <c r="B102" s="5" t="s">
        <v>414</v>
      </c>
      <c r="C102" s="5" t="s">
        <v>255</v>
      </c>
      <c r="D102" s="5" t="e">
        <f>VLOOKUP(C102,[1]Sheet1!$A:$B,2,0)</f>
        <v>#N/A</v>
      </c>
      <c r="E102" s="5" t="s">
        <v>278</v>
      </c>
      <c r="F102" s="5" t="s">
        <v>341</v>
      </c>
      <c r="G102" s="5" t="s">
        <v>415</v>
      </c>
      <c r="H102" s="5">
        <v>29</v>
      </c>
      <c r="J102" s="10"/>
      <c r="K102" s="5" t="s">
        <v>4</v>
      </c>
      <c r="M102" s="5" t="s">
        <v>416</v>
      </c>
      <c r="N102" s="5" t="s">
        <v>417</v>
      </c>
    </row>
    <row r="103" spans="1:14" s="5" customFormat="1" ht="39.9" customHeight="1" x14ac:dyDescent="0.25">
      <c r="A103" s="5">
        <v>102</v>
      </c>
      <c r="B103" s="5" t="s">
        <v>418</v>
      </c>
      <c r="C103" s="5" t="s">
        <v>255</v>
      </c>
      <c r="D103" s="5" t="e">
        <f>VLOOKUP(C103,[1]Sheet1!$A:$B,2,0)</f>
        <v>#N/A</v>
      </c>
      <c r="E103" s="5" t="s">
        <v>28</v>
      </c>
      <c r="F103" s="5" t="s">
        <v>419</v>
      </c>
      <c r="G103" s="5" t="s">
        <v>420</v>
      </c>
      <c r="H103" s="5">
        <v>29</v>
      </c>
      <c r="J103" s="6"/>
      <c r="K103" s="5" t="s">
        <v>4</v>
      </c>
    </row>
    <row r="104" spans="1:14" s="5" customFormat="1" ht="39.9" customHeight="1" x14ac:dyDescent="0.25">
      <c r="A104" s="5">
        <v>103</v>
      </c>
      <c r="B104" s="5" t="s">
        <v>421</v>
      </c>
      <c r="C104" s="5" t="s">
        <v>255</v>
      </c>
      <c r="D104" s="5" t="e">
        <f>VLOOKUP(C104,[1]Sheet1!$A:$B,2,0)</f>
        <v>#N/A</v>
      </c>
      <c r="E104" s="5" t="s">
        <v>116</v>
      </c>
      <c r="F104" s="5" t="s">
        <v>81</v>
      </c>
      <c r="G104" s="5" t="s">
        <v>422</v>
      </c>
      <c r="H104" s="5">
        <v>29</v>
      </c>
      <c r="J104" s="6"/>
      <c r="K104" s="5" t="s">
        <v>4</v>
      </c>
    </row>
    <row r="105" spans="1:14" s="5" customFormat="1" ht="39.9" customHeight="1" x14ac:dyDescent="0.25">
      <c r="A105" s="5">
        <v>104</v>
      </c>
      <c r="B105" s="5" t="s">
        <v>423</v>
      </c>
      <c r="C105" s="5" t="s">
        <v>255</v>
      </c>
      <c r="D105" s="5" t="e">
        <f>VLOOKUP(C105,[1]Sheet1!$A:$B,2,0)</f>
        <v>#N/A</v>
      </c>
      <c r="E105" s="5" t="s">
        <v>55</v>
      </c>
      <c r="F105" s="5" t="s">
        <v>271</v>
      </c>
      <c r="G105" s="5" t="s">
        <v>424</v>
      </c>
      <c r="H105" s="5">
        <v>29</v>
      </c>
      <c r="J105" s="7"/>
      <c r="K105" s="5" t="s">
        <v>4</v>
      </c>
    </row>
    <row r="106" spans="1:14" s="5" customFormat="1" ht="39.9" customHeight="1" x14ac:dyDescent="0.25">
      <c r="A106" s="5">
        <v>105</v>
      </c>
      <c r="B106" s="5" t="s">
        <v>425</v>
      </c>
      <c r="C106" s="5" t="s">
        <v>255</v>
      </c>
      <c r="D106" s="5" t="e">
        <f>VLOOKUP(C106,[1]Sheet1!$A:$B,2,0)</f>
        <v>#N/A</v>
      </c>
      <c r="E106" s="5" t="s">
        <v>55</v>
      </c>
      <c r="F106" s="5" t="s">
        <v>271</v>
      </c>
      <c r="G106" s="5" t="s">
        <v>426</v>
      </c>
      <c r="H106" s="5">
        <v>29</v>
      </c>
      <c r="J106" s="6"/>
      <c r="K106" s="5" t="s">
        <v>4</v>
      </c>
    </row>
    <row r="107" spans="1:14" s="5" customFormat="1" ht="39.9" customHeight="1" x14ac:dyDescent="0.25">
      <c r="A107" s="5">
        <v>106</v>
      </c>
      <c r="B107" s="5" t="s">
        <v>427</v>
      </c>
      <c r="C107" s="5" t="s">
        <v>255</v>
      </c>
      <c r="D107" s="5" t="e">
        <f>VLOOKUP(C107,[1]Sheet1!$A:$B,2,0)</f>
        <v>#N/A</v>
      </c>
      <c r="E107" s="5" t="s">
        <v>141</v>
      </c>
      <c r="F107" s="5" t="s">
        <v>397</v>
      </c>
      <c r="G107" s="5" t="s">
        <v>428</v>
      </c>
      <c r="H107" s="5">
        <v>29</v>
      </c>
      <c r="J107" s="7"/>
      <c r="K107" s="5" t="s">
        <v>4</v>
      </c>
    </row>
    <row r="108" spans="1:14" s="5" customFormat="1" ht="39.9" customHeight="1" x14ac:dyDescent="0.25">
      <c r="A108" s="5">
        <v>107</v>
      </c>
      <c r="B108" s="5" t="s">
        <v>429</v>
      </c>
      <c r="C108" s="5" t="s">
        <v>255</v>
      </c>
      <c r="D108" s="5" t="e">
        <f>VLOOKUP(C108,[1]Sheet1!$A:$B,2,0)</f>
        <v>#N/A</v>
      </c>
      <c r="E108" s="5" t="s">
        <v>28</v>
      </c>
      <c r="F108" s="5" t="s">
        <v>430</v>
      </c>
      <c r="G108" s="5" t="s">
        <v>431</v>
      </c>
      <c r="H108" s="5">
        <v>29</v>
      </c>
      <c r="J108" s="7"/>
      <c r="K108" s="5" t="s">
        <v>4</v>
      </c>
    </row>
    <row r="109" spans="1:14" s="5" customFormat="1" ht="39.9" customHeight="1" x14ac:dyDescent="0.25">
      <c r="A109" s="5">
        <v>108</v>
      </c>
      <c r="B109" s="5" t="s">
        <v>432</v>
      </c>
      <c r="C109" s="5" t="s">
        <v>255</v>
      </c>
      <c r="D109" s="5" t="e">
        <f>VLOOKUP(C109,[1]Sheet1!$A:$B,2,0)</f>
        <v>#N/A</v>
      </c>
      <c r="E109" s="5" t="s">
        <v>21</v>
      </c>
      <c r="F109" s="5" t="s">
        <v>433</v>
      </c>
      <c r="G109" s="5" t="s">
        <v>434</v>
      </c>
      <c r="H109" s="5">
        <v>29</v>
      </c>
      <c r="J109" s="6"/>
      <c r="K109" s="5" t="s">
        <v>4</v>
      </c>
    </row>
    <row r="110" spans="1:14" s="5" customFormat="1" ht="39.9" customHeight="1" x14ac:dyDescent="0.25">
      <c r="A110" s="5">
        <v>109</v>
      </c>
      <c r="B110" s="5" t="s">
        <v>435</v>
      </c>
      <c r="C110" s="5" t="s">
        <v>255</v>
      </c>
      <c r="D110" s="5" t="e">
        <f>VLOOKUP(C110,[1]Sheet1!$A:$B,2,0)</f>
        <v>#N/A</v>
      </c>
      <c r="E110" s="5" t="s">
        <v>55</v>
      </c>
      <c r="F110" s="5" t="s">
        <v>311</v>
      </c>
      <c r="G110" s="5" t="s">
        <v>436</v>
      </c>
      <c r="H110" s="5">
        <v>29</v>
      </c>
      <c r="J110" s="7"/>
      <c r="K110" s="5" t="s">
        <v>4</v>
      </c>
    </row>
    <row r="111" spans="1:14" s="5" customFormat="1" ht="39.9" customHeight="1" x14ac:dyDescent="0.25">
      <c r="A111" s="5">
        <v>110</v>
      </c>
      <c r="B111" s="5" t="s">
        <v>437</v>
      </c>
      <c r="C111" s="5" t="s">
        <v>255</v>
      </c>
      <c r="D111" s="5" t="e">
        <f>VLOOKUP(C111,[1]Sheet1!$A:$B,2,0)</f>
        <v>#N/A</v>
      </c>
      <c r="E111" s="5" t="s">
        <v>278</v>
      </c>
      <c r="F111" s="5" t="s">
        <v>279</v>
      </c>
      <c r="G111" s="5" t="s">
        <v>438</v>
      </c>
      <c r="H111" s="5">
        <v>30</v>
      </c>
      <c r="J111" s="7"/>
      <c r="K111" s="5" t="s">
        <v>4</v>
      </c>
    </row>
    <row r="112" spans="1:14" s="5" customFormat="1" ht="39.9" customHeight="1" x14ac:dyDescent="0.25">
      <c r="A112" s="5">
        <v>111</v>
      </c>
      <c r="B112" s="5" t="s">
        <v>439</v>
      </c>
      <c r="C112" s="5" t="s">
        <v>255</v>
      </c>
      <c r="D112" s="5" t="e">
        <f>VLOOKUP(C112,[1]Sheet1!$A:$B,2,0)</f>
        <v>#N/A</v>
      </c>
      <c r="E112" s="5" t="s">
        <v>332</v>
      </c>
      <c r="F112" s="5" t="s">
        <v>440</v>
      </c>
      <c r="G112" s="5" t="s">
        <v>441</v>
      </c>
      <c r="H112" s="5">
        <v>30</v>
      </c>
      <c r="J112" s="6"/>
      <c r="K112" s="5" t="s">
        <v>4</v>
      </c>
    </row>
    <row r="113" spans="1:14" s="5" customFormat="1" ht="39.9" customHeight="1" x14ac:dyDescent="0.25">
      <c r="A113" s="5">
        <v>112</v>
      </c>
      <c r="B113" s="5" t="s">
        <v>442</v>
      </c>
      <c r="C113" s="5" t="s">
        <v>255</v>
      </c>
      <c r="D113" s="5" t="e">
        <f>VLOOKUP(C113,[1]Sheet1!$A:$B,2,0)</f>
        <v>#N/A</v>
      </c>
      <c r="E113" s="5" t="s">
        <v>141</v>
      </c>
      <c r="F113" s="5" t="s">
        <v>443</v>
      </c>
      <c r="G113" s="5" t="s">
        <v>444</v>
      </c>
      <c r="H113" s="5">
        <v>30</v>
      </c>
      <c r="J113" s="7"/>
      <c r="K113" s="5" t="s">
        <v>4</v>
      </c>
    </row>
    <row r="114" spans="1:14" s="5" customFormat="1" ht="39.9" customHeight="1" x14ac:dyDescent="0.25">
      <c r="A114" s="5">
        <v>113</v>
      </c>
      <c r="B114" s="5" t="s">
        <v>445</v>
      </c>
      <c r="C114" s="5" t="s">
        <v>255</v>
      </c>
      <c r="D114" s="5" t="e">
        <f>VLOOKUP(C114,[1]Sheet1!$A:$B,2,0)</f>
        <v>#N/A</v>
      </c>
      <c r="E114" s="5" t="s">
        <v>278</v>
      </c>
      <c r="F114" s="5" t="s">
        <v>341</v>
      </c>
      <c r="G114" s="5" t="s">
        <v>446</v>
      </c>
      <c r="H114" s="5">
        <v>30</v>
      </c>
      <c r="J114" s="7"/>
      <c r="K114" s="5" t="s">
        <v>4</v>
      </c>
    </row>
    <row r="115" spans="1:14" s="5" customFormat="1" ht="39.9" customHeight="1" x14ac:dyDescent="0.25">
      <c r="A115" s="5">
        <v>114</v>
      </c>
      <c r="B115" s="5" t="s">
        <v>447</v>
      </c>
      <c r="C115" s="5" t="s">
        <v>255</v>
      </c>
      <c r="D115" s="5" t="e">
        <f>VLOOKUP(C115,[1]Sheet1!$A:$B,2,0)</f>
        <v>#N/A</v>
      </c>
      <c r="E115" s="5" t="s">
        <v>55</v>
      </c>
      <c r="F115" s="5" t="s">
        <v>311</v>
      </c>
      <c r="G115" s="5" t="s">
        <v>448</v>
      </c>
      <c r="H115" s="5">
        <v>30</v>
      </c>
      <c r="J115" s="6"/>
      <c r="K115" s="5" t="s">
        <v>4</v>
      </c>
    </row>
    <row r="116" spans="1:14" s="5" customFormat="1" ht="39.9" customHeight="1" x14ac:dyDescent="0.25">
      <c r="A116" s="5">
        <v>115</v>
      </c>
      <c r="B116" s="5" t="s">
        <v>449</v>
      </c>
      <c r="C116" s="5" t="s">
        <v>255</v>
      </c>
      <c r="D116" s="5" t="e">
        <f>VLOOKUP(C116,[1]Sheet1!$A:$B,2,0)</f>
        <v>#N/A</v>
      </c>
      <c r="E116" s="5" t="s">
        <v>116</v>
      </c>
      <c r="F116" s="5" t="s">
        <v>81</v>
      </c>
      <c r="G116" s="5" t="s">
        <v>450</v>
      </c>
      <c r="H116" s="5">
        <v>30</v>
      </c>
      <c r="J116" s="7"/>
      <c r="K116" s="5" t="s">
        <v>4</v>
      </c>
    </row>
    <row r="117" spans="1:14" s="5" customFormat="1" ht="39.9" customHeight="1" x14ac:dyDescent="0.25">
      <c r="A117" s="5">
        <v>116</v>
      </c>
      <c r="B117" s="5" t="s">
        <v>451</v>
      </c>
      <c r="C117" s="5" t="s">
        <v>255</v>
      </c>
      <c r="D117" s="5" t="e">
        <f>VLOOKUP(C117,[1]Sheet1!$A:$B,2,0)</f>
        <v>#N/A</v>
      </c>
      <c r="E117" s="5" t="s">
        <v>21</v>
      </c>
      <c r="F117" s="5" t="s">
        <v>452</v>
      </c>
      <c r="G117" s="5" t="s">
        <v>453</v>
      </c>
      <c r="H117" s="5">
        <v>30</v>
      </c>
      <c r="J117" s="7"/>
      <c r="K117" s="5" t="s">
        <v>4</v>
      </c>
      <c r="M117" s="5" t="s">
        <v>454</v>
      </c>
    </row>
    <row r="118" spans="1:14" s="5" customFormat="1" ht="39.9" customHeight="1" x14ac:dyDescent="0.25">
      <c r="A118" s="5">
        <v>117</v>
      </c>
      <c r="B118" s="5" t="s">
        <v>455</v>
      </c>
      <c r="C118" s="5" t="s">
        <v>255</v>
      </c>
      <c r="D118" s="5" t="e">
        <f>VLOOKUP(C118,[1]Sheet1!$A:$B,2,0)</f>
        <v>#N/A</v>
      </c>
      <c r="E118" s="5" t="s">
        <v>55</v>
      </c>
      <c r="F118" s="5" t="s">
        <v>271</v>
      </c>
      <c r="G118" s="5" t="s">
        <v>456</v>
      </c>
      <c r="H118" s="5">
        <v>30</v>
      </c>
      <c r="J118" s="7"/>
      <c r="K118" s="5" t="s">
        <v>4</v>
      </c>
    </row>
    <row r="119" spans="1:14" s="5" customFormat="1" ht="39.9" customHeight="1" x14ac:dyDescent="0.25">
      <c r="A119" s="5">
        <v>118</v>
      </c>
      <c r="B119" s="5" t="s">
        <v>457</v>
      </c>
      <c r="C119" s="5" t="s">
        <v>255</v>
      </c>
      <c r="D119" s="5" t="e">
        <f>VLOOKUP(C119,[1]Sheet1!$A:$B,2,0)</f>
        <v>#N/A</v>
      </c>
      <c r="E119" s="5" t="s">
        <v>278</v>
      </c>
      <c r="F119" s="5" t="s">
        <v>279</v>
      </c>
      <c r="G119" s="5" t="s">
        <v>458</v>
      </c>
      <c r="H119" s="5">
        <v>30</v>
      </c>
      <c r="J119" s="6"/>
      <c r="K119" s="5" t="s">
        <v>4</v>
      </c>
    </row>
    <row r="120" spans="1:14" s="5" customFormat="1" ht="39.9" customHeight="1" x14ac:dyDescent="0.25">
      <c r="A120" s="5">
        <v>119</v>
      </c>
      <c r="B120" s="5" t="s">
        <v>459</v>
      </c>
      <c r="C120" s="5" t="s">
        <v>255</v>
      </c>
      <c r="D120" s="5" t="e">
        <f>VLOOKUP(C120,[1]Sheet1!$A:$B,2,0)</f>
        <v>#N/A</v>
      </c>
      <c r="E120" s="5" t="s">
        <v>55</v>
      </c>
      <c r="F120" s="5" t="s">
        <v>271</v>
      </c>
      <c r="G120" s="5" t="s">
        <v>460</v>
      </c>
      <c r="H120" s="5">
        <v>30</v>
      </c>
      <c r="J120" s="7"/>
      <c r="K120" s="5" t="s">
        <v>4</v>
      </c>
    </row>
    <row r="121" spans="1:14" s="5" customFormat="1" ht="39.9" customHeight="1" x14ac:dyDescent="0.25">
      <c r="A121" s="5">
        <v>120</v>
      </c>
      <c r="B121" s="5" t="s">
        <v>461</v>
      </c>
      <c r="C121" s="5" t="s">
        <v>255</v>
      </c>
      <c r="D121" s="5" t="e">
        <f>VLOOKUP(C121,[1]Sheet1!$A:$B,2,0)</f>
        <v>#N/A</v>
      </c>
      <c r="E121" s="5" t="s">
        <v>116</v>
      </c>
      <c r="F121" s="5" t="s">
        <v>361</v>
      </c>
      <c r="G121" s="5" t="s">
        <v>462</v>
      </c>
      <c r="H121" s="5">
        <v>30</v>
      </c>
      <c r="J121" s="7"/>
      <c r="K121" s="5" t="s">
        <v>4</v>
      </c>
    </row>
    <row r="122" spans="1:14" s="5" customFormat="1" ht="39.9" customHeight="1" x14ac:dyDescent="0.25">
      <c r="A122" s="5">
        <v>121</v>
      </c>
      <c r="B122" s="5" t="s">
        <v>463</v>
      </c>
      <c r="C122" s="5" t="s">
        <v>255</v>
      </c>
      <c r="D122" s="5" t="e">
        <f>VLOOKUP(C122,[1]Sheet1!$A:$B,2,0)</f>
        <v>#N/A</v>
      </c>
      <c r="E122" s="5" t="s">
        <v>278</v>
      </c>
      <c r="F122" s="5" t="s">
        <v>464</v>
      </c>
      <c r="G122" s="5" t="s">
        <v>465</v>
      </c>
      <c r="H122" s="5">
        <v>31</v>
      </c>
      <c r="J122" s="7"/>
      <c r="K122" s="5" t="s">
        <v>4</v>
      </c>
    </row>
    <row r="123" spans="1:14" s="5" customFormat="1" ht="39.9" customHeight="1" x14ac:dyDescent="0.25">
      <c r="A123" s="5">
        <v>122</v>
      </c>
      <c r="B123" s="5" t="s">
        <v>466</v>
      </c>
      <c r="C123" s="5" t="s">
        <v>255</v>
      </c>
      <c r="D123" s="5" t="e">
        <f>VLOOKUP(C123,[1]Sheet1!$A:$B,2,0)</f>
        <v>#N/A</v>
      </c>
      <c r="E123" s="5" t="s">
        <v>278</v>
      </c>
      <c r="F123" s="5" t="s">
        <v>467</v>
      </c>
      <c r="G123" s="5" t="s">
        <v>468</v>
      </c>
      <c r="H123" s="5">
        <v>31</v>
      </c>
      <c r="J123" s="6"/>
      <c r="K123" s="5" t="s">
        <v>4</v>
      </c>
    </row>
    <row r="124" spans="1:14" s="5" customFormat="1" ht="39.9" customHeight="1" x14ac:dyDescent="0.25">
      <c r="A124" s="5">
        <v>123</v>
      </c>
      <c r="B124" s="5" t="s">
        <v>469</v>
      </c>
      <c r="C124" s="5" t="s">
        <v>255</v>
      </c>
      <c r="D124" s="5" t="e">
        <f>VLOOKUP(C124,[1]Sheet1!$A:$B,2,0)</f>
        <v>#N/A</v>
      </c>
      <c r="E124" s="5" t="s">
        <v>21</v>
      </c>
      <c r="F124" s="5" t="s">
        <v>433</v>
      </c>
      <c r="G124" s="5" t="s">
        <v>470</v>
      </c>
      <c r="H124" s="5">
        <v>31</v>
      </c>
      <c r="J124" s="7"/>
      <c r="K124" s="5" t="s">
        <v>4</v>
      </c>
    </row>
    <row r="125" spans="1:14" s="5" customFormat="1" ht="39.9" customHeight="1" x14ac:dyDescent="0.25">
      <c r="A125" s="5">
        <v>124</v>
      </c>
      <c r="B125" s="5" t="s">
        <v>471</v>
      </c>
      <c r="C125" s="5" t="s">
        <v>255</v>
      </c>
      <c r="D125" s="5" t="e">
        <f>VLOOKUP(C125,[1]Sheet1!$A:$B,2,0)</f>
        <v>#N/A</v>
      </c>
      <c r="E125" s="5" t="s">
        <v>314</v>
      </c>
      <c r="F125" s="5" t="s">
        <v>472</v>
      </c>
      <c r="G125" s="5" t="s">
        <v>473</v>
      </c>
      <c r="H125" s="5">
        <v>31</v>
      </c>
      <c r="J125" s="6"/>
      <c r="K125" s="5" t="s">
        <v>4</v>
      </c>
    </row>
    <row r="126" spans="1:14" s="5" customFormat="1" ht="39.9" customHeight="1" x14ac:dyDescent="0.25">
      <c r="A126" s="5">
        <v>125</v>
      </c>
      <c r="B126" s="5" t="s">
        <v>474</v>
      </c>
      <c r="C126" s="5" t="s">
        <v>255</v>
      </c>
      <c r="D126" s="5" t="e">
        <f>VLOOKUP(C126,[1]Sheet1!$A:$B,2,0)</f>
        <v>#N/A</v>
      </c>
      <c r="E126" s="5" t="s">
        <v>141</v>
      </c>
      <c r="F126" s="5" t="s">
        <v>397</v>
      </c>
      <c r="G126" s="5" t="s">
        <v>475</v>
      </c>
      <c r="H126" s="5">
        <v>31</v>
      </c>
      <c r="J126" s="6"/>
      <c r="K126" s="5" t="s">
        <v>4</v>
      </c>
    </row>
    <row r="127" spans="1:14" s="5" customFormat="1" ht="39.9" customHeight="1" x14ac:dyDescent="0.25">
      <c r="A127" s="5">
        <v>126</v>
      </c>
      <c r="B127" s="5" t="s">
        <v>476</v>
      </c>
      <c r="C127" s="5" t="s">
        <v>255</v>
      </c>
      <c r="D127" s="5" t="e">
        <f>VLOOKUP(C127,[1]Sheet1!$A:$B,2,0)</f>
        <v>#N/A</v>
      </c>
      <c r="E127" s="5" t="s">
        <v>55</v>
      </c>
      <c r="F127" s="5" t="s">
        <v>311</v>
      </c>
      <c r="G127" s="5" t="s">
        <v>477</v>
      </c>
      <c r="H127" s="5">
        <v>31</v>
      </c>
      <c r="J127" s="6"/>
      <c r="K127" s="5" t="s">
        <v>4</v>
      </c>
    </row>
    <row r="128" spans="1:14" s="5" customFormat="1" ht="39.9" customHeight="1" x14ac:dyDescent="0.25">
      <c r="A128" s="5">
        <v>127</v>
      </c>
      <c r="B128" s="5" t="s">
        <v>478</v>
      </c>
      <c r="C128" s="5" t="s">
        <v>255</v>
      </c>
      <c r="D128" s="5" t="e">
        <f>VLOOKUP(C128,[1]Sheet1!$A:$B,2,0)</f>
        <v>#N/A</v>
      </c>
      <c r="E128" s="5" t="s">
        <v>28</v>
      </c>
      <c r="F128" s="5" t="s">
        <v>412</v>
      </c>
      <c r="G128" s="5" t="s">
        <v>479</v>
      </c>
      <c r="H128" s="5">
        <v>32</v>
      </c>
      <c r="J128" s="7"/>
      <c r="K128" s="5" t="s">
        <v>4</v>
      </c>
      <c r="M128" s="5" t="s">
        <v>480</v>
      </c>
      <c r="N128" s="5" t="s">
        <v>481</v>
      </c>
    </row>
    <row r="129" spans="1:14" s="5" customFormat="1" ht="39.9" customHeight="1" x14ac:dyDescent="0.25">
      <c r="A129" s="5">
        <v>128</v>
      </c>
      <c r="B129" s="5" t="s">
        <v>482</v>
      </c>
      <c r="C129" s="5" t="s">
        <v>255</v>
      </c>
      <c r="D129" s="5" t="e">
        <f>VLOOKUP(C129,[1]Sheet1!$A:$B,2,0)</f>
        <v>#N/A</v>
      </c>
      <c r="E129" s="5" t="s">
        <v>28</v>
      </c>
      <c r="F129" s="5" t="s">
        <v>483</v>
      </c>
      <c r="G129" s="5" t="s">
        <v>484</v>
      </c>
      <c r="H129" s="5">
        <v>32</v>
      </c>
      <c r="J129" s="7"/>
      <c r="K129" s="5" t="s">
        <v>4</v>
      </c>
    </row>
    <row r="130" spans="1:14" s="5" customFormat="1" ht="39.9" customHeight="1" x14ac:dyDescent="0.25">
      <c r="A130" s="5">
        <v>129</v>
      </c>
      <c r="B130" s="5" t="s">
        <v>485</v>
      </c>
      <c r="C130" s="5" t="s">
        <v>255</v>
      </c>
      <c r="D130" s="5" t="e">
        <f>VLOOKUP(C130,[1]Sheet1!$A:$B,2,0)</f>
        <v>#N/A</v>
      </c>
      <c r="E130" s="5" t="s">
        <v>28</v>
      </c>
      <c r="F130" s="5" t="s">
        <v>412</v>
      </c>
      <c r="G130" s="5" t="s">
        <v>486</v>
      </c>
      <c r="H130" s="5">
        <v>32</v>
      </c>
      <c r="J130" s="6"/>
      <c r="K130" s="5" t="s">
        <v>4</v>
      </c>
    </row>
    <row r="131" spans="1:14" s="5" customFormat="1" ht="39.9" customHeight="1" x14ac:dyDescent="0.25">
      <c r="A131" s="5">
        <v>130</v>
      </c>
      <c r="B131" s="5" t="s">
        <v>487</v>
      </c>
      <c r="C131" s="5" t="s">
        <v>255</v>
      </c>
      <c r="D131" s="5" t="e">
        <f>VLOOKUP(C131,[1]Sheet1!$A:$B,2,0)</f>
        <v>#N/A</v>
      </c>
      <c r="E131" s="5" t="s">
        <v>278</v>
      </c>
      <c r="F131" s="5" t="s">
        <v>279</v>
      </c>
      <c r="G131" s="5" t="s">
        <v>488</v>
      </c>
      <c r="H131" s="5">
        <v>32</v>
      </c>
      <c r="J131" s="7"/>
      <c r="K131" s="5" t="s">
        <v>4</v>
      </c>
    </row>
    <row r="132" spans="1:14" s="5" customFormat="1" ht="39.9" customHeight="1" x14ac:dyDescent="0.25">
      <c r="A132" s="5">
        <v>131</v>
      </c>
      <c r="B132" s="5" t="s">
        <v>489</v>
      </c>
      <c r="C132" s="5" t="s">
        <v>255</v>
      </c>
      <c r="D132" s="5" t="e">
        <f>VLOOKUP(C132,[1]Sheet1!$A:$B,2,0)</f>
        <v>#N/A</v>
      </c>
      <c r="E132" s="5" t="s">
        <v>55</v>
      </c>
      <c r="F132" s="5" t="s">
        <v>346</v>
      </c>
      <c r="G132" s="5" t="s">
        <v>490</v>
      </c>
      <c r="H132" s="5">
        <v>32</v>
      </c>
      <c r="J132" s="6"/>
      <c r="K132" s="5" t="s">
        <v>4</v>
      </c>
    </row>
    <row r="133" spans="1:14" s="5" customFormat="1" ht="39.9" customHeight="1" x14ac:dyDescent="0.25">
      <c r="A133" s="5">
        <v>132</v>
      </c>
      <c r="B133" s="5" t="s">
        <v>491</v>
      </c>
      <c r="C133" s="5" t="s">
        <v>255</v>
      </c>
      <c r="D133" s="5" t="e">
        <f>VLOOKUP(C133,[1]Sheet1!$A:$B,2,0)</f>
        <v>#N/A</v>
      </c>
      <c r="E133" s="5" t="s">
        <v>250</v>
      </c>
      <c r="F133" s="5" t="s">
        <v>294</v>
      </c>
      <c r="G133" s="5" t="s">
        <v>492</v>
      </c>
      <c r="H133" s="5">
        <v>33</v>
      </c>
      <c r="J133" s="7"/>
      <c r="K133" s="5" t="s">
        <v>4</v>
      </c>
    </row>
    <row r="134" spans="1:14" s="5" customFormat="1" ht="39.9" customHeight="1" x14ac:dyDescent="0.25">
      <c r="A134" s="5">
        <v>133</v>
      </c>
      <c r="B134" s="5" t="s">
        <v>493</v>
      </c>
      <c r="C134" s="5" t="s">
        <v>255</v>
      </c>
      <c r="D134" s="5" t="e">
        <f>VLOOKUP(C134,[1]Sheet1!$A:$B,2,0)</f>
        <v>#N/A</v>
      </c>
      <c r="E134" s="5" t="s">
        <v>111</v>
      </c>
      <c r="F134" s="5" t="s">
        <v>494</v>
      </c>
      <c r="G134" s="5" t="s">
        <v>495</v>
      </c>
      <c r="H134" s="5">
        <v>33</v>
      </c>
      <c r="J134" s="6"/>
      <c r="K134" s="5" t="s">
        <v>4</v>
      </c>
      <c r="M134" s="5" t="s">
        <v>496</v>
      </c>
    </row>
    <row r="135" spans="1:14" s="5" customFormat="1" ht="39.9" customHeight="1" x14ac:dyDescent="0.25">
      <c r="A135" s="5">
        <v>134</v>
      </c>
      <c r="B135" s="5" t="s">
        <v>497</v>
      </c>
      <c r="C135" s="5" t="s">
        <v>255</v>
      </c>
      <c r="D135" s="5" t="e">
        <f>VLOOKUP(C135,[1]Sheet1!$A:$B,2,0)</f>
        <v>#N/A</v>
      </c>
      <c r="E135" s="5" t="s">
        <v>278</v>
      </c>
      <c r="F135" s="5" t="s">
        <v>498</v>
      </c>
      <c r="G135" s="5" t="s">
        <v>499</v>
      </c>
      <c r="H135" s="5">
        <v>33</v>
      </c>
      <c r="J135" s="6"/>
      <c r="K135" s="5" t="s">
        <v>4</v>
      </c>
    </row>
    <row r="136" spans="1:14" s="5" customFormat="1" ht="39.9" customHeight="1" x14ac:dyDescent="0.25">
      <c r="A136" s="5">
        <v>135</v>
      </c>
      <c r="B136" s="5" t="s">
        <v>500</v>
      </c>
      <c r="C136" s="5" t="s">
        <v>255</v>
      </c>
      <c r="D136" s="5" t="e">
        <f>VLOOKUP(C136,[1]Sheet1!$A:$B,2,0)</f>
        <v>#N/A</v>
      </c>
      <c r="E136" s="5" t="s">
        <v>116</v>
      </c>
      <c r="F136" s="5" t="s">
        <v>81</v>
      </c>
      <c r="G136" s="5" t="s">
        <v>501</v>
      </c>
      <c r="H136" s="5">
        <v>33</v>
      </c>
      <c r="J136" s="7"/>
      <c r="K136" s="5" t="s">
        <v>4</v>
      </c>
    </row>
    <row r="137" spans="1:14" s="5" customFormat="1" ht="39.9" customHeight="1" x14ac:dyDescent="0.25">
      <c r="A137" s="5">
        <v>136</v>
      </c>
      <c r="B137" s="5" t="s">
        <v>502</v>
      </c>
      <c r="C137" s="5" t="s">
        <v>255</v>
      </c>
      <c r="D137" s="5" t="e">
        <f>VLOOKUP(C137,[1]Sheet1!$A:$B,2,0)</f>
        <v>#N/A</v>
      </c>
      <c r="E137" s="5" t="s">
        <v>111</v>
      </c>
      <c r="F137" s="5" t="s">
        <v>369</v>
      </c>
      <c r="G137" s="5" t="s">
        <v>503</v>
      </c>
      <c r="H137" s="5">
        <v>33</v>
      </c>
      <c r="J137" s="7"/>
      <c r="K137" s="5" t="s">
        <v>4</v>
      </c>
    </row>
    <row r="138" spans="1:14" s="5" customFormat="1" ht="39.9" customHeight="1" x14ac:dyDescent="0.25">
      <c r="A138" s="5">
        <v>137</v>
      </c>
      <c r="B138" s="5" t="s">
        <v>504</v>
      </c>
      <c r="C138" s="5" t="s">
        <v>255</v>
      </c>
      <c r="D138" s="5" t="e">
        <f>VLOOKUP(C138,[1]Sheet1!$A:$B,2,0)</f>
        <v>#N/A</v>
      </c>
      <c r="E138" s="5" t="s">
        <v>355</v>
      </c>
      <c r="F138" s="5" t="s">
        <v>505</v>
      </c>
      <c r="G138" s="5" t="s">
        <v>506</v>
      </c>
      <c r="H138" s="5">
        <v>33</v>
      </c>
      <c r="J138" s="7"/>
      <c r="K138" s="5" t="s">
        <v>4</v>
      </c>
    </row>
    <row r="139" spans="1:14" s="5" customFormat="1" ht="39.9" customHeight="1" x14ac:dyDescent="0.25">
      <c r="A139" s="5">
        <v>138</v>
      </c>
      <c r="B139" s="5" t="s">
        <v>507</v>
      </c>
      <c r="C139" s="5" t="s">
        <v>255</v>
      </c>
      <c r="D139" s="5" t="e">
        <f>VLOOKUP(C139,[1]Sheet1!$A:$B,2,0)</f>
        <v>#N/A</v>
      </c>
      <c r="E139" s="5" t="s">
        <v>21</v>
      </c>
      <c r="F139" s="5" t="s">
        <v>433</v>
      </c>
      <c r="G139" s="5" t="s">
        <v>508</v>
      </c>
      <c r="H139" s="5">
        <v>33</v>
      </c>
      <c r="J139" s="7"/>
      <c r="K139" s="5" t="s">
        <v>4</v>
      </c>
    </row>
    <row r="140" spans="1:14" s="5" customFormat="1" ht="39.9" customHeight="1" x14ac:dyDescent="0.25">
      <c r="A140" s="5">
        <v>139</v>
      </c>
      <c r="B140" s="5" t="s">
        <v>509</v>
      </c>
      <c r="C140" s="5" t="s">
        <v>255</v>
      </c>
      <c r="D140" s="5" t="e">
        <f>VLOOKUP(C140,[1]Sheet1!$A:$B,2,0)</f>
        <v>#N/A</v>
      </c>
      <c r="E140" s="5" t="s">
        <v>278</v>
      </c>
      <c r="F140" s="5" t="s">
        <v>341</v>
      </c>
      <c r="G140" s="5" t="s">
        <v>510</v>
      </c>
      <c r="H140" s="5">
        <v>33</v>
      </c>
      <c r="J140" s="6"/>
      <c r="K140" s="5" t="s">
        <v>4</v>
      </c>
    </row>
    <row r="141" spans="1:14" s="5" customFormat="1" ht="39.9" customHeight="1" x14ac:dyDescent="0.25">
      <c r="A141" s="5">
        <v>140</v>
      </c>
      <c r="B141" s="5" t="s">
        <v>511</v>
      </c>
      <c r="C141" s="5" t="s">
        <v>255</v>
      </c>
      <c r="D141" s="5" t="e">
        <f>VLOOKUP(C141,[1]Sheet1!$A:$B,2,0)</f>
        <v>#N/A</v>
      </c>
      <c r="E141" s="5" t="s">
        <v>41</v>
      </c>
      <c r="F141" s="5" t="s">
        <v>512</v>
      </c>
      <c r="G141" s="5" t="s">
        <v>513</v>
      </c>
      <c r="H141" s="5">
        <v>33</v>
      </c>
      <c r="J141" s="7"/>
      <c r="K141" s="5" t="s">
        <v>4</v>
      </c>
    </row>
    <row r="142" spans="1:14" s="5" customFormat="1" ht="39.9" customHeight="1" x14ac:dyDescent="0.25">
      <c r="A142" s="5">
        <v>141</v>
      </c>
      <c r="B142" s="5" t="s">
        <v>514</v>
      </c>
      <c r="C142" s="5" t="s">
        <v>255</v>
      </c>
      <c r="D142" s="5" t="e">
        <f>VLOOKUP(C142,[1]Sheet1!$A:$B,2,0)</f>
        <v>#N/A</v>
      </c>
      <c r="E142" s="5" t="s">
        <v>116</v>
      </c>
      <c r="F142" s="5" t="s">
        <v>361</v>
      </c>
      <c r="G142" s="5" t="s">
        <v>515</v>
      </c>
      <c r="H142" s="5">
        <v>33</v>
      </c>
      <c r="J142" s="6"/>
      <c r="K142" s="5" t="s">
        <v>4</v>
      </c>
    </row>
    <row r="143" spans="1:14" s="5" customFormat="1" ht="39.9" customHeight="1" x14ac:dyDescent="0.25">
      <c r="A143" s="5">
        <v>142</v>
      </c>
      <c r="B143" s="5" t="s">
        <v>516</v>
      </c>
      <c r="C143" s="5" t="s">
        <v>255</v>
      </c>
      <c r="D143" s="5" t="e">
        <f>VLOOKUP(C143,[1]Sheet1!$A:$B,2,0)</f>
        <v>#N/A</v>
      </c>
      <c r="E143" s="5" t="s">
        <v>55</v>
      </c>
      <c r="F143" s="5" t="s">
        <v>311</v>
      </c>
      <c r="G143" s="5" t="s">
        <v>517</v>
      </c>
      <c r="H143" s="5">
        <v>33</v>
      </c>
      <c r="J143" s="6"/>
      <c r="K143" s="5" t="s">
        <v>4</v>
      </c>
    </row>
    <row r="144" spans="1:14" s="5" customFormat="1" ht="39.9" customHeight="1" x14ac:dyDescent="0.25">
      <c r="A144" s="5">
        <v>143</v>
      </c>
      <c r="B144" s="5" t="s">
        <v>518</v>
      </c>
      <c r="C144" s="5" t="s">
        <v>255</v>
      </c>
      <c r="D144" s="5" t="e">
        <f>VLOOKUP(C144,[1]Sheet1!$A:$B,2,0)</f>
        <v>#N/A</v>
      </c>
      <c r="E144" s="5" t="s">
        <v>55</v>
      </c>
      <c r="F144" s="5" t="s">
        <v>271</v>
      </c>
      <c r="G144" s="5" t="s">
        <v>519</v>
      </c>
      <c r="H144" s="5">
        <v>33</v>
      </c>
      <c r="J144" s="7"/>
      <c r="K144" s="5" t="s">
        <v>4</v>
      </c>
      <c r="M144" s="5" t="s">
        <v>520</v>
      </c>
      <c r="N144" s="5" t="s">
        <v>521</v>
      </c>
    </row>
    <row r="145" spans="1:11" s="5" customFormat="1" ht="39.9" customHeight="1" x14ac:dyDescent="0.25">
      <c r="A145" s="5">
        <v>144</v>
      </c>
      <c r="B145" s="5" t="s">
        <v>522</v>
      </c>
      <c r="C145" s="5" t="s">
        <v>255</v>
      </c>
      <c r="D145" s="5" t="e">
        <f>VLOOKUP(C145,[1]Sheet1!$A:$B,2,0)</f>
        <v>#N/A</v>
      </c>
      <c r="E145" s="5" t="s">
        <v>332</v>
      </c>
      <c r="F145" s="5" t="s">
        <v>333</v>
      </c>
      <c r="G145" s="5" t="s">
        <v>523</v>
      </c>
      <c r="H145" s="5">
        <v>33</v>
      </c>
      <c r="J145" s="7"/>
      <c r="K145" s="5" t="s">
        <v>4</v>
      </c>
    </row>
    <row r="146" spans="1:11" s="5" customFormat="1" ht="39.9" customHeight="1" x14ac:dyDescent="0.25">
      <c r="A146" s="5">
        <v>145</v>
      </c>
      <c r="B146" s="5" t="s">
        <v>524</v>
      </c>
      <c r="C146" s="5" t="s">
        <v>255</v>
      </c>
      <c r="D146" s="5" t="e">
        <f>VLOOKUP(C146,[1]Sheet1!$A:$B,2,0)</f>
        <v>#N/A</v>
      </c>
      <c r="E146" s="5" t="s">
        <v>278</v>
      </c>
      <c r="F146" s="5" t="s">
        <v>279</v>
      </c>
      <c r="G146" s="5" t="s">
        <v>525</v>
      </c>
      <c r="H146" s="5">
        <v>33</v>
      </c>
      <c r="J146" s="7"/>
      <c r="K146" s="5" t="s">
        <v>4</v>
      </c>
    </row>
    <row r="147" spans="1:11" s="5" customFormat="1" ht="39.9" customHeight="1" x14ac:dyDescent="0.25">
      <c r="A147" s="5">
        <v>146</v>
      </c>
      <c r="B147" s="5" t="s">
        <v>526</v>
      </c>
      <c r="C147" s="5" t="s">
        <v>255</v>
      </c>
      <c r="D147" s="5" t="e">
        <f>VLOOKUP(C147,[1]Sheet1!$A:$B,2,0)</f>
        <v>#N/A</v>
      </c>
      <c r="E147" s="5" t="s">
        <v>278</v>
      </c>
      <c r="F147" s="5" t="s">
        <v>279</v>
      </c>
      <c r="G147" s="5" t="s">
        <v>527</v>
      </c>
      <c r="H147" s="5">
        <v>33</v>
      </c>
      <c r="J147" s="7"/>
      <c r="K147" s="5" t="s">
        <v>4</v>
      </c>
    </row>
    <row r="148" spans="1:11" s="5" customFormat="1" ht="39.9" customHeight="1" x14ac:dyDescent="0.25">
      <c r="A148" s="5">
        <v>147</v>
      </c>
      <c r="B148" s="5" t="s">
        <v>528</v>
      </c>
      <c r="C148" s="5" t="s">
        <v>255</v>
      </c>
      <c r="D148" s="5" t="e">
        <f>VLOOKUP(C148,[1]Sheet1!$A:$B,2,0)</f>
        <v>#N/A</v>
      </c>
      <c r="E148" s="5" t="s">
        <v>314</v>
      </c>
      <c r="F148" s="5" t="s">
        <v>529</v>
      </c>
      <c r="G148" s="5" t="s">
        <v>530</v>
      </c>
      <c r="H148" s="5">
        <v>34</v>
      </c>
      <c r="J148" s="6"/>
      <c r="K148" s="5" t="s">
        <v>4</v>
      </c>
    </row>
    <row r="149" spans="1:11" s="5" customFormat="1" ht="39.9" customHeight="1" x14ac:dyDescent="0.25">
      <c r="A149" s="5">
        <v>148</v>
      </c>
      <c r="B149" s="5" t="s">
        <v>531</v>
      </c>
      <c r="C149" s="5" t="s">
        <v>255</v>
      </c>
      <c r="D149" s="5" t="e">
        <f>VLOOKUP(C149,[1]Sheet1!$A:$B,2,0)</f>
        <v>#N/A</v>
      </c>
      <c r="E149" s="5" t="s">
        <v>262</v>
      </c>
      <c r="F149" s="5" t="s">
        <v>263</v>
      </c>
      <c r="G149" s="5" t="s">
        <v>532</v>
      </c>
      <c r="H149" s="5">
        <v>34</v>
      </c>
      <c r="J149" s="7"/>
      <c r="K149" s="5" t="s">
        <v>4</v>
      </c>
    </row>
    <row r="150" spans="1:11" s="5" customFormat="1" ht="16" x14ac:dyDescent="0.25">
      <c r="A150" s="5">
        <v>149</v>
      </c>
      <c r="B150" s="5" t="s">
        <v>533</v>
      </c>
      <c r="C150" s="5" t="s">
        <v>255</v>
      </c>
      <c r="D150" s="5" t="e">
        <f>VLOOKUP(C150,[1]Sheet1!$A:$B,2,0)</f>
        <v>#N/A</v>
      </c>
      <c r="E150" s="5" t="s">
        <v>278</v>
      </c>
      <c r="F150" s="5" t="s">
        <v>279</v>
      </c>
      <c r="G150" s="5" t="s">
        <v>534</v>
      </c>
      <c r="H150" s="5">
        <v>34</v>
      </c>
      <c r="J150" s="7"/>
      <c r="K150" s="5" t="s">
        <v>4</v>
      </c>
    </row>
    <row r="151" spans="1:11" s="5" customFormat="1" ht="16" x14ac:dyDescent="0.25">
      <c r="A151" s="5">
        <v>150</v>
      </c>
      <c r="B151" s="5" t="s">
        <v>535</v>
      </c>
      <c r="C151" s="5" t="s">
        <v>255</v>
      </c>
      <c r="D151" s="5" t="e">
        <f>VLOOKUP(C151,[1]Sheet1!$A:$B,2,0)</f>
        <v>#N/A</v>
      </c>
      <c r="E151" s="5" t="s">
        <v>21</v>
      </c>
      <c r="F151" s="5" t="s">
        <v>452</v>
      </c>
      <c r="G151" s="5" t="s">
        <v>536</v>
      </c>
      <c r="H151" s="5">
        <v>34</v>
      </c>
      <c r="J151" s="6"/>
      <c r="K151" s="5" t="s">
        <v>4</v>
      </c>
    </row>
    <row r="152" spans="1:11" s="5" customFormat="1" ht="39.9" customHeight="1" x14ac:dyDescent="0.25">
      <c r="A152" s="5">
        <v>151</v>
      </c>
      <c r="B152" s="5" t="s">
        <v>537</v>
      </c>
      <c r="C152" s="5" t="s">
        <v>255</v>
      </c>
      <c r="D152" s="5" t="e">
        <f>VLOOKUP(C152,[1]Sheet1!$A:$B,2,0)</f>
        <v>#N/A</v>
      </c>
      <c r="E152" s="5" t="s">
        <v>278</v>
      </c>
      <c r="F152" s="5" t="s">
        <v>467</v>
      </c>
      <c r="G152" s="5" t="s">
        <v>538</v>
      </c>
      <c r="H152" s="5">
        <v>34</v>
      </c>
      <c r="J152" s="6"/>
      <c r="K152" s="5" t="s">
        <v>4</v>
      </c>
    </row>
    <row r="153" spans="1:11" s="5" customFormat="1" ht="39.9" customHeight="1" x14ac:dyDescent="0.25">
      <c r="A153" s="5">
        <v>152</v>
      </c>
      <c r="B153" s="5" t="s">
        <v>539</v>
      </c>
      <c r="C153" s="5" t="s">
        <v>255</v>
      </c>
      <c r="D153" s="5" t="e">
        <f>VLOOKUP(C153,[1]Sheet1!$A:$B,2,0)</f>
        <v>#N/A</v>
      </c>
      <c r="E153" s="5" t="s">
        <v>314</v>
      </c>
      <c r="F153" s="5" t="s">
        <v>372</v>
      </c>
      <c r="G153" s="5" t="s">
        <v>540</v>
      </c>
      <c r="H153" s="5">
        <v>34</v>
      </c>
      <c r="J153" s="6"/>
      <c r="K153" s="5" t="s">
        <v>4</v>
      </c>
    </row>
    <row r="154" spans="1:11" s="5" customFormat="1" ht="39.9" customHeight="1" x14ac:dyDescent="0.25">
      <c r="A154" s="5">
        <v>153</v>
      </c>
      <c r="B154" s="5" t="s">
        <v>541</v>
      </c>
      <c r="C154" s="5" t="s">
        <v>255</v>
      </c>
      <c r="D154" s="5" t="e">
        <f>VLOOKUP(C154,[1]Sheet1!$A:$B,2,0)</f>
        <v>#N/A</v>
      </c>
      <c r="E154" s="5" t="s">
        <v>28</v>
      </c>
      <c r="F154" s="5" t="s">
        <v>542</v>
      </c>
      <c r="G154" s="5" t="s">
        <v>543</v>
      </c>
      <c r="H154" s="5">
        <v>34</v>
      </c>
      <c r="J154" s="7"/>
      <c r="K154" s="5" t="s">
        <v>4</v>
      </c>
    </row>
    <row r="155" spans="1:11" s="5" customFormat="1" ht="39.9" customHeight="1" x14ac:dyDescent="0.25">
      <c r="A155" s="5">
        <v>154</v>
      </c>
      <c r="B155" s="5" t="s">
        <v>544</v>
      </c>
      <c r="C155" s="5" t="s">
        <v>255</v>
      </c>
      <c r="D155" s="5" t="e">
        <f>VLOOKUP(C155,[1]Sheet1!$A:$B,2,0)</f>
        <v>#N/A</v>
      </c>
      <c r="E155" s="5" t="s">
        <v>41</v>
      </c>
      <c r="F155" s="5" t="s">
        <v>545</v>
      </c>
      <c r="G155" s="5" t="s">
        <v>546</v>
      </c>
      <c r="H155" s="5">
        <v>34</v>
      </c>
      <c r="J155" s="6"/>
      <c r="K155" s="5" t="s">
        <v>4</v>
      </c>
    </row>
    <row r="156" spans="1:11" s="5" customFormat="1" ht="39.9" customHeight="1" x14ac:dyDescent="0.25">
      <c r="A156" s="5">
        <v>155</v>
      </c>
      <c r="B156" s="5" t="s">
        <v>547</v>
      </c>
      <c r="C156" s="5" t="s">
        <v>255</v>
      </c>
      <c r="D156" s="5" t="e">
        <f>VLOOKUP(C156,[1]Sheet1!$A:$B,2,0)</f>
        <v>#N/A</v>
      </c>
      <c r="E156" s="5" t="s">
        <v>116</v>
      </c>
      <c r="F156" s="5" t="s">
        <v>81</v>
      </c>
      <c r="G156" s="5" t="s">
        <v>548</v>
      </c>
      <c r="H156" s="5">
        <v>34</v>
      </c>
      <c r="J156" s="7"/>
      <c r="K156" s="5" t="s">
        <v>4</v>
      </c>
    </row>
    <row r="157" spans="1:11" s="5" customFormat="1" ht="39.9" customHeight="1" x14ac:dyDescent="0.25">
      <c r="A157" s="5">
        <v>156</v>
      </c>
      <c r="B157" s="5" t="s">
        <v>549</v>
      </c>
      <c r="C157" s="5" t="s">
        <v>255</v>
      </c>
      <c r="D157" s="5" t="e">
        <f>VLOOKUP(C157,[1]Sheet1!$A:$B,2,0)</f>
        <v>#N/A</v>
      </c>
      <c r="E157" s="5" t="s">
        <v>550</v>
      </c>
      <c r="F157" s="5" t="s">
        <v>551</v>
      </c>
      <c r="G157" s="5" t="s">
        <v>552</v>
      </c>
      <c r="H157" s="5">
        <v>34</v>
      </c>
      <c r="J157" s="7"/>
      <c r="K157" s="5" t="s">
        <v>4</v>
      </c>
    </row>
    <row r="158" spans="1:11" s="5" customFormat="1" ht="39.9" customHeight="1" x14ac:dyDescent="0.25">
      <c r="A158" s="5">
        <v>157</v>
      </c>
      <c r="B158" s="5" t="s">
        <v>553</v>
      </c>
      <c r="C158" s="5" t="s">
        <v>255</v>
      </c>
      <c r="D158" s="5" t="e">
        <f>VLOOKUP(C158,[1]Sheet1!$A:$B,2,0)</f>
        <v>#N/A</v>
      </c>
      <c r="E158" s="5" t="s">
        <v>55</v>
      </c>
      <c r="F158" s="5" t="s">
        <v>311</v>
      </c>
      <c r="G158" s="5" t="s">
        <v>554</v>
      </c>
      <c r="H158" s="5">
        <v>34</v>
      </c>
      <c r="J158" s="7"/>
      <c r="K158" s="5" t="s">
        <v>4</v>
      </c>
    </row>
    <row r="159" spans="1:11" s="5" customFormat="1" ht="16" x14ac:dyDescent="0.25">
      <c r="A159" s="5">
        <v>158</v>
      </c>
      <c r="B159" s="5" t="s">
        <v>555</v>
      </c>
      <c r="C159" s="5" t="s">
        <v>255</v>
      </c>
      <c r="D159" s="5" t="e">
        <f>VLOOKUP(C159,[1]Sheet1!$A:$B,2,0)</f>
        <v>#N/A</v>
      </c>
      <c r="E159" s="5" t="s">
        <v>278</v>
      </c>
      <c r="F159" s="5" t="s">
        <v>279</v>
      </c>
      <c r="G159" s="5" t="s">
        <v>556</v>
      </c>
      <c r="H159" s="5">
        <v>34</v>
      </c>
      <c r="J159" s="7"/>
      <c r="K159" s="5" t="s">
        <v>4</v>
      </c>
    </row>
    <row r="160" spans="1:11" s="5" customFormat="1" ht="39.9" customHeight="1" x14ac:dyDescent="0.25">
      <c r="A160" s="5">
        <v>159</v>
      </c>
      <c r="B160" s="5" t="s">
        <v>557</v>
      </c>
      <c r="C160" s="5" t="s">
        <v>255</v>
      </c>
      <c r="D160" s="5" t="e">
        <f>VLOOKUP(C160,[1]Sheet1!$A:$B,2,0)</f>
        <v>#N/A</v>
      </c>
      <c r="E160" s="5" t="s">
        <v>278</v>
      </c>
      <c r="F160" s="5" t="s">
        <v>341</v>
      </c>
      <c r="G160" s="5" t="s">
        <v>558</v>
      </c>
      <c r="H160" s="5">
        <v>34</v>
      </c>
      <c r="J160" s="7"/>
      <c r="K160" s="5" t="s">
        <v>4</v>
      </c>
    </row>
    <row r="161" spans="1:14" s="5" customFormat="1" ht="39.9" customHeight="1" x14ac:dyDescent="0.25">
      <c r="A161" s="5">
        <v>160</v>
      </c>
      <c r="B161" s="5" t="s">
        <v>559</v>
      </c>
      <c r="C161" s="5" t="s">
        <v>255</v>
      </c>
      <c r="D161" s="5" t="e">
        <f>VLOOKUP(C161,[1]Sheet1!$A:$B,2,0)</f>
        <v>#N/A</v>
      </c>
      <c r="E161" s="5" t="s">
        <v>116</v>
      </c>
      <c r="F161" s="5" t="s">
        <v>81</v>
      </c>
      <c r="G161" s="5" t="s">
        <v>560</v>
      </c>
      <c r="H161" s="5">
        <v>35</v>
      </c>
      <c r="J161" s="7"/>
      <c r="K161" s="5" t="s">
        <v>4</v>
      </c>
    </row>
    <row r="162" spans="1:14" s="5" customFormat="1" ht="39.9" customHeight="1" x14ac:dyDescent="0.25">
      <c r="A162" s="5">
        <v>161</v>
      </c>
      <c r="B162" s="5" t="s">
        <v>561</v>
      </c>
      <c r="C162" s="5" t="s">
        <v>255</v>
      </c>
      <c r="D162" s="5" t="e">
        <f>VLOOKUP(C162,[1]Sheet1!$A:$B,2,0)</f>
        <v>#N/A</v>
      </c>
      <c r="E162" s="5" t="s">
        <v>278</v>
      </c>
      <c r="F162" s="5" t="s">
        <v>279</v>
      </c>
      <c r="G162" s="5" t="s">
        <v>562</v>
      </c>
      <c r="H162" s="5">
        <v>35</v>
      </c>
      <c r="J162" s="6"/>
      <c r="K162" s="5" t="s">
        <v>4</v>
      </c>
    </row>
    <row r="163" spans="1:14" s="5" customFormat="1" ht="39.9" customHeight="1" x14ac:dyDescent="0.25">
      <c r="A163" s="5">
        <v>162</v>
      </c>
      <c r="B163" s="5" t="s">
        <v>563</v>
      </c>
      <c r="C163" s="5" t="s">
        <v>255</v>
      </c>
      <c r="D163" s="5" t="e">
        <f>VLOOKUP(C163,[1]Sheet1!$A:$B,2,0)</f>
        <v>#N/A</v>
      </c>
      <c r="E163" s="5" t="s">
        <v>141</v>
      </c>
      <c r="F163" s="5" t="s">
        <v>409</v>
      </c>
      <c r="G163" s="5" t="s">
        <v>564</v>
      </c>
      <c r="H163" s="5">
        <v>36</v>
      </c>
      <c r="J163" s="7"/>
      <c r="K163" s="5" t="s">
        <v>4</v>
      </c>
    </row>
    <row r="164" spans="1:14" s="5" customFormat="1" ht="39.9" customHeight="1" x14ac:dyDescent="0.25">
      <c r="A164" s="5">
        <v>163</v>
      </c>
      <c r="B164" s="5" t="s">
        <v>565</v>
      </c>
      <c r="C164" s="5" t="s">
        <v>255</v>
      </c>
      <c r="D164" s="5" t="e">
        <f>VLOOKUP(C164,[1]Sheet1!$A:$B,2,0)</f>
        <v>#N/A</v>
      </c>
      <c r="E164" s="5" t="s">
        <v>28</v>
      </c>
      <c r="F164" s="5" t="s">
        <v>566</v>
      </c>
      <c r="G164" s="5" t="s">
        <v>567</v>
      </c>
      <c r="H164" s="5">
        <v>36</v>
      </c>
      <c r="J164" s="6"/>
      <c r="K164" s="5" t="s">
        <v>4</v>
      </c>
    </row>
    <row r="165" spans="1:14" s="5" customFormat="1" ht="39.9" customHeight="1" x14ac:dyDescent="0.25">
      <c r="A165" s="5">
        <v>164</v>
      </c>
      <c r="B165" s="5" t="s">
        <v>568</v>
      </c>
      <c r="C165" s="5" t="s">
        <v>255</v>
      </c>
      <c r="D165" s="5" t="e">
        <f>VLOOKUP(C165,[1]Sheet1!$A:$B,2,0)</f>
        <v>#N/A</v>
      </c>
      <c r="E165" s="5" t="s">
        <v>55</v>
      </c>
      <c r="F165" s="5" t="s">
        <v>311</v>
      </c>
      <c r="G165" s="5" t="s">
        <v>569</v>
      </c>
      <c r="H165" s="5">
        <v>36</v>
      </c>
      <c r="J165" s="6"/>
      <c r="K165" s="5" t="s">
        <v>4</v>
      </c>
    </row>
    <row r="166" spans="1:14" s="5" customFormat="1" ht="39.9" customHeight="1" x14ac:dyDescent="0.25">
      <c r="A166" s="5">
        <v>165</v>
      </c>
      <c r="B166" s="5" t="s">
        <v>570</v>
      </c>
      <c r="C166" s="5" t="s">
        <v>255</v>
      </c>
      <c r="D166" s="5" t="e">
        <f>VLOOKUP(C166,[1]Sheet1!$A:$B,2,0)</f>
        <v>#N/A</v>
      </c>
      <c r="E166" s="5" t="s">
        <v>55</v>
      </c>
      <c r="F166" s="5" t="s">
        <v>311</v>
      </c>
      <c r="G166" s="5" t="s">
        <v>571</v>
      </c>
      <c r="H166" s="5">
        <v>36</v>
      </c>
      <c r="J166" s="7"/>
      <c r="K166" s="5" t="s">
        <v>4</v>
      </c>
    </row>
    <row r="167" spans="1:14" s="5" customFormat="1" ht="39.9" customHeight="1" x14ac:dyDescent="0.25">
      <c r="A167" s="5">
        <v>166</v>
      </c>
      <c r="B167" s="5" t="s">
        <v>572</v>
      </c>
      <c r="C167" s="5" t="s">
        <v>255</v>
      </c>
      <c r="D167" s="5" t="e">
        <f>VLOOKUP(C167,[1]Sheet1!$A:$B,2,0)</f>
        <v>#N/A</v>
      </c>
      <c r="E167" s="5" t="s">
        <v>55</v>
      </c>
      <c r="F167" s="5" t="s">
        <v>311</v>
      </c>
      <c r="G167" s="5" t="s">
        <v>573</v>
      </c>
      <c r="H167" s="5">
        <v>36</v>
      </c>
      <c r="J167" s="6"/>
      <c r="K167" s="5" t="s">
        <v>4</v>
      </c>
    </row>
    <row r="168" spans="1:14" s="5" customFormat="1" ht="16" x14ac:dyDescent="0.25">
      <c r="A168" s="5">
        <v>167</v>
      </c>
      <c r="B168" s="5" t="s">
        <v>574</v>
      </c>
      <c r="C168" s="5" t="s">
        <v>255</v>
      </c>
      <c r="D168" s="5" t="e">
        <f>VLOOKUP(C168,[1]Sheet1!$A:$B,2,0)</f>
        <v>#N/A</v>
      </c>
      <c r="E168" s="5" t="s">
        <v>55</v>
      </c>
      <c r="F168" s="5" t="s">
        <v>311</v>
      </c>
      <c r="G168" s="5" t="s">
        <v>575</v>
      </c>
      <c r="H168" s="5">
        <v>36</v>
      </c>
      <c r="J168" s="7"/>
      <c r="K168" s="5" t="s">
        <v>4</v>
      </c>
    </row>
    <row r="169" spans="1:14" s="5" customFormat="1" ht="48" customHeight="1" x14ac:dyDescent="0.25">
      <c r="A169" s="5">
        <v>168</v>
      </c>
      <c r="B169" s="5" t="s">
        <v>576</v>
      </c>
      <c r="C169" s="5" t="s">
        <v>255</v>
      </c>
      <c r="D169" s="5" t="e">
        <f>VLOOKUP(C169,[1]Sheet1!$A:$B,2,0)</f>
        <v>#N/A</v>
      </c>
      <c r="E169" s="5" t="s">
        <v>55</v>
      </c>
      <c r="F169" s="5" t="s">
        <v>311</v>
      </c>
      <c r="G169" s="5" t="s">
        <v>577</v>
      </c>
      <c r="H169" s="5">
        <v>36</v>
      </c>
      <c r="J169" s="7"/>
      <c r="K169" s="5" t="s">
        <v>4</v>
      </c>
      <c r="M169" s="5" t="s">
        <v>578</v>
      </c>
      <c r="N169" s="5" t="s">
        <v>579</v>
      </c>
    </row>
    <row r="170" spans="1:14" s="5" customFormat="1" ht="39.9" customHeight="1" x14ac:dyDescent="0.25">
      <c r="A170" s="5">
        <v>169</v>
      </c>
      <c r="B170" s="5" t="s">
        <v>580</v>
      </c>
      <c r="C170" s="5" t="s">
        <v>255</v>
      </c>
      <c r="D170" s="5" t="e">
        <f>VLOOKUP(C170,[1]Sheet1!$A:$B,2,0)</f>
        <v>#N/A</v>
      </c>
      <c r="E170" s="5" t="s">
        <v>21</v>
      </c>
      <c r="F170" s="5" t="s">
        <v>452</v>
      </c>
      <c r="G170" s="5" t="s">
        <v>581</v>
      </c>
      <c r="H170" s="5">
        <v>36</v>
      </c>
      <c r="J170" s="7"/>
      <c r="K170" s="5" t="s">
        <v>4</v>
      </c>
    </row>
    <row r="171" spans="1:14" s="5" customFormat="1" ht="39.9" customHeight="1" x14ac:dyDescent="0.25">
      <c r="A171" s="5">
        <v>170</v>
      </c>
      <c r="B171" s="5" t="s">
        <v>582</v>
      </c>
      <c r="C171" s="5" t="s">
        <v>255</v>
      </c>
      <c r="D171" s="5" t="e">
        <f>VLOOKUP(C171,[1]Sheet1!$A:$B,2,0)</f>
        <v>#N/A</v>
      </c>
      <c r="E171" s="5" t="s">
        <v>278</v>
      </c>
      <c r="F171" s="5" t="s">
        <v>583</v>
      </c>
      <c r="G171" s="5" t="s">
        <v>584</v>
      </c>
      <c r="H171" s="5">
        <v>37</v>
      </c>
      <c r="J171" s="7"/>
      <c r="K171" s="5" t="s">
        <v>4</v>
      </c>
    </row>
    <row r="172" spans="1:14" s="5" customFormat="1" ht="39.9" customHeight="1" x14ac:dyDescent="0.25">
      <c r="A172" s="5">
        <v>171</v>
      </c>
      <c r="B172" s="5" t="s">
        <v>585</v>
      </c>
      <c r="C172" s="5" t="s">
        <v>255</v>
      </c>
      <c r="D172" s="5" t="e">
        <f>VLOOKUP(C172,[1]Sheet1!$A:$B,2,0)</f>
        <v>#N/A</v>
      </c>
      <c r="E172" s="5" t="s">
        <v>28</v>
      </c>
      <c r="F172" s="5" t="s">
        <v>412</v>
      </c>
      <c r="G172" s="5" t="s">
        <v>586</v>
      </c>
      <c r="H172" s="5">
        <v>37</v>
      </c>
      <c r="J172" s="6"/>
      <c r="K172" s="5" t="s">
        <v>4</v>
      </c>
    </row>
    <row r="173" spans="1:14" s="5" customFormat="1" ht="39.9" customHeight="1" x14ac:dyDescent="0.25">
      <c r="A173" s="5">
        <v>172</v>
      </c>
      <c r="B173" s="5" t="s">
        <v>587</v>
      </c>
      <c r="C173" s="5" t="s">
        <v>255</v>
      </c>
      <c r="D173" s="5" t="e">
        <f>VLOOKUP(C173,[1]Sheet1!$A:$B,2,0)</f>
        <v>#N/A</v>
      </c>
      <c r="E173" s="5" t="s">
        <v>332</v>
      </c>
      <c r="F173" s="5" t="s">
        <v>588</v>
      </c>
      <c r="G173" s="5" t="s">
        <v>589</v>
      </c>
      <c r="H173" s="5">
        <v>37</v>
      </c>
      <c r="J173" s="7"/>
      <c r="K173" s="5" t="s">
        <v>4</v>
      </c>
    </row>
    <row r="174" spans="1:14" s="5" customFormat="1" ht="39.9" customHeight="1" x14ac:dyDescent="0.25">
      <c r="A174" s="5">
        <v>173</v>
      </c>
      <c r="B174" s="5" t="s">
        <v>590</v>
      </c>
      <c r="C174" s="5" t="s">
        <v>255</v>
      </c>
      <c r="D174" s="5" t="e">
        <f>VLOOKUP(C174,[1]Sheet1!$A:$B,2,0)</f>
        <v>#N/A</v>
      </c>
      <c r="E174" s="5" t="s">
        <v>55</v>
      </c>
      <c r="F174" s="5" t="s">
        <v>346</v>
      </c>
      <c r="G174" s="5" t="s">
        <v>591</v>
      </c>
      <c r="H174" s="5">
        <v>37</v>
      </c>
      <c r="J174" s="7"/>
      <c r="K174" s="5" t="s">
        <v>4</v>
      </c>
    </row>
    <row r="175" spans="1:14" s="5" customFormat="1" ht="39.9" customHeight="1" x14ac:dyDescent="0.25">
      <c r="A175" s="5">
        <v>174</v>
      </c>
      <c r="B175" s="5" t="s">
        <v>592</v>
      </c>
      <c r="C175" s="5" t="s">
        <v>255</v>
      </c>
      <c r="D175" s="5" t="e">
        <f>VLOOKUP(C175,[1]Sheet1!$A:$B,2,0)</f>
        <v>#N/A</v>
      </c>
      <c r="E175" s="5" t="s">
        <v>262</v>
      </c>
      <c r="F175" s="5" t="s">
        <v>263</v>
      </c>
      <c r="G175" s="5" t="s">
        <v>593</v>
      </c>
      <c r="H175" s="5">
        <v>38</v>
      </c>
      <c r="J175" s="6"/>
      <c r="K175" s="5" t="s">
        <v>4</v>
      </c>
    </row>
    <row r="176" spans="1:14" s="5" customFormat="1" ht="39.9" customHeight="1" x14ac:dyDescent="0.25">
      <c r="A176" s="5">
        <v>175</v>
      </c>
      <c r="B176" s="5" t="s">
        <v>594</v>
      </c>
      <c r="C176" s="5" t="s">
        <v>255</v>
      </c>
      <c r="D176" s="5" t="e">
        <f>VLOOKUP(C176,[1]Sheet1!$A:$B,2,0)</f>
        <v>#N/A</v>
      </c>
      <c r="E176" s="5" t="s">
        <v>28</v>
      </c>
      <c r="F176" s="5" t="s">
        <v>542</v>
      </c>
      <c r="G176" s="5" t="s">
        <v>595</v>
      </c>
      <c r="H176" s="5">
        <v>38</v>
      </c>
      <c r="J176" s="7"/>
      <c r="K176" s="5" t="s">
        <v>4</v>
      </c>
    </row>
    <row r="177" spans="1:11" s="5" customFormat="1" ht="39.9" customHeight="1" x14ac:dyDescent="0.25">
      <c r="A177" s="5">
        <v>176</v>
      </c>
      <c r="B177" s="5" t="s">
        <v>596</v>
      </c>
      <c r="C177" s="5" t="s">
        <v>255</v>
      </c>
      <c r="D177" s="5" t="e">
        <f>VLOOKUP(C177,[1]Sheet1!$A:$B,2,0)</f>
        <v>#N/A</v>
      </c>
      <c r="E177" s="5" t="s">
        <v>21</v>
      </c>
      <c r="F177" s="5" t="s">
        <v>324</v>
      </c>
      <c r="G177" s="5" t="s">
        <v>597</v>
      </c>
      <c r="H177" s="5">
        <v>38</v>
      </c>
      <c r="J177" s="7"/>
      <c r="K177" s="5" t="s">
        <v>4</v>
      </c>
    </row>
    <row r="178" spans="1:11" s="5" customFormat="1" ht="39.9" customHeight="1" x14ac:dyDescent="0.25">
      <c r="A178" s="5">
        <v>177</v>
      </c>
      <c r="B178" s="5" t="s">
        <v>598</v>
      </c>
      <c r="C178" s="5" t="s">
        <v>255</v>
      </c>
      <c r="D178" s="5" t="e">
        <f>VLOOKUP(C178,[1]Sheet1!$A:$B,2,0)</f>
        <v>#N/A</v>
      </c>
      <c r="E178" s="5" t="s">
        <v>262</v>
      </c>
      <c r="F178" s="5" t="s">
        <v>599</v>
      </c>
      <c r="G178" s="5" t="s">
        <v>600</v>
      </c>
      <c r="H178" s="5">
        <v>38</v>
      </c>
      <c r="J178" s="7"/>
      <c r="K178" s="5" t="s">
        <v>4</v>
      </c>
    </row>
    <row r="179" spans="1:11" s="5" customFormat="1" ht="39.9" customHeight="1" x14ac:dyDescent="0.25">
      <c r="A179" s="5">
        <v>178</v>
      </c>
      <c r="B179" s="5" t="s">
        <v>601</v>
      </c>
      <c r="C179" s="5" t="s">
        <v>255</v>
      </c>
      <c r="D179" s="5" t="e">
        <f>VLOOKUP(C179,[1]Sheet1!$A:$B,2,0)</f>
        <v>#N/A</v>
      </c>
      <c r="E179" s="5" t="s">
        <v>28</v>
      </c>
      <c r="F179" s="5" t="s">
        <v>430</v>
      </c>
      <c r="G179" s="5" t="s">
        <v>602</v>
      </c>
      <c r="H179" s="5">
        <v>38</v>
      </c>
      <c r="J179" s="7"/>
      <c r="K179" s="5" t="s">
        <v>4</v>
      </c>
    </row>
    <row r="180" spans="1:11" s="5" customFormat="1" ht="39.9" customHeight="1" x14ac:dyDescent="0.25">
      <c r="A180" s="5">
        <v>179</v>
      </c>
      <c r="B180" s="5" t="s">
        <v>603</v>
      </c>
      <c r="C180" s="5" t="s">
        <v>255</v>
      </c>
      <c r="D180" s="5" t="e">
        <f>VLOOKUP(C180,[1]Sheet1!$A:$B,2,0)</f>
        <v>#N/A</v>
      </c>
      <c r="E180" s="5" t="s">
        <v>278</v>
      </c>
      <c r="F180" s="5" t="s">
        <v>583</v>
      </c>
      <c r="G180" s="5" t="s">
        <v>604</v>
      </c>
      <c r="H180" s="5">
        <v>38</v>
      </c>
      <c r="J180" s="6"/>
      <c r="K180" s="5" t="s">
        <v>4</v>
      </c>
    </row>
    <row r="181" spans="1:11" s="5" customFormat="1" ht="39.9" customHeight="1" x14ac:dyDescent="0.25">
      <c r="A181" s="5">
        <v>180</v>
      </c>
      <c r="B181" s="5" t="s">
        <v>605</v>
      </c>
      <c r="C181" s="5" t="s">
        <v>255</v>
      </c>
      <c r="D181" s="5" t="e">
        <f>VLOOKUP(C181,[1]Sheet1!$A:$B,2,0)</f>
        <v>#N/A</v>
      </c>
      <c r="E181" s="5" t="s">
        <v>355</v>
      </c>
      <c r="F181" s="5" t="s">
        <v>606</v>
      </c>
      <c r="G181" s="5" t="s">
        <v>607</v>
      </c>
      <c r="H181" s="5">
        <v>38</v>
      </c>
      <c r="J181" s="7"/>
      <c r="K181" s="5" t="s">
        <v>4</v>
      </c>
    </row>
    <row r="182" spans="1:11" s="5" customFormat="1" ht="39.9" customHeight="1" x14ac:dyDescent="0.25">
      <c r="A182" s="5">
        <v>181</v>
      </c>
      <c r="B182" s="5" t="s">
        <v>608</v>
      </c>
      <c r="C182" s="5" t="s">
        <v>255</v>
      </c>
      <c r="D182" s="5" t="e">
        <f>VLOOKUP(C182,[1]Sheet1!$A:$B,2,0)</f>
        <v>#N/A</v>
      </c>
      <c r="E182" s="5" t="s">
        <v>278</v>
      </c>
      <c r="F182" s="5" t="s">
        <v>394</v>
      </c>
      <c r="G182" s="5" t="s">
        <v>609</v>
      </c>
      <c r="H182" s="5">
        <v>38</v>
      </c>
      <c r="J182" s="6"/>
      <c r="K182" s="5" t="s">
        <v>4</v>
      </c>
    </row>
    <row r="183" spans="1:11" s="5" customFormat="1" ht="39.9" customHeight="1" x14ac:dyDescent="0.25">
      <c r="A183" s="5">
        <v>182</v>
      </c>
      <c r="B183" s="5" t="s">
        <v>610</v>
      </c>
      <c r="C183" s="5" t="s">
        <v>255</v>
      </c>
      <c r="D183" s="5" t="e">
        <f>VLOOKUP(C183,[1]Sheet1!$A:$B,2,0)</f>
        <v>#N/A</v>
      </c>
      <c r="E183" s="5" t="s">
        <v>55</v>
      </c>
      <c r="F183" s="5" t="s">
        <v>311</v>
      </c>
      <c r="G183" s="5" t="s">
        <v>611</v>
      </c>
      <c r="H183" s="5">
        <v>38</v>
      </c>
      <c r="J183" s="6"/>
      <c r="K183" s="5" t="s">
        <v>4</v>
      </c>
    </row>
    <row r="184" spans="1:11" s="5" customFormat="1" ht="39.9" customHeight="1" x14ac:dyDescent="0.25">
      <c r="A184" s="5">
        <v>183</v>
      </c>
      <c r="B184" s="5" t="s">
        <v>612</v>
      </c>
      <c r="C184" s="5" t="s">
        <v>255</v>
      </c>
      <c r="D184" s="5" t="e">
        <f>VLOOKUP(C184,[1]Sheet1!$A:$B,2,0)</f>
        <v>#N/A</v>
      </c>
      <c r="E184" s="5" t="s">
        <v>332</v>
      </c>
      <c r="F184" s="5" t="s">
        <v>613</v>
      </c>
      <c r="G184" s="5" t="s">
        <v>614</v>
      </c>
      <c r="H184" s="5">
        <v>38</v>
      </c>
      <c r="J184" s="6"/>
      <c r="K184" s="5" t="s">
        <v>4</v>
      </c>
    </row>
    <row r="185" spans="1:11" s="5" customFormat="1" ht="39.9" customHeight="1" x14ac:dyDescent="0.25">
      <c r="A185" s="5">
        <v>184</v>
      </c>
      <c r="B185" s="5" t="s">
        <v>615</v>
      </c>
      <c r="C185" s="5" t="s">
        <v>255</v>
      </c>
      <c r="D185" s="5" t="e">
        <f>VLOOKUP(C185,[1]Sheet1!$A:$B,2,0)</f>
        <v>#N/A</v>
      </c>
      <c r="E185" s="5" t="s">
        <v>55</v>
      </c>
      <c r="F185" s="5" t="s">
        <v>311</v>
      </c>
      <c r="G185" s="5" t="s">
        <v>616</v>
      </c>
      <c r="H185" s="5">
        <v>38</v>
      </c>
      <c r="J185" s="6"/>
      <c r="K185" s="5" t="s">
        <v>4</v>
      </c>
    </row>
    <row r="186" spans="1:11" s="5" customFormat="1" ht="16" x14ac:dyDescent="0.25">
      <c r="A186" s="5">
        <v>185</v>
      </c>
      <c r="B186" s="5" t="s">
        <v>617</v>
      </c>
      <c r="C186" s="5" t="s">
        <v>255</v>
      </c>
      <c r="D186" s="5" t="e">
        <f>VLOOKUP(C186,[1]Sheet1!$A:$B,2,0)</f>
        <v>#N/A</v>
      </c>
      <c r="E186" s="5" t="s">
        <v>55</v>
      </c>
      <c r="F186" s="5" t="s">
        <v>300</v>
      </c>
      <c r="G186" s="5" t="s">
        <v>618</v>
      </c>
      <c r="H186" s="5">
        <v>38</v>
      </c>
      <c r="J186" s="6"/>
      <c r="K186" s="5" t="s">
        <v>4</v>
      </c>
    </row>
    <row r="187" spans="1:11" s="5" customFormat="1" ht="39.9" customHeight="1" x14ac:dyDescent="0.25">
      <c r="A187" s="5">
        <v>186</v>
      </c>
      <c r="B187" s="5" t="s">
        <v>619</v>
      </c>
      <c r="C187" s="5" t="s">
        <v>255</v>
      </c>
      <c r="D187" s="5" t="e">
        <f>VLOOKUP(C187,[1]Sheet1!$A:$B,2,0)</f>
        <v>#N/A</v>
      </c>
      <c r="E187" s="5" t="s">
        <v>307</v>
      </c>
      <c r="F187" s="5" t="s">
        <v>620</v>
      </c>
      <c r="G187" s="5" t="s">
        <v>621</v>
      </c>
      <c r="H187" s="5">
        <v>39</v>
      </c>
      <c r="J187" s="6"/>
      <c r="K187" s="5" t="s">
        <v>4</v>
      </c>
    </row>
    <row r="188" spans="1:11" s="5" customFormat="1" ht="16" x14ac:dyDescent="0.25">
      <c r="A188" s="5">
        <v>187</v>
      </c>
      <c r="B188" s="5" t="s">
        <v>622</v>
      </c>
      <c r="C188" s="5" t="s">
        <v>255</v>
      </c>
      <c r="D188" s="5" t="e">
        <f>VLOOKUP(C188,[1]Sheet1!$A:$B,2,0)</f>
        <v>#N/A</v>
      </c>
      <c r="E188" s="5" t="s">
        <v>307</v>
      </c>
      <c r="F188" s="5" t="s">
        <v>620</v>
      </c>
      <c r="G188" s="5" t="s">
        <v>623</v>
      </c>
      <c r="H188" s="5">
        <v>39</v>
      </c>
      <c r="J188" s="7"/>
      <c r="K188" s="5" t="s">
        <v>4</v>
      </c>
    </row>
    <row r="189" spans="1:11" s="5" customFormat="1" ht="39.9" customHeight="1" x14ac:dyDescent="0.25">
      <c r="A189" s="5">
        <v>188</v>
      </c>
      <c r="B189" s="5" t="s">
        <v>624</v>
      </c>
      <c r="C189" s="5" t="s">
        <v>255</v>
      </c>
      <c r="D189" s="5" t="e">
        <f>VLOOKUP(C189,[1]Sheet1!$A:$B,2,0)</f>
        <v>#N/A</v>
      </c>
      <c r="E189" s="5" t="s">
        <v>111</v>
      </c>
      <c r="F189" s="5" t="s">
        <v>625</v>
      </c>
      <c r="G189" s="5" t="s">
        <v>626</v>
      </c>
      <c r="H189" s="5">
        <v>39</v>
      </c>
      <c r="J189" s="6"/>
      <c r="K189" s="5" t="s">
        <v>4</v>
      </c>
    </row>
    <row r="190" spans="1:11" s="5" customFormat="1" ht="39.9" customHeight="1" x14ac:dyDescent="0.25">
      <c r="A190" s="5">
        <v>189</v>
      </c>
      <c r="B190" s="5" t="s">
        <v>627</v>
      </c>
      <c r="C190" s="5" t="s">
        <v>255</v>
      </c>
      <c r="D190" s="5" t="e">
        <f>VLOOKUP(C190,[1]Sheet1!$A:$B,2,0)</f>
        <v>#N/A</v>
      </c>
      <c r="E190" s="5" t="s">
        <v>141</v>
      </c>
      <c r="F190" s="5" t="s">
        <v>364</v>
      </c>
      <c r="G190" s="5" t="s">
        <v>628</v>
      </c>
      <c r="H190" s="5">
        <v>39</v>
      </c>
      <c r="J190" s="7"/>
      <c r="K190" s="5" t="s">
        <v>4</v>
      </c>
    </row>
    <row r="191" spans="1:11" s="5" customFormat="1" ht="39.9" customHeight="1" x14ac:dyDescent="0.25">
      <c r="A191" s="5">
        <v>190</v>
      </c>
      <c r="B191" s="5" t="s">
        <v>629</v>
      </c>
      <c r="C191" s="5" t="s">
        <v>255</v>
      </c>
      <c r="D191" s="5" t="e">
        <f>VLOOKUP(C191,[1]Sheet1!$A:$B,2,0)</f>
        <v>#N/A</v>
      </c>
      <c r="E191" s="5" t="s">
        <v>111</v>
      </c>
      <c r="F191" s="5" t="s">
        <v>630</v>
      </c>
      <c r="G191" s="5" t="s">
        <v>631</v>
      </c>
      <c r="H191" s="5">
        <v>39</v>
      </c>
      <c r="J191" s="6"/>
      <c r="K191" s="5" t="s">
        <v>4</v>
      </c>
    </row>
    <row r="192" spans="1:11" s="5" customFormat="1" ht="39.9" customHeight="1" x14ac:dyDescent="0.25">
      <c r="A192" s="5">
        <v>191</v>
      </c>
      <c r="B192" s="5" t="s">
        <v>632</v>
      </c>
      <c r="C192" s="5" t="s">
        <v>255</v>
      </c>
      <c r="D192" s="5" t="e">
        <f>VLOOKUP(C192,[1]Sheet1!$A:$B,2,0)</f>
        <v>#N/A</v>
      </c>
      <c r="E192" s="5" t="s">
        <v>55</v>
      </c>
      <c r="F192" s="5" t="s">
        <v>633</v>
      </c>
      <c r="G192" s="5" t="s">
        <v>634</v>
      </c>
      <c r="H192" s="5">
        <v>39</v>
      </c>
      <c r="J192" s="7"/>
      <c r="K192" s="5" t="s">
        <v>4</v>
      </c>
    </row>
    <row r="193" spans="1:11" s="5" customFormat="1" ht="39.9" customHeight="1" x14ac:dyDescent="0.25">
      <c r="A193" s="5">
        <v>192</v>
      </c>
      <c r="B193" s="5" t="s">
        <v>635</v>
      </c>
      <c r="C193" s="5" t="s">
        <v>255</v>
      </c>
      <c r="D193" s="5" t="e">
        <f>VLOOKUP(C193,[1]Sheet1!$A:$B,2,0)</f>
        <v>#N/A</v>
      </c>
      <c r="E193" s="5" t="s">
        <v>116</v>
      </c>
      <c r="F193" s="5" t="s">
        <v>81</v>
      </c>
      <c r="G193" s="5" t="s">
        <v>636</v>
      </c>
      <c r="H193" s="5">
        <v>39</v>
      </c>
      <c r="J193" s="6"/>
      <c r="K193" s="5" t="s">
        <v>4</v>
      </c>
    </row>
    <row r="194" spans="1:11" s="5" customFormat="1" ht="39.9" customHeight="1" x14ac:dyDescent="0.25">
      <c r="A194" s="5">
        <v>193</v>
      </c>
      <c r="B194" s="5" t="s">
        <v>637</v>
      </c>
      <c r="C194" s="5" t="s">
        <v>255</v>
      </c>
      <c r="D194" s="5" t="e">
        <f>VLOOKUP(C194,[1]Sheet1!$A:$B,2,0)</f>
        <v>#N/A</v>
      </c>
      <c r="E194" s="5" t="s">
        <v>21</v>
      </c>
      <c r="F194" s="5" t="s">
        <v>433</v>
      </c>
      <c r="G194" s="5" t="s">
        <v>638</v>
      </c>
      <c r="H194" s="5">
        <v>39</v>
      </c>
      <c r="J194" s="7"/>
      <c r="K194" s="5" t="s">
        <v>4</v>
      </c>
    </row>
    <row r="195" spans="1:11" s="5" customFormat="1" ht="39.9" customHeight="1" x14ac:dyDescent="0.25">
      <c r="A195" s="5">
        <v>194</v>
      </c>
      <c r="B195" s="5" t="s">
        <v>639</v>
      </c>
      <c r="C195" s="5" t="s">
        <v>255</v>
      </c>
      <c r="D195" s="5" t="e">
        <f>VLOOKUP(C195,[1]Sheet1!$A:$B,2,0)</f>
        <v>#N/A</v>
      </c>
      <c r="E195" s="5" t="s">
        <v>250</v>
      </c>
      <c r="F195" s="5" t="s">
        <v>640</v>
      </c>
      <c r="G195" s="5" t="s">
        <v>641</v>
      </c>
      <c r="H195" s="5">
        <v>39</v>
      </c>
      <c r="J195" s="7"/>
      <c r="K195" s="5" t="s">
        <v>4</v>
      </c>
    </row>
    <row r="196" spans="1:11" s="5" customFormat="1" ht="39.9" customHeight="1" x14ac:dyDescent="0.25">
      <c r="A196" s="5">
        <v>195</v>
      </c>
      <c r="B196" s="5" t="s">
        <v>642</v>
      </c>
      <c r="C196" s="5" t="s">
        <v>255</v>
      </c>
      <c r="D196" s="5" t="e">
        <f>VLOOKUP(C196,[1]Sheet1!$A:$B,2,0)</f>
        <v>#N/A</v>
      </c>
      <c r="E196" s="5" t="s">
        <v>278</v>
      </c>
      <c r="F196" s="5" t="s">
        <v>467</v>
      </c>
      <c r="G196" s="5" t="s">
        <v>643</v>
      </c>
      <c r="H196" s="5">
        <v>39</v>
      </c>
      <c r="J196" s="6"/>
      <c r="K196" s="5" t="s">
        <v>4</v>
      </c>
    </row>
    <row r="197" spans="1:11" s="5" customFormat="1" ht="39.9" customHeight="1" x14ac:dyDescent="0.25">
      <c r="A197" s="5">
        <v>196</v>
      </c>
      <c r="B197" s="5" t="s">
        <v>644</v>
      </c>
      <c r="C197" s="5" t="s">
        <v>255</v>
      </c>
      <c r="D197" s="5" t="e">
        <f>VLOOKUP(C197,[1]Sheet1!$A:$B,2,0)</f>
        <v>#N/A</v>
      </c>
      <c r="E197" s="5" t="s">
        <v>278</v>
      </c>
      <c r="F197" s="5" t="s">
        <v>279</v>
      </c>
      <c r="G197" s="5" t="s">
        <v>645</v>
      </c>
      <c r="H197" s="5">
        <v>39</v>
      </c>
      <c r="J197" s="7"/>
      <c r="K197" s="5" t="s">
        <v>4</v>
      </c>
    </row>
    <row r="198" spans="1:11" s="5" customFormat="1" ht="39.9" customHeight="1" x14ac:dyDescent="0.25">
      <c r="A198" s="5">
        <v>197</v>
      </c>
      <c r="B198" s="5" t="s">
        <v>646</v>
      </c>
      <c r="C198" s="5" t="s">
        <v>255</v>
      </c>
      <c r="D198" s="5" t="e">
        <f>VLOOKUP(C198,[1]Sheet1!$A:$B,2,0)</f>
        <v>#N/A</v>
      </c>
      <c r="E198" s="5" t="s">
        <v>647</v>
      </c>
      <c r="F198" s="5" t="s">
        <v>648</v>
      </c>
      <c r="G198" s="5" t="s">
        <v>649</v>
      </c>
      <c r="H198" s="5">
        <v>39</v>
      </c>
      <c r="J198" s="7"/>
      <c r="K198" s="5" t="s">
        <v>4</v>
      </c>
    </row>
    <row r="199" spans="1:11" s="5" customFormat="1" ht="39.9" customHeight="1" x14ac:dyDescent="0.25">
      <c r="A199" s="5">
        <v>198</v>
      </c>
      <c r="B199" s="5" t="s">
        <v>650</v>
      </c>
      <c r="C199" s="5" t="s">
        <v>255</v>
      </c>
      <c r="D199" s="5" t="e">
        <f>VLOOKUP(C199,[1]Sheet1!$A:$B,2,0)</f>
        <v>#N/A</v>
      </c>
      <c r="E199" s="5" t="s">
        <v>55</v>
      </c>
      <c r="F199" s="5" t="s">
        <v>311</v>
      </c>
      <c r="G199" s="5" t="s">
        <v>651</v>
      </c>
      <c r="H199" s="5">
        <v>39</v>
      </c>
      <c r="J199" s="6"/>
      <c r="K199" s="5" t="s">
        <v>4</v>
      </c>
    </row>
    <row r="200" spans="1:11" s="5" customFormat="1" ht="39.9" customHeight="1" x14ac:dyDescent="0.25">
      <c r="A200" s="5">
        <v>199</v>
      </c>
      <c r="B200" s="5" t="s">
        <v>652</v>
      </c>
      <c r="C200" s="5" t="s">
        <v>255</v>
      </c>
      <c r="D200" s="5" t="e">
        <f>VLOOKUP(C200,[1]Sheet1!$A:$B,2,0)</f>
        <v>#N/A</v>
      </c>
      <c r="E200" s="5" t="s">
        <v>55</v>
      </c>
      <c r="F200" s="5" t="s">
        <v>311</v>
      </c>
      <c r="G200" s="5" t="s">
        <v>653</v>
      </c>
      <c r="H200" s="5">
        <v>39</v>
      </c>
      <c r="J200" s="6"/>
      <c r="K200" s="5" t="s">
        <v>4</v>
      </c>
    </row>
    <row r="201" spans="1:11" s="5" customFormat="1" ht="39.9" customHeight="1" x14ac:dyDescent="0.25">
      <c r="A201" s="5">
        <v>200</v>
      </c>
      <c r="B201" s="5" t="s">
        <v>654</v>
      </c>
      <c r="C201" s="5" t="s">
        <v>255</v>
      </c>
      <c r="D201" s="5" t="e">
        <f>VLOOKUP(C201,[1]Sheet1!$A:$B,2,0)</f>
        <v>#N/A</v>
      </c>
      <c r="E201" s="5" t="s">
        <v>262</v>
      </c>
      <c r="F201" s="5" t="s">
        <v>263</v>
      </c>
      <c r="G201" s="5" t="s">
        <v>655</v>
      </c>
      <c r="H201" s="5">
        <v>40</v>
      </c>
      <c r="J201" s="7"/>
      <c r="K201" s="5" t="s">
        <v>4</v>
      </c>
    </row>
    <row r="202" spans="1:11" s="5" customFormat="1" ht="39.9" customHeight="1" x14ac:dyDescent="0.25">
      <c r="A202" s="5">
        <v>201</v>
      </c>
      <c r="B202" s="5" t="s">
        <v>656</v>
      </c>
      <c r="C202" s="5" t="s">
        <v>255</v>
      </c>
      <c r="D202" s="5" t="e">
        <f>VLOOKUP(C202,[1]Sheet1!$A:$B,2,0)</f>
        <v>#N/A</v>
      </c>
      <c r="E202" s="5" t="s">
        <v>28</v>
      </c>
      <c r="F202" s="5" t="s">
        <v>542</v>
      </c>
      <c r="G202" s="5" t="s">
        <v>657</v>
      </c>
      <c r="H202" s="5">
        <v>40</v>
      </c>
      <c r="J202" s="6"/>
      <c r="K202" s="5" t="s">
        <v>4</v>
      </c>
    </row>
    <row r="203" spans="1:11" s="5" customFormat="1" ht="39.9" customHeight="1" x14ac:dyDescent="0.25">
      <c r="A203" s="5">
        <v>202</v>
      </c>
      <c r="B203" s="5" t="s">
        <v>658</v>
      </c>
      <c r="C203" s="5" t="s">
        <v>255</v>
      </c>
      <c r="D203" s="5" t="e">
        <f>VLOOKUP(C203,[1]Sheet1!$A:$B,2,0)</f>
        <v>#N/A</v>
      </c>
      <c r="E203" s="5" t="s">
        <v>116</v>
      </c>
      <c r="F203" s="5" t="s">
        <v>659</v>
      </c>
      <c r="G203" s="5" t="s">
        <v>660</v>
      </c>
      <c r="H203" s="5">
        <v>40</v>
      </c>
      <c r="J203" s="6"/>
      <c r="K203" s="5" t="s">
        <v>4</v>
      </c>
    </row>
    <row r="204" spans="1:11" s="5" customFormat="1" ht="39.9" customHeight="1" x14ac:dyDescent="0.25">
      <c r="A204" s="5">
        <v>203</v>
      </c>
      <c r="B204" s="5" t="s">
        <v>661</v>
      </c>
      <c r="C204" s="5" t="s">
        <v>255</v>
      </c>
      <c r="D204" s="5" t="e">
        <f>VLOOKUP(C204,[1]Sheet1!$A:$B,2,0)</f>
        <v>#N/A</v>
      </c>
      <c r="E204" s="5" t="s">
        <v>21</v>
      </c>
      <c r="F204" s="5" t="s">
        <v>662</v>
      </c>
      <c r="G204" s="5" t="s">
        <v>663</v>
      </c>
      <c r="H204" s="5">
        <v>40</v>
      </c>
      <c r="J204" s="7"/>
      <c r="K204" s="5" t="s">
        <v>4</v>
      </c>
    </row>
    <row r="205" spans="1:11" s="5" customFormat="1" ht="39.9" customHeight="1" x14ac:dyDescent="0.25">
      <c r="A205" s="5">
        <v>204</v>
      </c>
      <c r="B205" s="5" t="s">
        <v>664</v>
      </c>
      <c r="C205" s="5" t="s">
        <v>255</v>
      </c>
      <c r="D205" s="5" t="e">
        <f>VLOOKUP(C205,[1]Sheet1!$A:$B,2,0)</f>
        <v>#N/A</v>
      </c>
      <c r="E205" s="5" t="s">
        <v>111</v>
      </c>
      <c r="F205" s="5" t="s">
        <v>665</v>
      </c>
      <c r="G205" s="5" t="s">
        <v>666</v>
      </c>
      <c r="H205" s="5">
        <v>40</v>
      </c>
      <c r="J205" s="6"/>
      <c r="K205" s="5" t="s">
        <v>4</v>
      </c>
    </row>
    <row r="206" spans="1:11" s="5" customFormat="1" ht="39.9" customHeight="1" x14ac:dyDescent="0.25">
      <c r="A206" s="5">
        <v>205</v>
      </c>
      <c r="B206" s="5" t="s">
        <v>667</v>
      </c>
      <c r="C206" s="5" t="s">
        <v>255</v>
      </c>
      <c r="D206" s="5" t="e">
        <f>VLOOKUP(C206,[1]Sheet1!$A:$B,2,0)</f>
        <v>#N/A</v>
      </c>
      <c r="E206" s="5" t="s">
        <v>668</v>
      </c>
      <c r="F206" s="5" t="s">
        <v>669</v>
      </c>
      <c r="G206" s="5" t="s">
        <v>670</v>
      </c>
      <c r="H206" s="5">
        <v>40</v>
      </c>
      <c r="J206" s="11"/>
      <c r="K206" s="5" t="s">
        <v>4</v>
      </c>
    </row>
    <row r="207" spans="1:11" s="5" customFormat="1" ht="39.9" customHeight="1" x14ac:dyDescent="0.25">
      <c r="A207" s="5">
        <v>206</v>
      </c>
      <c r="B207" s="5" t="s">
        <v>671</v>
      </c>
      <c r="C207" s="5" t="s">
        <v>255</v>
      </c>
      <c r="D207" s="5" t="e">
        <f>VLOOKUP(C207,[1]Sheet1!$A:$B,2,0)</f>
        <v>#N/A</v>
      </c>
      <c r="E207" s="5" t="s">
        <v>55</v>
      </c>
      <c r="F207" s="5" t="s">
        <v>346</v>
      </c>
      <c r="G207" s="5" t="s">
        <v>672</v>
      </c>
      <c r="H207" s="5">
        <v>40</v>
      </c>
      <c r="J207" s="7"/>
      <c r="K207" s="5" t="s">
        <v>4</v>
      </c>
    </row>
    <row r="208" spans="1:11" s="5" customFormat="1" ht="39.9" customHeight="1" x14ac:dyDescent="0.25">
      <c r="A208" s="5">
        <v>207</v>
      </c>
      <c r="B208" s="5" t="s">
        <v>673</v>
      </c>
      <c r="C208" s="5" t="s">
        <v>255</v>
      </c>
      <c r="D208" s="5" t="e">
        <f>VLOOKUP(C208,[1]Sheet1!$A:$B,2,0)</f>
        <v>#N/A</v>
      </c>
      <c r="E208" s="5" t="s">
        <v>55</v>
      </c>
      <c r="F208" s="5" t="s">
        <v>311</v>
      </c>
      <c r="G208" s="5" t="s">
        <v>674</v>
      </c>
      <c r="H208" s="5">
        <v>40</v>
      </c>
      <c r="J208" s="6"/>
      <c r="K208" s="5" t="s">
        <v>4</v>
      </c>
    </row>
    <row r="209" spans="1:14" s="5" customFormat="1" ht="39.9" customHeight="1" x14ac:dyDescent="0.25">
      <c r="A209" s="5">
        <v>208</v>
      </c>
      <c r="B209" s="5" t="s">
        <v>675</v>
      </c>
      <c r="C209" s="5" t="s">
        <v>255</v>
      </c>
      <c r="D209" s="5" t="e">
        <f>VLOOKUP(C209,[1]Sheet1!$A:$B,2,0)</f>
        <v>#N/A</v>
      </c>
      <c r="E209" s="5" t="s">
        <v>28</v>
      </c>
      <c r="F209" s="5" t="s">
        <v>430</v>
      </c>
      <c r="G209" s="5" t="s">
        <v>676</v>
      </c>
      <c r="H209" s="5">
        <v>41</v>
      </c>
      <c r="J209" s="6"/>
      <c r="K209" s="5" t="s">
        <v>4</v>
      </c>
    </row>
    <row r="210" spans="1:14" s="5" customFormat="1" ht="39.9" customHeight="1" x14ac:dyDescent="0.25">
      <c r="A210" s="5">
        <v>209</v>
      </c>
      <c r="B210" s="5" t="s">
        <v>677</v>
      </c>
      <c r="C210" s="5" t="s">
        <v>255</v>
      </c>
      <c r="D210" s="5" t="e">
        <f>VLOOKUP(C210,[1]Sheet1!$A:$B,2,0)</f>
        <v>#N/A</v>
      </c>
      <c r="E210" s="5" t="s">
        <v>28</v>
      </c>
      <c r="F210" s="5" t="s">
        <v>430</v>
      </c>
      <c r="G210" s="5" t="s">
        <v>676</v>
      </c>
      <c r="H210" s="5">
        <v>41</v>
      </c>
      <c r="J210" s="8"/>
      <c r="K210" s="5" t="s">
        <v>4</v>
      </c>
    </row>
    <row r="211" spans="1:14" s="5" customFormat="1" ht="39.9" customHeight="1" x14ac:dyDescent="0.25">
      <c r="A211" s="5">
        <v>210</v>
      </c>
      <c r="B211" s="5" t="s">
        <v>678</v>
      </c>
      <c r="C211" s="5" t="s">
        <v>255</v>
      </c>
      <c r="D211" s="5" t="e">
        <f>VLOOKUP(C211,[1]Sheet1!$A:$B,2,0)</f>
        <v>#N/A</v>
      </c>
      <c r="E211" s="5" t="s">
        <v>314</v>
      </c>
      <c r="F211" s="5" t="s">
        <v>529</v>
      </c>
      <c r="G211" s="5" t="s">
        <v>679</v>
      </c>
      <c r="H211" s="5">
        <v>41</v>
      </c>
      <c r="J211" s="7"/>
      <c r="K211" s="5" t="s">
        <v>4</v>
      </c>
    </row>
    <row r="212" spans="1:14" s="5" customFormat="1" ht="39.9" customHeight="1" x14ac:dyDescent="0.25">
      <c r="A212" s="5">
        <v>211</v>
      </c>
      <c r="B212" s="5" t="s">
        <v>680</v>
      </c>
      <c r="C212" s="5" t="s">
        <v>255</v>
      </c>
      <c r="D212" s="5" t="e">
        <f>VLOOKUP(C212,[1]Sheet1!$A:$B,2,0)</f>
        <v>#N/A</v>
      </c>
      <c r="E212" s="5" t="s">
        <v>55</v>
      </c>
      <c r="F212" s="5" t="s">
        <v>300</v>
      </c>
      <c r="G212" s="5" t="s">
        <v>681</v>
      </c>
      <c r="H212" s="5">
        <v>41</v>
      </c>
      <c r="J212" s="7"/>
      <c r="K212" s="5" t="s">
        <v>4</v>
      </c>
    </row>
    <row r="213" spans="1:14" s="5" customFormat="1" ht="39.9" customHeight="1" x14ac:dyDescent="0.25">
      <c r="A213" s="5">
        <v>212</v>
      </c>
      <c r="B213" s="5" t="s">
        <v>682</v>
      </c>
      <c r="C213" s="5" t="s">
        <v>255</v>
      </c>
      <c r="D213" s="5" t="e">
        <f>VLOOKUP(C213,[1]Sheet1!$A:$B,2,0)</f>
        <v>#N/A</v>
      </c>
      <c r="E213" s="5" t="s">
        <v>55</v>
      </c>
      <c r="F213" s="5" t="s">
        <v>311</v>
      </c>
      <c r="G213" s="5" t="s">
        <v>683</v>
      </c>
      <c r="H213" s="5">
        <v>41</v>
      </c>
      <c r="J213" s="6"/>
      <c r="K213" s="5" t="s">
        <v>4</v>
      </c>
    </row>
    <row r="214" spans="1:14" s="5" customFormat="1" ht="39.9" customHeight="1" x14ac:dyDescent="0.25">
      <c r="A214" s="5">
        <v>213</v>
      </c>
      <c r="B214" s="5" t="s">
        <v>684</v>
      </c>
      <c r="C214" s="5" t="s">
        <v>255</v>
      </c>
      <c r="D214" s="5" t="e">
        <f>VLOOKUP(C214,[1]Sheet1!$A:$B,2,0)</f>
        <v>#N/A</v>
      </c>
      <c r="E214" s="5" t="s">
        <v>28</v>
      </c>
      <c r="F214" s="5" t="s">
        <v>685</v>
      </c>
      <c r="G214" s="5" t="s">
        <v>686</v>
      </c>
      <c r="H214" s="5">
        <v>41</v>
      </c>
      <c r="J214" s="6"/>
      <c r="K214" s="5" t="s">
        <v>4</v>
      </c>
    </row>
    <row r="215" spans="1:14" s="5" customFormat="1" ht="39.9" customHeight="1" x14ac:dyDescent="0.25">
      <c r="A215" s="5">
        <v>214</v>
      </c>
      <c r="B215" s="5" t="s">
        <v>687</v>
      </c>
      <c r="C215" s="5" t="s">
        <v>255</v>
      </c>
      <c r="D215" s="5" t="e">
        <f>VLOOKUP(C215,[1]Sheet1!$A:$B,2,0)</f>
        <v>#N/A</v>
      </c>
      <c r="E215" s="5" t="s">
        <v>332</v>
      </c>
      <c r="F215" s="5" t="s">
        <v>440</v>
      </c>
      <c r="G215" s="5" t="s">
        <v>688</v>
      </c>
      <c r="H215" s="5">
        <v>41</v>
      </c>
      <c r="J215" s="7"/>
      <c r="K215" s="5" t="s">
        <v>4</v>
      </c>
    </row>
    <row r="216" spans="1:14" s="5" customFormat="1" ht="39.9" customHeight="1" x14ac:dyDescent="0.25">
      <c r="A216" s="5">
        <v>215</v>
      </c>
      <c r="B216" s="5" t="s">
        <v>689</v>
      </c>
      <c r="C216" s="5" t="s">
        <v>255</v>
      </c>
      <c r="D216" s="5" t="e">
        <f>VLOOKUP(C216,[1]Sheet1!$A:$B,2,0)</f>
        <v>#N/A</v>
      </c>
      <c r="E216" s="5" t="s">
        <v>55</v>
      </c>
      <c r="F216" s="5" t="s">
        <v>311</v>
      </c>
      <c r="G216" s="5" t="s">
        <v>690</v>
      </c>
      <c r="H216" s="5">
        <v>41</v>
      </c>
      <c r="J216" s="6"/>
      <c r="K216" s="5" t="s">
        <v>4</v>
      </c>
    </row>
    <row r="217" spans="1:14" s="5" customFormat="1" ht="39.9" customHeight="1" x14ac:dyDescent="0.25">
      <c r="A217" s="5">
        <v>216</v>
      </c>
      <c r="B217" s="5" t="s">
        <v>691</v>
      </c>
      <c r="C217" s="5" t="s">
        <v>255</v>
      </c>
      <c r="D217" s="5" t="e">
        <f>VLOOKUP(C217,[1]Sheet1!$A:$B,2,0)</f>
        <v>#N/A</v>
      </c>
      <c r="E217" s="5" t="s">
        <v>55</v>
      </c>
      <c r="F217" s="5" t="s">
        <v>311</v>
      </c>
      <c r="G217" s="5" t="s">
        <v>692</v>
      </c>
      <c r="H217" s="5">
        <v>41</v>
      </c>
      <c r="J217" s="12"/>
      <c r="K217" s="5" t="s">
        <v>4</v>
      </c>
    </row>
    <row r="218" spans="1:14" s="5" customFormat="1" ht="39.9" customHeight="1" x14ac:dyDescent="0.25">
      <c r="A218" s="5">
        <v>217</v>
      </c>
      <c r="B218" s="5" t="s">
        <v>693</v>
      </c>
      <c r="C218" s="5" t="s">
        <v>255</v>
      </c>
      <c r="D218" s="5" t="e">
        <f>VLOOKUP(C218,[1]Sheet1!$A:$B,2,0)</f>
        <v>#N/A</v>
      </c>
      <c r="E218" s="5" t="s">
        <v>21</v>
      </c>
      <c r="F218" s="5" t="s">
        <v>324</v>
      </c>
      <c r="G218" s="5" t="s">
        <v>694</v>
      </c>
      <c r="H218" s="5">
        <v>41</v>
      </c>
      <c r="J218" s="7"/>
      <c r="K218" s="5" t="s">
        <v>4</v>
      </c>
    </row>
    <row r="219" spans="1:14" s="5" customFormat="1" ht="39.9" customHeight="1" x14ac:dyDescent="0.25">
      <c r="A219" s="5">
        <v>218</v>
      </c>
      <c r="B219" s="5" t="s">
        <v>695</v>
      </c>
      <c r="C219" s="5" t="s">
        <v>255</v>
      </c>
      <c r="D219" s="5" t="e">
        <f>VLOOKUP(C219,[1]Sheet1!$A:$B,2,0)</f>
        <v>#N/A</v>
      </c>
      <c r="E219" s="5" t="s">
        <v>55</v>
      </c>
      <c r="F219" s="5" t="s">
        <v>311</v>
      </c>
      <c r="G219" s="5" t="s">
        <v>696</v>
      </c>
      <c r="H219" s="5">
        <v>41</v>
      </c>
      <c r="J219" s="7"/>
      <c r="K219" s="5" t="s">
        <v>4</v>
      </c>
      <c r="M219" s="5" t="s">
        <v>697</v>
      </c>
      <c r="N219" s="5" t="s">
        <v>698</v>
      </c>
    </row>
    <row r="220" spans="1:14" s="5" customFormat="1" ht="16" x14ac:dyDescent="0.25">
      <c r="A220" s="5">
        <v>219</v>
      </c>
      <c r="B220" s="5" t="s">
        <v>699</v>
      </c>
      <c r="C220" s="5" t="s">
        <v>255</v>
      </c>
      <c r="D220" s="5" t="e">
        <f>VLOOKUP(C220,[1]Sheet1!$A:$B,2,0)</f>
        <v>#N/A</v>
      </c>
      <c r="E220" s="5" t="s">
        <v>111</v>
      </c>
      <c r="F220" s="5" t="s">
        <v>700</v>
      </c>
      <c r="G220" s="5" t="s">
        <v>701</v>
      </c>
      <c r="H220" s="5">
        <v>41</v>
      </c>
      <c r="J220" s="6"/>
      <c r="K220" s="5" t="s">
        <v>4</v>
      </c>
    </row>
    <row r="221" spans="1:14" s="5" customFormat="1" ht="16" x14ac:dyDescent="0.25">
      <c r="A221" s="5">
        <v>220</v>
      </c>
      <c r="B221" s="5" t="s">
        <v>702</v>
      </c>
      <c r="C221" s="5" t="s">
        <v>255</v>
      </c>
      <c r="D221" s="5" t="e">
        <f>VLOOKUP(C221,[1]Sheet1!$A:$B,2,0)</f>
        <v>#N/A</v>
      </c>
      <c r="E221" s="5" t="s">
        <v>111</v>
      </c>
      <c r="F221" s="5" t="s">
        <v>665</v>
      </c>
      <c r="G221" s="5" t="s">
        <v>703</v>
      </c>
      <c r="H221" s="5">
        <v>42</v>
      </c>
      <c r="J221" s="7"/>
      <c r="K221" s="5" t="s">
        <v>4</v>
      </c>
    </row>
    <row r="222" spans="1:14" s="5" customFormat="1" ht="39.9" customHeight="1" x14ac:dyDescent="0.25">
      <c r="A222" s="5">
        <v>221</v>
      </c>
      <c r="B222" s="5" t="s">
        <v>704</v>
      </c>
      <c r="C222" s="5" t="s">
        <v>255</v>
      </c>
      <c r="D222" s="5" t="e">
        <f>VLOOKUP(C222,[1]Sheet1!$A:$B,2,0)</f>
        <v>#N/A</v>
      </c>
      <c r="E222" s="5" t="s">
        <v>332</v>
      </c>
      <c r="F222" s="5" t="s">
        <v>440</v>
      </c>
      <c r="G222" s="5" t="s">
        <v>705</v>
      </c>
      <c r="H222" s="5">
        <v>42</v>
      </c>
      <c r="J222" s="7"/>
      <c r="K222" s="5" t="s">
        <v>4</v>
      </c>
    </row>
    <row r="223" spans="1:14" s="5" customFormat="1" ht="39.9" customHeight="1" x14ac:dyDescent="0.25">
      <c r="A223" s="5">
        <v>222</v>
      </c>
      <c r="B223" s="5" t="s">
        <v>706</v>
      </c>
      <c r="C223" s="5" t="s">
        <v>255</v>
      </c>
      <c r="D223" s="5" t="e">
        <f>VLOOKUP(C223,[1]Sheet1!$A:$B,2,0)</f>
        <v>#N/A</v>
      </c>
      <c r="E223" s="5" t="s">
        <v>355</v>
      </c>
      <c r="F223" s="5" t="s">
        <v>606</v>
      </c>
      <c r="G223" s="5" t="s">
        <v>707</v>
      </c>
      <c r="H223" s="5">
        <v>42</v>
      </c>
      <c r="J223" s="6"/>
      <c r="K223" s="5" t="s">
        <v>4</v>
      </c>
      <c r="M223" s="5" t="s">
        <v>708</v>
      </c>
      <c r="N223" s="5" t="s">
        <v>709</v>
      </c>
    </row>
    <row r="224" spans="1:14" s="5" customFormat="1" ht="39.9" customHeight="1" x14ac:dyDescent="0.25">
      <c r="A224" s="5">
        <v>223</v>
      </c>
      <c r="B224" s="5" t="s">
        <v>710</v>
      </c>
      <c r="C224" s="5" t="s">
        <v>255</v>
      </c>
      <c r="D224" s="5" t="e">
        <f>VLOOKUP(C224,[1]Sheet1!$A:$B,2,0)</f>
        <v>#N/A</v>
      </c>
      <c r="E224" s="5" t="s">
        <v>314</v>
      </c>
      <c r="F224" s="5" t="s">
        <v>372</v>
      </c>
      <c r="G224" s="5" t="s">
        <v>711</v>
      </c>
      <c r="H224" s="5">
        <v>42</v>
      </c>
      <c r="J224" s="7"/>
      <c r="K224" s="5" t="s">
        <v>4</v>
      </c>
      <c r="M224" s="5" t="s">
        <v>712</v>
      </c>
      <c r="N224" s="5" t="s">
        <v>713</v>
      </c>
    </row>
    <row r="225" spans="1:14" s="5" customFormat="1" ht="39.9" customHeight="1" x14ac:dyDescent="0.25">
      <c r="A225" s="5">
        <v>224</v>
      </c>
      <c r="B225" s="5" t="s">
        <v>714</v>
      </c>
      <c r="C225" s="5" t="s">
        <v>255</v>
      </c>
      <c r="D225" s="5" t="e">
        <f>VLOOKUP(C225,[1]Sheet1!$A:$B,2,0)</f>
        <v>#N/A</v>
      </c>
      <c r="E225" s="5" t="s">
        <v>28</v>
      </c>
      <c r="F225" s="5" t="s">
        <v>542</v>
      </c>
      <c r="G225" s="5" t="s">
        <v>715</v>
      </c>
      <c r="H225" s="5">
        <v>42</v>
      </c>
      <c r="J225" s="6"/>
      <c r="K225" s="5" t="s">
        <v>4</v>
      </c>
    </row>
    <row r="226" spans="1:14" s="5" customFormat="1" ht="39.9" customHeight="1" x14ac:dyDescent="0.25">
      <c r="A226" s="5">
        <v>225</v>
      </c>
      <c r="B226" s="5" t="s">
        <v>716</v>
      </c>
      <c r="C226" s="5" t="s">
        <v>255</v>
      </c>
      <c r="D226" s="5" t="e">
        <f>VLOOKUP(C226,[1]Sheet1!$A:$B,2,0)</f>
        <v>#N/A</v>
      </c>
      <c r="E226" s="5" t="s">
        <v>111</v>
      </c>
      <c r="F226" s="5" t="s">
        <v>717</v>
      </c>
      <c r="G226" s="5" t="s">
        <v>718</v>
      </c>
      <c r="H226" s="5">
        <v>42</v>
      </c>
      <c r="J226" s="6"/>
      <c r="K226" s="5" t="s">
        <v>4</v>
      </c>
    </row>
    <row r="227" spans="1:14" s="5" customFormat="1" ht="39.9" customHeight="1" x14ac:dyDescent="0.25">
      <c r="A227" s="5">
        <v>226</v>
      </c>
      <c r="B227" s="5" t="s">
        <v>719</v>
      </c>
      <c r="C227" s="5" t="s">
        <v>255</v>
      </c>
      <c r="D227" s="5" t="e">
        <f>VLOOKUP(C227,[1]Sheet1!$A:$B,2,0)</f>
        <v>#N/A</v>
      </c>
      <c r="E227" s="5" t="s">
        <v>278</v>
      </c>
      <c r="F227" s="5" t="s">
        <v>467</v>
      </c>
      <c r="G227" s="5" t="s">
        <v>720</v>
      </c>
      <c r="H227" s="5">
        <v>42</v>
      </c>
      <c r="J227" s="6"/>
      <c r="K227" s="5" t="s">
        <v>4</v>
      </c>
    </row>
    <row r="228" spans="1:14" s="5" customFormat="1" ht="39.9" customHeight="1" x14ac:dyDescent="0.25">
      <c r="A228" s="5">
        <v>227</v>
      </c>
      <c r="B228" s="5" t="s">
        <v>721</v>
      </c>
      <c r="C228" s="5" t="s">
        <v>255</v>
      </c>
      <c r="D228" s="5" t="e">
        <f>VLOOKUP(C228,[1]Sheet1!$A:$B,2,0)</f>
        <v>#N/A</v>
      </c>
      <c r="E228" s="5" t="s">
        <v>278</v>
      </c>
      <c r="F228" s="5" t="s">
        <v>583</v>
      </c>
      <c r="G228" s="5" t="s">
        <v>722</v>
      </c>
      <c r="H228" s="5">
        <v>42</v>
      </c>
      <c r="J228" s="6"/>
      <c r="K228" s="5" t="s">
        <v>4</v>
      </c>
    </row>
    <row r="229" spans="1:14" s="5" customFormat="1" ht="39.9" customHeight="1" x14ac:dyDescent="0.25">
      <c r="A229" s="5">
        <v>228</v>
      </c>
      <c r="B229" s="5" t="s">
        <v>723</v>
      </c>
      <c r="C229" s="5" t="s">
        <v>255</v>
      </c>
      <c r="D229" s="5" t="e">
        <f>VLOOKUP(C229,[1]Sheet1!$A:$B,2,0)</f>
        <v>#N/A</v>
      </c>
      <c r="E229" s="5" t="s">
        <v>307</v>
      </c>
      <c r="F229" s="5" t="s">
        <v>724</v>
      </c>
      <c r="G229" s="5" t="s">
        <v>725</v>
      </c>
      <c r="H229" s="5">
        <v>43</v>
      </c>
      <c r="J229" s="8"/>
      <c r="K229" s="5" t="s">
        <v>4</v>
      </c>
    </row>
    <row r="230" spans="1:14" s="5" customFormat="1" ht="39.9" customHeight="1" x14ac:dyDescent="0.25">
      <c r="A230" s="5">
        <v>229</v>
      </c>
      <c r="B230" s="5" t="s">
        <v>726</v>
      </c>
      <c r="C230" s="5" t="s">
        <v>255</v>
      </c>
      <c r="D230" s="5" t="e">
        <f>VLOOKUP(C230,[1]Sheet1!$A:$B,2,0)</f>
        <v>#N/A</v>
      </c>
      <c r="E230" s="5" t="s">
        <v>278</v>
      </c>
      <c r="F230" s="5" t="s">
        <v>279</v>
      </c>
      <c r="G230" s="5" t="s">
        <v>727</v>
      </c>
      <c r="H230" s="5">
        <v>43</v>
      </c>
      <c r="J230" s="6"/>
      <c r="K230" s="5" t="s">
        <v>4</v>
      </c>
      <c r="M230" s="5" t="s">
        <v>728</v>
      </c>
      <c r="N230" s="5" t="s">
        <v>729</v>
      </c>
    </row>
    <row r="231" spans="1:14" s="5" customFormat="1" ht="39.9" customHeight="1" x14ac:dyDescent="0.25">
      <c r="A231" s="5">
        <v>230</v>
      </c>
      <c r="B231" s="5" t="s">
        <v>730</v>
      </c>
      <c r="C231" s="5" t="s">
        <v>255</v>
      </c>
      <c r="D231" s="5" t="e">
        <f>VLOOKUP(C231,[1]Sheet1!$A:$B,2,0)</f>
        <v>#N/A</v>
      </c>
      <c r="E231" s="5" t="s">
        <v>28</v>
      </c>
      <c r="F231" s="5" t="s">
        <v>297</v>
      </c>
      <c r="G231" s="5" t="s">
        <v>731</v>
      </c>
      <c r="H231" s="5">
        <v>43</v>
      </c>
      <c r="J231" s="7"/>
      <c r="K231" s="5" t="s">
        <v>4</v>
      </c>
      <c r="M231" s="5" t="s">
        <v>732</v>
      </c>
      <c r="N231" s="5" t="s">
        <v>733</v>
      </c>
    </row>
    <row r="232" spans="1:14" s="5" customFormat="1" ht="39.9" customHeight="1" x14ac:dyDescent="0.25">
      <c r="A232" s="5">
        <v>231</v>
      </c>
      <c r="B232" s="5" t="s">
        <v>734</v>
      </c>
      <c r="C232" s="5" t="s">
        <v>255</v>
      </c>
      <c r="D232" s="5" t="e">
        <f>VLOOKUP(C232,[1]Sheet1!$A:$B,2,0)</f>
        <v>#N/A</v>
      </c>
      <c r="E232" s="5" t="s">
        <v>278</v>
      </c>
      <c r="F232" s="5" t="s">
        <v>279</v>
      </c>
      <c r="G232" s="5" t="s">
        <v>735</v>
      </c>
      <c r="H232" s="5">
        <v>43</v>
      </c>
      <c r="J232" s="7"/>
      <c r="K232" s="5" t="s">
        <v>4</v>
      </c>
    </row>
    <row r="233" spans="1:14" s="5" customFormat="1" ht="39.9" customHeight="1" x14ac:dyDescent="0.25">
      <c r="A233" s="5">
        <v>232</v>
      </c>
      <c r="B233" s="5" t="s">
        <v>736</v>
      </c>
      <c r="C233" s="5" t="s">
        <v>255</v>
      </c>
      <c r="D233" s="5" t="e">
        <f>VLOOKUP(C233,[1]Sheet1!$A:$B,2,0)</f>
        <v>#N/A</v>
      </c>
      <c r="E233" s="5" t="s">
        <v>55</v>
      </c>
      <c r="F233" s="5" t="s">
        <v>311</v>
      </c>
      <c r="G233" s="5" t="s">
        <v>737</v>
      </c>
      <c r="H233" s="5">
        <v>43</v>
      </c>
      <c r="J233" s="6"/>
      <c r="K233" s="5" t="s">
        <v>4</v>
      </c>
    </row>
    <row r="234" spans="1:14" s="5" customFormat="1" ht="39.9" customHeight="1" x14ac:dyDescent="0.25">
      <c r="A234" s="5">
        <v>233</v>
      </c>
      <c r="B234" s="5" t="s">
        <v>738</v>
      </c>
      <c r="C234" s="5" t="s">
        <v>255</v>
      </c>
      <c r="D234" s="5" t="e">
        <f>VLOOKUP(C234,[1]Sheet1!$A:$B,2,0)</f>
        <v>#N/A</v>
      </c>
      <c r="E234" s="5" t="s">
        <v>28</v>
      </c>
      <c r="F234" s="5" t="s">
        <v>566</v>
      </c>
      <c r="G234" s="5" t="s">
        <v>739</v>
      </c>
      <c r="H234" s="5">
        <v>43</v>
      </c>
      <c r="J234" s="6"/>
      <c r="K234" s="5" t="s">
        <v>4</v>
      </c>
    </row>
    <row r="235" spans="1:14" s="5" customFormat="1" ht="39.9" customHeight="1" x14ac:dyDescent="0.25">
      <c r="A235" s="5">
        <v>234</v>
      </c>
      <c r="B235" s="5" t="s">
        <v>740</v>
      </c>
      <c r="C235" s="5" t="s">
        <v>255</v>
      </c>
      <c r="D235" s="5" t="e">
        <f>VLOOKUP(C235,[1]Sheet1!$A:$B,2,0)</f>
        <v>#N/A</v>
      </c>
      <c r="E235" s="5" t="s">
        <v>28</v>
      </c>
      <c r="F235" s="5" t="s">
        <v>566</v>
      </c>
      <c r="G235" s="5" t="s">
        <v>741</v>
      </c>
      <c r="H235" s="5">
        <v>43</v>
      </c>
      <c r="J235" s="7"/>
      <c r="K235" s="5" t="s">
        <v>4</v>
      </c>
    </row>
    <row r="236" spans="1:14" s="5" customFormat="1" ht="39.9" customHeight="1" x14ac:dyDescent="0.25">
      <c r="A236" s="5">
        <v>235</v>
      </c>
      <c r="B236" s="5" t="s">
        <v>742</v>
      </c>
      <c r="C236" s="5" t="s">
        <v>255</v>
      </c>
      <c r="D236" s="5" t="e">
        <f>VLOOKUP(C236,[1]Sheet1!$A:$B,2,0)</f>
        <v>#N/A</v>
      </c>
      <c r="E236" s="5" t="s">
        <v>278</v>
      </c>
      <c r="F236" s="5" t="s">
        <v>279</v>
      </c>
      <c r="G236" s="5" t="s">
        <v>743</v>
      </c>
      <c r="H236" s="5">
        <v>44</v>
      </c>
      <c r="J236" s="7"/>
      <c r="K236" s="5" t="s">
        <v>4</v>
      </c>
    </row>
    <row r="237" spans="1:14" s="5" customFormat="1" ht="39.9" customHeight="1" x14ac:dyDescent="0.25">
      <c r="A237" s="5">
        <v>236</v>
      </c>
      <c r="B237" s="5" t="s">
        <v>744</v>
      </c>
      <c r="C237" s="5" t="s">
        <v>255</v>
      </c>
      <c r="D237" s="5" t="e">
        <f>VLOOKUP(C237,[1]Sheet1!$A:$B,2,0)</f>
        <v>#N/A</v>
      </c>
      <c r="E237" s="5" t="s">
        <v>41</v>
      </c>
      <c r="F237" s="5" t="s">
        <v>745</v>
      </c>
      <c r="G237" s="5" t="s">
        <v>746</v>
      </c>
      <c r="H237" s="5">
        <v>44</v>
      </c>
      <c r="J237" s="6"/>
      <c r="K237" s="5" t="s">
        <v>4</v>
      </c>
    </row>
    <row r="238" spans="1:14" s="5" customFormat="1" ht="39.9" customHeight="1" x14ac:dyDescent="0.25">
      <c r="A238" s="5">
        <v>237</v>
      </c>
      <c r="B238" s="5" t="s">
        <v>747</v>
      </c>
      <c r="C238" s="5" t="s">
        <v>255</v>
      </c>
      <c r="D238" s="5" t="e">
        <f>VLOOKUP(C238,[1]Sheet1!$A:$B,2,0)</f>
        <v>#N/A</v>
      </c>
      <c r="E238" s="5" t="s">
        <v>116</v>
      </c>
      <c r="F238" s="5" t="s">
        <v>81</v>
      </c>
      <c r="G238" s="5" t="s">
        <v>748</v>
      </c>
      <c r="H238" s="5">
        <v>44</v>
      </c>
      <c r="J238" s="6"/>
      <c r="K238" s="5" t="s">
        <v>4</v>
      </c>
    </row>
    <row r="239" spans="1:14" s="5" customFormat="1" ht="39.9" customHeight="1" x14ac:dyDescent="0.25">
      <c r="A239" s="5">
        <v>238</v>
      </c>
      <c r="B239" s="5" t="s">
        <v>749</v>
      </c>
      <c r="C239" s="5" t="s">
        <v>255</v>
      </c>
      <c r="D239" s="5" t="e">
        <f>VLOOKUP(C239,[1]Sheet1!$A:$B,2,0)</f>
        <v>#N/A</v>
      </c>
      <c r="E239" s="5" t="s">
        <v>28</v>
      </c>
      <c r="F239" s="5" t="s">
        <v>566</v>
      </c>
      <c r="G239" s="5" t="s">
        <v>750</v>
      </c>
      <c r="H239" s="5">
        <v>45</v>
      </c>
      <c r="J239" s="6"/>
      <c r="K239" s="5" t="s">
        <v>4</v>
      </c>
    </row>
    <row r="240" spans="1:14" s="5" customFormat="1" ht="39.9" customHeight="1" x14ac:dyDescent="0.25">
      <c r="A240" s="5">
        <v>239</v>
      </c>
      <c r="B240" s="5" t="s">
        <v>751</v>
      </c>
      <c r="C240" s="5" t="s">
        <v>255</v>
      </c>
      <c r="D240" s="5" t="e">
        <f>VLOOKUP(C240,[1]Sheet1!$A:$B,2,0)</f>
        <v>#N/A</v>
      </c>
      <c r="E240" s="5" t="s">
        <v>116</v>
      </c>
      <c r="F240" s="5" t="s">
        <v>81</v>
      </c>
      <c r="G240" s="5" t="s">
        <v>752</v>
      </c>
      <c r="H240" s="5">
        <v>45</v>
      </c>
      <c r="J240" s="7"/>
      <c r="K240" s="5" t="s">
        <v>4</v>
      </c>
    </row>
    <row r="241" spans="1:17" s="5" customFormat="1" ht="39.9" customHeight="1" x14ac:dyDescent="0.25">
      <c r="A241" s="5">
        <v>240</v>
      </c>
      <c r="B241" s="5" t="s">
        <v>753</v>
      </c>
      <c r="C241" s="5" t="s">
        <v>255</v>
      </c>
      <c r="D241" s="5" t="e">
        <f>VLOOKUP(C241,[1]Sheet1!$A:$B,2,0)</f>
        <v>#N/A</v>
      </c>
      <c r="E241" s="5" t="s">
        <v>55</v>
      </c>
      <c r="F241" s="5" t="s">
        <v>311</v>
      </c>
      <c r="G241" s="5" t="s">
        <v>754</v>
      </c>
      <c r="H241" s="5">
        <v>45</v>
      </c>
      <c r="J241" s="6"/>
      <c r="K241" s="5" t="s">
        <v>4</v>
      </c>
    </row>
    <row r="242" spans="1:17" s="5" customFormat="1" ht="39.9" customHeight="1" x14ac:dyDescent="0.25">
      <c r="A242" s="5">
        <v>241</v>
      </c>
      <c r="B242" s="5" t="s">
        <v>755</v>
      </c>
      <c r="C242" s="5" t="s">
        <v>255</v>
      </c>
      <c r="D242" s="5" t="e">
        <f>VLOOKUP(C242,[1]Sheet1!$A:$B,2,0)</f>
        <v>#N/A</v>
      </c>
      <c r="E242" s="5" t="s">
        <v>278</v>
      </c>
      <c r="F242" s="5" t="s">
        <v>341</v>
      </c>
      <c r="G242" s="5" t="s">
        <v>756</v>
      </c>
      <c r="H242" s="5">
        <v>45</v>
      </c>
      <c r="J242" s="6"/>
      <c r="K242" s="5" t="s">
        <v>4</v>
      </c>
    </row>
    <row r="243" spans="1:17" s="5" customFormat="1" ht="39.9" customHeight="1" x14ac:dyDescent="0.25">
      <c r="A243" s="5">
        <v>242</v>
      </c>
      <c r="B243" s="5" t="s">
        <v>757</v>
      </c>
      <c r="C243" s="5" t="s">
        <v>255</v>
      </c>
      <c r="D243" s="5" t="e">
        <f>VLOOKUP(C243,[1]Sheet1!$A:$B,2,0)</f>
        <v>#N/A</v>
      </c>
      <c r="E243" s="5" t="s">
        <v>55</v>
      </c>
      <c r="F243" s="5" t="s">
        <v>311</v>
      </c>
      <c r="G243" s="5" t="s">
        <v>758</v>
      </c>
      <c r="H243" s="5">
        <v>45</v>
      </c>
      <c r="J243" s="6"/>
      <c r="K243" s="5" t="s">
        <v>4</v>
      </c>
    </row>
    <row r="244" spans="1:17" s="5" customFormat="1" ht="39.9" customHeight="1" x14ac:dyDescent="0.25">
      <c r="A244" s="5">
        <v>243</v>
      </c>
      <c r="B244" s="5" t="s">
        <v>759</v>
      </c>
      <c r="C244" s="5" t="s">
        <v>255</v>
      </c>
      <c r="D244" s="5" t="e">
        <f>VLOOKUP(C244,[1]Sheet1!$A:$B,2,0)</f>
        <v>#N/A</v>
      </c>
      <c r="E244" s="5" t="s">
        <v>55</v>
      </c>
      <c r="F244" s="5" t="s">
        <v>311</v>
      </c>
      <c r="G244" s="5" t="s">
        <v>760</v>
      </c>
      <c r="H244" s="5">
        <v>45</v>
      </c>
      <c r="J244" s="7"/>
      <c r="K244" s="5" t="s">
        <v>4</v>
      </c>
    </row>
    <row r="245" spans="1:17" s="5" customFormat="1" ht="39.9" customHeight="1" x14ac:dyDescent="0.25">
      <c r="A245" s="5">
        <v>244</v>
      </c>
      <c r="B245" s="5" t="s">
        <v>761</v>
      </c>
      <c r="C245" s="5" t="s">
        <v>255</v>
      </c>
      <c r="D245" s="5" t="e">
        <f>VLOOKUP(C245,[1]Sheet1!$A:$B,2,0)</f>
        <v>#N/A</v>
      </c>
      <c r="E245" s="5" t="s">
        <v>55</v>
      </c>
      <c r="F245" s="5" t="s">
        <v>271</v>
      </c>
      <c r="G245" s="5" t="s">
        <v>762</v>
      </c>
      <c r="H245" s="5">
        <v>45</v>
      </c>
      <c r="J245" s="7"/>
      <c r="K245" s="5" t="s">
        <v>4</v>
      </c>
    </row>
    <row r="246" spans="1:17" s="5" customFormat="1" ht="39.9" customHeight="1" x14ac:dyDescent="0.25">
      <c r="A246" s="5">
        <v>245</v>
      </c>
      <c r="B246" s="5" t="s">
        <v>763</v>
      </c>
      <c r="C246" s="5" t="s">
        <v>255</v>
      </c>
      <c r="D246" s="5" t="e">
        <f>VLOOKUP(C246,[1]Sheet1!$A:$B,2,0)</f>
        <v>#N/A</v>
      </c>
      <c r="E246" s="5" t="s">
        <v>28</v>
      </c>
      <c r="F246" s="5" t="s">
        <v>764</v>
      </c>
      <c r="G246" s="5" t="s">
        <v>765</v>
      </c>
      <c r="H246" s="5">
        <v>46</v>
      </c>
      <c r="J246" s="6"/>
      <c r="K246" s="5" t="s">
        <v>4</v>
      </c>
    </row>
    <row r="247" spans="1:17" s="5" customFormat="1" ht="39.9" customHeight="1" x14ac:dyDescent="0.25">
      <c r="A247" s="5">
        <v>246</v>
      </c>
      <c r="B247" s="5" t="s">
        <v>766</v>
      </c>
      <c r="C247" s="5" t="s">
        <v>255</v>
      </c>
      <c r="D247" s="5" t="e">
        <f>VLOOKUP(C247,[1]Sheet1!$A:$B,2,0)</f>
        <v>#N/A</v>
      </c>
      <c r="E247" s="5" t="s">
        <v>55</v>
      </c>
      <c r="F247" s="5" t="s">
        <v>767</v>
      </c>
      <c r="G247" s="5" t="s">
        <v>768</v>
      </c>
      <c r="H247" s="5">
        <v>46</v>
      </c>
      <c r="J247" s="7"/>
      <c r="K247" s="5" t="s">
        <v>4</v>
      </c>
      <c r="M247" s="5" t="s">
        <v>769</v>
      </c>
      <c r="N247" s="5" t="s">
        <v>770</v>
      </c>
      <c r="P247" s="5" t="s">
        <v>771</v>
      </c>
      <c r="Q247" s="5" t="s">
        <v>772</v>
      </c>
    </row>
    <row r="248" spans="1:17" s="5" customFormat="1" ht="39.9" customHeight="1" x14ac:dyDescent="0.25">
      <c r="A248" s="5">
        <v>247</v>
      </c>
      <c r="B248" s="5" t="s">
        <v>773</v>
      </c>
      <c r="C248" s="5" t="s">
        <v>255</v>
      </c>
      <c r="D248" s="5" t="e">
        <f>VLOOKUP(C248,[1]Sheet1!$A:$B,2,0)</f>
        <v>#N/A</v>
      </c>
      <c r="E248" s="5" t="s">
        <v>278</v>
      </c>
      <c r="F248" s="5" t="s">
        <v>341</v>
      </c>
      <c r="G248" s="5" t="s">
        <v>774</v>
      </c>
      <c r="H248" s="5">
        <v>46</v>
      </c>
      <c r="J248" s="6"/>
      <c r="K248" s="5" t="s">
        <v>4</v>
      </c>
    </row>
    <row r="249" spans="1:17" s="5" customFormat="1" ht="39.9" customHeight="1" x14ac:dyDescent="0.25">
      <c r="A249" s="5">
        <v>248</v>
      </c>
      <c r="B249" s="5" t="s">
        <v>775</v>
      </c>
      <c r="C249" s="5" t="s">
        <v>255</v>
      </c>
      <c r="D249" s="5" t="e">
        <f>VLOOKUP(C249,[1]Sheet1!$A:$B,2,0)</f>
        <v>#N/A</v>
      </c>
      <c r="E249" s="5" t="s">
        <v>55</v>
      </c>
      <c r="F249" s="5" t="s">
        <v>767</v>
      </c>
      <c r="G249" s="5" t="s">
        <v>776</v>
      </c>
      <c r="H249" s="5">
        <v>47</v>
      </c>
      <c r="J249" s="12"/>
      <c r="K249" s="5" t="s">
        <v>4</v>
      </c>
    </row>
    <row r="250" spans="1:17" s="5" customFormat="1" ht="39.9" customHeight="1" x14ac:dyDescent="0.25">
      <c r="A250" s="5">
        <v>249</v>
      </c>
      <c r="B250" s="5" t="s">
        <v>777</v>
      </c>
      <c r="C250" s="5" t="s">
        <v>255</v>
      </c>
      <c r="D250" s="5" t="e">
        <f>VLOOKUP(C250,[1]Sheet1!$A:$B,2,0)</f>
        <v>#N/A</v>
      </c>
      <c r="E250" s="5" t="s">
        <v>262</v>
      </c>
      <c r="F250" s="5" t="s">
        <v>263</v>
      </c>
      <c r="G250" s="5" t="s">
        <v>778</v>
      </c>
      <c r="H250" s="5">
        <v>47</v>
      </c>
      <c r="J250" s="13"/>
      <c r="K250" s="5" t="s">
        <v>4</v>
      </c>
    </row>
    <row r="251" spans="1:17" s="5" customFormat="1" ht="39.9" customHeight="1" x14ac:dyDescent="0.25">
      <c r="A251" s="5">
        <v>250</v>
      </c>
      <c r="B251" s="5" t="s">
        <v>779</v>
      </c>
      <c r="C251" s="5" t="s">
        <v>255</v>
      </c>
      <c r="D251" s="5" t="e">
        <f>VLOOKUP(C251,[1]Sheet1!$A:$B,2,0)</f>
        <v>#N/A</v>
      </c>
      <c r="E251" s="5" t="s">
        <v>262</v>
      </c>
      <c r="F251" s="5" t="s">
        <v>263</v>
      </c>
      <c r="G251" s="5" t="s">
        <v>780</v>
      </c>
      <c r="H251" s="5">
        <v>47</v>
      </c>
      <c r="J251" s="6"/>
      <c r="K251" s="5" t="s">
        <v>4</v>
      </c>
    </row>
    <row r="252" spans="1:17" s="5" customFormat="1" ht="39.9" customHeight="1" x14ac:dyDescent="0.25">
      <c r="A252" s="5">
        <v>251</v>
      </c>
      <c r="B252" s="5" t="s">
        <v>781</v>
      </c>
      <c r="C252" s="5" t="s">
        <v>255</v>
      </c>
      <c r="D252" s="5" t="e">
        <f>VLOOKUP(C252,[1]Sheet1!$A:$B,2,0)</f>
        <v>#N/A</v>
      </c>
      <c r="E252" s="5" t="s">
        <v>332</v>
      </c>
      <c r="F252" s="5" t="s">
        <v>782</v>
      </c>
      <c r="G252" s="5" t="s">
        <v>783</v>
      </c>
      <c r="H252" s="5">
        <v>47</v>
      </c>
      <c r="J252" s="7"/>
      <c r="K252" s="5" t="s">
        <v>4</v>
      </c>
    </row>
    <row r="253" spans="1:17" s="5" customFormat="1" ht="39.9" customHeight="1" x14ac:dyDescent="0.25">
      <c r="A253" s="5">
        <v>252</v>
      </c>
      <c r="B253" s="5" t="s">
        <v>784</v>
      </c>
      <c r="C253" s="5" t="s">
        <v>255</v>
      </c>
      <c r="D253" s="5" t="e">
        <f>VLOOKUP(C253,[1]Sheet1!$A:$B,2,0)</f>
        <v>#N/A</v>
      </c>
      <c r="E253" s="5" t="s">
        <v>278</v>
      </c>
      <c r="F253" s="5" t="s">
        <v>583</v>
      </c>
      <c r="G253" s="5" t="s">
        <v>785</v>
      </c>
      <c r="H253" s="5">
        <v>47</v>
      </c>
      <c r="J253" s="6"/>
      <c r="K253" s="5" t="s">
        <v>4</v>
      </c>
    </row>
    <row r="254" spans="1:17" s="5" customFormat="1" ht="39.9" customHeight="1" x14ac:dyDescent="0.25">
      <c r="A254" s="5">
        <v>253</v>
      </c>
      <c r="B254" s="5" t="s">
        <v>786</v>
      </c>
      <c r="C254" s="5" t="s">
        <v>255</v>
      </c>
      <c r="D254" s="5" t="e">
        <f>VLOOKUP(C254,[1]Sheet1!$A:$B,2,0)</f>
        <v>#N/A</v>
      </c>
      <c r="E254" s="5" t="s">
        <v>278</v>
      </c>
      <c r="F254" s="5" t="s">
        <v>583</v>
      </c>
      <c r="G254" s="5" t="s">
        <v>787</v>
      </c>
      <c r="H254" s="5">
        <v>48</v>
      </c>
      <c r="J254" s="6"/>
      <c r="K254" s="5" t="s">
        <v>4</v>
      </c>
    </row>
    <row r="255" spans="1:17" s="5" customFormat="1" ht="39.9" customHeight="1" x14ac:dyDescent="0.25">
      <c r="A255" s="5">
        <v>254</v>
      </c>
      <c r="B255" s="5" t="s">
        <v>788</v>
      </c>
      <c r="C255" s="5" t="s">
        <v>255</v>
      </c>
      <c r="D255" s="5" t="e">
        <f>VLOOKUP(C255,[1]Sheet1!$A:$B,2,0)</f>
        <v>#N/A</v>
      </c>
      <c r="E255" s="5" t="s">
        <v>250</v>
      </c>
      <c r="F255" s="5" t="s">
        <v>294</v>
      </c>
      <c r="G255" s="5" t="s">
        <v>789</v>
      </c>
      <c r="H255" s="5">
        <v>48</v>
      </c>
      <c r="J255" s="7"/>
      <c r="K255" s="5" t="s">
        <v>4</v>
      </c>
    </row>
    <row r="256" spans="1:17" s="5" customFormat="1" ht="39.9" customHeight="1" x14ac:dyDescent="0.25">
      <c r="A256" s="5">
        <v>255</v>
      </c>
      <c r="B256" s="5" t="s">
        <v>790</v>
      </c>
      <c r="C256" s="5" t="s">
        <v>255</v>
      </c>
      <c r="D256" s="5" t="e">
        <f>VLOOKUP(C256,[1]Sheet1!$A:$B,2,0)</f>
        <v>#N/A</v>
      </c>
      <c r="E256" s="5" t="s">
        <v>28</v>
      </c>
      <c r="F256" s="5" t="s">
        <v>412</v>
      </c>
      <c r="G256" s="5" t="s">
        <v>791</v>
      </c>
      <c r="H256" s="5">
        <v>48</v>
      </c>
      <c r="J256" s="7"/>
      <c r="K256" s="5" t="s">
        <v>4</v>
      </c>
    </row>
    <row r="257" spans="1:14" s="5" customFormat="1" ht="39.9" customHeight="1" x14ac:dyDescent="0.25">
      <c r="A257" s="5">
        <v>256</v>
      </c>
      <c r="B257" s="5" t="s">
        <v>549</v>
      </c>
      <c r="C257" s="5" t="s">
        <v>255</v>
      </c>
      <c r="D257" s="5" t="e">
        <f>VLOOKUP(C257,[1]Sheet1!$A:$B,2,0)</f>
        <v>#N/A</v>
      </c>
      <c r="E257" s="5" t="s">
        <v>278</v>
      </c>
      <c r="F257" s="5" t="s">
        <v>279</v>
      </c>
      <c r="G257" s="5" t="s">
        <v>792</v>
      </c>
      <c r="H257" s="5">
        <v>48</v>
      </c>
      <c r="J257" s="7"/>
      <c r="K257" s="5" t="s">
        <v>4</v>
      </c>
    </row>
    <row r="258" spans="1:14" s="5" customFormat="1" ht="39.9" customHeight="1" x14ac:dyDescent="0.25">
      <c r="A258" s="5">
        <v>257</v>
      </c>
      <c r="B258" s="5" t="s">
        <v>793</v>
      </c>
      <c r="C258" s="5" t="s">
        <v>255</v>
      </c>
      <c r="D258" s="5" t="e">
        <f>VLOOKUP(C258,[1]Sheet1!$A:$B,2,0)</f>
        <v>#N/A</v>
      </c>
      <c r="E258" s="5" t="s">
        <v>55</v>
      </c>
      <c r="F258" s="5" t="s">
        <v>767</v>
      </c>
      <c r="G258" s="5" t="s">
        <v>794</v>
      </c>
      <c r="H258" s="5">
        <v>48</v>
      </c>
      <c r="J258" s="6"/>
      <c r="K258" s="5" t="s">
        <v>4</v>
      </c>
    </row>
    <row r="259" spans="1:14" s="5" customFormat="1" ht="39.9" customHeight="1" x14ac:dyDescent="0.25">
      <c r="A259" s="5">
        <v>258</v>
      </c>
      <c r="B259" s="5" t="s">
        <v>795</v>
      </c>
      <c r="C259" s="5" t="s">
        <v>255</v>
      </c>
      <c r="D259" s="5" t="e">
        <f>VLOOKUP(C259,[1]Sheet1!$A:$B,2,0)</f>
        <v>#N/A</v>
      </c>
      <c r="E259" s="5" t="s">
        <v>28</v>
      </c>
      <c r="F259" s="5" t="s">
        <v>297</v>
      </c>
      <c r="G259" s="5" t="s">
        <v>796</v>
      </c>
      <c r="H259" s="5">
        <v>48</v>
      </c>
      <c r="J259" s="7"/>
      <c r="K259" s="5" t="s">
        <v>4</v>
      </c>
    </row>
    <row r="260" spans="1:14" s="5" customFormat="1" ht="39.9" customHeight="1" x14ac:dyDescent="0.25">
      <c r="A260" s="5">
        <v>259</v>
      </c>
      <c r="B260" s="5" t="s">
        <v>797</v>
      </c>
      <c r="C260" s="5" t="s">
        <v>255</v>
      </c>
      <c r="D260" s="5" t="e">
        <f>VLOOKUP(C260,[1]Sheet1!$A:$B,2,0)</f>
        <v>#N/A</v>
      </c>
      <c r="E260" s="5" t="s">
        <v>278</v>
      </c>
      <c r="F260" s="5" t="s">
        <v>279</v>
      </c>
      <c r="G260" s="5" t="s">
        <v>798</v>
      </c>
      <c r="H260" s="5">
        <v>48</v>
      </c>
      <c r="J260" s="6"/>
      <c r="K260" s="5" t="s">
        <v>4</v>
      </c>
    </row>
    <row r="261" spans="1:14" s="5" customFormat="1" ht="39.9" customHeight="1" x14ac:dyDescent="0.25">
      <c r="A261" s="5">
        <v>260</v>
      </c>
      <c r="B261" s="5" t="s">
        <v>799</v>
      </c>
      <c r="C261" s="5" t="s">
        <v>255</v>
      </c>
      <c r="D261" s="5" t="e">
        <f>VLOOKUP(C261,[1]Sheet1!$A:$B,2,0)</f>
        <v>#N/A</v>
      </c>
      <c r="E261" s="5" t="s">
        <v>21</v>
      </c>
      <c r="F261" s="5" t="s">
        <v>324</v>
      </c>
      <c r="G261" s="5" t="s">
        <v>800</v>
      </c>
      <c r="H261" s="5">
        <v>49</v>
      </c>
      <c r="J261" s="7"/>
      <c r="K261" s="5" t="s">
        <v>4</v>
      </c>
    </row>
    <row r="262" spans="1:14" s="5" customFormat="1" ht="39.9" customHeight="1" x14ac:dyDescent="0.25">
      <c r="A262" s="5">
        <v>261</v>
      </c>
      <c r="B262" s="5" t="s">
        <v>801</v>
      </c>
      <c r="C262" s="5" t="s">
        <v>255</v>
      </c>
      <c r="D262" s="5" t="e">
        <f>VLOOKUP(C262,[1]Sheet1!$A:$B,2,0)</f>
        <v>#N/A</v>
      </c>
      <c r="E262" s="5" t="s">
        <v>307</v>
      </c>
      <c r="F262" s="5" t="s">
        <v>802</v>
      </c>
      <c r="G262" s="5" t="s">
        <v>803</v>
      </c>
      <c r="H262" s="5">
        <v>49</v>
      </c>
      <c r="J262" s="7"/>
      <c r="K262" s="5" t="s">
        <v>4</v>
      </c>
    </row>
    <row r="263" spans="1:14" s="5" customFormat="1" ht="39.9" customHeight="1" x14ac:dyDescent="0.25">
      <c r="A263" s="5">
        <v>262</v>
      </c>
      <c r="B263" s="5" t="s">
        <v>804</v>
      </c>
      <c r="C263" s="5" t="s">
        <v>255</v>
      </c>
      <c r="D263" s="5" t="e">
        <f>VLOOKUP(C263,[1]Sheet1!$A:$B,2,0)</f>
        <v>#N/A</v>
      </c>
      <c r="E263" s="5" t="s">
        <v>307</v>
      </c>
      <c r="F263" s="5" t="s">
        <v>802</v>
      </c>
      <c r="G263" s="5" t="s">
        <v>805</v>
      </c>
      <c r="H263" s="5">
        <v>49</v>
      </c>
      <c r="J263" s="6"/>
      <c r="K263" s="5" t="s">
        <v>4</v>
      </c>
    </row>
    <row r="264" spans="1:14" s="5" customFormat="1" ht="39.9" customHeight="1" x14ac:dyDescent="0.25">
      <c r="A264" s="5">
        <v>263</v>
      </c>
      <c r="B264" s="5" t="s">
        <v>806</v>
      </c>
      <c r="C264" s="5" t="s">
        <v>255</v>
      </c>
      <c r="D264" s="5" t="e">
        <f>VLOOKUP(C264,[1]Sheet1!$A:$B,2,0)</f>
        <v>#N/A</v>
      </c>
      <c r="E264" s="5" t="s">
        <v>55</v>
      </c>
      <c r="F264" s="5" t="s">
        <v>767</v>
      </c>
      <c r="G264" s="5" t="s">
        <v>807</v>
      </c>
      <c r="H264" s="5">
        <v>49</v>
      </c>
      <c r="J264" s="6"/>
      <c r="K264" s="5" t="s">
        <v>4</v>
      </c>
    </row>
    <row r="265" spans="1:14" s="5" customFormat="1" ht="39.9" customHeight="1" x14ac:dyDescent="0.25">
      <c r="A265" s="5">
        <v>264</v>
      </c>
      <c r="B265" s="5" t="s">
        <v>808</v>
      </c>
      <c r="C265" s="5" t="s">
        <v>255</v>
      </c>
      <c r="D265" s="5" t="e">
        <f>VLOOKUP(C265,[1]Sheet1!$A:$B,2,0)</f>
        <v>#N/A</v>
      </c>
      <c r="E265" s="5" t="s">
        <v>41</v>
      </c>
      <c r="F265" s="5" t="s">
        <v>809</v>
      </c>
      <c r="G265" s="5" t="s">
        <v>810</v>
      </c>
      <c r="H265" s="5">
        <v>49</v>
      </c>
      <c r="J265" s="7"/>
      <c r="K265" s="5" t="s">
        <v>4</v>
      </c>
    </row>
    <row r="266" spans="1:14" s="5" customFormat="1" ht="39.9" customHeight="1" x14ac:dyDescent="0.25">
      <c r="A266" s="5">
        <v>265</v>
      </c>
      <c r="B266" s="5" t="s">
        <v>811</v>
      </c>
      <c r="C266" s="5" t="s">
        <v>255</v>
      </c>
      <c r="D266" s="5" t="e">
        <f>VLOOKUP(C266,[1]Sheet1!$A:$B,2,0)</f>
        <v>#N/A</v>
      </c>
      <c r="E266" s="5" t="s">
        <v>111</v>
      </c>
      <c r="F266" s="5" t="s">
        <v>625</v>
      </c>
      <c r="G266" s="5" t="s">
        <v>812</v>
      </c>
      <c r="H266" s="5">
        <v>49</v>
      </c>
      <c r="J266" s="7"/>
      <c r="K266" s="5" t="s">
        <v>4</v>
      </c>
    </row>
    <row r="267" spans="1:14" s="5" customFormat="1" ht="39.9" customHeight="1" x14ac:dyDescent="0.25">
      <c r="A267" s="5">
        <v>266</v>
      </c>
      <c r="B267" s="5" t="s">
        <v>813</v>
      </c>
      <c r="C267" s="5" t="s">
        <v>255</v>
      </c>
      <c r="D267" s="5" t="e">
        <f>VLOOKUP(C267,[1]Sheet1!$A:$B,2,0)</f>
        <v>#N/A</v>
      </c>
      <c r="E267" s="5" t="s">
        <v>307</v>
      </c>
      <c r="F267" s="5" t="s">
        <v>724</v>
      </c>
      <c r="G267" s="5" t="s">
        <v>814</v>
      </c>
      <c r="H267" s="5">
        <v>50</v>
      </c>
      <c r="J267" s="14"/>
      <c r="K267" s="5" t="s">
        <v>4</v>
      </c>
    </row>
    <row r="268" spans="1:14" s="5" customFormat="1" ht="39.9" customHeight="1" x14ac:dyDescent="0.25">
      <c r="A268" s="5">
        <v>267</v>
      </c>
      <c r="B268" s="5" t="s">
        <v>815</v>
      </c>
      <c r="C268" s="5" t="s">
        <v>255</v>
      </c>
      <c r="D268" s="5" t="e">
        <f>VLOOKUP(C268,[1]Sheet1!$A:$B,2,0)</f>
        <v>#N/A</v>
      </c>
      <c r="E268" s="5" t="s">
        <v>28</v>
      </c>
      <c r="F268" s="5" t="s">
        <v>412</v>
      </c>
      <c r="G268" s="5" t="s">
        <v>816</v>
      </c>
      <c r="H268" s="5">
        <v>50</v>
      </c>
      <c r="J268" s="6"/>
      <c r="K268" s="5" t="s">
        <v>4</v>
      </c>
    </row>
    <row r="269" spans="1:14" s="5" customFormat="1" ht="39.9" customHeight="1" x14ac:dyDescent="0.25">
      <c r="A269" s="5">
        <v>268</v>
      </c>
      <c r="B269" s="5" t="s">
        <v>817</v>
      </c>
      <c r="C269" s="5" t="s">
        <v>255</v>
      </c>
      <c r="D269" s="5" t="e">
        <f>VLOOKUP(C269,[1]Sheet1!$A:$B,2,0)</f>
        <v>#N/A</v>
      </c>
      <c r="E269" s="5" t="s">
        <v>55</v>
      </c>
      <c r="F269" s="5" t="s">
        <v>633</v>
      </c>
      <c r="G269" s="5" t="s">
        <v>818</v>
      </c>
      <c r="H269" s="5">
        <v>50</v>
      </c>
      <c r="J269" s="6"/>
      <c r="K269" s="5" t="s">
        <v>4</v>
      </c>
    </row>
    <row r="270" spans="1:14" s="5" customFormat="1" ht="39.9" customHeight="1" x14ac:dyDescent="0.25">
      <c r="A270" s="5">
        <v>269</v>
      </c>
      <c r="B270" s="5" t="s">
        <v>819</v>
      </c>
      <c r="C270" s="5" t="s">
        <v>255</v>
      </c>
      <c r="D270" s="5" t="e">
        <f>VLOOKUP(C270,[1]Sheet1!$A:$B,2,0)</f>
        <v>#N/A</v>
      </c>
      <c r="E270" s="5" t="s">
        <v>116</v>
      </c>
      <c r="F270" s="5" t="s">
        <v>81</v>
      </c>
      <c r="G270" s="5" t="s">
        <v>820</v>
      </c>
      <c r="H270" s="5">
        <v>50</v>
      </c>
      <c r="J270" s="6"/>
      <c r="K270" s="5" t="s">
        <v>4</v>
      </c>
    </row>
    <row r="271" spans="1:14" s="5" customFormat="1" ht="39.9" customHeight="1" x14ac:dyDescent="0.25">
      <c r="A271" s="5">
        <v>270</v>
      </c>
      <c r="B271" s="5" t="s">
        <v>821</v>
      </c>
      <c r="C271" s="5" t="s">
        <v>255</v>
      </c>
      <c r="D271" s="5" t="e">
        <f>VLOOKUP(C271,[1]Sheet1!$A:$B,2,0)</f>
        <v>#N/A</v>
      </c>
      <c r="E271" s="5" t="s">
        <v>55</v>
      </c>
      <c r="F271" s="5" t="s">
        <v>300</v>
      </c>
      <c r="G271" s="5" t="s">
        <v>822</v>
      </c>
      <c r="H271" s="5">
        <v>50</v>
      </c>
      <c r="J271" s="6"/>
      <c r="K271" s="5" t="s">
        <v>4</v>
      </c>
    </row>
    <row r="272" spans="1:14" s="5" customFormat="1" ht="39.9" customHeight="1" x14ac:dyDescent="0.25">
      <c r="A272" s="5">
        <v>271</v>
      </c>
      <c r="B272" s="5" t="s">
        <v>823</v>
      </c>
      <c r="C272" s="5" t="s">
        <v>255</v>
      </c>
      <c r="D272" s="5" t="e">
        <f>VLOOKUP(C272,[1]Sheet1!$A:$B,2,0)</f>
        <v>#N/A</v>
      </c>
      <c r="E272" s="5" t="s">
        <v>278</v>
      </c>
      <c r="F272" s="5" t="s">
        <v>467</v>
      </c>
      <c r="G272" s="5" t="s">
        <v>824</v>
      </c>
      <c r="H272" s="5">
        <v>50</v>
      </c>
      <c r="J272" s="7"/>
      <c r="K272" s="5" t="s">
        <v>4</v>
      </c>
      <c r="M272" s="5" t="s">
        <v>825</v>
      </c>
      <c r="N272" s="5" t="s">
        <v>826</v>
      </c>
    </row>
    <row r="273" spans="1:13" s="5" customFormat="1" ht="39.9" customHeight="1" x14ac:dyDescent="0.25">
      <c r="A273" s="5">
        <v>272</v>
      </c>
      <c r="B273" s="5" t="s">
        <v>827</v>
      </c>
      <c r="C273" s="5" t="s">
        <v>255</v>
      </c>
      <c r="D273" s="5" t="e">
        <f>VLOOKUP(C273,[1]Sheet1!$A:$B,2,0)</f>
        <v>#N/A</v>
      </c>
      <c r="E273" s="5" t="s">
        <v>21</v>
      </c>
      <c r="F273" s="5" t="s">
        <v>828</v>
      </c>
      <c r="G273" s="5" t="s">
        <v>829</v>
      </c>
      <c r="H273" s="5">
        <v>50</v>
      </c>
      <c r="J273" s="6"/>
      <c r="K273" s="5" t="s">
        <v>4</v>
      </c>
    </row>
    <row r="274" spans="1:13" s="5" customFormat="1" ht="39.9" customHeight="1" x14ac:dyDescent="0.25">
      <c r="A274" s="5">
        <v>273</v>
      </c>
      <c r="B274" s="5" t="s">
        <v>830</v>
      </c>
      <c r="C274" s="5" t="s">
        <v>255</v>
      </c>
      <c r="D274" s="5" t="e">
        <f>VLOOKUP(C274,[1]Sheet1!$A:$B,2,0)</f>
        <v>#N/A</v>
      </c>
      <c r="E274" s="5" t="s">
        <v>55</v>
      </c>
      <c r="F274" s="5" t="s">
        <v>311</v>
      </c>
      <c r="G274" s="5" t="s">
        <v>831</v>
      </c>
      <c r="H274" s="5">
        <v>50</v>
      </c>
      <c r="J274" s="6"/>
      <c r="K274" s="5" t="s">
        <v>4</v>
      </c>
    </row>
    <row r="275" spans="1:13" s="5" customFormat="1" ht="39.9" customHeight="1" x14ac:dyDescent="0.25">
      <c r="A275" s="5">
        <v>274</v>
      </c>
      <c r="B275" s="5" t="s">
        <v>832</v>
      </c>
      <c r="C275" s="5" t="s">
        <v>255</v>
      </c>
      <c r="D275" s="5" t="e">
        <f>VLOOKUP(C275,[1]Sheet1!$A:$B,2,0)</f>
        <v>#N/A</v>
      </c>
      <c r="E275" s="5" t="s">
        <v>111</v>
      </c>
      <c r="F275" s="5" t="s">
        <v>369</v>
      </c>
      <c r="G275" s="5" t="s">
        <v>833</v>
      </c>
      <c r="H275" s="5">
        <v>51</v>
      </c>
      <c r="J275" s="7"/>
      <c r="K275" s="5" t="s">
        <v>4</v>
      </c>
      <c r="M275" s="5" t="s">
        <v>834</v>
      </c>
    </row>
    <row r="276" spans="1:13" s="5" customFormat="1" ht="39.9" customHeight="1" x14ac:dyDescent="0.25">
      <c r="A276" s="5">
        <v>275</v>
      </c>
      <c r="B276" s="5" t="s">
        <v>835</v>
      </c>
      <c r="C276" s="5" t="s">
        <v>255</v>
      </c>
      <c r="D276" s="5" t="e">
        <f>VLOOKUP(C276,[1]Sheet1!$A:$B,2,0)</f>
        <v>#N/A</v>
      </c>
      <c r="E276" s="5" t="s">
        <v>28</v>
      </c>
      <c r="F276" s="5" t="s">
        <v>297</v>
      </c>
      <c r="G276" s="5" t="s">
        <v>836</v>
      </c>
      <c r="H276" s="5">
        <v>51</v>
      </c>
      <c r="J276" s="7"/>
      <c r="K276" s="5" t="s">
        <v>4</v>
      </c>
    </row>
    <row r="277" spans="1:13" s="5" customFormat="1" ht="39.9" customHeight="1" x14ac:dyDescent="0.25">
      <c r="A277" s="5">
        <v>276</v>
      </c>
      <c r="B277" s="5" t="s">
        <v>837</v>
      </c>
      <c r="C277" s="5" t="s">
        <v>255</v>
      </c>
      <c r="D277" s="5" t="e">
        <f>VLOOKUP(C277,[1]Sheet1!$A:$B,2,0)</f>
        <v>#N/A</v>
      </c>
      <c r="E277" s="5" t="s">
        <v>111</v>
      </c>
      <c r="F277" s="5" t="s">
        <v>700</v>
      </c>
      <c r="G277" s="5" t="s">
        <v>838</v>
      </c>
      <c r="H277" s="5">
        <v>52</v>
      </c>
      <c r="J277" s="6"/>
      <c r="K277" s="5" t="s">
        <v>4</v>
      </c>
    </row>
    <row r="278" spans="1:13" s="5" customFormat="1" ht="39.9" customHeight="1" x14ac:dyDescent="0.25">
      <c r="A278" s="5">
        <v>277</v>
      </c>
      <c r="B278" s="5" t="s">
        <v>839</v>
      </c>
      <c r="C278" s="5" t="s">
        <v>255</v>
      </c>
      <c r="D278" s="5" t="e">
        <f>VLOOKUP(C278,[1]Sheet1!$A:$B,2,0)</f>
        <v>#N/A</v>
      </c>
      <c r="E278" s="5" t="s">
        <v>55</v>
      </c>
      <c r="F278" s="5" t="s">
        <v>311</v>
      </c>
      <c r="G278" s="5" t="s">
        <v>840</v>
      </c>
      <c r="H278" s="5">
        <v>52</v>
      </c>
      <c r="J278" s="7"/>
      <c r="K278" s="5" t="s">
        <v>4</v>
      </c>
    </row>
    <row r="279" spans="1:13" s="5" customFormat="1" ht="39.9" customHeight="1" x14ac:dyDescent="0.25">
      <c r="A279" s="5">
        <v>278</v>
      </c>
      <c r="B279" s="5" t="s">
        <v>841</v>
      </c>
      <c r="C279" s="5" t="s">
        <v>255</v>
      </c>
      <c r="D279" s="5" t="e">
        <f>VLOOKUP(C279,[1]Sheet1!$A:$B,2,0)</f>
        <v>#N/A</v>
      </c>
      <c r="E279" s="5" t="s">
        <v>21</v>
      </c>
      <c r="F279" s="5" t="s">
        <v>842</v>
      </c>
      <c r="G279" s="5" t="s">
        <v>843</v>
      </c>
      <c r="H279" s="5">
        <v>53</v>
      </c>
      <c r="J279" s="7"/>
      <c r="K279" s="5" t="s">
        <v>4</v>
      </c>
    </row>
    <row r="280" spans="1:13" s="5" customFormat="1" ht="39.9" customHeight="1" x14ac:dyDescent="0.25">
      <c r="A280" s="5">
        <v>279</v>
      </c>
      <c r="B280" s="5" t="s">
        <v>844</v>
      </c>
      <c r="C280" s="5" t="s">
        <v>255</v>
      </c>
      <c r="D280" s="5" t="e">
        <f>VLOOKUP(C280,[1]Sheet1!$A:$B,2,0)</f>
        <v>#N/A</v>
      </c>
      <c r="E280" s="5" t="s">
        <v>28</v>
      </c>
      <c r="F280" s="5" t="s">
        <v>297</v>
      </c>
      <c r="G280" s="5" t="s">
        <v>845</v>
      </c>
      <c r="H280" s="5">
        <v>53</v>
      </c>
      <c r="J280" s="7"/>
      <c r="K280" s="5" t="s">
        <v>4</v>
      </c>
    </row>
    <row r="281" spans="1:13" s="5" customFormat="1" ht="39.9" customHeight="1" x14ac:dyDescent="0.25">
      <c r="A281" s="5">
        <v>280</v>
      </c>
      <c r="B281" s="5" t="s">
        <v>846</v>
      </c>
      <c r="C281" s="5" t="s">
        <v>255</v>
      </c>
      <c r="D281" s="5" t="e">
        <f>VLOOKUP(C281,[1]Sheet1!$A:$B,2,0)</f>
        <v>#N/A</v>
      </c>
      <c r="E281" s="5" t="s">
        <v>278</v>
      </c>
      <c r="F281" s="5" t="s">
        <v>467</v>
      </c>
      <c r="G281" s="5" t="s">
        <v>847</v>
      </c>
      <c r="H281" s="5">
        <v>53</v>
      </c>
      <c r="J281" s="7"/>
      <c r="K281" s="5" t="s">
        <v>4</v>
      </c>
    </row>
    <row r="282" spans="1:13" s="5" customFormat="1" ht="39.9" customHeight="1" x14ac:dyDescent="0.25">
      <c r="A282" s="5">
        <v>281</v>
      </c>
      <c r="B282" s="5" t="s">
        <v>848</v>
      </c>
      <c r="C282" s="5" t="s">
        <v>255</v>
      </c>
      <c r="D282" s="5" t="e">
        <f>VLOOKUP(C282,[1]Sheet1!$A:$B,2,0)</f>
        <v>#N/A</v>
      </c>
      <c r="E282" s="5" t="s">
        <v>278</v>
      </c>
      <c r="F282" s="5" t="s">
        <v>467</v>
      </c>
      <c r="G282" s="5" t="s">
        <v>847</v>
      </c>
      <c r="H282" s="5">
        <v>53</v>
      </c>
      <c r="J282" s="7"/>
      <c r="K282" s="5" t="s">
        <v>4</v>
      </c>
    </row>
    <row r="283" spans="1:13" s="5" customFormat="1" ht="39.9" customHeight="1" x14ac:dyDescent="0.25">
      <c r="A283" s="5">
        <v>282</v>
      </c>
      <c r="B283" s="5" t="s">
        <v>849</v>
      </c>
      <c r="C283" s="5" t="s">
        <v>255</v>
      </c>
      <c r="D283" s="5" t="e">
        <f>VLOOKUP(C283,[1]Sheet1!$A:$B,2,0)</f>
        <v>#N/A</v>
      </c>
      <c r="E283" s="5" t="s">
        <v>55</v>
      </c>
      <c r="F283" s="5" t="s">
        <v>346</v>
      </c>
      <c r="G283" s="5" t="s">
        <v>850</v>
      </c>
      <c r="H283" s="5">
        <v>53</v>
      </c>
      <c r="J283" s="6"/>
      <c r="K283" s="5" t="s">
        <v>4</v>
      </c>
    </row>
    <row r="284" spans="1:13" s="5" customFormat="1" ht="39.9" customHeight="1" x14ac:dyDescent="0.25">
      <c r="A284" s="5">
        <v>283</v>
      </c>
      <c r="B284" s="5" t="s">
        <v>851</v>
      </c>
      <c r="C284" s="5" t="s">
        <v>255</v>
      </c>
      <c r="D284" s="5" t="e">
        <f>VLOOKUP(C284,[1]Sheet1!$A:$B,2,0)</f>
        <v>#N/A</v>
      </c>
      <c r="E284" s="5" t="s">
        <v>141</v>
      </c>
      <c r="F284" s="5" t="s">
        <v>397</v>
      </c>
      <c r="G284" s="5" t="s">
        <v>852</v>
      </c>
      <c r="H284" s="5">
        <v>53</v>
      </c>
      <c r="J284" s="6"/>
      <c r="K284" s="5" t="s">
        <v>4</v>
      </c>
    </row>
    <row r="285" spans="1:13" s="5" customFormat="1" ht="39.9" customHeight="1" x14ac:dyDescent="0.25">
      <c r="A285" s="5">
        <v>284</v>
      </c>
      <c r="B285" s="5" t="s">
        <v>853</v>
      </c>
      <c r="C285" s="5" t="s">
        <v>255</v>
      </c>
      <c r="D285" s="5" t="e">
        <f>VLOOKUP(C285,[1]Sheet1!$A:$B,2,0)</f>
        <v>#N/A</v>
      </c>
      <c r="E285" s="5" t="s">
        <v>355</v>
      </c>
      <c r="F285" s="5" t="s">
        <v>356</v>
      </c>
      <c r="G285" s="5" t="s">
        <v>854</v>
      </c>
      <c r="H285" s="5">
        <v>53</v>
      </c>
      <c r="J285" s="6"/>
      <c r="K285" s="5" t="s">
        <v>4</v>
      </c>
    </row>
    <row r="286" spans="1:13" s="5" customFormat="1" ht="39.9" customHeight="1" x14ac:dyDescent="0.25">
      <c r="A286" s="5">
        <v>285</v>
      </c>
      <c r="B286" s="5" t="s">
        <v>855</v>
      </c>
      <c r="C286" s="5" t="s">
        <v>255</v>
      </c>
      <c r="D286" s="5" t="e">
        <f>VLOOKUP(C286,[1]Sheet1!$A:$B,2,0)</f>
        <v>#N/A</v>
      </c>
      <c r="E286" s="5" t="s">
        <v>278</v>
      </c>
      <c r="F286" s="5" t="s">
        <v>279</v>
      </c>
      <c r="G286" s="5" t="s">
        <v>856</v>
      </c>
      <c r="H286" s="5">
        <v>53</v>
      </c>
      <c r="J286" s="6"/>
      <c r="K286" s="5" t="s">
        <v>4</v>
      </c>
    </row>
    <row r="287" spans="1:13" s="5" customFormat="1" ht="39.9" customHeight="1" x14ac:dyDescent="0.25">
      <c r="A287" s="5">
        <v>286</v>
      </c>
      <c r="B287" s="5" t="s">
        <v>857</v>
      </c>
      <c r="C287" s="5" t="s">
        <v>255</v>
      </c>
      <c r="D287" s="5" t="e">
        <f>VLOOKUP(C287,[1]Sheet1!$A:$B,2,0)</f>
        <v>#N/A</v>
      </c>
      <c r="E287" s="5" t="s">
        <v>28</v>
      </c>
      <c r="F287" s="5" t="s">
        <v>430</v>
      </c>
      <c r="G287" s="5" t="s">
        <v>858</v>
      </c>
      <c r="H287" s="5">
        <v>54</v>
      </c>
      <c r="J287" s="7"/>
      <c r="K287" s="5" t="s">
        <v>4</v>
      </c>
    </row>
    <row r="288" spans="1:13" s="5" customFormat="1" ht="39.9" customHeight="1" x14ac:dyDescent="0.25">
      <c r="A288" s="5">
        <v>287</v>
      </c>
      <c r="B288" s="5" t="s">
        <v>859</v>
      </c>
      <c r="C288" s="5" t="s">
        <v>255</v>
      </c>
      <c r="D288" s="5" t="e">
        <f>VLOOKUP(C288,[1]Sheet1!$A:$B,2,0)</f>
        <v>#N/A</v>
      </c>
      <c r="E288" s="5" t="s">
        <v>278</v>
      </c>
      <c r="F288" s="5" t="s">
        <v>341</v>
      </c>
      <c r="G288" s="5" t="s">
        <v>860</v>
      </c>
      <c r="H288" s="5">
        <v>54</v>
      </c>
      <c r="J288" s="7"/>
      <c r="K288" s="5" t="s">
        <v>4</v>
      </c>
    </row>
    <row r="289" spans="1:14" s="5" customFormat="1" ht="39.9" customHeight="1" x14ac:dyDescent="0.25">
      <c r="A289" s="5">
        <v>288</v>
      </c>
      <c r="B289" s="5" t="s">
        <v>861</v>
      </c>
      <c r="C289" s="5" t="s">
        <v>255</v>
      </c>
      <c r="D289" s="5" t="e">
        <f>VLOOKUP(C289,[1]Sheet1!$A:$B,2,0)</f>
        <v>#N/A</v>
      </c>
      <c r="E289" s="5" t="s">
        <v>332</v>
      </c>
      <c r="F289" s="5" t="s">
        <v>333</v>
      </c>
      <c r="G289" s="5" t="s">
        <v>862</v>
      </c>
      <c r="H289" s="5">
        <v>54</v>
      </c>
      <c r="J289" s="14"/>
      <c r="K289" s="5" t="s">
        <v>4</v>
      </c>
    </row>
    <row r="290" spans="1:14" s="5" customFormat="1" ht="39.9" customHeight="1" x14ac:dyDescent="0.25">
      <c r="A290" s="5">
        <v>289</v>
      </c>
      <c r="B290" s="5" t="s">
        <v>863</v>
      </c>
      <c r="C290" s="5" t="s">
        <v>255</v>
      </c>
      <c r="D290" s="5" t="e">
        <f>VLOOKUP(C290,[1]Sheet1!$A:$B,2,0)</f>
        <v>#N/A</v>
      </c>
      <c r="E290" s="5" t="s">
        <v>28</v>
      </c>
      <c r="F290" s="5" t="s">
        <v>297</v>
      </c>
      <c r="G290" s="5" t="s">
        <v>864</v>
      </c>
      <c r="H290" s="5">
        <v>54</v>
      </c>
      <c r="J290" s="6"/>
      <c r="K290" s="5" t="s">
        <v>4</v>
      </c>
    </row>
    <row r="291" spans="1:14" s="5" customFormat="1" ht="39.9" customHeight="1" x14ac:dyDescent="0.25">
      <c r="A291" s="5">
        <v>290</v>
      </c>
      <c r="B291" s="5" t="s">
        <v>865</v>
      </c>
      <c r="C291" s="5" t="s">
        <v>255</v>
      </c>
      <c r="D291" s="5" t="e">
        <f>VLOOKUP(C291,[1]Sheet1!$A:$B,2,0)</f>
        <v>#N/A</v>
      </c>
      <c r="E291" s="5" t="s">
        <v>278</v>
      </c>
      <c r="F291" s="5" t="s">
        <v>498</v>
      </c>
      <c r="G291" s="5" t="s">
        <v>866</v>
      </c>
      <c r="H291" s="5">
        <v>54</v>
      </c>
      <c r="J291" s="7"/>
      <c r="K291" s="5" t="s">
        <v>4</v>
      </c>
    </row>
    <row r="292" spans="1:14" s="5" customFormat="1" ht="39.9" customHeight="1" x14ac:dyDescent="0.25">
      <c r="A292" s="5">
        <v>291</v>
      </c>
      <c r="B292" s="5" t="s">
        <v>867</v>
      </c>
      <c r="C292" s="5" t="s">
        <v>255</v>
      </c>
      <c r="D292" s="5" t="e">
        <f>VLOOKUP(C292,[1]Sheet1!$A:$B,2,0)</f>
        <v>#N/A</v>
      </c>
      <c r="E292" s="5" t="s">
        <v>55</v>
      </c>
      <c r="F292" s="5" t="s">
        <v>300</v>
      </c>
      <c r="G292" s="5" t="s">
        <v>868</v>
      </c>
      <c r="H292" s="5">
        <v>55</v>
      </c>
      <c r="J292" s="6"/>
      <c r="K292" s="5" t="s">
        <v>4</v>
      </c>
    </row>
    <row r="293" spans="1:14" s="5" customFormat="1" ht="39.9" customHeight="1" x14ac:dyDescent="0.25">
      <c r="A293" s="5">
        <v>292</v>
      </c>
      <c r="B293" s="5" t="s">
        <v>869</v>
      </c>
      <c r="C293" s="5" t="s">
        <v>255</v>
      </c>
      <c r="D293" s="5" t="e">
        <f>VLOOKUP(C293,[1]Sheet1!$A:$B,2,0)</f>
        <v>#N/A</v>
      </c>
      <c r="E293" s="5" t="s">
        <v>21</v>
      </c>
      <c r="F293" s="5" t="s">
        <v>662</v>
      </c>
      <c r="G293" s="5" t="s">
        <v>870</v>
      </c>
      <c r="H293" s="5">
        <v>55</v>
      </c>
      <c r="J293" s="7"/>
      <c r="K293" s="5" t="s">
        <v>4</v>
      </c>
      <c r="M293" s="5" t="s">
        <v>871</v>
      </c>
    </row>
    <row r="294" spans="1:14" s="5" customFormat="1" ht="39.9" customHeight="1" x14ac:dyDescent="0.25">
      <c r="A294" s="5">
        <v>293</v>
      </c>
      <c r="B294" s="5" t="s">
        <v>872</v>
      </c>
      <c r="C294" s="5" t="s">
        <v>255</v>
      </c>
      <c r="D294" s="5" t="e">
        <f>VLOOKUP(C294,[1]Sheet1!$A:$B,2,0)</f>
        <v>#N/A</v>
      </c>
      <c r="E294" s="5" t="s">
        <v>28</v>
      </c>
      <c r="F294" s="5" t="s">
        <v>412</v>
      </c>
      <c r="G294" s="5" t="s">
        <v>873</v>
      </c>
      <c r="H294" s="5">
        <v>55</v>
      </c>
      <c r="J294" s="7"/>
      <c r="K294" s="5" t="s">
        <v>4</v>
      </c>
    </row>
    <row r="295" spans="1:14" s="5" customFormat="1" ht="39.9" customHeight="1" x14ac:dyDescent="0.25">
      <c r="A295" s="5">
        <v>294</v>
      </c>
      <c r="B295" s="5" t="s">
        <v>874</v>
      </c>
      <c r="C295" s="5" t="s">
        <v>255</v>
      </c>
      <c r="D295" s="5" t="e">
        <f>VLOOKUP(C295,[1]Sheet1!$A:$B,2,0)</f>
        <v>#N/A</v>
      </c>
      <c r="E295" s="5" t="s">
        <v>55</v>
      </c>
      <c r="F295" s="5" t="s">
        <v>300</v>
      </c>
      <c r="G295" s="5" t="s">
        <v>875</v>
      </c>
      <c r="H295" s="5">
        <v>56</v>
      </c>
      <c r="J295" s="7"/>
      <c r="K295" s="5" t="s">
        <v>4</v>
      </c>
    </row>
    <row r="296" spans="1:14" s="5" customFormat="1" ht="39.9" customHeight="1" x14ac:dyDescent="0.25">
      <c r="A296" s="5">
        <v>295</v>
      </c>
      <c r="B296" s="5" t="s">
        <v>876</v>
      </c>
      <c r="C296" s="5" t="s">
        <v>255</v>
      </c>
      <c r="D296" s="5" t="e">
        <f>VLOOKUP(C296,[1]Sheet1!$A:$B,2,0)</f>
        <v>#N/A</v>
      </c>
      <c r="E296" s="5" t="s">
        <v>21</v>
      </c>
      <c r="F296" s="5" t="s">
        <v>433</v>
      </c>
      <c r="G296" s="5" t="s">
        <v>877</v>
      </c>
      <c r="H296" s="5">
        <v>56</v>
      </c>
      <c r="J296" s="6"/>
      <c r="K296" s="5" t="s">
        <v>4</v>
      </c>
    </row>
    <row r="297" spans="1:14" s="5" customFormat="1" ht="39.9" customHeight="1" x14ac:dyDescent="0.25">
      <c r="A297" s="5">
        <v>296</v>
      </c>
      <c r="B297" s="5" t="s">
        <v>878</v>
      </c>
      <c r="C297" s="5" t="s">
        <v>255</v>
      </c>
      <c r="D297" s="5" t="e">
        <f>VLOOKUP(C297,[1]Sheet1!$A:$B,2,0)</f>
        <v>#N/A</v>
      </c>
      <c r="E297" s="5" t="s">
        <v>278</v>
      </c>
      <c r="F297" s="5" t="s">
        <v>279</v>
      </c>
      <c r="G297" s="5" t="s">
        <v>879</v>
      </c>
      <c r="H297" s="5">
        <v>57</v>
      </c>
      <c r="J297" s="7"/>
      <c r="K297" s="5" t="s">
        <v>4</v>
      </c>
      <c r="M297" s="5" t="s">
        <v>880</v>
      </c>
      <c r="N297" s="5" t="s">
        <v>881</v>
      </c>
    </row>
    <row r="298" spans="1:14" s="5" customFormat="1" ht="39.9" customHeight="1" x14ac:dyDescent="0.25">
      <c r="A298" s="5">
        <v>297</v>
      </c>
      <c r="B298" s="5" t="s">
        <v>882</v>
      </c>
      <c r="C298" s="5" t="s">
        <v>255</v>
      </c>
      <c r="D298" s="5" t="e">
        <f>VLOOKUP(C298,[1]Sheet1!$A:$B,2,0)</f>
        <v>#N/A</v>
      </c>
      <c r="E298" s="5" t="s">
        <v>278</v>
      </c>
      <c r="F298" s="5" t="s">
        <v>341</v>
      </c>
      <c r="G298" s="5" t="s">
        <v>883</v>
      </c>
      <c r="H298" s="5">
        <v>57</v>
      </c>
      <c r="J298" s="7"/>
      <c r="K298" s="5" t="s">
        <v>4</v>
      </c>
    </row>
    <row r="299" spans="1:14" s="5" customFormat="1" ht="39.9" customHeight="1" x14ac:dyDescent="0.25">
      <c r="A299" s="5">
        <v>298</v>
      </c>
      <c r="B299" s="5" t="s">
        <v>884</v>
      </c>
      <c r="C299" s="5" t="s">
        <v>255</v>
      </c>
      <c r="D299" s="5" t="e">
        <f>VLOOKUP(C299,[1]Sheet1!$A:$B,2,0)</f>
        <v>#N/A</v>
      </c>
      <c r="E299" s="5" t="s">
        <v>314</v>
      </c>
      <c r="F299" s="5" t="s">
        <v>885</v>
      </c>
      <c r="G299" s="5" t="s">
        <v>886</v>
      </c>
      <c r="H299" s="5">
        <v>57</v>
      </c>
      <c r="J299" s="6"/>
      <c r="K299" s="5" t="s">
        <v>4</v>
      </c>
    </row>
    <row r="300" spans="1:14" s="5" customFormat="1" ht="39.9" customHeight="1" x14ac:dyDescent="0.25">
      <c r="A300" s="5">
        <v>299</v>
      </c>
      <c r="B300" s="5" t="s">
        <v>887</v>
      </c>
      <c r="C300" s="5" t="s">
        <v>255</v>
      </c>
      <c r="D300" s="5" t="e">
        <f>VLOOKUP(C300,[1]Sheet1!$A:$B,2,0)</f>
        <v>#N/A</v>
      </c>
      <c r="E300" s="5" t="s">
        <v>314</v>
      </c>
      <c r="F300" s="5" t="s">
        <v>529</v>
      </c>
      <c r="G300" s="5" t="s">
        <v>888</v>
      </c>
      <c r="H300" s="5">
        <v>57</v>
      </c>
      <c r="J300" s="7"/>
      <c r="K300" s="5" t="s">
        <v>4</v>
      </c>
    </row>
    <row r="301" spans="1:14" s="5" customFormat="1" ht="39.9" customHeight="1" x14ac:dyDescent="0.25">
      <c r="A301" s="5">
        <v>300</v>
      </c>
      <c r="B301" s="5" t="s">
        <v>889</v>
      </c>
      <c r="C301" s="5" t="s">
        <v>255</v>
      </c>
      <c r="D301" s="5" t="e">
        <f>VLOOKUP(C301,[1]Sheet1!$A:$B,2,0)</f>
        <v>#N/A</v>
      </c>
      <c r="E301" s="5" t="s">
        <v>55</v>
      </c>
      <c r="F301" s="5" t="s">
        <v>271</v>
      </c>
      <c r="G301" s="5" t="s">
        <v>890</v>
      </c>
      <c r="H301" s="5">
        <v>57</v>
      </c>
      <c r="J301" s="6"/>
      <c r="K301" s="5" t="s">
        <v>4</v>
      </c>
    </row>
    <row r="302" spans="1:14" s="5" customFormat="1" ht="39.9" customHeight="1" x14ac:dyDescent="0.25">
      <c r="A302" s="5">
        <v>301</v>
      </c>
      <c r="B302" s="5" t="s">
        <v>891</v>
      </c>
      <c r="C302" s="5" t="s">
        <v>255</v>
      </c>
      <c r="D302" s="5" t="e">
        <f>VLOOKUP(C302,[1]Sheet1!$A:$B,2,0)</f>
        <v>#N/A</v>
      </c>
      <c r="E302" s="5" t="s">
        <v>332</v>
      </c>
      <c r="F302" s="5" t="s">
        <v>613</v>
      </c>
      <c r="G302" s="5" t="s">
        <v>892</v>
      </c>
      <c r="H302" s="5">
        <v>58</v>
      </c>
      <c r="J302" s="7"/>
      <c r="K302" s="5" t="s">
        <v>4</v>
      </c>
    </row>
    <row r="303" spans="1:14" s="5" customFormat="1" ht="39.9" customHeight="1" x14ac:dyDescent="0.25">
      <c r="A303" s="5">
        <v>302</v>
      </c>
      <c r="B303" s="5" t="s">
        <v>893</v>
      </c>
      <c r="C303" s="5" t="s">
        <v>255</v>
      </c>
      <c r="D303" s="5" t="e">
        <f>VLOOKUP(C303,[1]Sheet1!$A:$B,2,0)</f>
        <v>#N/A</v>
      </c>
      <c r="E303" s="5" t="s">
        <v>278</v>
      </c>
      <c r="F303" s="5" t="s">
        <v>583</v>
      </c>
      <c r="G303" s="5" t="s">
        <v>894</v>
      </c>
      <c r="H303" s="5">
        <v>58</v>
      </c>
      <c r="J303" s="7"/>
      <c r="K303" s="5" t="s">
        <v>4</v>
      </c>
    </row>
    <row r="304" spans="1:14" s="5" customFormat="1" ht="39.9" customHeight="1" x14ac:dyDescent="0.25">
      <c r="A304" s="5">
        <v>303</v>
      </c>
      <c r="B304" s="5" t="s">
        <v>895</v>
      </c>
      <c r="C304" s="5" t="s">
        <v>255</v>
      </c>
      <c r="D304" s="5" t="e">
        <f>VLOOKUP(C304,[1]Sheet1!$A:$B,2,0)</f>
        <v>#N/A</v>
      </c>
      <c r="E304" s="5" t="s">
        <v>28</v>
      </c>
      <c r="F304" s="5" t="s">
        <v>297</v>
      </c>
      <c r="G304" s="5" t="s">
        <v>896</v>
      </c>
      <c r="H304" s="5">
        <v>59</v>
      </c>
      <c r="J304" s="6"/>
      <c r="K304" s="5" t="s">
        <v>4</v>
      </c>
    </row>
    <row r="305" spans="1:14" s="5" customFormat="1" ht="39.9" customHeight="1" x14ac:dyDescent="0.25">
      <c r="A305" s="5">
        <v>304</v>
      </c>
      <c r="B305" s="5" t="s">
        <v>897</v>
      </c>
      <c r="C305" s="5" t="s">
        <v>255</v>
      </c>
      <c r="D305" s="5" t="e">
        <f>VLOOKUP(C305,[1]Sheet1!$A:$B,2,0)</f>
        <v>#N/A</v>
      </c>
      <c r="E305" s="5" t="s">
        <v>111</v>
      </c>
      <c r="F305" s="5" t="s">
        <v>665</v>
      </c>
      <c r="G305" s="5" t="s">
        <v>898</v>
      </c>
      <c r="H305" s="5">
        <v>59</v>
      </c>
      <c r="J305" s="6"/>
      <c r="K305" s="5" t="s">
        <v>4</v>
      </c>
    </row>
    <row r="306" spans="1:14" s="5" customFormat="1" ht="39.9" customHeight="1" x14ac:dyDescent="0.25">
      <c r="A306" s="5">
        <v>305</v>
      </c>
      <c r="B306" s="5" t="s">
        <v>899</v>
      </c>
      <c r="C306" s="5" t="s">
        <v>255</v>
      </c>
      <c r="D306" s="5" t="e">
        <f>VLOOKUP(C306,[1]Sheet1!$A:$B,2,0)</f>
        <v>#N/A</v>
      </c>
      <c r="E306" s="5" t="s">
        <v>28</v>
      </c>
      <c r="F306" s="5" t="s">
        <v>419</v>
      </c>
      <c r="G306" s="5" t="s">
        <v>900</v>
      </c>
      <c r="H306" s="5">
        <v>59</v>
      </c>
      <c r="J306" s="6"/>
      <c r="K306" s="5" t="s">
        <v>4</v>
      </c>
    </row>
    <row r="307" spans="1:14" s="5" customFormat="1" ht="39.9" customHeight="1" x14ac:dyDescent="0.25">
      <c r="A307" s="5">
        <v>306</v>
      </c>
      <c r="B307" s="5" t="s">
        <v>901</v>
      </c>
      <c r="C307" s="5" t="s">
        <v>255</v>
      </c>
      <c r="D307" s="5" t="e">
        <f>VLOOKUP(C307,[1]Sheet1!$A:$B,2,0)</f>
        <v>#N/A</v>
      </c>
      <c r="E307" s="5" t="s">
        <v>21</v>
      </c>
      <c r="F307" s="5" t="s">
        <v>452</v>
      </c>
      <c r="G307" s="5" t="s">
        <v>902</v>
      </c>
      <c r="H307" s="5">
        <v>60</v>
      </c>
      <c r="J307" s="7"/>
      <c r="K307" s="5" t="s">
        <v>4</v>
      </c>
    </row>
    <row r="308" spans="1:14" s="5" customFormat="1" ht="39.9" customHeight="1" x14ac:dyDescent="0.25">
      <c r="A308" s="5">
        <v>307</v>
      </c>
      <c r="B308" s="5" t="s">
        <v>903</v>
      </c>
      <c r="C308" s="5" t="s">
        <v>255</v>
      </c>
      <c r="D308" s="5" t="e">
        <f>VLOOKUP(C308,[1]Sheet1!$A:$B,2,0)</f>
        <v>#N/A</v>
      </c>
      <c r="E308" s="5" t="s">
        <v>28</v>
      </c>
      <c r="F308" s="5" t="s">
        <v>904</v>
      </c>
      <c r="G308" s="5" t="s">
        <v>905</v>
      </c>
      <c r="H308" s="5">
        <v>60</v>
      </c>
      <c r="J308" s="7"/>
      <c r="K308" s="5" t="s">
        <v>4</v>
      </c>
      <c r="M308" s="5" t="s">
        <v>906</v>
      </c>
      <c r="N308" s="5" t="s">
        <v>907</v>
      </c>
    </row>
    <row r="309" spans="1:14" s="5" customFormat="1" ht="39.9" customHeight="1" x14ac:dyDescent="0.25">
      <c r="A309" s="5">
        <v>308</v>
      </c>
      <c r="B309" s="5" t="s">
        <v>908</v>
      </c>
      <c r="C309" s="5" t="s">
        <v>255</v>
      </c>
      <c r="D309" s="5" t="e">
        <f>VLOOKUP(C309,[1]Sheet1!$A:$B,2,0)</f>
        <v>#N/A</v>
      </c>
      <c r="E309" s="5" t="s">
        <v>141</v>
      </c>
      <c r="F309" s="5" t="s">
        <v>397</v>
      </c>
      <c r="G309" s="5" t="s">
        <v>909</v>
      </c>
      <c r="H309" s="5">
        <v>62</v>
      </c>
      <c r="J309" s="7"/>
      <c r="K309" s="5" t="s">
        <v>4</v>
      </c>
    </row>
    <row r="310" spans="1:14" s="5" customFormat="1" ht="39.9" customHeight="1" x14ac:dyDescent="0.25">
      <c r="A310" s="5">
        <v>309</v>
      </c>
      <c r="B310" s="5" t="s">
        <v>910</v>
      </c>
      <c r="C310" s="5" t="s">
        <v>255</v>
      </c>
      <c r="D310" s="5" t="e">
        <f>VLOOKUP(C310,[1]Sheet1!$A:$B,2,0)</f>
        <v>#N/A</v>
      </c>
      <c r="E310" s="5" t="s">
        <v>278</v>
      </c>
      <c r="F310" s="5" t="s">
        <v>341</v>
      </c>
      <c r="G310" s="5" t="s">
        <v>911</v>
      </c>
      <c r="H310" s="5">
        <v>63</v>
      </c>
      <c r="J310" s="12"/>
      <c r="K310" s="5" t="s">
        <v>4</v>
      </c>
      <c r="M310" s="5" t="s">
        <v>912</v>
      </c>
      <c r="N310" s="5" t="s">
        <v>913</v>
      </c>
    </row>
    <row r="311" spans="1:14" s="5" customFormat="1" ht="39.9" customHeight="1" x14ac:dyDescent="0.25">
      <c r="A311" s="5">
        <v>310</v>
      </c>
      <c r="B311" s="5" t="s">
        <v>914</v>
      </c>
      <c r="C311" s="5" t="s">
        <v>255</v>
      </c>
      <c r="D311" s="5" t="e">
        <f>VLOOKUP(C311,[1]Sheet1!$A:$B,2,0)</f>
        <v>#N/A</v>
      </c>
      <c r="E311" s="5" t="s">
        <v>28</v>
      </c>
      <c r="F311" s="5" t="s">
        <v>297</v>
      </c>
      <c r="G311" s="5" t="s">
        <v>915</v>
      </c>
      <c r="H311" s="5">
        <v>63</v>
      </c>
      <c r="J311" s="7"/>
      <c r="K311" s="5" t="s">
        <v>4</v>
      </c>
      <c r="M311" s="5" t="s">
        <v>916</v>
      </c>
      <c r="N311" s="5" t="s">
        <v>917</v>
      </c>
    </row>
    <row r="312" spans="1:14" s="5" customFormat="1" ht="39.9" customHeight="1" x14ac:dyDescent="0.25">
      <c r="A312" s="5">
        <v>311</v>
      </c>
      <c r="B312" s="5" t="s">
        <v>918</v>
      </c>
      <c r="C312" s="5" t="s">
        <v>255</v>
      </c>
      <c r="D312" s="5" t="e">
        <f>VLOOKUP(C312,[1]Sheet1!$A:$B,2,0)</f>
        <v>#N/A</v>
      </c>
      <c r="E312" s="5" t="s">
        <v>55</v>
      </c>
      <c r="F312" s="5" t="s">
        <v>767</v>
      </c>
      <c r="G312" s="5" t="s">
        <v>919</v>
      </c>
      <c r="H312" s="5">
        <v>63</v>
      </c>
      <c r="J312" s="7"/>
      <c r="K312" s="5" t="s">
        <v>4</v>
      </c>
    </row>
    <row r="313" spans="1:14" s="5" customFormat="1" ht="39.9" customHeight="1" x14ac:dyDescent="0.25">
      <c r="A313" s="5">
        <v>312</v>
      </c>
      <c r="B313" s="5" t="s">
        <v>920</v>
      </c>
      <c r="C313" s="5" t="s">
        <v>255</v>
      </c>
      <c r="D313" s="5" t="e">
        <f>VLOOKUP(C313,[1]Sheet1!$A:$B,2,0)</f>
        <v>#N/A</v>
      </c>
      <c r="E313" s="5" t="s">
        <v>55</v>
      </c>
      <c r="F313" s="5" t="s">
        <v>311</v>
      </c>
      <c r="G313" s="5" t="s">
        <v>921</v>
      </c>
      <c r="H313" s="5">
        <v>64</v>
      </c>
      <c r="J313" s="7"/>
      <c r="K313" s="5" t="s">
        <v>4</v>
      </c>
    </row>
    <row r="314" spans="1:14" s="5" customFormat="1" ht="39.9" customHeight="1" x14ac:dyDescent="0.25">
      <c r="A314" s="5">
        <v>313</v>
      </c>
      <c r="B314" s="5" t="s">
        <v>922</v>
      </c>
      <c r="C314" s="5" t="s">
        <v>255</v>
      </c>
      <c r="D314" s="5" t="e">
        <f>VLOOKUP(C314,[1]Sheet1!$A:$B,2,0)</f>
        <v>#N/A</v>
      </c>
      <c r="E314" s="5" t="s">
        <v>262</v>
      </c>
      <c r="F314" s="5" t="s">
        <v>599</v>
      </c>
      <c r="G314" s="5" t="s">
        <v>923</v>
      </c>
      <c r="H314" s="5">
        <v>64</v>
      </c>
      <c r="J314" s="7"/>
      <c r="K314" s="5" t="s">
        <v>4</v>
      </c>
    </row>
    <row r="315" spans="1:14" s="5" customFormat="1" ht="39.9" customHeight="1" x14ac:dyDescent="0.25">
      <c r="A315" s="5">
        <v>314</v>
      </c>
      <c r="B315" s="5" t="s">
        <v>924</v>
      </c>
      <c r="C315" s="5" t="s">
        <v>255</v>
      </c>
      <c r="D315" s="5" t="e">
        <f>VLOOKUP(C315,[1]Sheet1!$A:$B,2,0)</f>
        <v>#N/A</v>
      </c>
      <c r="E315" s="5" t="s">
        <v>28</v>
      </c>
      <c r="F315" s="5" t="s">
        <v>925</v>
      </c>
      <c r="G315" s="5" t="s">
        <v>926</v>
      </c>
      <c r="H315" s="5">
        <v>64</v>
      </c>
      <c r="J315" s="6"/>
      <c r="K315" s="5" t="s">
        <v>4</v>
      </c>
    </row>
    <row r="316" spans="1:14" s="5" customFormat="1" ht="39.9" customHeight="1" x14ac:dyDescent="0.25">
      <c r="A316" s="5">
        <v>315</v>
      </c>
      <c r="B316" s="5" t="s">
        <v>927</v>
      </c>
      <c r="C316" s="5" t="s">
        <v>255</v>
      </c>
      <c r="D316" s="5" t="e">
        <f>VLOOKUP(C316,[1]Sheet1!$A:$B,2,0)</f>
        <v>#N/A</v>
      </c>
      <c r="E316" s="5" t="s">
        <v>278</v>
      </c>
      <c r="F316" s="5" t="s">
        <v>279</v>
      </c>
      <c r="G316" s="5" t="s">
        <v>928</v>
      </c>
      <c r="H316" s="5">
        <v>64</v>
      </c>
      <c r="J316" s="6"/>
      <c r="K316" s="5" t="s">
        <v>4</v>
      </c>
    </row>
    <row r="317" spans="1:14" s="5" customFormat="1" ht="39.9" customHeight="1" x14ac:dyDescent="0.25">
      <c r="A317" s="5">
        <v>316</v>
      </c>
      <c r="B317" s="5" t="s">
        <v>929</v>
      </c>
      <c r="C317" s="5" t="s">
        <v>255</v>
      </c>
      <c r="D317" s="5" t="e">
        <f>VLOOKUP(C317,[1]Sheet1!$A:$B,2,0)</f>
        <v>#N/A</v>
      </c>
      <c r="E317" s="5" t="s">
        <v>278</v>
      </c>
      <c r="F317" s="5" t="s">
        <v>341</v>
      </c>
      <c r="G317" s="5" t="s">
        <v>930</v>
      </c>
      <c r="H317" s="5">
        <v>65</v>
      </c>
      <c r="J317" s="6"/>
      <c r="K317" s="5" t="s">
        <v>4</v>
      </c>
    </row>
    <row r="318" spans="1:14" s="5" customFormat="1" ht="39.9" customHeight="1" x14ac:dyDescent="0.25">
      <c r="A318" s="5">
        <v>317</v>
      </c>
      <c r="B318" s="5" t="s">
        <v>931</v>
      </c>
      <c r="C318" s="5" t="s">
        <v>255</v>
      </c>
      <c r="D318" s="5" t="e">
        <f>VLOOKUP(C318,[1]Sheet1!$A:$B,2,0)</f>
        <v>#N/A</v>
      </c>
      <c r="E318" s="5" t="s">
        <v>55</v>
      </c>
      <c r="F318" s="5" t="s">
        <v>932</v>
      </c>
      <c r="G318" s="5" t="s">
        <v>933</v>
      </c>
      <c r="H318" s="5">
        <v>66</v>
      </c>
      <c r="J318" s="6"/>
      <c r="K318" s="5" t="s">
        <v>4</v>
      </c>
    </row>
    <row r="319" spans="1:14" s="5" customFormat="1" ht="39.9" customHeight="1" x14ac:dyDescent="0.25">
      <c r="A319" s="5">
        <v>318</v>
      </c>
      <c r="B319" s="5" t="s">
        <v>934</v>
      </c>
      <c r="C319" s="5" t="s">
        <v>255</v>
      </c>
      <c r="D319" s="5" t="e">
        <f>VLOOKUP(C319,[1]Sheet1!$A:$B,2,0)</f>
        <v>#N/A</v>
      </c>
      <c r="E319" s="5" t="s">
        <v>28</v>
      </c>
      <c r="F319" s="5" t="s">
        <v>483</v>
      </c>
      <c r="G319" s="5" t="s">
        <v>935</v>
      </c>
      <c r="H319" s="5">
        <v>66</v>
      </c>
      <c r="J319" s="6"/>
      <c r="K319" s="5" t="s">
        <v>4</v>
      </c>
    </row>
    <row r="320" spans="1:14" s="5" customFormat="1" ht="39.9" customHeight="1" x14ac:dyDescent="0.25">
      <c r="A320" s="5">
        <v>319</v>
      </c>
      <c r="B320" s="5" t="s">
        <v>936</v>
      </c>
      <c r="C320" s="5" t="s">
        <v>255</v>
      </c>
      <c r="D320" s="5" t="e">
        <f>VLOOKUP(C320,[1]Sheet1!$A:$B,2,0)</f>
        <v>#N/A</v>
      </c>
      <c r="E320" s="5" t="s">
        <v>55</v>
      </c>
      <c r="F320" s="5" t="s">
        <v>300</v>
      </c>
      <c r="G320" s="5" t="s">
        <v>937</v>
      </c>
      <c r="H320" s="5">
        <v>66</v>
      </c>
      <c r="J320" s="7"/>
      <c r="K320" s="5" t="s">
        <v>4</v>
      </c>
    </row>
    <row r="321" spans="1:11" s="5" customFormat="1" ht="39.9" customHeight="1" x14ac:dyDescent="0.25">
      <c r="A321" s="5">
        <v>320</v>
      </c>
      <c r="B321" s="5" t="s">
        <v>938</v>
      </c>
      <c r="C321" s="5" t="s">
        <v>255</v>
      </c>
      <c r="D321" s="5" t="e">
        <f>VLOOKUP(C321,[1]Sheet1!$A:$B,2,0)</f>
        <v>#N/A</v>
      </c>
      <c r="E321" s="5" t="s">
        <v>939</v>
      </c>
      <c r="F321" s="5" t="s">
        <v>940</v>
      </c>
      <c r="G321" s="5" t="s">
        <v>941</v>
      </c>
      <c r="H321" s="5">
        <v>66</v>
      </c>
      <c r="J321" s="6"/>
      <c r="K321" s="5" t="s">
        <v>4</v>
      </c>
    </row>
    <row r="322" spans="1:11" s="5" customFormat="1" ht="39.9" customHeight="1" x14ac:dyDescent="0.25">
      <c r="A322" s="5">
        <v>321</v>
      </c>
      <c r="B322" s="5" t="s">
        <v>942</v>
      </c>
      <c r="C322" s="5" t="s">
        <v>255</v>
      </c>
      <c r="D322" s="5" t="e">
        <f>VLOOKUP(C322,[1]Sheet1!$A:$B,2,0)</f>
        <v>#N/A</v>
      </c>
      <c r="E322" s="5" t="s">
        <v>55</v>
      </c>
      <c r="F322" s="5" t="s">
        <v>271</v>
      </c>
      <c r="G322" s="5" t="s">
        <v>943</v>
      </c>
      <c r="H322" s="5">
        <v>66</v>
      </c>
      <c r="J322" s="6"/>
      <c r="K322" s="5" t="s">
        <v>4</v>
      </c>
    </row>
    <row r="323" spans="1:11" s="5" customFormat="1" ht="39.9" customHeight="1" x14ac:dyDescent="0.25">
      <c r="A323" s="5">
        <v>322</v>
      </c>
      <c r="B323" s="5" t="s">
        <v>944</v>
      </c>
      <c r="C323" s="5" t="s">
        <v>255</v>
      </c>
      <c r="D323" s="5" t="e">
        <f>VLOOKUP(C323,[1]Sheet1!$A:$B,2,0)</f>
        <v>#N/A</v>
      </c>
      <c r="E323" s="5" t="s">
        <v>307</v>
      </c>
      <c r="F323" s="5" t="s">
        <v>724</v>
      </c>
      <c r="G323" s="5" t="s">
        <v>945</v>
      </c>
      <c r="H323" s="5">
        <v>68</v>
      </c>
      <c r="J323" s="7"/>
      <c r="K323" s="5" t="s">
        <v>4</v>
      </c>
    </row>
    <row r="324" spans="1:11" s="5" customFormat="1" ht="39.9" customHeight="1" x14ac:dyDescent="0.25">
      <c r="A324" s="5">
        <v>323</v>
      </c>
      <c r="B324" s="5" t="s">
        <v>946</v>
      </c>
      <c r="C324" s="5" t="s">
        <v>255</v>
      </c>
      <c r="D324" s="5" t="e">
        <f>VLOOKUP(C324,[1]Sheet1!$A:$B,2,0)</f>
        <v>#N/A</v>
      </c>
      <c r="E324" s="5" t="s">
        <v>55</v>
      </c>
      <c r="F324" s="5" t="s">
        <v>311</v>
      </c>
      <c r="G324" s="5" t="s">
        <v>947</v>
      </c>
      <c r="H324" s="5">
        <v>69</v>
      </c>
      <c r="J324" s="6"/>
      <c r="K324" s="5" t="s">
        <v>4</v>
      </c>
    </row>
    <row r="325" spans="1:11" s="5" customFormat="1" ht="39.9" customHeight="1" x14ac:dyDescent="0.25">
      <c r="A325" s="5">
        <v>324</v>
      </c>
      <c r="B325" s="5" t="s">
        <v>948</v>
      </c>
      <c r="C325" s="5" t="s">
        <v>255</v>
      </c>
      <c r="D325" s="5" t="e">
        <f>VLOOKUP(C325,[1]Sheet1!$A:$B,2,0)</f>
        <v>#N/A</v>
      </c>
      <c r="E325" s="5" t="s">
        <v>278</v>
      </c>
      <c r="F325" s="5" t="s">
        <v>341</v>
      </c>
      <c r="G325" s="5" t="s">
        <v>949</v>
      </c>
      <c r="H325" s="5">
        <v>70</v>
      </c>
      <c r="J325" s="6"/>
      <c r="K325" s="5" t="s">
        <v>4</v>
      </c>
    </row>
    <row r="326" spans="1:11" s="5" customFormat="1" ht="39.9" customHeight="1" x14ac:dyDescent="0.25">
      <c r="A326" s="5">
        <v>325</v>
      </c>
      <c r="B326" s="5" t="s">
        <v>950</v>
      </c>
      <c r="C326" s="5" t="s">
        <v>255</v>
      </c>
      <c r="D326" s="5" t="e">
        <f>VLOOKUP(C326,[1]Sheet1!$A:$B,2,0)</f>
        <v>#N/A</v>
      </c>
      <c r="E326" s="5" t="s">
        <v>55</v>
      </c>
      <c r="F326" s="5" t="s">
        <v>767</v>
      </c>
      <c r="G326" s="5" t="s">
        <v>951</v>
      </c>
      <c r="H326" s="5">
        <v>70</v>
      </c>
      <c r="J326" s="7"/>
      <c r="K326" s="5" t="s">
        <v>4</v>
      </c>
    </row>
    <row r="327" spans="1:11" s="5" customFormat="1" ht="39.9" customHeight="1" x14ac:dyDescent="0.25">
      <c r="A327" s="5">
        <v>326</v>
      </c>
      <c r="B327" s="5" t="s">
        <v>526</v>
      </c>
      <c r="C327" s="5" t="s">
        <v>255</v>
      </c>
      <c r="D327" s="5" t="e">
        <f>VLOOKUP(C327,[1]Sheet1!$A:$B,2,0)</f>
        <v>#N/A</v>
      </c>
      <c r="E327" s="5" t="s">
        <v>332</v>
      </c>
      <c r="F327" s="5" t="s">
        <v>333</v>
      </c>
      <c r="G327" s="5" t="s">
        <v>952</v>
      </c>
      <c r="H327" s="5">
        <v>71</v>
      </c>
      <c r="J327" s="7"/>
      <c r="K327" s="5" t="s">
        <v>4</v>
      </c>
    </row>
    <row r="328" spans="1:11" s="5" customFormat="1" ht="39.9" customHeight="1" x14ac:dyDescent="0.25">
      <c r="A328" s="5">
        <v>327</v>
      </c>
      <c r="B328" s="5" t="s">
        <v>953</v>
      </c>
      <c r="C328" s="5" t="s">
        <v>255</v>
      </c>
      <c r="D328" s="5" t="e">
        <f>VLOOKUP(C328,[1]Sheet1!$A:$B,2,0)</f>
        <v>#N/A</v>
      </c>
      <c r="E328" s="5" t="s">
        <v>21</v>
      </c>
      <c r="F328" s="5" t="s">
        <v>433</v>
      </c>
      <c r="G328" s="5" t="s">
        <v>954</v>
      </c>
      <c r="H328" s="5">
        <v>71</v>
      </c>
      <c r="J328" s="6"/>
      <c r="K328" s="5" t="s">
        <v>4</v>
      </c>
    </row>
    <row r="329" spans="1:11" s="5" customFormat="1" ht="39.9" customHeight="1" x14ac:dyDescent="0.25">
      <c r="A329" s="5">
        <v>328</v>
      </c>
      <c r="B329" s="5" t="s">
        <v>955</v>
      </c>
      <c r="C329" s="5" t="s">
        <v>255</v>
      </c>
      <c r="D329" s="5" t="e">
        <f>VLOOKUP(C329,[1]Sheet1!$A:$B,2,0)</f>
        <v>#N/A</v>
      </c>
      <c r="E329" s="5" t="s">
        <v>28</v>
      </c>
      <c r="F329" s="5" t="s">
        <v>430</v>
      </c>
      <c r="G329" s="5" t="s">
        <v>956</v>
      </c>
      <c r="H329" s="5">
        <v>72</v>
      </c>
      <c r="J329" s="7"/>
      <c r="K329" s="5" t="s">
        <v>4</v>
      </c>
    </row>
    <row r="330" spans="1:11" s="5" customFormat="1" ht="39.9" customHeight="1" x14ac:dyDescent="0.25">
      <c r="A330" s="5">
        <v>329</v>
      </c>
      <c r="B330" s="5" t="s">
        <v>957</v>
      </c>
      <c r="C330" s="5" t="s">
        <v>255</v>
      </c>
      <c r="D330" s="5" t="e">
        <f>VLOOKUP(C330,[1]Sheet1!$A:$B,2,0)</f>
        <v>#N/A</v>
      </c>
      <c r="E330" s="5" t="s">
        <v>116</v>
      </c>
      <c r="F330" s="5" t="s">
        <v>659</v>
      </c>
      <c r="G330" s="5" t="s">
        <v>958</v>
      </c>
      <c r="H330" s="5">
        <v>72</v>
      </c>
      <c r="J330" s="6"/>
      <c r="K330" s="5" t="s">
        <v>4</v>
      </c>
    </row>
    <row r="331" spans="1:11" s="5" customFormat="1" ht="39.9" customHeight="1" x14ac:dyDescent="0.25">
      <c r="A331" s="5">
        <v>330</v>
      </c>
      <c r="B331" s="5" t="s">
        <v>959</v>
      </c>
      <c r="C331" s="5" t="s">
        <v>255</v>
      </c>
      <c r="D331" s="5" t="e">
        <f>VLOOKUP(C331,[1]Sheet1!$A:$B,2,0)</f>
        <v>#N/A</v>
      </c>
      <c r="E331" s="5" t="s">
        <v>355</v>
      </c>
      <c r="F331" s="5" t="s">
        <v>606</v>
      </c>
      <c r="G331" s="5" t="s">
        <v>960</v>
      </c>
      <c r="H331" s="5">
        <v>72</v>
      </c>
      <c r="J331" s="7"/>
      <c r="K331" s="5" t="s">
        <v>4</v>
      </c>
    </row>
    <row r="332" spans="1:11" s="5" customFormat="1" ht="39.9" customHeight="1" x14ac:dyDescent="0.25">
      <c r="A332" s="5">
        <v>331</v>
      </c>
      <c r="B332" s="5" t="s">
        <v>961</v>
      </c>
      <c r="C332" s="5" t="s">
        <v>255</v>
      </c>
      <c r="D332" s="5" t="e">
        <f>VLOOKUP(C332,[1]Sheet1!$A:$B,2,0)</f>
        <v>#N/A</v>
      </c>
      <c r="E332" s="5" t="s">
        <v>28</v>
      </c>
      <c r="F332" s="5" t="s">
        <v>285</v>
      </c>
      <c r="G332" s="5" t="s">
        <v>962</v>
      </c>
      <c r="H332" s="5">
        <v>73</v>
      </c>
      <c r="J332" s="6"/>
      <c r="K332" s="5" t="s">
        <v>4</v>
      </c>
    </row>
    <row r="333" spans="1:11" s="5" customFormat="1" ht="39.9" customHeight="1" x14ac:dyDescent="0.25">
      <c r="A333" s="5">
        <v>332</v>
      </c>
      <c r="B333" s="5" t="s">
        <v>963</v>
      </c>
      <c r="C333" s="5" t="s">
        <v>255</v>
      </c>
      <c r="D333" s="5" t="e">
        <f>VLOOKUP(C333,[1]Sheet1!$A:$B,2,0)</f>
        <v>#N/A</v>
      </c>
      <c r="E333" s="5" t="s">
        <v>55</v>
      </c>
      <c r="F333" s="5" t="s">
        <v>633</v>
      </c>
      <c r="G333" s="5" t="s">
        <v>964</v>
      </c>
      <c r="H333" s="5">
        <v>73</v>
      </c>
      <c r="J333" s="7"/>
      <c r="K333" s="5" t="s">
        <v>4</v>
      </c>
    </row>
    <row r="334" spans="1:11" s="5" customFormat="1" ht="39.9" customHeight="1" x14ac:dyDescent="0.25">
      <c r="A334" s="5">
        <v>333</v>
      </c>
      <c r="B334" s="5" t="s">
        <v>555</v>
      </c>
      <c r="C334" s="5" t="s">
        <v>255</v>
      </c>
      <c r="D334" s="5" t="e">
        <f>VLOOKUP(C334,[1]Sheet1!$A:$B,2,0)</f>
        <v>#N/A</v>
      </c>
      <c r="E334" s="5" t="s">
        <v>262</v>
      </c>
      <c r="F334" s="5" t="s">
        <v>599</v>
      </c>
      <c r="G334" s="5" t="s">
        <v>965</v>
      </c>
      <c r="H334" s="5">
        <v>74</v>
      </c>
      <c r="K334" s="5" t="s">
        <v>4</v>
      </c>
    </row>
    <row r="335" spans="1:11" s="5" customFormat="1" ht="39.9" customHeight="1" x14ac:dyDescent="0.25">
      <c r="A335" s="5">
        <v>334</v>
      </c>
      <c r="B335" s="5" t="s">
        <v>966</v>
      </c>
      <c r="C335" s="5" t="s">
        <v>255</v>
      </c>
      <c r="D335" s="5" t="e">
        <f>VLOOKUP(C335,[1]Sheet1!$A:$B,2,0)</f>
        <v>#N/A</v>
      </c>
      <c r="E335" s="5" t="s">
        <v>55</v>
      </c>
      <c r="F335" s="5" t="s">
        <v>271</v>
      </c>
      <c r="G335" s="5" t="s">
        <v>967</v>
      </c>
      <c r="H335" s="5">
        <v>75</v>
      </c>
      <c r="K335" s="5" t="s">
        <v>4</v>
      </c>
    </row>
    <row r="336" spans="1:11" s="5" customFormat="1" ht="39.9" customHeight="1" x14ac:dyDescent="0.25">
      <c r="A336" s="5">
        <v>335</v>
      </c>
      <c r="B336" s="5" t="s">
        <v>968</v>
      </c>
      <c r="C336" s="5" t="s">
        <v>255</v>
      </c>
      <c r="D336" s="5" t="e">
        <f>VLOOKUP(C336,[1]Sheet1!$A:$B,2,0)</f>
        <v>#N/A</v>
      </c>
      <c r="E336" s="5" t="s">
        <v>262</v>
      </c>
      <c r="F336" s="5" t="s">
        <v>263</v>
      </c>
      <c r="G336" s="5" t="s">
        <v>969</v>
      </c>
      <c r="H336" s="5">
        <v>76</v>
      </c>
      <c r="K336" s="5" t="s">
        <v>4</v>
      </c>
    </row>
    <row r="337" spans="1:11" s="5" customFormat="1" ht="39.9" customHeight="1" x14ac:dyDescent="0.25">
      <c r="A337" s="5">
        <v>336</v>
      </c>
      <c r="B337" s="5" t="s">
        <v>970</v>
      </c>
      <c r="C337" s="5" t="s">
        <v>255</v>
      </c>
      <c r="D337" s="5" t="e">
        <f>VLOOKUP(C337,[1]Sheet1!$A:$B,2,0)</f>
        <v>#N/A</v>
      </c>
      <c r="E337" s="5" t="s">
        <v>262</v>
      </c>
      <c r="F337" s="5" t="s">
        <v>263</v>
      </c>
      <c r="G337" s="5" t="s">
        <v>971</v>
      </c>
      <c r="H337" s="5">
        <v>76</v>
      </c>
      <c r="K337" s="5" t="s">
        <v>4</v>
      </c>
    </row>
    <row r="338" spans="1:11" s="5" customFormat="1" ht="39.9" customHeight="1" x14ac:dyDescent="0.25">
      <c r="A338" s="5">
        <v>337</v>
      </c>
      <c r="B338" s="5" t="s">
        <v>972</v>
      </c>
      <c r="C338" s="5" t="s">
        <v>255</v>
      </c>
      <c r="D338" s="5" t="e">
        <f>VLOOKUP(C338,[1]Sheet1!$A:$B,2,0)</f>
        <v>#N/A</v>
      </c>
      <c r="E338" s="5" t="s">
        <v>647</v>
      </c>
      <c r="F338" s="5" t="s">
        <v>973</v>
      </c>
      <c r="G338" s="5" t="s">
        <v>974</v>
      </c>
      <c r="H338" s="5">
        <v>76</v>
      </c>
      <c r="K338" s="5" t="s">
        <v>4</v>
      </c>
    </row>
    <row r="339" spans="1:11" s="5" customFormat="1" ht="39.9" customHeight="1" x14ac:dyDescent="0.25">
      <c r="A339" s="5">
        <v>338</v>
      </c>
      <c r="B339" s="5" t="s">
        <v>975</v>
      </c>
      <c r="C339" s="5" t="s">
        <v>255</v>
      </c>
      <c r="D339" s="5" t="e">
        <f>VLOOKUP(C339,[1]Sheet1!$A:$B,2,0)</f>
        <v>#N/A</v>
      </c>
      <c r="E339" s="5" t="s">
        <v>141</v>
      </c>
      <c r="F339" s="5" t="s">
        <v>397</v>
      </c>
      <c r="G339" s="5" t="s">
        <v>976</v>
      </c>
      <c r="H339" s="5">
        <v>76</v>
      </c>
      <c r="K339" s="5" t="s">
        <v>4</v>
      </c>
    </row>
    <row r="340" spans="1:11" s="5" customFormat="1" ht="39.9" customHeight="1" x14ac:dyDescent="0.25">
      <c r="A340" s="5">
        <v>339</v>
      </c>
      <c r="B340" s="5" t="s">
        <v>977</v>
      </c>
      <c r="C340" s="5" t="s">
        <v>255</v>
      </c>
      <c r="D340" s="5" t="e">
        <f>VLOOKUP(C340,[1]Sheet1!$A:$B,2,0)</f>
        <v>#N/A</v>
      </c>
      <c r="E340" s="5" t="s">
        <v>278</v>
      </c>
      <c r="F340" s="5" t="s">
        <v>583</v>
      </c>
      <c r="G340" s="5" t="s">
        <v>978</v>
      </c>
      <c r="H340" s="5">
        <v>77</v>
      </c>
      <c r="K340" s="5" t="s">
        <v>4</v>
      </c>
    </row>
    <row r="341" spans="1:11" s="5" customFormat="1" ht="39.9" customHeight="1" x14ac:dyDescent="0.25">
      <c r="A341" s="5">
        <v>340</v>
      </c>
      <c r="B341" s="5" t="s">
        <v>979</v>
      </c>
      <c r="C341" s="5" t="s">
        <v>255</v>
      </c>
      <c r="D341" s="5" t="e">
        <f>VLOOKUP(C341,[1]Sheet1!$A:$B,2,0)</f>
        <v>#N/A</v>
      </c>
      <c r="E341" s="5" t="s">
        <v>980</v>
      </c>
      <c r="F341" s="5" t="s">
        <v>980</v>
      </c>
      <c r="G341" s="5" t="s">
        <v>981</v>
      </c>
      <c r="H341" s="5">
        <v>80</v>
      </c>
      <c r="K341" s="5" t="s">
        <v>4</v>
      </c>
    </row>
    <row r="342" spans="1:11" s="5" customFormat="1" ht="39.9" customHeight="1" x14ac:dyDescent="0.25">
      <c r="A342" s="5">
        <v>341</v>
      </c>
      <c r="B342" s="5" t="s">
        <v>982</v>
      </c>
      <c r="C342" s="5" t="s">
        <v>255</v>
      </c>
      <c r="D342" s="5" t="e">
        <f>VLOOKUP(C342,[1]Sheet1!$A:$B,2,0)</f>
        <v>#N/A</v>
      </c>
      <c r="E342" s="5" t="s">
        <v>28</v>
      </c>
      <c r="F342" s="5" t="s">
        <v>297</v>
      </c>
      <c r="G342" s="5" t="s">
        <v>983</v>
      </c>
      <c r="H342" s="5">
        <v>80</v>
      </c>
      <c r="K342" s="5" t="s">
        <v>4</v>
      </c>
    </row>
    <row r="343" spans="1:11" s="5" customFormat="1" ht="39.9" customHeight="1" x14ac:dyDescent="0.25">
      <c r="A343" s="5">
        <v>342</v>
      </c>
      <c r="B343" s="5" t="s">
        <v>984</v>
      </c>
      <c r="C343" s="5" t="s">
        <v>255</v>
      </c>
      <c r="D343" s="5" t="e">
        <f>VLOOKUP(C343,[1]Sheet1!$A:$B,2,0)</f>
        <v>#N/A</v>
      </c>
      <c r="E343" s="5" t="s">
        <v>355</v>
      </c>
      <c r="F343" s="5" t="s">
        <v>356</v>
      </c>
      <c r="G343" s="5" t="s">
        <v>985</v>
      </c>
      <c r="H343" s="5">
        <v>81</v>
      </c>
      <c r="K343" s="5" t="s">
        <v>4</v>
      </c>
    </row>
    <row r="344" spans="1:11" s="5" customFormat="1" ht="39.9" customHeight="1" x14ac:dyDescent="0.25">
      <c r="A344" s="5">
        <v>343</v>
      </c>
      <c r="B344" s="5" t="s">
        <v>986</v>
      </c>
      <c r="C344" s="5" t="s">
        <v>255</v>
      </c>
      <c r="D344" s="5" t="e">
        <f>VLOOKUP(C344,[1]Sheet1!$A:$B,2,0)</f>
        <v>#N/A</v>
      </c>
      <c r="E344" s="5" t="s">
        <v>28</v>
      </c>
      <c r="F344" s="5" t="s">
        <v>925</v>
      </c>
      <c r="G344" s="5" t="s">
        <v>987</v>
      </c>
      <c r="H344" s="5">
        <v>81</v>
      </c>
      <c r="K344" s="5" t="s">
        <v>4</v>
      </c>
    </row>
    <row r="345" spans="1:11" s="5" customFormat="1" ht="39.9" customHeight="1" x14ac:dyDescent="0.25">
      <c r="A345" s="5">
        <v>344</v>
      </c>
      <c r="B345" s="5" t="s">
        <v>988</v>
      </c>
      <c r="C345" s="5" t="s">
        <v>255</v>
      </c>
      <c r="D345" s="5" t="e">
        <f>VLOOKUP(C345,[1]Sheet1!$A:$B,2,0)</f>
        <v>#N/A</v>
      </c>
      <c r="E345" s="5" t="s">
        <v>21</v>
      </c>
      <c r="F345" s="5" t="s">
        <v>662</v>
      </c>
      <c r="G345" s="5" t="s">
        <v>989</v>
      </c>
      <c r="H345" s="5">
        <v>82</v>
      </c>
      <c r="K345" s="5" t="s">
        <v>4</v>
      </c>
    </row>
    <row r="346" spans="1:11" s="5" customFormat="1" ht="39.9" customHeight="1" x14ac:dyDescent="0.25">
      <c r="A346" s="5">
        <v>345</v>
      </c>
      <c r="B346" s="5" t="s">
        <v>990</v>
      </c>
      <c r="C346" s="5" t="s">
        <v>255</v>
      </c>
      <c r="D346" s="5" t="e">
        <f>VLOOKUP(C346,[1]Sheet1!$A:$B,2,0)</f>
        <v>#N/A</v>
      </c>
      <c r="E346" s="5" t="s">
        <v>278</v>
      </c>
      <c r="F346" s="5" t="s">
        <v>341</v>
      </c>
      <c r="G346" s="5" t="s">
        <v>991</v>
      </c>
      <c r="H346" s="5">
        <v>82</v>
      </c>
      <c r="K346" s="5" t="s">
        <v>4</v>
      </c>
    </row>
    <row r="347" spans="1:11" s="5" customFormat="1" ht="39.9" customHeight="1" x14ac:dyDescent="0.25">
      <c r="A347" s="5">
        <v>346</v>
      </c>
      <c r="B347" s="5" t="s">
        <v>992</v>
      </c>
      <c r="C347" s="5" t="s">
        <v>255</v>
      </c>
      <c r="D347" s="5" t="e">
        <f>VLOOKUP(C347,[1]Sheet1!$A:$B,2,0)</f>
        <v>#N/A</v>
      </c>
      <c r="E347" s="5" t="s">
        <v>28</v>
      </c>
      <c r="F347" s="5" t="s">
        <v>379</v>
      </c>
      <c r="G347" s="5" t="s">
        <v>993</v>
      </c>
      <c r="H347" s="5">
        <v>83</v>
      </c>
      <c r="K347" s="5" t="s">
        <v>4</v>
      </c>
    </row>
    <row r="348" spans="1:11" s="5" customFormat="1" ht="39.9" customHeight="1" x14ac:dyDescent="0.25">
      <c r="A348" s="5">
        <v>347</v>
      </c>
      <c r="B348" s="5" t="s">
        <v>994</v>
      </c>
      <c r="C348" s="5" t="s">
        <v>255</v>
      </c>
      <c r="D348" s="5" t="e">
        <f>VLOOKUP(C348,[1]Sheet1!$A:$B,2,0)</f>
        <v>#N/A</v>
      </c>
      <c r="E348" s="5" t="s">
        <v>262</v>
      </c>
      <c r="F348" s="5" t="s">
        <v>263</v>
      </c>
      <c r="G348" s="5" t="s">
        <v>995</v>
      </c>
      <c r="H348" s="5">
        <v>83</v>
      </c>
      <c r="K348" s="5" t="s">
        <v>4</v>
      </c>
    </row>
    <row r="349" spans="1:11" s="5" customFormat="1" ht="39.9" customHeight="1" x14ac:dyDescent="0.25">
      <c r="A349" s="5">
        <v>348</v>
      </c>
      <c r="B349" s="5" t="s">
        <v>996</v>
      </c>
      <c r="C349" s="5" t="s">
        <v>255</v>
      </c>
      <c r="D349" s="5" t="e">
        <f>VLOOKUP(C349,[1]Sheet1!$A:$B,2,0)</f>
        <v>#N/A</v>
      </c>
      <c r="E349" s="5" t="s">
        <v>997</v>
      </c>
      <c r="F349" s="5" t="s">
        <v>998</v>
      </c>
      <c r="G349" s="5" t="s">
        <v>999</v>
      </c>
      <c r="H349" s="5">
        <v>84</v>
      </c>
      <c r="K349" s="5" t="s">
        <v>4</v>
      </c>
    </row>
    <row r="350" spans="1:11" s="5" customFormat="1" ht="39.9" customHeight="1" x14ac:dyDescent="0.25">
      <c r="A350" s="5">
        <v>349</v>
      </c>
      <c r="B350" s="5" t="s">
        <v>1000</v>
      </c>
      <c r="C350" s="5" t="s">
        <v>255</v>
      </c>
      <c r="D350" s="5" t="e">
        <f>VLOOKUP(C350,[1]Sheet1!$A:$B,2,0)</f>
        <v>#N/A</v>
      </c>
      <c r="E350" s="5" t="s">
        <v>332</v>
      </c>
      <c r="F350" s="5" t="s">
        <v>440</v>
      </c>
      <c r="G350" s="5" t="s">
        <v>1001</v>
      </c>
      <c r="H350" s="5">
        <v>84</v>
      </c>
      <c r="K350" s="5" t="s">
        <v>4</v>
      </c>
    </row>
    <row r="351" spans="1:11" s="5" customFormat="1" ht="39.9" customHeight="1" x14ac:dyDescent="0.25">
      <c r="A351" s="5">
        <v>350</v>
      </c>
      <c r="B351" s="5" t="s">
        <v>1002</v>
      </c>
      <c r="C351" s="5" t="s">
        <v>255</v>
      </c>
      <c r="D351" s="5" t="e">
        <f>VLOOKUP(C351,[1]Sheet1!$A:$B,2,0)</f>
        <v>#N/A</v>
      </c>
      <c r="E351" s="5" t="s">
        <v>55</v>
      </c>
      <c r="F351" s="5" t="s">
        <v>767</v>
      </c>
      <c r="G351" s="5" t="s">
        <v>1003</v>
      </c>
      <c r="H351" s="5">
        <v>84</v>
      </c>
      <c r="K351" s="5" t="s">
        <v>4</v>
      </c>
    </row>
    <row r="352" spans="1:11" s="5" customFormat="1" ht="39.9" customHeight="1" x14ac:dyDescent="0.25">
      <c r="A352" s="5">
        <v>351</v>
      </c>
      <c r="B352" s="5" t="s">
        <v>1004</v>
      </c>
      <c r="C352" s="5" t="s">
        <v>255</v>
      </c>
      <c r="D352" s="5" t="e">
        <f>VLOOKUP(C352,[1]Sheet1!$A:$B,2,0)</f>
        <v>#N/A</v>
      </c>
      <c r="E352" s="5" t="s">
        <v>278</v>
      </c>
      <c r="F352" s="5" t="s">
        <v>583</v>
      </c>
      <c r="G352" s="5" t="s">
        <v>1005</v>
      </c>
      <c r="H352" s="5">
        <v>85</v>
      </c>
      <c r="K352" s="5" t="s">
        <v>4</v>
      </c>
    </row>
    <row r="353" spans="1:11" s="5" customFormat="1" ht="39.9" customHeight="1" x14ac:dyDescent="0.25">
      <c r="A353" s="5">
        <v>352</v>
      </c>
      <c r="B353" s="5" t="s">
        <v>1006</v>
      </c>
      <c r="C353" s="5" t="s">
        <v>255</v>
      </c>
      <c r="D353" s="5" t="e">
        <f>VLOOKUP(C353,[1]Sheet1!$A:$B,2,0)</f>
        <v>#N/A</v>
      </c>
      <c r="E353" s="5" t="s">
        <v>141</v>
      </c>
      <c r="F353" s="5" t="s">
        <v>329</v>
      </c>
      <c r="G353" s="5" t="s">
        <v>1007</v>
      </c>
      <c r="H353" s="5">
        <v>86</v>
      </c>
      <c r="K353" s="5" t="s">
        <v>4</v>
      </c>
    </row>
    <row r="354" spans="1:11" s="5" customFormat="1" ht="39.9" customHeight="1" x14ac:dyDescent="0.25">
      <c r="A354" s="5">
        <v>353</v>
      </c>
      <c r="B354" s="5" t="s">
        <v>1008</v>
      </c>
      <c r="C354" s="5" t="s">
        <v>255</v>
      </c>
      <c r="D354" s="5" t="e">
        <f>VLOOKUP(C354,[1]Sheet1!$A:$B,2,0)</f>
        <v>#N/A</v>
      </c>
      <c r="E354" s="5" t="s">
        <v>55</v>
      </c>
      <c r="F354" s="5" t="s">
        <v>346</v>
      </c>
      <c r="G354" s="5" t="s">
        <v>1009</v>
      </c>
      <c r="H354" s="5">
        <v>87</v>
      </c>
      <c r="K354" s="5" t="s">
        <v>4</v>
      </c>
    </row>
    <row r="355" spans="1:11" s="5" customFormat="1" ht="39.9" customHeight="1" x14ac:dyDescent="0.25">
      <c r="A355" s="5">
        <v>354</v>
      </c>
      <c r="B355" s="5" t="s">
        <v>1010</v>
      </c>
      <c r="C355" s="5" t="s">
        <v>255</v>
      </c>
      <c r="D355" s="5" t="e">
        <f>VLOOKUP(C355,[1]Sheet1!$A:$B,2,0)</f>
        <v>#N/A</v>
      </c>
      <c r="E355" s="5" t="s">
        <v>116</v>
      </c>
      <c r="F355" s="5" t="s">
        <v>659</v>
      </c>
      <c r="G355" s="5" t="s">
        <v>1011</v>
      </c>
      <c r="H355" s="5">
        <v>88</v>
      </c>
      <c r="K355" s="5" t="s">
        <v>4</v>
      </c>
    </row>
    <row r="356" spans="1:11" s="5" customFormat="1" ht="39.9" customHeight="1" x14ac:dyDescent="0.25">
      <c r="A356" s="5">
        <v>355</v>
      </c>
      <c r="B356" s="5" t="s">
        <v>1012</v>
      </c>
      <c r="C356" s="5" t="s">
        <v>255</v>
      </c>
      <c r="D356" s="5" t="e">
        <f>VLOOKUP(C356,[1]Sheet1!$A:$B,2,0)</f>
        <v>#N/A</v>
      </c>
      <c r="E356" s="5" t="s">
        <v>21</v>
      </c>
      <c r="F356" s="5" t="s">
        <v>662</v>
      </c>
      <c r="G356" s="5" t="s">
        <v>1013</v>
      </c>
      <c r="H356" s="5">
        <v>88</v>
      </c>
      <c r="K356" s="5" t="s">
        <v>4</v>
      </c>
    </row>
    <row r="357" spans="1:11" s="5" customFormat="1" ht="39.9" customHeight="1" x14ac:dyDescent="0.25">
      <c r="A357" s="5">
        <v>356</v>
      </c>
      <c r="B357" s="5" t="s">
        <v>1014</v>
      </c>
      <c r="C357" s="5" t="s">
        <v>255</v>
      </c>
      <c r="D357" s="5" t="e">
        <f>VLOOKUP(C357,[1]Sheet1!$A:$B,2,0)</f>
        <v>#N/A</v>
      </c>
      <c r="E357" s="5" t="s">
        <v>355</v>
      </c>
      <c r="F357" s="5" t="s">
        <v>606</v>
      </c>
      <c r="G357" s="5" t="s">
        <v>1015</v>
      </c>
      <c r="H357" s="5">
        <v>88</v>
      </c>
      <c r="K357" s="5" t="s">
        <v>4</v>
      </c>
    </row>
    <row r="358" spans="1:11" s="5" customFormat="1" ht="39.9" customHeight="1" x14ac:dyDescent="0.25">
      <c r="A358" s="5">
        <v>357</v>
      </c>
      <c r="B358" s="5" t="s">
        <v>1016</v>
      </c>
      <c r="C358" s="5" t="s">
        <v>255</v>
      </c>
      <c r="D358" s="5" t="e">
        <f>VLOOKUP(C358,[1]Sheet1!$A:$B,2,0)</f>
        <v>#N/A</v>
      </c>
      <c r="E358" s="5" t="s">
        <v>111</v>
      </c>
      <c r="F358" s="5" t="s">
        <v>700</v>
      </c>
      <c r="G358" s="5" t="s">
        <v>1017</v>
      </c>
      <c r="H358" s="5">
        <v>89</v>
      </c>
      <c r="K358" s="5" t="s">
        <v>4</v>
      </c>
    </row>
    <row r="359" spans="1:11" s="5" customFormat="1" ht="39.9" customHeight="1" x14ac:dyDescent="0.25">
      <c r="A359" s="5">
        <v>358</v>
      </c>
      <c r="B359" s="5" t="s">
        <v>1018</v>
      </c>
      <c r="C359" s="5" t="s">
        <v>255</v>
      </c>
      <c r="D359" s="5" t="e">
        <f>VLOOKUP(C359,[1]Sheet1!$A:$B,2,0)</f>
        <v>#N/A</v>
      </c>
      <c r="E359" s="5" t="s">
        <v>278</v>
      </c>
      <c r="F359" s="5" t="s">
        <v>583</v>
      </c>
      <c r="G359" s="5" t="s">
        <v>1019</v>
      </c>
      <c r="H359" s="5">
        <v>89</v>
      </c>
      <c r="K359" s="5" t="s">
        <v>4</v>
      </c>
    </row>
    <row r="360" spans="1:11" s="5" customFormat="1" ht="39.9" customHeight="1" x14ac:dyDescent="0.25">
      <c r="A360" s="5">
        <v>359</v>
      </c>
      <c r="B360" s="5" t="s">
        <v>1020</v>
      </c>
      <c r="C360" s="5" t="s">
        <v>255</v>
      </c>
      <c r="D360" s="5" t="e">
        <f>VLOOKUP(C360,[1]Sheet1!$A:$B,2,0)</f>
        <v>#N/A</v>
      </c>
      <c r="E360" s="5" t="s">
        <v>141</v>
      </c>
      <c r="F360" s="5" t="s">
        <v>329</v>
      </c>
      <c r="G360" s="5" t="s">
        <v>1021</v>
      </c>
      <c r="H360" s="5">
        <v>91</v>
      </c>
      <c r="K360" s="5" t="s">
        <v>4</v>
      </c>
    </row>
    <row r="361" spans="1:11" s="5" customFormat="1" ht="39.9" customHeight="1" x14ac:dyDescent="0.25">
      <c r="A361" s="5">
        <v>360</v>
      </c>
      <c r="B361" s="5" t="s">
        <v>1022</v>
      </c>
      <c r="C361" s="5" t="s">
        <v>255</v>
      </c>
      <c r="D361" s="5" t="e">
        <f>VLOOKUP(C361,[1]Sheet1!$A:$B,2,0)</f>
        <v>#N/A</v>
      </c>
      <c r="E361" s="5" t="s">
        <v>28</v>
      </c>
      <c r="F361" s="5" t="s">
        <v>297</v>
      </c>
      <c r="G361" s="5" t="s">
        <v>1023</v>
      </c>
      <c r="H361" s="5">
        <v>91</v>
      </c>
      <c r="K361" s="5" t="s">
        <v>4</v>
      </c>
    </row>
    <row r="362" spans="1:11" s="5" customFormat="1" ht="39.9" customHeight="1" x14ac:dyDescent="0.25">
      <c r="A362" s="5">
        <v>361</v>
      </c>
      <c r="B362" s="5" t="s">
        <v>1024</v>
      </c>
      <c r="C362" s="5" t="s">
        <v>255</v>
      </c>
      <c r="D362" s="5" t="e">
        <f>VLOOKUP(C362,[1]Sheet1!$A:$B,2,0)</f>
        <v>#N/A</v>
      </c>
      <c r="E362" s="5" t="s">
        <v>278</v>
      </c>
      <c r="F362" s="5" t="s">
        <v>467</v>
      </c>
      <c r="G362" s="5" t="s">
        <v>1025</v>
      </c>
      <c r="H362" s="5">
        <v>91</v>
      </c>
      <c r="K362" s="5" t="s">
        <v>4</v>
      </c>
    </row>
    <row r="363" spans="1:11" s="5" customFormat="1" ht="39.9" customHeight="1" x14ac:dyDescent="0.25">
      <c r="A363" s="5">
        <v>362</v>
      </c>
      <c r="B363" s="5" t="s">
        <v>1026</v>
      </c>
      <c r="C363" s="5" t="s">
        <v>255</v>
      </c>
      <c r="D363" s="5" t="e">
        <f>VLOOKUP(C363,[1]Sheet1!$A:$B,2,0)</f>
        <v>#N/A</v>
      </c>
      <c r="E363" s="5" t="s">
        <v>332</v>
      </c>
      <c r="F363" s="5" t="s">
        <v>440</v>
      </c>
      <c r="G363" s="5" t="s">
        <v>1027</v>
      </c>
      <c r="H363" s="5">
        <v>92</v>
      </c>
      <c r="K363" s="5" t="s">
        <v>4</v>
      </c>
    </row>
    <row r="364" spans="1:11" s="5" customFormat="1" ht="39.9" customHeight="1" x14ac:dyDescent="0.25">
      <c r="A364" s="5">
        <v>363</v>
      </c>
      <c r="B364" s="5" t="s">
        <v>1028</v>
      </c>
      <c r="C364" s="5" t="s">
        <v>255</v>
      </c>
      <c r="D364" s="5" t="e">
        <f>VLOOKUP(C364,[1]Sheet1!$A:$B,2,0)</f>
        <v>#N/A</v>
      </c>
      <c r="E364" s="5" t="s">
        <v>28</v>
      </c>
      <c r="F364" s="5" t="s">
        <v>542</v>
      </c>
      <c r="G364" s="5" t="s">
        <v>1029</v>
      </c>
      <c r="H364" s="5">
        <v>92</v>
      </c>
      <c r="K364" s="5" t="s">
        <v>4</v>
      </c>
    </row>
    <row r="365" spans="1:11" s="5" customFormat="1" ht="39.9" customHeight="1" x14ac:dyDescent="0.25">
      <c r="A365" s="5">
        <v>364</v>
      </c>
      <c r="B365" s="5" t="s">
        <v>1030</v>
      </c>
      <c r="C365" s="5" t="s">
        <v>255</v>
      </c>
      <c r="D365" s="5" t="e">
        <f>VLOOKUP(C365,[1]Sheet1!$A:$B,2,0)</f>
        <v>#N/A</v>
      </c>
      <c r="E365" s="5" t="s">
        <v>332</v>
      </c>
      <c r="F365" s="5" t="s">
        <v>613</v>
      </c>
      <c r="G365" s="5" t="s">
        <v>1031</v>
      </c>
      <c r="H365" s="5">
        <v>93</v>
      </c>
      <c r="K365" s="5" t="s">
        <v>4</v>
      </c>
    </row>
    <row r="366" spans="1:11" s="5" customFormat="1" ht="39.9" customHeight="1" x14ac:dyDescent="0.25">
      <c r="A366" s="5">
        <v>365</v>
      </c>
      <c r="B366" s="5" t="s">
        <v>1032</v>
      </c>
      <c r="C366" s="5" t="s">
        <v>255</v>
      </c>
      <c r="D366" s="5" t="e">
        <f>VLOOKUP(C366,[1]Sheet1!$A:$B,2,0)</f>
        <v>#N/A</v>
      </c>
      <c r="E366" s="5" t="s">
        <v>111</v>
      </c>
      <c r="F366" s="5" t="s">
        <v>665</v>
      </c>
      <c r="G366" s="5" t="s">
        <v>1033</v>
      </c>
      <c r="H366" s="5">
        <v>95</v>
      </c>
      <c r="K366" s="5" t="s">
        <v>4</v>
      </c>
    </row>
    <row r="367" spans="1:11" s="5" customFormat="1" ht="39.9" customHeight="1" x14ac:dyDescent="0.25">
      <c r="A367" s="5">
        <v>366</v>
      </c>
      <c r="B367" s="5" t="s">
        <v>1034</v>
      </c>
      <c r="C367" s="5" t="s">
        <v>255</v>
      </c>
      <c r="D367" s="5" t="e">
        <f>VLOOKUP(C367,[1]Sheet1!$A:$B,2,0)</f>
        <v>#N/A</v>
      </c>
      <c r="E367" s="5" t="s">
        <v>141</v>
      </c>
      <c r="F367" s="5" t="s">
        <v>329</v>
      </c>
      <c r="G367" s="5" t="s">
        <v>1035</v>
      </c>
      <c r="H367" s="5">
        <v>96</v>
      </c>
      <c r="K367" s="5" t="s">
        <v>4</v>
      </c>
    </row>
    <row r="368" spans="1:11" s="5" customFormat="1" ht="39.9" customHeight="1" x14ac:dyDescent="0.25">
      <c r="A368" s="5">
        <v>367</v>
      </c>
      <c r="B368" s="5" t="s">
        <v>1036</v>
      </c>
      <c r="C368" s="5" t="s">
        <v>255</v>
      </c>
      <c r="D368" s="5" t="e">
        <f>VLOOKUP(C368,[1]Sheet1!$A:$B,2,0)</f>
        <v>#N/A</v>
      </c>
      <c r="E368" s="5" t="s">
        <v>111</v>
      </c>
      <c r="F368" s="5" t="s">
        <v>665</v>
      </c>
      <c r="G368" s="5" t="s">
        <v>1037</v>
      </c>
      <c r="H368" s="5">
        <v>97</v>
      </c>
      <c r="K368" s="5" t="s">
        <v>4</v>
      </c>
    </row>
    <row r="369" spans="1:45" s="5" customFormat="1" ht="39.9" customHeight="1" x14ac:dyDescent="0.25">
      <c r="A369" s="5">
        <v>368</v>
      </c>
      <c r="B369" s="5" t="s">
        <v>1038</v>
      </c>
      <c r="C369" s="5" t="s">
        <v>255</v>
      </c>
      <c r="D369" s="5" t="e">
        <f>VLOOKUP(C369,[1]Sheet1!$A:$B,2,0)</f>
        <v>#N/A</v>
      </c>
      <c r="E369" s="5" t="s">
        <v>55</v>
      </c>
      <c r="F369" s="5" t="s">
        <v>271</v>
      </c>
      <c r="G369" s="5" t="s">
        <v>1039</v>
      </c>
      <c r="H369" s="5">
        <v>97</v>
      </c>
      <c r="K369" s="5" t="s">
        <v>4</v>
      </c>
    </row>
    <row r="370" spans="1:45" s="5" customFormat="1" ht="39.9" customHeight="1" x14ac:dyDescent="0.25">
      <c r="A370" s="5">
        <v>369</v>
      </c>
      <c r="B370" s="5" t="s">
        <v>1040</v>
      </c>
      <c r="C370" s="5" t="s">
        <v>255</v>
      </c>
      <c r="D370" s="5" t="e">
        <f>VLOOKUP(C370,[1]Sheet1!$A:$B,2,0)</f>
        <v>#N/A</v>
      </c>
      <c r="E370" s="5" t="s">
        <v>21</v>
      </c>
      <c r="F370" s="5" t="s">
        <v>662</v>
      </c>
      <c r="G370" s="5" t="s">
        <v>1041</v>
      </c>
      <c r="H370" s="5">
        <v>99</v>
      </c>
      <c r="K370" s="5" t="s">
        <v>4</v>
      </c>
    </row>
    <row r="371" spans="1:45" s="5" customFormat="1" ht="39.9" customHeight="1" x14ac:dyDescent="0.25">
      <c r="A371" s="5">
        <v>370</v>
      </c>
      <c r="B371" s="5" t="s">
        <v>1042</v>
      </c>
      <c r="C371" s="5" t="s">
        <v>255</v>
      </c>
      <c r="D371" s="5" t="e">
        <f>VLOOKUP(C371,[1]Sheet1!$A:$B,2,0)</f>
        <v>#N/A</v>
      </c>
      <c r="E371" s="5" t="s">
        <v>55</v>
      </c>
      <c r="F371" s="5" t="s">
        <v>271</v>
      </c>
      <c r="G371" s="5" t="s">
        <v>1043</v>
      </c>
      <c r="H371" s="5">
        <v>99</v>
      </c>
      <c r="K371" s="5" t="s">
        <v>4</v>
      </c>
    </row>
    <row r="372" spans="1:45" s="5" customFormat="1" ht="39.9" customHeight="1" x14ac:dyDescent="0.25">
      <c r="A372" s="5">
        <v>371</v>
      </c>
      <c r="B372" s="5" t="s">
        <v>1044</v>
      </c>
      <c r="C372" s="5" t="s">
        <v>255</v>
      </c>
      <c r="D372" s="5" t="e">
        <f>VLOOKUP(C372,[1]Sheet1!$A:$B,2,0)</f>
        <v>#N/A</v>
      </c>
      <c r="E372" s="5" t="s">
        <v>262</v>
      </c>
      <c r="F372" s="5" t="s">
        <v>599</v>
      </c>
      <c r="G372" s="5" t="s">
        <v>1045</v>
      </c>
      <c r="H372" s="5">
        <v>99</v>
      </c>
      <c r="K372" s="5" t="s">
        <v>4</v>
      </c>
    </row>
    <row r="373" spans="1:45" s="5" customFormat="1" ht="39.9" customHeight="1" x14ac:dyDescent="0.25">
      <c r="A373" s="5">
        <v>372</v>
      </c>
      <c r="B373" s="5" t="s">
        <v>1046</v>
      </c>
      <c r="C373" s="5" t="s">
        <v>255</v>
      </c>
      <c r="D373" s="5" t="e">
        <f>VLOOKUP(C373,[1]Sheet1!$A:$B,2,0)</f>
        <v>#N/A</v>
      </c>
      <c r="E373" s="5" t="s">
        <v>116</v>
      </c>
      <c r="F373" s="5" t="s">
        <v>81</v>
      </c>
      <c r="G373" s="5" t="s">
        <v>1047</v>
      </c>
      <c r="H373" s="5">
        <v>99</v>
      </c>
      <c r="K373" s="5" t="s">
        <v>4</v>
      </c>
    </row>
    <row r="374" spans="1:45" s="5" customFormat="1" ht="39.9" customHeight="1" x14ac:dyDescent="0.25">
      <c r="A374" s="5">
        <v>373</v>
      </c>
      <c r="B374" s="5" t="s">
        <v>1048</v>
      </c>
      <c r="C374" s="5" t="s">
        <v>255</v>
      </c>
      <c r="D374" s="5" t="e">
        <f>VLOOKUP(C374,[1]Sheet1!$A:$B,2,0)</f>
        <v>#N/A</v>
      </c>
      <c r="E374" s="5" t="s">
        <v>278</v>
      </c>
      <c r="F374" s="5" t="s">
        <v>279</v>
      </c>
      <c r="G374" s="5" t="s">
        <v>1049</v>
      </c>
      <c r="H374" s="5">
        <v>100</v>
      </c>
      <c r="K374" s="5" t="s">
        <v>4</v>
      </c>
    </row>
    <row r="375" spans="1:45" s="5" customFormat="1" ht="39.9" customHeight="1" x14ac:dyDescent="0.25">
      <c r="A375" s="5">
        <v>374</v>
      </c>
      <c r="B375" s="5" t="s">
        <v>1050</v>
      </c>
      <c r="C375" s="91" t="s">
        <v>40503</v>
      </c>
      <c r="D375" s="5" t="str">
        <f>VLOOKUP(C375,[1]Sheet1!$A:$B,2,0)</f>
        <v>NBF0000667</v>
      </c>
      <c r="E375" s="5" t="s">
        <v>28</v>
      </c>
      <c r="F375" s="5" t="s">
        <v>291</v>
      </c>
      <c r="G375" s="5" t="s">
        <v>1051</v>
      </c>
      <c r="H375" s="5">
        <v>174</v>
      </c>
      <c r="K375" s="5" t="s">
        <v>4</v>
      </c>
      <c r="M375" s="5" t="s">
        <v>1052</v>
      </c>
      <c r="N375" s="5" t="s">
        <v>1053</v>
      </c>
      <c r="O375" s="5" t="s">
        <v>1054</v>
      </c>
      <c r="P375" s="5" t="s">
        <v>1055</v>
      </c>
      <c r="Q375" s="5" t="s">
        <v>1056</v>
      </c>
      <c r="R375" s="5" t="s">
        <v>1057</v>
      </c>
      <c r="S375" s="5" t="s">
        <v>1058</v>
      </c>
      <c r="T375" s="5" t="s">
        <v>1053</v>
      </c>
      <c r="U375" s="5" t="s">
        <v>1059</v>
      </c>
    </row>
    <row r="376" spans="1:45" s="5" customFormat="1" ht="39.9" customHeight="1" x14ac:dyDescent="0.25">
      <c r="A376" s="5">
        <v>375</v>
      </c>
      <c r="B376" s="5" t="s">
        <v>1060</v>
      </c>
      <c r="C376" s="91" t="s">
        <v>40503</v>
      </c>
      <c r="D376" s="5" t="str">
        <f>VLOOKUP(C376,[1]Sheet1!$A:$B,2,0)</f>
        <v>NBF0000667</v>
      </c>
      <c r="E376" s="5" t="s">
        <v>28</v>
      </c>
      <c r="F376" s="5" t="s">
        <v>291</v>
      </c>
      <c r="G376" s="5" t="s">
        <v>1061</v>
      </c>
      <c r="H376" s="5">
        <v>33</v>
      </c>
      <c r="K376" s="5" t="s">
        <v>4</v>
      </c>
      <c r="M376" s="5" t="s">
        <v>1062</v>
      </c>
      <c r="N376" s="5" t="s">
        <v>1063</v>
      </c>
      <c r="O376" s="5" t="s">
        <v>1064</v>
      </c>
      <c r="P376" s="5" t="s">
        <v>1065</v>
      </c>
      <c r="Q376" s="5" t="s">
        <v>1066</v>
      </c>
      <c r="R376" s="5" t="s">
        <v>1067</v>
      </c>
      <c r="S376" s="5" t="s">
        <v>1068</v>
      </c>
      <c r="T376" s="5" t="s">
        <v>1066</v>
      </c>
      <c r="U376" s="5" t="s">
        <v>1059</v>
      </c>
    </row>
    <row r="377" spans="1:45" s="5" customFormat="1" ht="39.9" customHeight="1" x14ac:dyDescent="0.25">
      <c r="A377" s="5">
        <v>376</v>
      </c>
      <c r="B377" s="5" t="s">
        <v>1069</v>
      </c>
      <c r="C377" s="91" t="s">
        <v>40503</v>
      </c>
      <c r="D377" s="5" t="str">
        <f>VLOOKUP(C377,[1]Sheet1!$A:$B,2,0)</f>
        <v>NBF0000667</v>
      </c>
      <c r="E377" s="5" t="s">
        <v>28</v>
      </c>
      <c r="F377" s="5" t="s">
        <v>291</v>
      </c>
      <c r="G377" s="5" t="s">
        <v>1051</v>
      </c>
      <c r="H377" s="5">
        <v>80</v>
      </c>
      <c r="K377" s="5" t="s">
        <v>4</v>
      </c>
      <c r="M377" s="5" t="s">
        <v>1070</v>
      </c>
      <c r="N377" s="5" t="s">
        <v>1071</v>
      </c>
      <c r="O377" s="5" t="s">
        <v>1072</v>
      </c>
      <c r="P377" s="5" t="s">
        <v>1073</v>
      </c>
      <c r="R377" s="5" t="s">
        <v>1074</v>
      </c>
      <c r="S377" s="5" t="s">
        <v>1075</v>
      </c>
      <c r="T377" s="5" t="s">
        <v>1071</v>
      </c>
      <c r="U377" s="5" t="s">
        <v>1059</v>
      </c>
    </row>
    <row r="378" spans="1:45" s="5" customFormat="1" ht="39.9" customHeight="1" x14ac:dyDescent="0.25">
      <c r="A378" s="5">
        <v>377</v>
      </c>
      <c r="B378" s="5" t="s">
        <v>1076</v>
      </c>
      <c r="C378" s="91" t="s">
        <v>40503</v>
      </c>
      <c r="D378" s="5" t="str">
        <f>VLOOKUP(C378,[1]Sheet1!$A:$B,2,0)</f>
        <v>NBF0000667</v>
      </c>
      <c r="E378" s="5" t="s">
        <v>262</v>
      </c>
      <c r="F378" s="5" t="s">
        <v>1077</v>
      </c>
      <c r="G378" s="5" t="s">
        <v>1078</v>
      </c>
      <c r="H378" s="5">
        <v>381</v>
      </c>
      <c r="K378" s="5" t="s">
        <v>4</v>
      </c>
      <c r="M378" s="5" t="s">
        <v>1079</v>
      </c>
      <c r="N378" s="5" t="s">
        <v>1080</v>
      </c>
      <c r="O378" s="5" t="s">
        <v>1059</v>
      </c>
      <c r="P378" s="5" t="s">
        <v>1081</v>
      </c>
      <c r="Q378" s="5" t="s">
        <v>1082</v>
      </c>
      <c r="R378" s="5" t="s">
        <v>1059</v>
      </c>
      <c r="S378" s="5" t="s">
        <v>1083</v>
      </c>
      <c r="T378" s="5" t="s">
        <v>1080</v>
      </c>
      <c r="U378" s="5" t="s">
        <v>1059</v>
      </c>
    </row>
    <row r="379" spans="1:45" s="5" customFormat="1" ht="39.9" customHeight="1" x14ac:dyDescent="0.25">
      <c r="A379" s="5">
        <v>378</v>
      </c>
      <c r="B379" s="5" t="s">
        <v>1084</v>
      </c>
      <c r="C379" s="91" t="s">
        <v>40503</v>
      </c>
      <c r="D379" s="5" t="str">
        <f>VLOOKUP(C379,[1]Sheet1!$A:$B,2,0)</f>
        <v>NBF0000667</v>
      </c>
      <c r="E379" s="5" t="s">
        <v>262</v>
      </c>
      <c r="F379" s="5" t="s">
        <v>1085</v>
      </c>
      <c r="G379" s="5" t="s">
        <v>1086</v>
      </c>
      <c r="H379" s="5">
        <v>604</v>
      </c>
      <c r="K379" s="5" t="s">
        <v>4</v>
      </c>
      <c r="M379" s="5" t="s">
        <v>1087</v>
      </c>
      <c r="N379" s="5" t="s">
        <v>1088</v>
      </c>
      <c r="O379" s="5" t="s">
        <v>1059</v>
      </c>
      <c r="P379" s="5" t="s">
        <v>1089</v>
      </c>
      <c r="Q379" s="5" t="s">
        <v>1090</v>
      </c>
      <c r="R379" s="5" t="s">
        <v>1059</v>
      </c>
      <c r="S379" s="5" t="s">
        <v>1091</v>
      </c>
      <c r="T379" s="5" t="s">
        <v>1088</v>
      </c>
      <c r="U379" s="5" t="s">
        <v>1059</v>
      </c>
      <c r="V379" s="5" t="s">
        <v>1092</v>
      </c>
      <c r="W379" s="5" t="s">
        <v>1093</v>
      </c>
      <c r="X379" s="5" t="s">
        <v>1059</v>
      </c>
      <c r="Y379" s="5" t="s">
        <v>1094</v>
      </c>
      <c r="Z379" s="5" t="s">
        <v>1095</v>
      </c>
      <c r="AA379" s="5" t="s">
        <v>1059</v>
      </c>
    </row>
    <row r="380" spans="1:45" s="5" customFormat="1" ht="39.9" customHeight="1" x14ac:dyDescent="0.25">
      <c r="A380" s="5">
        <v>379</v>
      </c>
      <c r="B380" s="5" t="s">
        <v>1096</v>
      </c>
      <c r="C380" s="91" t="s">
        <v>40503</v>
      </c>
      <c r="D380" s="5" t="str">
        <f>VLOOKUP(C380,[1]Sheet1!$A:$B,2,0)</f>
        <v>NBF0000667</v>
      </c>
      <c r="E380" s="5" t="s">
        <v>1097</v>
      </c>
      <c r="F380" s="5" t="s">
        <v>1098</v>
      </c>
      <c r="G380" s="5" t="s">
        <v>1099</v>
      </c>
      <c r="H380" s="5">
        <v>15</v>
      </c>
      <c r="K380" s="5" t="s">
        <v>4</v>
      </c>
      <c r="M380" s="5" t="s">
        <v>1100</v>
      </c>
      <c r="N380" s="5" t="s">
        <v>1101</v>
      </c>
      <c r="O380" s="5" t="s">
        <v>1102</v>
      </c>
      <c r="P380" s="5" t="s">
        <v>1103</v>
      </c>
      <c r="Q380" s="5" t="s">
        <v>1104</v>
      </c>
      <c r="R380" s="5" t="s">
        <v>1105</v>
      </c>
      <c r="S380" s="5" t="s">
        <v>1106</v>
      </c>
      <c r="T380" s="5" t="s">
        <v>1107</v>
      </c>
      <c r="U380" s="5" t="s">
        <v>1108</v>
      </c>
      <c r="V380" s="5" t="s">
        <v>1109</v>
      </c>
      <c r="W380" s="5" t="s">
        <v>1110</v>
      </c>
      <c r="X380" s="5" t="s">
        <v>1059</v>
      </c>
      <c r="Y380" s="5" t="s">
        <v>1111</v>
      </c>
      <c r="Z380" s="5" t="s">
        <v>1101</v>
      </c>
      <c r="AA380" s="5" t="s">
        <v>1059</v>
      </c>
      <c r="AB380" s="5" t="s">
        <v>1112</v>
      </c>
      <c r="AC380" s="5" t="s">
        <v>1104</v>
      </c>
      <c r="AD380" s="5" t="s">
        <v>1059</v>
      </c>
      <c r="AE380" s="5" t="s">
        <v>1113</v>
      </c>
      <c r="AF380" s="5" t="s">
        <v>1107</v>
      </c>
      <c r="AG380" s="5" t="s">
        <v>1059</v>
      </c>
    </row>
    <row r="381" spans="1:45" s="5" customFormat="1" ht="39.9" customHeight="1" x14ac:dyDescent="0.25">
      <c r="A381" s="5">
        <v>380</v>
      </c>
      <c r="B381" s="5" t="s">
        <v>1114</v>
      </c>
      <c r="C381" s="91" t="s">
        <v>40503</v>
      </c>
      <c r="D381" s="5" t="str">
        <f>VLOOKUP(C381,[1]Sheet1!$A:$B,2,0)</f>
        <v>NBF0000667</v>
      </c>
      <c r="E381" s="5" t="s">
        <v>1097</v>
      </c>
      <c r="F381" s="5" t="s">
        <v>1115</v>
      </c>
      <c r="G381" s="5" t="s">
        <v>1116</v>
      </c>
      <c r="H381" s="5">
        <v>34</v>
      </c>
      <c r="K381" s="5" t="s">
        <v>4</v>
      </c>
      <c r="M381" s="5" t="s">
        <v>1117</v>
      </c>
      <c r="N381" s="5" t="s">
        <v>1118</v>
      </c>
      <c r="O381" s="5" t="s">
        <v>1119</v>
      </c>
      <c r="P381" s="5" t="s">
        <v>1120</v>
      </c>
      <c r="Q381" s="5" t="s">
        <v>1121</v>
      </c>
      <c r="R381" s="5" t="s">
        <v>1122</v>
      </c>
      <c r="S381" s="5" t="s">
        <v>1123</v>
      </c>
      <c r="T381" s="5" t="s">
        <v>1118</v>
      </c>
      <c r="U381" s="5" t="s">
        <v>1059</v>
      </c>
    </row>
    <row r="382" spans="1:45" s="5" customFormat="1" ht="39.9" customHeight="1" x14ac:dyDescent="0.25">
      <c r="A382" s="5">
        <v>381</v>
      </c>
      <c r="B382" s="5" t="s">
        <v>1124</v>
      </c>
      <c r="C382" s="91" t="s">
        <v>40503</v>
      </c>
      <c r="D382" s="5" t="str">
        <f>VLOOKUP(C382,[1]Sheet1!$A:$B,2,0)</f>
        <v>NBF0000667</v>
      </c>
      <c r="E382" s="5" t="s">
        <v>55</v>
      </c>
      <c r="F382" s="5" t="s">
        <v>1125</v>
      </c>
      <c r="G382" s="5" t="s">
        <v>1126</v>
      </c>
      <c r="H382" s="5">
        <v>1311</v>
      </c>
      <c r="K382" s="5" t="s">
        <v>4</v>
      </c>
      <c r="M382" s="5" t="s">
        <v>1127</v>
      </c>
      <c r="N382" s="5" t="s">
        <v>1128</v>
      </c>
      <c r="O382" s="5" t="s">
        <v>1059</v>
      </c>
      <c r="P382" s="5" t="s">
        <v>1129</v>
      </c>
      <c r="Q382" s="5" t="s">
        <v>1128</v>
      </c>
      <c r="R382" s="5" t="s">
        <v>1059</v>
      </c>
      <c r="S382" s="5" t="s">
        <v>1130</v>
      </c>
      <c r="T382" s="5" t="s">
        <v>1131</v>
      </c>
      <c r="U382" s="5" t="s">
        <v>1059</v>
      </c>
      <c r="V382" s="5" t="s">
        <v>1132</v>
      </c>
      <c r="W382" s="5" t="s">
        <v>1133</v>
      </c>
      <c r="X382" s="5" t="s">
        <v>1059</v>
      </c>
      <c r="Y382" s="5" t="s">
        <v>1134</v>
      </c>
      <c r="Z382" s="5" t="s">
        <v>1135</v>
      </c>
      <c r="AA382" s="5" t="s">
        <v>1059</v>
      </c>
      <c r="AB382" s="5" t="s">
        <v>1136</v>
      </c>
      <c r="AC382" s="5" t="s">
        <v>1137</v>
      </c>
      <c r="AD382" s="5" t="s">
        <v>1059</v>
      </c>
      <c r="AE382" s="5" t="s">
        <v>1138</v>
      </c>
      <c r="AF382" s="5" t="s">
        <v>1139</v>
      </c>
      <c r="AG382" s="5" t="s">
        <v>1059</v>
      </c>
      <c r="AH382" s="5" t="s">
        <v>1140</v>
      </c>
      <c r="AI382" s="5" t="s">
        <v>1059</v>
      </c>
      <c r="AJ382" s="5" t="s">
        <v>1059</v>
      </c>
      <c r="AK382" s="5" t="s">
        <v>1141</v>
      </c>
      <c r="AL382" s="5" t="s">
        <v>1059</v>
      </c>
      <c r="AM382" s="5" t="s">
        <v>1142</v>
      </c>
      <c r="AN382" s="5" t="s">
        <v>1143</v>
      </c>
      <c r="AO382" s="5" t="s">
        <v>1128</v>
      </c>
      <c r="AP382" s="5" t="s">
        <v>1059</v>
      </c>
      <c r="AQ382" s="5" t="s">
        <v>1144</v>
      </c>
      <c r="AR382" s="5" t="s">
        <v>1131</v>
      </c>
      <c r="AS382" s="5" t="s">
        <v>1059</v>
      </c>
    </row>
    <row r="383" spans="1:45" s="5" customFormat="1" ht="39.9" customHeight="1" x14ac:dyDescent="0.25">
      <c r="A383" s="5">
        <v>382</v>
      </c>
      <c r="B383" s="5" t="s">
        <v>1145</v>
      </c>
      <c r="C383" s="91" t="s">
        <v>40503</v>
      </c>
      <c r="D383" s="5" t="str">
        <f>VLOOKUP(C383,[1]Sheet1!$A:$B,2,0)</f>
        <v>NBF0000667</v>
      </c>
      <c r="E383" s="5" t="s">
        <v>55</v>
      </c>
      <c r="F383" s="5" t="s">
        <v>1125</v>
      </c>
      <c r="G383" s="5" t="s">
        <v>1126</v>
      </c>
      <c r="H383" s="5">
        <v>452</v>
      </c>
      <c r="K383" s="5" t="s">
        <v>4</v>
      </c>
      <c r="M383" s="5" t="s">
        <v>1127</v>
      </c>
      <c r="N383" s="5" t="s">
        <v>1128</v>
      </c>
      <c r="O383" s="5" t="s">
        <v>1059</v>
      </c>
      <c r="P383" s="5" t="s">
        <v>1146</v>
      </c>
      <c r="Q383" s="5" t="s">
        <v>1147</v>
      </c>
      <c r="R383" s="5" t="s">
        <v>1059</v>
      </c>
      <c r="S383" s="5" t="s">
        <v>1148</v>
      </c>
      <c r="T383" s="5" t="s">
        <v>1128</v>
      </c>
      <c r="U383" s="5" t="s">
        <v>1059</v>
      </c>
      <c r="V383" s="5" t="s">
        <v>1149</v>
      </c>
      <c r="W383" s="5" t="s">
        <v>1131</v>
      </c>
      <c r="X383" s="5" t="s">
        <v>1059</v>
      </c>
      <c r="Y383" s="5" t="s">
        <v>1150</v>
      </c>
      <c r="Z383" s="5" t="s">
        <v>1147</v>
      </c>
      <c r="AA383" s="5" t="s">
        <v>1059</v>
      </c>
      <c r="AB383" s="5" t="s">
        <v>1151</v>
      </c>
      <c r="AC383" s="5" t="s">
        <v>1152</v>
      </c>
      <c r="AD383" s="5" t="s">
        <v>1059</v>
      </c>
      <c r="AE383" s="5" t="s">
        <v>1153</v>
      </c>
      <c r="AF383" s="5" t="s">
        <v>1059</v>
      </c>
      <c r="AG383" s="5" t="s">
        <v>1059</v>
      </c>
      <c r="AH383" s="5" t="s">
        <v>1154</v>
      </c>
      <c r="AI383" s="5" t="s">
        <v>1059</v>
      </c>
      <c r="AJ383" s="5" t="s">
        <v>1059</v>
      </c>
      <c r="AK383" s="5" t="s">
        <v>1155</v>
      </c>
      <c r="AL383" s="5" t="s">
        <v>1059</v>
      </c>
      <c r="AM383" s="5" t="s">
        <v>1059</v>
      </c>
      <c r="AN383" s="5" t="s">
        <v>1156</v>
      </c>
      <c r="AO383" s="5" t="s">
        <v>1059</v>
      </c>
      <c r="AP383" s="5" t="s">
        <v>1059</v>
      </c>
      <c r="AQ383" s="5" t="s">
        <v>1157</v>
      </c>
      <c r="AR383" s="5" t="s">
        <v>1059</v>
      </c>
      <c r="AS383" s="5" t="s">
        <v>1059</v>
      </c>
    </row>
    <row r="384" spans="1:45" s="5" customFormat="1" ht="39.9" customHeight="1" x14ac:dyDescent="0.25">
      <c r="A384" s="5">
        <v>383</v>
      </c>
      <c r="B384" s="5" t="s">
        <v>1158</v>
      </c>
      <c r="C384" s="91" t="s">
        <v>40503</v>
      </c>
      <c r="D384" s="5" t="str">
        <f>VLOOKUP(C384,[1]Sheet1!$A:$B,2,0)</f>
        <v>NBF0000667</v>
      </c>
      <c r="E384" s="5" t="s">
        <v>1159</v>
      </c>
      <c r="F384" s="5" t="s">
        <v>1160</v>
      </c>
      <c r="G384" s="5" t="s">
        <v>1161</v>
      </c>
      <c r="H384" s="5">
        <v>447</v>
      </c>
      <c r="K384" s="5" t="s">
        <v>4</v>
      </c>
      <c r="M384" s="5" t="s">
        <v>1162</v>
      </c>
      <c r="N384" s="5" t="s">
        <v>1163</v>
      </c>
      <c r="O384" s="5" t="s">
        <v>1059</v>
      </c>
      <c r="P384" s="5" t="s">
        <v>1164</v>
      </c>
      <c r="Q384" s="5" t="s">
        <v>1165</v>
      </c>
      <c r="R384" s="5" t="s">
        <v>1059</v>
      </c>
      <c r="S384" s="5" t="s">
        <v>1166</v>
      </c>
      <c r="T384" s="5" t="s">
        <v>1163</v>
      </c>
      <c r="U384" s="5" t="s">
        <v>1059</v>
      </c>
      <c r="V384" s="5" t="s">
        <v>1167</v>
      </c>
      <c r="W384" s="5" t="s">
        <v>1168</v>
      </c>
      <c r="X384" s="5" t="s">
        <v>1059</v>
      </c>
      <c r="Y384" s="5" t="s">
        <v>1169</v>
      </c>
      <c r="Z384" s="5" t="s">
        <v>1170</v>
      </c>
      <c r="AA384" s="5" t="s">
        <v>1059</v>
      </c>
    </row>
    <row r="385" spans="1:30" s="5" customFormat="1" ht="39.9" customHeight="1" x14ac:dyDescent="0.25">
      <c r="A385" s="5">
        <v>384</v>
      </c>
      <c r="B385" s="5" t="s">
        <v>1171</v>
      </c>
      <c r="C385" s="91" t="s">
        <v>40514</v>
      </c>
      <c r="D385" s="5" t="str">
        <f>VLOOKUP(C385,[1]Sheet1!$A:$B,2,0)</f>
        <v>PRB0000034</v>
      </c>
      <c r="E385" s="5" t="s">
        <v>355</v>
      </c>
      <c r="F385" s="5" t="s">
        <v>1172</v>
      </c>
      <c r="G385" s="5" t="s">
        <v>1173</v>
      </c>
      <c r="H385" s="5">
        <v>35</v>
      </c>
      <c r="K385" s="5" t="s">
        <v>4</v>
      </c>
      <c r="M385" s="5" t="s">
        <v>1174</v>
      </c>
      <c r="O385" s="5">
        <v>0</v>
      </c>
    </row>
    <row r="386" spans="1:30" s="5" customFormat="1" ht="39.9" customHeight="1" x14ac:dyDescent="0.25">
      <c r="A386" s="5">
        <v>385</v>
      </c>
      <c r="B386" s="5" t="s">
        <v>1175</v>
      </c>
      <c r="C386" s="91" t="s">
        <v>40514</v>
      </c>
      <c r="D386" s="5" t="str">
        <f>VLOOKUP(C386,[1]Sheet1!$A:$B,2,0)</f>
        <v>PRB0000034</v>
      </c>
      <c r="E386" s="5" t="s">
        <v>355</v>
      </c>
      <c r="F386" s="5" t="s">
        <v>1172</v>
      </c>
      <c r="G386" s="5" t="s">
        <v>1176</v>
      </c>
      <c r="H386" s="5">
        <v>40</v>
      </c>
      <c r="K386" s="5" t="s">
        <v>4</v>
      </c>
      <c r="M386" s="5" t="s">
        <v>1177</v>
      </c>
      <c r="O386" s="5">
        <v>0</v>
      </c>
    </row>
    <row r="387" spans="1:30" s="5" customFormat="1" ht="39.9" customHeight="1" x14ac:dyDescent="0.25">
      <c r="A387" s="5">
        <v>386</v>
      </c>
      <c r="B387" s="5" t="s">
        <v>1178</v>
      </c>
      <c r="C387" s="91" t="s">
        <v>40514</v>
      </c>
      <c r="D387" s="5" t="str">
        <f>VLOOKUP(C387,[1]Sheet1!$A:$B,2,0)</f>
        <v>PRB0000034</v>
      </c>
      <c r="E387" s="5" t="s">
        <v>355</v>
      </c>
      <c r="F387" s="5" t="s">
        <v>1172</v>
      </c>
      <c r="G387" s="5" t="s">
        <v>1179</v>
      </c>
      <c r="H387" s="5">
        <v>72</v>
      </c>
      <c r="K387" s="5" t="s">
        <v>4</v>
      </c>
      <c r="M387" s="5" t="s">
        <v>1180</v>
      </c>
      <c r="O387" s="5">
        <v>0</v>
      </c>
    </row>
    <row r="388" spans="1:30" s="5" customFormat="1" ht="39.9" customHeight="1" x14ac:dyDescent="0.25">
      <c r="A388" s="5">
        <v>387</v>
      </c>
      <c r="B388" s="5" t="s">
        <v>1181</v>
      </c>
      <c r="C388" s="91" t="s">
        <v>40514</v>
      </c>
      <c r="D388" s="5" t="str">
        <f>VLOOKUP(C388,[1]Sheet1!$A:$B,2,0)</f>
        <v>PRB0000034</v>
      </c>
      <c r="E388" s="5" t="s">
        <v>355</v>
      </c>
      <c r="F388" s="5" t="s">
        <v>1172</v>
      </c>
      <c r="G388" s="5" t="s">
        <v>1182</v>
      </c>
      <c r="H388" s="5">
        <v>66</v>
      </c>
      <c r="K388" s="5" t="s">
        <v>4</v>
      </c>
      <c r="M388" s="5" t="s">
        <v>1183</v>
      </c>
      <c r="O388" s="5">
        <v>0</v>
      </c>
      <c r="P388" s="5" t="s">
        <v>1184</v>
      </c>
      <c r="R388" s="5">
        <v>0</v>
      </c>
      <c r="U388" s="5">
        <v>0</v>
      </c>
    </row>
    <row r="389" spans="1:30" s="5" customFormat="1" ht="39.9" customHeight="1" x14ac:dyDescent="0.25">
      <c r="A389" s="5">
        <v>388</v>
      </c>
      <c r="B389" s="5" t="s">
        <v>1185</v>
      </c>
      <c r="C389" s="91" t="s">
        <v>40514</v>
      </c>
      <c r="D389" s="5" t="str">
        <f>VLOOKUP(C389,[1]Sheet1!$A:$B,2,0)</f>
        <v>PRB0000034</v>
      </c>
      <c r="E389" s="5" t="s">
        <v>355</v>
      </c>
      <c r="F389" s="5" t="s">
        <v>1172</v>
      </c>
      <c r="G389" s="5" t="s">
        <v>1186</v>
      </c>
      <c r="H389" s="5">
        <v>705</v>
      </c>
      <c r="K389" s="5" t="s">
        <v>4</v>
      </c>
      <c r="M389" s="5" t="s">
        <v>1187</v>
      </c>
      <c r="O389" s="5">
        <v>1562674</v>
      </c>
      <c r="P389" s="5" t="s">
        <v>1188</v>
      </c>
      <c r="R389" s="5">
        <v>1562933</v>
      </c>
      <c r="S389" s="5" t="s">
        <v>1189</v>
      </c>
      <c r="U389" s="5">
        <v>1560666</v>
      </c>
      <c r="V389" s="5" t="s">
        <v>1190</v>
      </c>
      <c r="X389" s="5">
        <v>1563021</v>
      </c>
      <c r="Y389" s="5" t="s">
        <v>1191</v>
      </c>
      <c r="AA389" s="5">
        <v>3064468</v>
      </c>
      <c r="AD389" s="5">
        <v>0</v>
      </c>
    </row>
    <row r="390" spans="1:30" s="5" customFormat="1" ht="39.9" customHeight="1" x14ac:dyDescent="0.25">
      <c r="A390" s="5">
        <v>389</v>
      </c>
      <c r="B390" s="5" t="s">
        <v>1192</v>
      </c>
      <c r="C390" s="91" t="s">
        <v>40514</v>
      </c>
      <c r="D390" s="5" t="str">
        <f>VLOOKUP(C390,[1]Sheet1!$A:$B,2,0)</f>
        <v>PRB0000034</v>
      </c>
      <c r="E390" s="5" t="s">
        <v>355</v>
      </c>
      <c r="F390" s="5" t="s">
        <v>1193</v>
      </c>
      <c r="G390" s="5" t="s">
        <v>1194</v>
      </c>
      <c r="H390" s="5">
        <v>310</v>
      </c>
      <c r="K390" s="5" t="s">
        <v>4</v>
      </c>
      <c r="L390" s="5" t="s">
        <v>1195</v>
      </c>
      <c r="M390" s="5" t="s">
        <v>1196</v>
      </c>
      <c r="O390" s="5">
        <v>0</v>
      </c>
      <c r="P390" s="5" t="s">
        <v>1197</v>
      </c>
      <c r="R390" s="5">
        <v>0</v>
      </c>
    </row>
    <row r="391" spans="1:30" s="5" customFormat="1" ht="39.9" customHeight="1" x14ac:dyDescent="0.25">
      <c r="A391" s="5">
        <v>390</v>
      </c>
      <c r="B391" s="5" t="s">
        <v>1198</v>
      </c>
      <c r="C391" s="91" t="s">
        <v>40514</v>
      </c>
      <c r="D391" s="5" t="str">
        <f>VLOOKUP(C391,[1]Sheet1!$A:$B,2,0)</f>
        <v>PRB0000034</v>
      </c>
      <c r="E391" s="5" t="s">
        <v>355</v>
      </c>
      <c r="F391" s="5" t="s">
        <v>1199</v>
      </c>
      <c r="G391" s="5" t="s">
        <v>1200</v>
      </c>
      <c r="H391" s="5">
        <v>747</v>
      </c>
      <c r="K391" s="5" t="s">
        <v>4</v>
      </c>
      <c r="M391" s="5" t="s">
        <v>1201</v>
      </c>
      <c r="O391" s="5">
        <v>0</v>
      </c>
      <c r="R391" s="5">
        <v>0</v>
      </c>
    </row>
    <row r="392" spans="1:30" s="5" customFormat="1" ht="39.9" customHeight="1" x14ac:dyDescent="0.25">
      <c r="A392" s="5">
        <v>391</v>
      </c>
      <c r="B392" s="5" t="s">
        <v>1202</v>
      </c>
      <c r="C392" s="91" t="s">
        <v>40514</v>
      </c>
      <c r="D392" s="5" t="str">
        <f>VLOOKUP(C392,[1]Sheet1!$A:$B,2,0)</f>
        <v>PRB0000034</v>
      </c>
      <c r="E392" s="5" t="s">
        <v>278</v>
      </c>
      <c r="F392" s="5" t="s">
        <v>1203</v>
      </c>
      <c r="G392" s="5" t="s">
        <v>1204</v>
      </c>
      <c r="H392" s="5">
        <v>106</v>
      </c>
      <c r="K392" s="5" t="s">
        <v>4</v>
      </c>
      <c r="L392" s="5" t="s">
        <v>1205</v>
      </c>
      <c r="M392" s="5" t="s">
        <v>1206</v>
      </c>
      <c r="O392" s="5">
        <v>1367393</v>
      </c>
    </row>
    <row r="393" spans="1:30" s="5" customFormat="1" ht="39.9" customHeight="1" x14ac:dyDescent="0.25">
      <c r="A393" s="5">
        <v>392</v>
      </c>
      <c r="B393" s="5" t="s">
        <v>1207</v>
      </c>
      <c r="C393" s="91" t="s">
        <v>40514</v>
      </c>
      <c r="D393" s="5" t="str">
        <f>VLOOKUP(C393,[1]Sheet1!$A:$B,2,0)</f>
        <v>PRB0000034</v>
      </c>
      <c r="E393" s="5" t="s">
        <v>55</v>
      </c>
      <c r="F393" s="5" t="s">
        <v>1208</v>
      </c>
      <c r="G393" s="5" t="s">
        <v>1209</v>
      </c>
      <c r="H393" s="5">
        <v>102</v>
      </c>
      <c r="K393" s="5" t="s">
        <v>4</v>
      </c>
      <c r="L393" s="5" t="s">
        <v>1210</v>
      </c>
      <c r="M393" s="5" t="s">
        <v>1211</v>
      </c>
      <c r="O393" s="5">
        <v>327842</v>
      </c>
      <c r="P393" s="5" t="s">
        <v>1212</v>
      </c>
      <c r="R393" s="5">
        <v>327869</v>
      </c>
      <c r="S393" s="5">
        <v>0</v>
      </c>
      <c r="U393" s="5">
        <v>0</v>
      </c>
      <c r="V393" s="5">
        <v>0</v>
      </c>
      <c r="X393" s="5">
        <v>0</v>
      </c>
      <c r="Y393" s="5">
        <v>0</v>
      </c>
      <c r="AA393" s="5">
        <v>0</v>
      </c>
      <c r="AB393" s="5">
        <v>0</v>
      </c>
      <c r="AD393" s="5">
        <v>0</v>
      </c>
    </row>
    <row r="394" spans="1:30" s="5" customFormat="1" ht="39.9" customHeight="1" x14ac:dyDescent="0.25">
      <c r="A394" s="5">
        <v>393</v>
      </c>
      <c r="B394" s="5" t="s">
        <v>1213</v>
      </c>
      <c r="C394" s="91" t="s">
        <v>40514</v>
      </c>
      <c r="D394" s="5" t="str">
        <f>VLOOKUP(C394,[1]Sheet1!$A:$B,2,0)</f>
        <v>PRB0000034</v>
      </c>
      <c r="E394" s="5" t="s">
        <v>21</v>
      </c>
      <c r="F394" s="5" t="s">
        <v>1214</v>
      </c>
      <c r="G394" s="5" t="s">
        <v>1215</v>
      </c>
      <c r="H394" s="5">
        <v>53</v>
      </c>
      <c r="K394" s="5" t="s">
        <v>4</v>
      </c>
      <c r="M394" s="5" t="s">
        <v>1216</v>
      </c>
      <c r="O394" s="5">
        <v>0</v>
      </c>
      <c r="R394" s="5">
        <v>0</v>
      </c>
    </row>
    <row r="395" spans="1:30" s="5" customFormat="1" ht="39.9" customHeight="1" x14ac:dyDescent="0.25">
      <c r="A395" s="5">
        <v>394</v>
      </c>
      <c r="B395" s="5" t="s">
        <v>1217</v>
      </c>
      <c r="C395" s="91" t="s">
        <v>40514</v>
      </c>
      <c r="D395" s="5" t="str">
        <f>VLOOKUP(C395,[1]Sheet1!$A:$B,2,0)</f>
        <v>PRB0000034</v>
      </c>
      <c r="E395" s="5" t="s">
        <v>141</v>
      </c>
      <c r="F395" s="5" t="s">
        <v>142</v>
      </c>
      <c r="G395" s="5" t="s">
        <v>1218</v>
      </c>
      <c r="H395" s="5">
        <v>93</v>
      </c>
      <c r="K395" s="5" t="s">
        <v>4</v>
      </c>
      <c r="L395" s="5" t="s">
        <v>1219</v>
      </c>
      <c r="M395" s="5" t="s">
        <v>1220</v>
      </c>
      <c r="O395" s="5">
        <v>0</v>
      </c>
      <c r="R395" s="5">
        <v>0</v>
      </c>
    </row>
    <row r="396" spans="1:30" s="5" customFormat="1" ht="39.9" customHeight="1" x14ac:dyDescent="0.25">
      <c r="A396" s="5">
        <v>395</v>
      </c>
      <c r="B396" s="5" t="s">
        <v>1221</v>
      </c>
      <c r="C396" s="91" t="s">
        <v>40514</v>
      </c>
      <c r="D396" s="5" t="str">
        <f>VLOOKUP(C396,[1]Sheet1!$A:$B,2,0)</f>
        <v>PRB0000034</v>
      </c>
      <c r="E396" s="5" t="s">
        <v>141</v>
      </c>
      <c r="F396" s="5" t="s">
        <v>1222</v>
      </c>
      <c r="G396" s="5" t="s">
        <v>1223</v>
      </c>
      <c r="H396" s="5">
        <v>113</v>
      </c>
      <c r="K396" s="5" t="s">
        <v>4</v>
      </c>
      <c r="M396" s="5" t="s">
        <v>1224</v>
      </c>
      <c r="O396" s="5">
        <v>0</v>
      </c>
      <c r="R396" s="5">
        <v>0</v>
      </c>
    </row>
    <row r="397" spans="1:30" s="5" customFormat="1" ht="39.9" customHeight="1" x14ac:dyDescent="0.25">
      <c r="A397" s="5">
        <v>396</v>
      </c>
      <c r="B397" s="5" t="s">
        <v>1225</v>
      </c>
      <c r="C397" s="91" t="s">
        <v>40514</v>
      </c>
      <c r="D397" s="5" t="str">
        <f>VLOOKUP(C397,[1]Sheet1!$A:$B,2,0)</f>
        <v>PRB0000034</v>
      </c>
      <c r="E397" s="5" t="s">
        <v>28</v>
      </c>
      <c r="F397" s="5" t="s">
        <v>1226</v>
      </c>
      <c r="G397" s="5" t="s">
        <v>1227</v>
      </c>
      <c r="H397" s="5">
        <v>85</v>
      </c>
      <c r="K397" s="5" t="s">
        <v>4</v>
      </c>
      <c r="L397" s="5" t="s">
        <v>1228</v>
      </c>
      <c r="M397" s="5" t="s">
        <v>1229</v>
      </c>
      <c r="O397" s="5">
        <v>1867791</v>
      </c>
      <c r="P397" s="5" t="s">
        <v>1230</v>
      </c>
      <c r="R397" s="5">
        <v>2664010</v>
      </c>
    </row>
    <row r="398" spans="1:30" s="5" customFormat="1" ht="39.9" customHeight="1" x14ac:dyDescent="0.25">
      <c r="A398" s="5">
        <v>397</v>
      </c>
      <c r="B398" s="5" t="s">
        <v>1231</v>
      </c>
      <c r="C398" s="91" t="s">
        <v>40514</v>
      </c>
      <c r="D398" s="5" t="str">
        <f>VLOOKUP(C398,[1]Sheet1!$A:$B,2,0)</f>
        <v>PRB0000034</v>
      </c>
      <c r="E398" s="5" t="s">
        <v>28</v>
      </c>
      <c r="F398" s="5" t="s">
        <v>1232</v>
      </c>
      <c r="G398" s="5" t="s">
        <v>1233</v>
      </c>
      <c r="H398" s="5">
        <v>109</v>
      </c>
      <c r="K398" s="5" t="s">
        <v>4</v>
      </c>
      <c r="M398" s="5" t="s">
        <v>1234</v>
      </c>
      <c r="O398" s="5">
        <v>754439</v>
      </c>
      <c r="P398" s="5" t="s">
        <v>1235</v>
      </c>
      <c r="R398" s="5">
        <v>1938237</v>
      </c>
    </row>
    <row r="399" spans="1:30" s="5" customFormat="1" ht="39.9" customHeight="1" x14ac:dyDescent="0.25">
      <c r="A399" s="5">
        <v>398</v>
      </c>
      <c r="B399" s="5" t="s">
        <v>1236</v>
      </c>
      <c r="C399" s="91" t="s">
        <v>40514</v>
      </c>
      <c r="D399" s="5" t="str">
        <f>VLOOKUP(C399,[1]Sheet1!$A:$B,2,0)</f>
        <v>PRB0000034</v>
      </c>
      <c r="E399" s="5" t="s">
        <v>141</v>
      </c>
      <c r="F399" s="5" t="s">
        <v>1222</v>
      </c>
      <c r="G399" s="5" t="s">
        <v>1237</v>
      </c>
      <c r="H399" s="5">
        <v>80</v>
      </c>
      <c r="K399" s="5" t="s">
        <v>4</v>
      </c>
      <c r="L399" s="5" t="s">
        <v>1238</v>
      </c>
      <c r="M399" s="5" t="s">
        <v>1239</v>
      </c>
      <c r="O399" s="5">
        <v>0</v>
      </c>
      <c r="P399" s="5" t="s">
        <v>1240</v>
      </c>
      <c r="R399" s="5">
        <v>0</v>
      </c>
    </row>
    <row r="400" spans="1:30" s="5" customFormat="1" ht="39.9" customHeight="1" x14ac:dyDescent="0.25">
      <c r="A400" s="5">
        <v>399</v>
      </c>
      <c r="B400" s="5" t="s">
        <v>1241</v>
      </c>
      <c r="C400" s="91" t="s">
        <v>40514</v>
      </c>
      <c r="D400" s="5" t="str">
        <f>VLOOKUP(C400,[1]Sheet1!$A:$B,2,0)</f>
        <v>PRB0000034</v>
      </c>
      <c r="E400" s="5" t="s">
        <v>41</v>
      </c>
      <c r="F400" s="5" t="s">
        <v>1242</v>
      </c>
      <c r="G400" s="5" t="s">
        <v>1243</v>
      </c>
      <c r="H400" s="5">
        <v>284</v>
      </c>
      <c r="K400" s="5" t="s">
        <v>4</v>
      </c>
      <c r="M400" s="5" t="s">
        <v>1244</v>
      </c>
      <c r="O400" s="5">
        <v>0</v>
      </c>
      <c r="P400" s="5" t="s">
        <v>1245</v>
      </c>
      <c r="R400" s="5">
        <v>0</v>
      </c>
      <c r="S400" s="5" t="s">
        <v>1246</v>
      </c>
      <c r="U400" s="5">
        <v>0</v>
      </c>
      <c r="V400" s="5" t="s">
        <v>1247</v>
      </c>
      <c r="X400" s="5">
        <v>0</v>
      </c>
      <c r="Y400" s="5" t="s">
        <v>1248</v>
      </c>
      <c r="AA400" s="5">
        <v>0</v>
      </c>
    </row>
    <row r="401" spans="1:30" s="5" customFormat="1" ht="39.9" customHeight="1" x14ac:dyDescent="0.25">
      <c r="A401" s="5">
        <v>400</v>
      </c>
      <c r="B401" s="5" t="s">
        <v>1249</v>
      </c>
      <c r="C401" s="91" t="s">
        <v>40514</v>
      </c>
      <c r="D401" s="5" t="str">
        <f>VLOOKUP(C401,[1]Sheet1!$A:$B,2,0)</f>
        <v>PRB0000034</v>
      </c>
      <c r="E401" s="5" t="s">
        <v>1250</v>
      </c>
      <c r="F401" s="5" t="s">
        <v>1203</v>
      </c>
      <c r="G401" s="5" t="s">
        <v>1251</v>
      </c>
      <c r="H401" s="5">
        <v>70</v>
      </c>
      <c r="K401" s="5" t="s">
        <v>4</v>
      </c>
      <c r="M401" s="5" t="s">
        <v>1252</v>
      </c>
      <c r="O401" s="5">
        <v>758239</v>
      </c>
      <c r="P401" s="5" t="s">
        <v>1253</v>
      </c>
      <c r="R401" s="5">
        <v>758242</v>
      </c>
      <c r="U401" s="5">
        <v>0</v>
      </c>
    </row>
    <row r="402" spans="1:30" s="5" customFormat="1" ht="39.9" customHeight="1" x14ac:dyDescent="0.25">
      <c r="A402" s="5">
        <v>401</v>
      </c>
      <c r="B402" s="5" t="s">
        <v>1254</v>
      </c>
      <c r="C402" s="91" t="s">
        <v>40514</v>
      </c>
      <c r="D402" s="5" t="str">
        <f>VLOOKUP(C402,[1]Sheet1!$A:$B,2,0)</f>
        <v>PRB0000034</v>
      </c>
      <c r="E402" s="5" t="s">
        <v>28</v>
      </c>
      <c r="F402" s="5" t="s">
        <v>1255</v>
      </c>
      <c r="G402" s="5" t="s">
        <v>1256</v>
      </c>
      <c r="H402" s="5">
        <v>339</v>
      </c>
      <c r="K402" s="5" t="s">
        <v>4</v>
      </c>
      <c r="M402" s="5" t="s">
        <v>1257</v>
      </c>
      <c r="O402" s="5">
        <v>0</v>
      </c>
      <c r="P402" s="5" t="s">
        <v>1258</v>
      </c>
      <c r="R402" s="5">
        <v>1684797</v>
      </c>
      <c r="S402" s="5" t="s">
        <v>1259</v>
      </c>
      <c r="U402" s="5">
        <v>0</v>
      </c>
    </row>
    <row r="403" spans="1:30" s="5" customFormat="1" ht="39.9" customHeight="1" x14ac:dyDescent="0.25">
      <c r="A403" s="5">
        <v>402</v>
      </c>
      <c r="B403" s="5" t="s">
        <v>1260</v>
      </c>
      <c r="C403" s="91" t="s">
        <v>40514</v>
      </c>
      <c r="D403" s="5" t="str">
        <f>VLOOKUP(C403,[1]Sheet1!$A:$B,2,0)</f>
        <v>PRB0000034</v>
      </c>
      <c r="E403" s="5" t="s">
        <v>1261</v>
      </c>
      <c r="F403" s="5" t="s">
        <v>1262</v>
      </c>
      <c r="G403" s="5" t="s">
        <v>1263</v>
      </c>
      <c r="H403" s="5">
        <v>2191</v>
      </c>
      <c r="K403" s="5" t="s">
        <v>4</v>
      </c>
      <c r="M403" s="5" t="s">
        <v>1264</v>
      </c>
      <c r="O403" s="5">
        <v>0</v>
      </c>
      <c r="R403" s="5">
        <v>0</v>
      </c>
    </row>
    <row r="404" spans="1:30" s="5" customFormat="1" ht="39.9" customHeight="1" x14ac:dyDescent="0.25">
      <c r="A404" s="5">
        <v>403</v>
      </c>
      <c r="B404" s="5" t="s">
        <v>1265</v>
      </c>
      <c r="C404" s="91" t="s">
        <v>40514</v>
      </c>
      <c r="D404" s="5" t="str">
        <f>VLOOKUP(C404,[1]Sheet1!$A:$B,2,0)</f>
        <v>PRB0000034</v>
      </c>
      <c r="E404" s="5" t="s">
        <v>28</v>
      </c>
      <c r="F404" s="5" t="s">
        <v>1266</v>
      </c>
      <c r="G404" s="5" t="s">
        <v>1267</v>
      </c>
      <c r="H404" s="5">
        <v>7064</v>
      </c>
      <c r="K404" s="5" t="s">
        <v>4</v>
      </c>
      <c r="M404" s="5" t="s">
        <v>1268</v>
      </c>
      <c r="O404" s="5">
        <v>1218470</v>
      </c>
      <c r="P404" s="5" t="s">
        <v>1269</v>
      </c>
      <c r="R404" s="5">
        <v>1218502</v>
      </c>
      <c r="S404" s="5" t="s">
        <v>1270</v>
      </c>
      <c r="U404" s="5">
        <v>2050225</v>
      </c>
    </row>
    <row r="405" spans="1:30" s="5" customFormat="1" ht="39.9" customHeight="1" x14ac:dyDescent="0.25">
      <c r="A405" s="5">
        <v>404</v>
      </c>
      <c r="B405" s="5" t="s">
        <v>1271</v>
      </c>
      <c r="C405" s="91" t="s">
        <v>40514</v>
      </c>
      <c r="D405" s="5" t="str">
        <f>VLOOKUP(C405,[1]Sheet1!$A:$B,2,0)</f>
        <v>PRB0000034</v>
      </c>
      <c r="E405" s="5" t="s">
        <v>55</v>
      </c>
      <c r="F405" s="5" t="s">
        <v>1272</v>
      </c>
      <c r="G405" s="5" t="s">
        <v>1273</v>
      </c>
      <c r="H405" s="5">
        <v>311</v>
      </c>
      <c r="K405" s="5" t="s">
        <v>4</v>
      </c>
      <c r="M405" s="5" t="s">
        <v>1274</v>
      </c>
      <c r="O405" s="5" t="s">
        <v>1059</v>
      </c>
    </row>
    <row r="406" spans="1:30" s="5" customFormat="1" ht="39.9" customHeight="1" x14ac:dyDescent="0.25">
      <c r="A406" s="5">
        <v>405</v>
      </c>
      <c r="B406" s="5" t="s">
        <v>1275</v>
      </c>
      <c r="C406" s="91" t="s">
        <v>40514</v>
      </c>
      <c r="D406" s="5" t="str">
        <f>VLOOKUP(C406,[1]Sheet1!$A:$B,2,0)</f>
        <v>PRB0000034</v>
      </c>
      <c r="E406" s="5" t="s">
        <v>1261</v>
      </c>
      <c r="F406" s="5" t="s">
        <v>1276</v>
      </c>
      <c r="G406" s="5" t="s">
        <v>1277</v>
      </c>
      <c r="H406" s="5">
        <v>573</v>
      </c>
      <c r="K406" s="5" t="s">
        <v>4</v>
      </c>
      <c r="M406" s="5" t="s">
        <v>1278</v>
      </c>
      <c r="O406" s="5">
        <v>1146873</v>
      </c>
      <c r="P406" s="5" t="s">
        <v>1279</v>
      </c>
      <c r="R406" s="5">
        <v>0</v>
      </c>
      <c r="S406" s="5" t="s">
        <v>1280</v>
      </c>
      <c r="U406" s="5">
        <v>5268993</v>
      </c>
    </row>
    <row r="407" spans="1:30" s="5" customFormat="1" ht="39.9" customHeight="1" x14ac:dyDescent="0.25">
      <c r="A407" s="5">
        <v>406</v>
      </c>
      <c r="B407" s="5" t="s">
        <v>1281</v>
      </c>
      <c r="C407" s="91" t="s">
        <v>40514</v>
      </c>
      <c r="D407" s="5" t="str">
        <f>VLOOKUP(C407,[1]Sheet1!$A:$B,2,0)</f>
        <v>PRB0000034</v>
      </c>
      <c r="E407" s="5" t="s">
        <v>355</v>
      </c>
      <c r="F407" s="5" t="s">
        <v>1282</v>
      </c>
      <c r="G407" s="5" t="s">
        <v>1283</v>
      </c>
      <c r="H407" s="5">
        <v>94</v>
      </c>
      <c r="K407" s="5" t="s">
        <v>4</v>
      </c>
      <c r="M407" s="5" t="s">
        <v>1284</v>
      </c>
      <c r="O407" s="5" t="s">
        <v>1059</v>
      </c>
    </row>
    <row r="408" spans="1:30" s="5" customFormat="1" ht="39.9" customHeight="1" x14ac:dyDescent="0.25">
      <c r="A408" s="5">
        <v>407</v>
      </c>
      <c r="B408" s="5" t="s">
        <v>1285</v>
      </c>
      <c r="C408" s="91" t="s">
        <v>40514</v>
      </c>
      <c r="D408" s="5" t="str">
        <f>VLOOKUP(C408,[1]Sheet1!$A:$B,2,0)</f>
        <v>PRB0000034</v>
      </c>
      <c r="E408" s="5" t="s">
        <v>307</v>
      </c>
      <c r="F408" s="5" t="s">
        <v>1286</v>
      </c>
      <c r="G408" s="5" t="s">
        <v>1287</v>
      </c>
      <c r="H408" s="5">
        <v>325</v>
      </c>
      <c r="K408" s="5" t="s">
        <v>4</v>
      </c>
      <c r="M408" s="5" t="s">
        <v>1288</v>
      </c>
      <c r="O408" s="5" t="s">
        <v>1059</v>
      </c>
      <c r="R408" s="5">
        <v>0</v>
      </c>
    </row>
    <row r="409" spans="1:30" s="5" customFormat="1" ht="39.9" customHeight="1" x14ac:dyDescent="0.25">
      <c r="A409" s="5">
        <v>408</v>
      </c>
      <c r="B409" s="5" t="s">
        <v>1289</v>
      </c>
      <c r="C409" s="91" t="s">
        <v>40514</v>
      </c>
      <c r="D409" s="5" t="str">
        <f>VLOOKUP(C409,[1]Sheet1!$A:$B,2,0)</f>
        <v>PRB0000034</v>
      </c>
      <c r="E409" s="5" t="s">
        <v>355</v>
      </c>
      <c r="F409" s="5" t="s">
        <v>1290</v>
      </c>
      <c r="G409" s="5" t="s">
        <v>1291</v>
      </c>
      <c r="H409" s="5">
        <v>57</v>
      </c>
      <c r="K409" s="5" t="s">
        <v>4</v>
      </c>
      <c r="L409" s="5" t="s">
        <v>1292</v>
      </c>
      <c r="M409" s="5" t="s">
        <v>1293</v>
      </c>
      <c r="O409" s="5">
        <v>0</v>
      </c>
      <c r="P409" s="5" t="s">
        <v>1294</v>
      </c>
      <c r="R409" s="5">
        <v>0</v>
      </c>
      <c r="S409" s="5" t="s">
        <v>1295</v>
      </c>
      <c r="U409" s="5">
        <v>0</v>
      </c>
    </row>
    <row r="410" spans="1:30" s="5" customFormat="1" ht="39.9" customHeight="1" x14ac:dyDescent="0.25">
      <c r="A410" s="5">
        <v>409</v>
      </c>
      <c r="B410" s="5" t="s">
        <v>1296</v>
      </c>
      <c r="C410" s="91" t="s">
        <v>40514</v>
      </c>
      <c r="D410" s="5" t="str">
        <f>VLOOKUP(C410,[1]Sheet1!$A:$B,2,0)</f>
        <v>PRB0000034</v>
      </c>
      <c r="E410" s="5" t="s">
        <v>141</v>
      </c>
      <c r="F410" s="5" t="s">
        <v>1222</v>
      </c>
      <c r="G410" s="5" t="s">
        <v>1297</v>
      </c>
      <c r="H410" s="5">
        <v>491</v>
      </c>
      <c r="K410" s="5" t="s">
        <v>4</v>
      </c>
      <c r="M410" s="5" t="s">
        <v>1298</v>
      </c>
      <c r="O410" s="5">
        <v>0</v>
      </c>
      <c r="P410" s="5" t="s">
        <v>1299</v>
      </c>
      <c r="R410" s="5">
        <v>0</v>
      </c>
    </row>
    <row r="411" spans="1:30" s="5" customFormat="1" ht="39.9" customHeight="1" x14ac:dyDescent="0.25">
      <c r="A411" s="5">
        <v>410</v>
      </c>
      <c r="B411" s="5" t="s">
        <v>1300</v>
      </c>
      <c r="C411" s="91" t="s">
        <v>40514</v>
      </c>
      <c r="D411" s="5" t="str">
        <f>VLOOKUP(C411,[1]Sheet1!$A:$B,2,0)</f>
        <v>PRB0000034</v>
      </c>
      <c r="E411" s="5" t="s">
        <v>355</v>
      </c>
      <c r="F411" s="5" t="s">
        <v>1301</v>
      </c>
      <c r="G411" s="5" t="s">
        <v>1302</v>
      </c>
      <c r="H411" s="5">
        <v>666</v>
      </c>
      <c r="K411" s="5" t="s">
        <v>4</v>
      </c>
      <c r="M411" s="5" t="s">
        <v>1303</v>
      </c>
      <c r="O411" s="5">
        <v>2285418</v>
      </c>
    </row>
    <row r="412" spans="1:30" s="5" customFormat="1" ht="39.9" customHeight="1" x14ac:dyDescent="0.25">
      <c r="A412" s="5">
        <v>411</v>
      </c>
      <c r="B412" s="5" t="s">
        <v>1304</v>
      </c>
      <c r="C412" s="91" t="s">
        <v>40514</v>
      </c>
      <c r="D412" s="5" t="str">
        <f>VLOOKUP(C412,[1]Sheet1!$A:$B,2,0)</f>
        <v>PRB0000034</v>
      </c>
      <c r="E412" s="5" t="s">
        <v>41</v>
      </c>
      <c r="F412" s="5" t="s">
        <v>1305</v>
      </c>
      <c r="G412" s="5" t="s">
        <v>1306</v>
      </c>
      <c r="H412" s="5">
        <v>77</v>
      </c>
      <c r="K412" s="5" t="s">
        <v>4</v>
      </c>
      <c r="M412" s="5" t="s">
        <v>1307</v>
      </c>
      <c r="O412" s="5">
        <v>0</v>
      </c>
      <c r="P412" s="5" t="s">
        <v>1308</v>
      </c>
      <c r="R412" s="5">
        <v>0</v>
      </c>
      <c r="U412" s="5">
        <v>0</v>
      </c>
    </row>
    <row r="413" spans="1:30" s="5" customFormat="1" ht="39.9" customHeight="1" x14ac:dyDescent="0.25">
      <c r="A413" s="5">
        <v>412</v>
      </c>
      <c r="B413" s="5" t="s">
        <v>1309</v>
      </c>
      <c r="C413" s="91" t="s">
        <v>40514</v>
      </c>
      <c r="D413" s="5" t="str">
        <f>VLOOKUP(C413,[1]Sheet1!$A:$B,2,0)</f>
        <v>PRB0000034</v>
      </c>
      <c r="E413" s="5" t="s">
        <v>55</v>
      </c>
      <c r="F413" s="5" t="s">
        <v>1310</v>
      </c>
      <c r="G413" s="5" t="s">
        <v>1311</v>
      </c>
      <c r="H413" s="5">
        <v>63</v>
      </c>
      <c r="K413" s="5" t="s">
        <v>4</v>
      </c>
      <c r="L413" s="5" t="s">
        <v>1312</v>
      </c>
      <c r="M413" s="5" t="s">
        <v>1313</v>
      </c>
      <c r="O413" s="5">
        <v>1443342</v>
      </c>
      <c r="P413" s="5" t="s">
        <v>1314</v>
      </c>
      <c r="R413" s="5">
        <v>1458609</v>
      </c>
    </row>
    <row r="414" spans="1:30" s="5" customFormat="1" ht="39.9" customHeight="1" x14ac:dyDescent="0.25">
      <c r="A414" s="5">
        <v>413</v>
      </c>
      <c r="B414" s="5" t="s">
        <v>1315</v>
      </c>
      <c r="C414" s="91" t="s">
        <v>40514</v>
      </c>
      <c r="D414" s="5" t="str">
        <f>VLOOKUP(C414,[1]Sheet1!$A:$B,2,0)</f>
        <v>PRB0000034</v>
      </c>
      <c r="E414" s="5" t="s">
        <v>141</v>
      </c>
      <c r="F414" s="5" t="s">
        <v>1222</v>
      </c>
      <c r="G414" s="5" t="s">
        <v>1316</v>
      </c>
      <c r="H414" s="5">
        <v>5061</v>
      </c>
      <c r="K414" s="5" t="s">
        <v>4</v>
      </c>
      <c r="L414" s="5" t="s">
        <v>1317</v>
      </c>
      <c r="M414" s="5" t="s">
        <v>1318</v>
      </c>
      <c r="O414" s="5">
        <v>204150</v>
      </c>
      <c r="P414" s="5" t="s">
        <v>1319</v>
      </c>
      <c r="R414" s="5">
        <v>204225</v>
      </c>
      <c r="S414" s="5" t="s">
        <v>1320</v>
      </c>
      <c r="U414" s="5">
        <v>5318050</v>
      </c>
      <c r="X414" s="5">
        <v>0</v>
      </c>
      <c r="AD414" s="5">
        <v>0</v>
      </c>
    </row>
    <row r="415" spans="1:30" s="5" customFormat="1" ht="39.9" customHeight="1" x14ac:dyDescent="0.25">
      <c r="A415" s="5">
        <v>414</v>
      </c>
      <c r="B415" s="5" t="s">
        <v>1321</v>
      </c>
      <c r="C415" s="91" t="s">
        <v>40514</v>
      </c>
      <c r="D415" s="5" t="str">
        <f>VLOOKUP(C415,[1]Sheet1!$A:$B,2,0)</f>
        <v>PRB0000034</v>
      </c>
      <c r="E415" s="5" t="s">
        <v>21</v>
      </c>
      <c r="F415" s="5" t="s">
        <v>1322</v>
      </c>
      <c r="G415" s="5" t="s">
        <v>1323</v>
      </c>
      <c r="H415" s="5">
        <v>569</v>
      </c>
      <c r="K415" s="5" t="s">
        <v>4</v>
      </c>
      <c r="L415" s="5" t="s">
        <v>1324</v>
      </c>
      <c r="M415" s="5" t="s">
        <v>1325</v>
      </c>
      <c r="O415" s="5">
        <v>2646556</v>
      </c>
      <c r="P415" s="5" t="s">
        <v>1326</v>
      </c>
      <c r="R415" s="5">
        <v>3045315</v>
      </c>
      <c r="S415" s="5" t="s">
        <v>1327</v>
      </c>
      <c r="U415" s="5">
        <v>0</v>
      </c>
      <c r="X415" s="5">
        <v>0</v>
      </c>
      <c r="AA415" s="5">
        <v>0</v>
      </c>
      <c r="AD415" s="5">
        <v>0</v>
      </c>
    </row>
    <row r="416" spans="1:30" s="5" customFormat="1" ht="39.9" customHeight="1" x14ac:dyDescent="0.25">
      <c r="A416" s="5">
        <v>415</v>
      </c>
      <c r="B416" s="5" t="s">
        <v>1328</v>
      </c>
      <c r="C416" s="91" t="s">
        <v>40514</v>
      </c>
      <c r="D416" s="5" t="str">
        <f>VLOOKUP(C416,[1]Sheet1!$A:$B,2,0)</f>
        <v>PRB0000034</v>
      </c>
      <c r="E416" s="5" t="s">
        <v>21</v>
      </c>
      <c r="F416" s="5" t="s">
        <v>1329</v>
      </c>
      <c r="G416" s="5" t="s">
        <v>1330</v>
      </c>
      <c r="H416" s="5">
        <v>684</v>
      </c>
      <c r="K416" s="5" t="s">
        <v>4</v>
      </c>
      <c r="M416" s="5" t="s">
        <v>1331</v>
      </c>
      <c r="O416" s="5">
        <v>3280498</v>
      </c>
      <c r="P416" s="5" t="s">
        <v>1332</v>
      </c>
      <c r="R416" s="5">
        <v>3458934</v>
      </c>
    </row>
    <row r="417" spans="1:30" s="5" customFormat="1" ht="39.9" customHeight="1" x14ac:dyDescent="0.25">
      <c r="A417" s="5">
        <v>416</v>
      </c>
      <c r="B417" s="5" t="s">
        <v>1333</v>
      </c>
      <c r="C417" s="91" t="s">
        <v>40514</v>
      </c>
      <c r="D417" s="5" t="str">
        <f>VLOOKUP(C417,[1]Sheet1!$A:$B,2,0)</f>
        <v>PRB0000034</v>
      </c>
      <c r="E417" s="5" t="s">
        <v>1261</v>
      </c>
      <c r="F417" s="5" t="s">
        <v>1334</v>
      </c>
      <c r="G417" s="5" t="s">
        <v>1335</v>
      </c>
      <c r="H417" s="5">
        <v>363</v>
      </c>
      <c r="K417" s="5" t="s">
        <v>4</v>
      </c>
      <c r="M417" s="5" t="s">
        <v>1336</v>
      </c>
      <c r="O417" s="5">
        <v>1800757</v>
      </c>
      <c r="P417" s="5" t="s">
        <v>1337</v>
      </c>
      <c r="R417" s="5">
        <v>3060554</v>
      </c>
    </row>
    <row r="418" spans="1:30" s="5" customFormat="1" ht="39.9" customHeight="1" x14ac:dyDescent="0.25">
      <c r="A418" s="5">
        <v>417</v>
      </c>
      <c r="B418" s="5" t="s">
        <v>1338</v>
      </c>
      <c r="C418" s="91" t="s">
        <v>40514</v>
      </c>
      <c r="D418" s="5" t="str">
        <f>VLOOKUP(C418,[1]Sheet1!$A:$B,2,0)</f>
        <v>PRB0000034</v>
      </c>
      <c r="E418" s="5" t="s">
        <v>28</v>
      </c>
      <c r="F418" s="5" t="s">
        <v>1339</v>
      </c>
      <c r="G418" s="5" t="s">
        <v>1340</v>
      </c>
      <c r="H418" s="5">
        <v>48</v>
      </c>
      <c r="K418" s="5" t="s">
        <v>4</v>
      </c>
      <c r="M418" s="5" t="s">
        <v>1341</v>
      </c>
      <c r="O418" s="5">
        <v>0</v>
      </c>
      <c r="P418" s="5" t="s">
        <v>1342</v>
      </c>
      <c r="R418" s="5">
        <v>0</v>
      </c>
    </row>
    <row r="419" spans="1:30" s="5" customFormat="1" ht="39.9" customHeight="1" x14ac:dyDescent="0.25">
      <c r="A419" s="5">
        <v>418</v>
      </c>
      <c r="B419" s="5" t="s">
        <v>1343</v>
      </c>
      <c r="C419" s="91" t="s">
        <v>40514</v>
      </c>
      <c r="D419" s="5" t="str">
        <f>VLOOKUP(C419,[1]Sheet1!$A:$B,2,0)</f>
        <v>PRB0000034</v>
      </c>
      <c r="E419" s="5" t="s">
        <v>41</v>
      </c>
      <c r="F419" s="5" t="s">
        <v>1344</v>
      </c>
      <c r="G419" s="5" t="s">
        <v>1345</v>
      </c>
      <c r="H419" s="5">
        <v>49</v>
      </c>
      <c r="K419" s="5" t="s">
        <v>4</v>
      </c>
      <c r="M419" s="5" t="s">
        <v>1346</v>
      </c>
      <c r="O419" s="5">
        <v>0</v>
      </c>
      <c r="P419" s="5" t="s">
        <v>1347</v>
      </c>
      <c r="R419" s="5">
        <v>0</v>
      </c>
    </row>
    <row r="420" spans="1:30" s="5" customFormat="1" ht="39.9" customHeight="1" x14ac:dyDescent="0.25">
      <c r="A420" s="5">
        <v>419</v>
      </c>
      <c r="B420" s="5" t="s">
        <v>1348</v>
      </c>
      <c r="C420" s="91" t="s">
        <v>40514</v>
      </c>
      <c r="D420" s="5" t="str">
        <f>VLOOKUP(C420,[1]Sheet1!$A:$B,2,0)</f>
        <v>PRB0000034</v>
      </c>
      <c r="E420" s="5" t="s">
        <v>1261</v>
      </c>
      <c r="F420" s="5" t="s">
        <v>1349</v>
      </c>
      <c r="G420" s="5" t="s">
        <v>1350</v>
      </c>
      <c r="H420" s="5">
        <v>50</v>
      </c>
      <c r="K420" s="5" t="s">
        <v>4</v>
      </c>
      <c r="M420" s="5" t="s">
        <v>1351</v>
      </c>
      <c r="O420" s="5">
        <v>0</v>
      </c>
      <c r="R420" s="5">
        <v>0</v>
      </c>
      <c r="U420" s="5">
        <v>0</v>
      </c>
      <c r="X420" s="5">
        <v>0</v>
      </c>
      <c r="AA420" s="5">
        <v>0</v>
      </c>
      <c r="AD420" s="5">
        <v>0</v>
      </c>
    </row>
    <row r="421" spans="1:30" s="5" customFormat="1" ht="39.9" customHeight="1" x14ac:dyDescent="0.25">
      <c r="A421" s="5">
        <v>420</v>
      </c>
      <c r="B421" s="5" t="s">
        <v>1352</v>
      </c>
      <c r="C421" s="91" t="s">
        <v>40514</v>
      </c>
      <c r="D421" s="5" t="str">
        <f>VLOOKUP(C421,[1]Sheet1!$A:$B,2,0)</f>
        <v>PRB0000034</v>
      </c>
      <c r="E421" s="5" t="s">
        <v>1261</v>
      </c>
      <c r="F421" s="5" t="s">
        <v>1334</v>
      </c>
      <c r="G421" s="5" t="s">
        <v>1353</v>
      </c>
      <c r="H421" s="5">
        <v>69</v>
      </c>
      <c r="K421" s="5" t="s">
        <v>4</v>
      </c>
      <c r="M421" s="5" t="s">
        <v>1354</v>
      </c>
      <c r="O421" s="5">
        <v>1634443</v>
      </c>
      <c r="P421" s="5" t="s">
        <v>1355</v>
      </c>
      <c r="R421" s="5">
        <v>1634456</v>
      </c>
    </row>
    <row r="422" spans="1:30" s="5" customFormat="1" ht="39.9" customHeight="1" x14ac:dyDescent="0.25">
      <c r="A422" s="5">
        <v>421</v>
      </c>
      <c r="B422" s="5" t="s">
        <v>1356</v>
      </c>
      <c r="C422" s="91" t="s">
        <v>40514</v>
      </c>
      <c r="D422" s="5" t="str">
        <f>VLOOKUP(C422,[1]Sheet1!$A:$B,2,0)</f>
        <v>PRB0000034</v>
      </c>
      <c r="E422" s="5" t="s">
        <v>1261</v>
      </c>
      <c r="F422" s="5" t="s">
        <v>1357</v>
      </c>
      <c r="G422" s="5" t="s">
        <v>1358</v>
      </c>
      <c r="H422" s="5">
        <v>51</v>
      </c>
      <c r="K422" s="5" t="s">
        <v>4</v>
      </c>
      <c r="M422" s="5" t="s">
        <v>1359</v>
      </c>
      <c r="O422" s="5">
        <v>2152602</v>
      </c>
      <c r="P422" s="5" t="s">
        <v>1360</v>
      </c>
      <c r="R422" s="5">
        <v>2152625</v>
      </c>
    </row>
    <row r="423" spans="1:30" s="5" customFormat="1" ht="39.9" customHeight="1" x14ac:dyDescent="0.25">
      <c r="A423" s="5">
        <v>422</v>
      </c>
      <c r="B423" s="5" t="s">
        <v>1361</v>
      </c>
      <c r="C423" s="91" t="s">
        <v>40514</v>
      </c>
      <c r="D423" s="5" t="str">
        <f>VLOOKUP(C423,[1]Sheet1!$A:$B,2,0)</f>
        <v>PRB0000034</v>
      </c>
      <c r="E423" s="5" t="s">
        <v>1261</v>
      </c>
      <c r="F423" s="5" t="s">
        <v>1334</v>
      </c>
      <c r="G423" s="5" t="s">
        <v>1362</v>
      </c>
      <c r="H423" s="5">
        <v>55</v>
      </c>
      <c r="K423" s="5" t="s">
        <v>4</v>
      </c>
      <c r="M423" s="5" t="s">
        <v>1363</v>
      </c>
      <c r="O423" s="5">
        <v>0</v>
      </c>
    </row>
    <row r="424" spans="1:30" s="5" customFormat="1" ht="39.9" customHeight="1" x14ac:dyDescent="0.25">
      <c r="A424" s="5">
        <v>423</v>
      </c>
      <c r="B424" s="5" t="s">
        <v>1364</v>
      </c>
      <c r="C424" s="91" t="s">
        <v>40514</v>
      </c>
      <c r="D424" s="5" t="str">
        <f>VLOOKUP(C424,[1]Sheet1!$A:$B,2,0)</f>
        <v>PRB0000034</v>
      </c>
      <c r="E424" s="5" t="s">
        <v>1261</v>
      </c>
      <c r="F424" s="5" t="s">
        <v>1276</v>
      </c>
      <c r="G424" s="5" t="s">
        <v>1365</v>
      </c>
      <c r="H424" s="5">
        <v>45</v>
      </c>
      <c r="K424" s="5" t="s">
        <v>4</v>
      </c>
      <c r="M424" s="5" t="s">
        <v>1366</v>
      </c>
      <c r="O424" s="5">
        <v>0</v>
      </c>
      <c r="P424" s="5" t="s">
        <v>1367</v>
      </c>
      <c r="R424" s="5">
        <v>0</v>
      </c>
      <c r="S424" s="5" t="s">
        <v>1368</v>
      </c>
      <c r="U424" s="5">
        <v>0</v>
      </c>
    </row>
    <row r="425" spans="1:30" s="5" customFormat="1" ht="39.9" customHeight="1" x14ac:dyDescent="0.25">
      <c r="A425" s="5">
        <v>424</v>
      </c>
      <c r="B425" s="5" t="s">
        <v>1369</v>
      </c>
      <c r="C425" s="91" t="s">
        <v>40514</v>
      </c>
      <c r="D425" s="5" t="str">
        <f>VLOOKUP(C425,[1]Sheet1!$A:$B,2,0)</f>
        <v>PRB0000034</v>
      </c>
      <c r="E425" s="5" t="s">
        <v>28</v>
      </c>
      <c r="F425" s="5" t="s">
        <v>1255</v>
      </c>
      <c r="G425" s="5" t="s">
        <v>1370</v>
      </c>
      <c r="H425" s="5">
        <v>70</v>
      </c>
      <c r="K425" s="5" t="s">
        <v>4</v>
      </c>
      <c r="M425" s="5" t="s">
        <v>1371</v>
      </c>
      <c r="O425" s="5">
        <v>0</v>
      </c>
    </row>
    <row r="426" spans="1:30" s="5" customFormat="1" ht="39.9" customHeight="1" x14ac:dyDescent="0.25">
      <c r="A426" s="5">
        <v>425</v>
      </c>
      <c r="B426" s="5" t="s">
        <v>1372</v>
      </c>
      <c r="C426" s="91" t="s">
        <v>40514</v>
      </c>
      <c r="D426" s="5" t="str">
        <f>VLOOKUP(C426,[1]Sheet1!$A:$B,2,0)</f>
        <v>PRB0000034</v>
      </c>
      <c r="E426" s="5" t="s">
        <v>28</v>
      </c>
      <c r="F426" s="5" t="s">
        <v>1373</v>
      </c>
      <c r="G426" s="5" t="s">
        <v>1374</v>
      </c>
      <c r="H426" s="5">
        <v>59</v>
      </c>
      <c r="K426" s="5" t="s">
        <v>4</v>
      </c>
      <c r="M426" s="5" t="s">
        <v>1375</v>
      </c>
      <c r="O426" s="5">
        <v>0</v>
      </c>
    </row>
    <row r="427" spans="1:30" s="5" customFormat="1" ht="39.9" customHeight="1" x14ac:dyDescent="0.25">
      <c r="A427" s="5">
        <v>426</v>
      </c>
      <c r="B427" s="5" t="s">
        <v>1376</v>
      </c>
      <c r="C427" s="91" t="s">
        <v>40514</v>
      </c>
      <c r="D427" s="5" t="str">
        <f>VLOOKUP(C427,[1]Sheet1!$A:$B,2,0)</f>
        <v>PRB0000034</v>
      </c>
      <c r="E427" s="5" t="s">
        <v>1377</v>
      </c>
      <c r="F427" s="5" t="s">
        <v>1255</v>
      </c>
      <c r="G427" s="5" t="s">
        <v>1378</v>
      </c>
      <c r="H427" s="5">
        <v>57</v>
      </c>
      <c r="K427" s="5" t="s">
        <v>4</v>
      </c>
      <c r="M427" s="5" t="s">
        <v>1379</v>
      </c>
      <c r="O427" s="5">
        <v>97403</v>
      </c>
      <c r="P427" s="5" t="s">
        <v>1380</v>
      </c>
      <c r="R427" s="5">
        <v>239175</v>
      </c>
      <c r="S427" s="5" t="s">
        <v>1381</v>
      </c>
      <c r="U427" s="5">
        <v>788465</v>
      </c>
      <c r="V427" s="5" t="s">
        <v>1382</v>
      </c>
      <c r="X427" s="5">
        <v>243618</v>
      </c>
      <c r="Y427" s="5" t="s">
        <v>1383</v>
      </c>
      <c r="AA427" s="5">
        <v>974422</v>
      </c>
      <c r="AB427" s="5" t="s">
        <v>1384</v>
      </c>
      <c r="AD427" s="5">
        <v>2585019</v>
      </c>
    </row>
    <row r="428" spans="1:30" s="5" customFormat="1" ht="39.9" customHeight="1" x14ac:dyDescent="0.25">
      <c r="A428" s="5">
        <v>427</v>
      </c>
      <c r="B428" s="5" t="s">
        <v>1385</v>
      </c>
      <c r="C428" s="91" t="s">
        <v>40514</v>
      </c>
      <c r="D428" s="5" t="str">
        <f>VLOOKUP(C428,[1]Sheet1!$A:$B,2,0)</f>
        <v>PRB0000034</v>
      </c>
      <c r="E428" s="5" t="s">
        <v>28</v>
      </c>
      <c r="F428" s="5" t="s">
        <v>1386</v>
      </c>
      <c r="G428" s="5" t="s">
        <v>1387</v>
      </c>
      <c r="H428" s="5">
        <v>58</v>
      </c>
      <c r="K428" s="5" t="s">
        <v>4</v>
      </c>
      <c r="M428" s="5" t="s">
        <v>1388</v>
      </c>
      <c r="O428" s="5">
        <v>2214472</v>
      </c>
      <c r="P428" s="5" t="s">
        <v>1389</v>
      </c>
      <c r="R428" s="5">
        <v>6444056</v>
      </c>
    </row>
    <row r="429" spans="1:30" s="5" customFormat="1" ht="39.9" customHeight="1" x14ac:dyDescent="0.25">
      <c r="A429" s="5">
        <v>428</v>
      </c>
      <c r="B429" s="5" t="s">
        <v>1390</v>
      </c>
      <c r="C429" s="91" t="s">
        <v>40514</v>
      </c>
      <c r="D429" s="5" t="str">
        <f>VLOOKUP(C429,[1]Sheet1!$A:$B,2,0)</f>
        <v>PRB0000034</v>
      </c>
      <c r="E429" s="5" t="s">
        <v>28</v>
      </c>
      <c r="F429" s="5" t="s">
        <v>142</v>
      </c>
      <c r="G429" s="5" t="s">
        <v>1391</v>
      </c>
      <c r="H429" s="5">
        <v>48</v>
      </c>
      <c r="K429" s="5" t="s">
        <v>4</v>
      </c>
      <c r="M429" s="5" t="s">
        <v>1392</v>
      </c>
      <c r="O429" s="5">
        <v>0</v>
      </c>
      <c r="P429" s="5" t="s">
        <v>1393</v>
      </c>
      <c r="R429" s="5">
        <v>0</v>
      </c>
    </row>
    <row r="430" spans="1:30" s="5" customFormat="1" ht="39.9" customHeight="1" x14ac:dyDescent="0.25">
      <c r="A430" s="5">
        <v>429</v>
      </c>
      <c r="B430" s="5" t="s">
        <v>1394</v>
      </c>
      <c r="C430" s="91" t="s">
        <v>40514</v>
      </c>
      <c r="D430" s="5" t="str">
        <f>VLOOKUP(C430,[1]Sheet1!$A:$B,2,0)</f>
        <v>PRB0000034</v>
      </c>
      <c r="E430" s="5" t="s">
        <v>55</v>
      </c>
      <c r="F430" s="5" t="s">
        <v>1395</v>
      </c>
      <c r="G430" s="5" t="s">
        <v>1396</v>
      </c>
      <c r="H430" s="5">
        <v>61</v>
      </c>
      <c r="K430" s="5" t="s">
        <v>4</v>
      </c>
      <c r="M430" s="5" t="s">
        <v>1397</v>
      </c>
      <c r="O430" s="5">
        <v>2436246</v>
      </c>
      <c r="P430" s="5" t="s">
        <v>1398</v>
      </c>
      <c r="R430" s="5">
        <v>94795</v>
      </c>
      <c r="U430" s="5">
        <v>0</v>
      </c>
    </row>
    <row r="431" spans="1:30" s="5" customFormat="1" ht="39.9" customHeight="1" x14ac:dyDescent="0.25">
      <c r="A431" s="5">
        <v>430</v>
      </c>
      <c r="B431" s="5" t="s">
        <v>1399</v>
      </c>
      <c r="C431" s="91" t="s">
        <v>40514</v>
      </c>
      <c r="D431" s="5" t="str">
        <f>VLOOKUP(C431,[1]Sheet1!$A:$B,2,0)</f>
        <v>PRB0000034</v>
      </c>
      <c r="E431" s="5" t="s">
        <v>55</v>
      </c>
      <c r="F431" s="5" t="s">
        <v>1400</v>
      </c>
      <c r="G431" s="5" t="s">
        <v>1401</v>
      </c>
      <c r="H431" s="5">
        <v>42</v>
      </c>
      <c r="K431" s="5" t="s">
        <v>4</v>
      </c>
      <c r="M431" s="5" t="s">
        <v>1402</v>
      </c>
      <c r="O431" s="5">
        <v>0</v>
      </c>
    </row>
    <row r="432" spans="1:30" s="5" customFormat="1" ht="39.9" customHeight="1" x14ac:dyDescent="0.25">
      <c r="A432" s="5">
        <v>431</v>
      </c>
      <c r="B432" s="5" t="s">
        <v>1403</v>
      </c>
      <c r="C432" s="91" t="s">
        <v>40514</v>
      </c>
      <c r="D432" s="5" t="str">
        <f>VLOOKUP(C432,[1]Sheet1!$A:$B,2,0)</f>
        <v>PRB0000034</v>
      </c>
      <c r="E432" s="5" t="s">
        <v>278</v>
      </c>
      <c r="F432" s="5" t="s">
        <v>1203</v>
      </c>
      <c r="G432" s="5" t="s">
        <v>1404</v>
      </c>
      <c r="H432" s="5">
        <v>90</v>
      </c>
      <c r="K432" s="5" t="s">
        <v>4</v>
      </c>
      <c r="M432" s="5" t="s">
        <v>1405</v>
      </c>
      <c r="O432" s="5">
        <v>246512</v>
      </c>
      <c r="P432" s="5" t="s">
        <v>1406</v>
      </c>
      <c r="R432" s="5">
        <v>2984374</v>
      </c>
    </row>
    <row r="433" spans="1:27" s="5" customFormat="1" ht="39.9" customHeight="1" x14ac:dyDescent="0.25">
      <c r="A433" s="5">
        <v>432</v>
      </c>
      <c r="B433" s="5" t="s">
        <v>1407</v>
      </c>
      <c r="C433" s="91" t="s">
        <v>40514</v>
      </c>
      <c r="D433" s="5" t="str">
        <f>VLOOKUP(C433,[1]Sheet1!$A:$B,2,0)</f>
        <v>PRB0000034</v>
      </c>
      <c r="E433" s="5" t="s">
        <v>278</v>
      </c>
      <c r="F433" s="5" t="s">
        <v>1203</v>
      </c>
      <c r="G433" s="5" t="s">
        <v>1408</v>
      </c>
      <c r="H433" s="5">
        <v>56</v>
      </c>
      <c r="K433" s="5" t="s">
        <v>4</v>
      </c>
      <c r="M433" s="5" t="s">
        <v>1409</v>
      </c>
      <c r="O433" s="5">
        <v>1811485</v>
      </c>
      <c r="P433" s="5" t="s">
        <v>1410</v>
      </c>
      <c r="R433" s="5">
        <v>3186977</v>
      </c>
      <c r="S433" s="5" t="s">
        <v>1411</v>
      </c>
      <c r="U433" s="5">
        <v>3528543</v>
      </c>
    </row>
    <row r="434" spans="1:27" s="5" customFormat="1" ht="39.9" customHeight="1" x14ac:dyDescent="0.25">
      <c r="A434" s="5">
        <v>433</v>
      </c>
      <c r="B434" s="5" t="s">
        <v>1412</v>
      </c>
      <c r="C434" s="91" t="s">
        <v>40514</v>
      </c>
      <c r="D434" s="5" t="str">
        <f>VLOOKUP(C434,[1]Sheet1!$A:$B,2,0)</f>
        <v>PRB0000034</v>
      </c>
      <c r="E434" s="5" t="s">
        <v>55</v>
      </c>
      <c r="F434" s="5" t="s">
        <v>1413</v>
      </c>
      <c r="G434" s="5" t="s">
        <v>1414</v>
      </c>
      <c r="H434" s="5">
        <v>46</v>
      </c>
      <c r="K434" s="5" t="s">
        <v>4</v>
      </c>
      <c r="M434" s="5" t="s">
        <v>1415</v>
      </c>
      <c r="O434" s="5">
        <v>0</v>
      </c>
    </row>
    <row r="435" spans="1:27" s="5" customFormat="1" ht="39.9" customHeight="1" x14ac:dyDescent="0.25">
      <c r="A435" s="5">
        <v>434</v>
      </c>
      <c r="B435" s="5" t="s">
        <v>1416</v>
      </c>
      <c r="C435" s="91" t="s">
        <v>40514</v>
      </c>
      <c r="D435" s="5" t="str">
        <f>VLOOKUP(C435,[1]Sheet1!$A:$B,2,0)</f>
        <v>PRB0000034</v>
      </c>
      <c r="E435" s="5" t="s">
        <v>55</v>
      </c>
      <c r="F435" s="5" t="s">
        <v>1417</v>
      </c>
      <c r="G435" s="5" t="s">
        <v>1418</v>
      </c>
      <c r="H435" s="5">
        <v>59</v>
      </c>
      <c r="K435" s="5" t="s">
        <v>4</v>
      </c>
      <c r="M435" s="5" t="s">
        <v>1419</v>
      </c>
      <c r="O435" s="5">
        <v>0</v>
      </c>
    </row>
    <row r="436" spans="1:27" s="5" customFormat="1" ht="39.9" customHeight="1" x14ac:dyDescent="0.25">
      <c r="A436" s="5">
        <v>435</v>
      </c>
      <c r="B436" s="5" t="s">
        <v>1420</v>
      </c>
      <c r="C436" s="91" t="s">
        <v>40514</v>
      </c>
      <c r="D436" s="5" t="str">
        <f>VLOOKUP(C436,[1]Sheet1!$A:$B,2,0)</f>
        <v>PRB0000034</v>
      </c>
      <c r="E436" s="5" t="s">
        <v>21</v>
      </c>
      <c r="F436" s="5" t="s">
        <v>1421</v>
      </c>
      <c r="G436" s="5" t="s">
        <v>1422</v>
      </c>
      <c r="H436" s="5">
        <v>59</v>
      </c>
      <c r="K436" s="5" t="s">
        <v>4</v>
      </c>
      <c r="M436" s="5" t="s">
        <v>1423</v>
      </c>
      <c r="O436" s="5">
        <v>0</v>
      </c>
    </row>
    <row r="437" spans="1:27" s="5" customFormat="1" ht="39.9" customHeight="1" x14ac:dyDescent="0.25">
      <c r="A437" s="5">
        <v>436</v>
      </c>
      <c r="B437" s="5" t="s">
        <v>1424</v>
      </c>
      <c r="C437" s="91" t="s">
        <v>40514</v>
      </c>
      <c r="D437" s="5" t="str">
        <f>VLOOKUP(C437,[1]Sheet1!$A:$B,2,0)</f>
        <v>PRB0000034</v>
      </c>
      <c r="E437" s="5" t="s">
        <v>41</v>
      </c>
      <c r="F437" s="5" t="s">
        <v>1344</v>
      </c>
      <c r="G437" s="5" t="s">
        <v>1425</v>
      </c>
      <c r="H437" s="5">
        <v>50</v>
      </c>
      <c r="K437" s="5" t="s">
        <v>4</v>
      </c>
      <c r="M437" s="5" t="s">
        <v>1426</v>
      </c>
      <c r="O437" s="5">
        <v>0</v>
      </c>
      <c r="R437" s="5">
        <v>0</v>
      </c>
    </row>
    <row r="438" spans="1:27" s="5" customFormat="1" ht="39.9" customHeight="1" x14ac:dyDescent="0.25">
      <c r="A438" s="5">
        <v>437</v>
      </c>
      <c r="B438" s="5" t="s">
        <v>1427</v>
      </c>
      <c r="C438" s="91" t="s">
        <v>40514</v>
      </c>
      <c r="D438" s="5" t="str">
        <f>VLOOKUP(C438,[1]Sheet1!$A:$B,2,0)</f>
        <v>PRB0000034</v>
      </c>
      <c r="E438" s="5" t="s">
        <v>21</v>
      </c>
      <c r="F438" s="5" t="s">
        <v>1428</v>
      </c>
      <c r="G438" s="5" t="s">
        <v>1429</v>
      </c>
      <c r="H438" s="5">
        <v>135</v>
      </c>
      <c r="K438" s="5" t="s">
        <v>4</v>
      </c>
      <c r="M438" s="5" t="s">
        <v>1430</v>
      </c>
      <c r="O438" s="5">
        <v>0</v>
      </c>
    </row>
    <row r="439" spans="1:27" s="5" customFormat="1" ht="39.9" customHeight="1" x14ac:dyDescent="0.25">
      <c r="A439" s="5">
        <v>438</v>
      </c>
      <c r="B439" s="5" t="s">
        <v>1431</v>
      </c>
      <c r="C439" s="91" t="s">
        <v>40514</v>
      </c>
      <c r="D439" s="5" t="str">
        <f>VLOOKUP(C439,[1]Sheet1!$A:$B,2,0)</f>
        <v>PRB0000034</v>
      </c>
      <c r="E439" s="5" t="s">
        <v>1261</v>
      </c>
      <c r="F439" s="5" t="s">
        <v>1262</v>
      </c>
      <c r="G439" s="5" t="s">
        <v>1432</v>
      </c>
      <c r="H439" s="5">
        <v>45</v>
      </c>
      <c r="K439" s="5" t="s">
        <v>4</v>
      </c>
      <c r="M439" s="5" t="s">
        <v>1433</v>
      </c>
      <c r="O439" s="5">
        <v>0</v>
      </c>
      <c r="P439" s="5" t="s">
        <v>1434</v>
      </c>
      <c r="R439" s="5">
        <v>0</v>
      </c>
    </row>
    <row r="440" spans="1:27" s="5" customFormat="1" ht="39.9" customHeight="1" x14ac:dyDescent="0.25">
      <c r="A440" s="5">
        <v>439</v>
      </c>
      <c r="B440" s="5" t="s">
        <v>1435</v>
      </c>
      <c r="C440" s="91" t="s">
        <v>40514</v>
      </c>
      <c r="D440" s="5" t="str">
        <f>VLOOKUP(C440,[1]Sheet1!$A:$B,2,0)</f>
        <v>PRB0000034</v>
      </c>
      <c r="E440" s="5" t="s">
        <v>1261</v>
      </c>
      <c r="F440" s="5" t="s">
        <v>1262</v>
      </c>
      <c r="G440" s="5" t="s">
        <v>1436</v>
      </c>
      <c r="H440" s="5">
        <v>43</v>
      </c>
      <c r="K440" s="5" t="s">
        <v>4</v>
      </c>
      <c r="M440" s="5" t="s">
        <v>1437</v>
      </c>
      <c r="O440" s="5">
        <v>2070213</v>
      </c>
      <c r="P440" s="5" t="s">
        <v>1438</v>
      </c>
      <c r="R440" s="5">
        <v>2070303</v>
      </c>
      <c r="S440" s="5" t="s">
        <v>1439</v>
      </c>
      <c r="U440" s="5">
        <v>3357571</v>
      </c>
      <c r="V440" s="5" t="s">
        <v>1440</v>
      </c>
      <c r="X440" s="5">
        <v>3357748</v>
      </c>
      <c r="Y440" s="5" t="s">
        <v>1441</v>
      </c>
      <c r="AA440" s="5">
        <v>5168683</v>
      </c>
    </row>
    <row r="441" spans="1:27" s="5" customFormat="1" ht="39.9" customHeight="1" x14ac:dyDescent="0.25">
      <c r="A441" s="5">
        <v>440</v>
      </c>
      <c r="B441" s="5" t="s">
        <v>1442</v>
      </c>
      <c r="C441" s="91" t="s">
        <v>40514</v>
      </c>
      <c r="D441" s="5" t="str">
        <f>VLOOKUP(C441,[1]Sheet1!$A:$B,2,0)</f>
        <v>PRB0000034</v>
      </c>
      <c r="E441" s="5" t="s">
        <v>1261</v>
      </c>
      <c r="F441" s="5" t="s">
        <v>1443</v>
      </c>
      <c r="G441" s="5" t="s">
        <v>1444</v>
      </c>
      <c r="H441" s="5">
        <v>42</v>
      </c>
      <c r="K441" s="5" t="s">
        <v>4</v>
      </c>
      <c r="M441" s="5" t="s">
        <v>1445</v>
      </c>
      <c r="O441" s="5">
        <v>0</v>
      </c>
    </row>
    <row r="442" spans="1:27" s="5" customFormat="1" ht="39.9" customHeight="1" x14ac:dyDescent="0.25">
      <c r="A442" s="5">
        <v>441</v>
      </c>
      <c r="B442" s="5" t="s">
        <v>1446</v>
      </c>
      <c r="C442" s="91" t="s">
        <v>40514</v>
      </c>
      <c r="D442" s="5" t="str">
        <f>VLOOKUP(C442,[1]Sheet1!$A:$B,2,0)</f>
        <v>PRB0000034</v>
      </c>
      <c r="E442" s="5" t="s">
        <v>55</v>
      </c>
      <c r="F442" s="5" t="s">
        <v>1208</v>
      </c>
      <c r="G442" s="5" t="s">
        <v>1447</v>
      </c>
      <c r="H442" s="5">
        <v>41</v>
      </c>
      <c r="K442" s="5" t="s">
        <v>4</v>
      </c>
      <c r="M442" s="5" t="s">
        <v>1448</v>
      </c>
      <c r="O442" s="5">
        <v>1079535</v>
      </c>
      <c r="P442" s="5" t="s">
        <v>1449</v>
      </c>
      <c r="R442" s="5">
        <v>2092037</v>
      </c>
    </row>
    <row r="443" spans="1:27" s="5" customFormat="1" ht="39.9" customHeight="1" x14ac:dyDescent="0.25">
      <c r="A443" s="5">
        <v>442</v>
      </c>
      <c r="B443" s="5" t="s">
        <v>1450</v>
      </c>
      <c r="C443" s="91" t="s">
        <v>40514</v>
      </c>
      <c r="D443" s="5" t="str">
        <f>VLOOKUP(C443,[1]Sheet1!$A:$B,2,0)</f>
        <v>PRB0000034</v>
      </c>
      <c r="E443" s="5" t="s">
        <v>41</v>
      </c>
      <c r="F443" s="5" t="s">
        <v>1344</v>
      </c>
      <c r="G443" s="5" t="s">
        <v>1451</v>
      </c>
      <c r="H443" s="5">
        <v>66</v>
      </c>
      <c r="K443" s="5" t="s">
        <v>4</v>
      </c>
      <c r="M443" s="5" t="s">
        <v>1452</v>
      </c>
      <c r="O443" s="5">
        <v>0</v>
      </c>
      <c r="P443" s="5" t="s">
        <v>1453</v>
      </c>
      <c r="R443" s="5">
        <v>0</v>
      </c>
      <c r="S443" s="5" t="s">
        <v>1454</v>
      </c>
      <c r="U443" s="5">
        <v>0</v>
      </c>
    </row>
    <row r="444" spans="1:27" s="5" customFormat="1" ht="39.9" customHeight="1" x14ac:dyDescent="0.25">
      <c r="A444" s="5">
        <v>443</v>
      </c>
      <c r="B444" s="5" t="s">
        <v>1455</v>
      </c>
      <c r="C444" s="91" t="s">
        <v>40514</v>
      </c>
      <c r="D444" s="5" t="str">
        <f>VLOOKUP(C444,[1]Sheet1!$A:$B,2,0)</f>
        <v>PRB0000034</v>
      </c>
      <c r="E444" s="5" t="s">
        <v>355</v>
      </c>
      <c r="F444" s="5" t="s">
        <v>1456</v>
      </c>
      <c r="G444" s="5" t="s">
        <v>1457</v>
      </c>
      <c r="H444" s="5">
        <v>41</v>
      </c>
      <c r="K444" s="5" t="s">
        <v>4</v>
      </c>
      <c r="M444" s="5" t="s">
        <v>1458</v>
      </c>
      <c r="O444" s="5">
        <v>0</v>
      </c>
    </row>
    <row r="445" spans="1:27" s="5" customFormat="1" ht="39.9" customHeight="1" x14ac:dyDescent="0.25">
      <c r="A445" s="5">
        <v>444</v>
      </c>
      <c r="B445" s="5" t="s">
        <v>1459</v>
      </c>
      <c r="C445" s="91" t="s">
        <v>40514</v>
      </c>
      <c r="D445" s="5" t="str">
        <f>VLOOKUP(C445,[1]Sheet1!$A:$B,2,0)</f>
        <v>PRB0000034</v>
      </c>
      <c r="E445" s="5" t="s">
        <v>141</v>
      </c>
      <c r="F445" s="5" t="s">
        <v>1222</v>
      </c>
      <c r="G445" s="5" t="s">
        <v>1460</v>
      </c>
      <c r="H445" s="5">
        <v>36</v>
      </c>
      <c r="K445" s="5" t="s">
        <v>4</v>
      </c>
      <c r="M445" s="5" t="s">
        <v>1461</v>
      </c>
      <c r="O445" s="5">
        <v>0</v>
      </c>
    </row>
    <row r="446" spans="1:27" s="5" customFormat="1" ht="39.9" customHeight="1" x14ac:dyDescent="0.25">
      <c r="A446" s="5">
        <v>445</v>
      </c>
      <c r="B446" s="5" t="s">
        <v>1462</v>
      </c>
      <c r="C446" s="91" t="s">
        <v>40514</v>
      </c>
      <c r="D446" s="5" t="str">
        <f>VLOOKUP(C446,[1]Sheet1!$A:$B,2,0)</f>
        <v>PRB0000034</v>
      </c>
      <c r="E446" s="5" t="s">
        <v>141</v>
      </c>
      <c r="F446" s="5" t="s">
        <v>1222</v>
      </c>
      <c r="G446" s="5" t="s">
        <v>1463</v>
      </c>
      <c r="H446" s="5">
        <v>37</v>
      </c>
      <c r="K446" s="5" t="s">
        <v>4</v>
      </c>
      <c r="M446" s="5" t="s">
        <v>1464</v>
      </c>
      <c r="O446" s="5">
        <v>0</v>
      </c>
      <c r="P446" s="5" t="s">
        <v>1465</v>
      </c>
      <c r="R446" s="5">
        <v>0</v>
      </c>
    </row>
    <row r="447" spans="1:27" s="5" customFormat="1" ht="39.9" customHeight="1" x14ac:dyDescent="0.25">
      <c r="A447" s="5">
        <v>446</v>
      </c>
      <c r="B447" s="5" t="s">
        <v>1466</v>
      </c>
      <c r="C447" s="91" t="s">
        <v>40514</v>
      </c>
      <c r="D447" s="5" t="str">
        <f>VLOOKUP(C447,[1]Sheet1!$A:$B,2,0)</f>
        <v>PRB0000034</v>
      </c>
      <c r="E447" s="5" t="s">
        <v>55</v>
      </c>
      <c r="F447" s="5" t="s">
        <v>1467</v>
      </c>
      <c r="G447" s="5" t="s">
        <v>1468</v>
      </c>
      <c r="H447" s="5">
        <v>12325</v>
      </c>
      <c r="K447" s="5" t="s">
        <v>4</v>
      </c>
      <c r="M447" s="5" t="s">
        <v>1469</v>
      </c>
      <c r="O447" s="5">
        <v>32956</v>
      </c>
      <c r="P447" s="5" t="s">
        <v>1470</v>
      </c>
      <c r="R447" s="5">
        <v>174885</v>
      </c>
      <c r="S447" s="5" t="s">
        <v>1471</v>
      </c>
      <c r="U447" s="5">
        <v>2489190</v>
      </c>
    </row>
    <row r="448" spans="1:27" s="5" customFormat="1" ht="39.9" customHeight="1" x14ac:dyDescent="0.25">
      <c r="A448" s="5">
        <v>447</v>
      </c>
      <c r="B448" s="5" t="s">
        <v>1472</v>
      </c>
      <c r="C448" s="91" t="s">
        <v>40514</v>
      </c>
      <c r="D448" s="5" t="str">
        <f>VLOOKUP(C448,[1]Sheet1!$A:$B,2,0)</f>
        <v>PRB0000034</v>
      </c>
      <c r="E448" s="5" t="s">
        <v>1261</v>
      </c>
      <c r="F448" s="5" t="s">
        <v>1473</v>
      </c>
      <c r="G448" s="5" t="s">
        <v>1474</v>
      </c>
      <c r="H448" s="5">
        <v>36</v>
      </c>
      <c r="K448" s="5" t="s">
        <v>4</v>
      </c>
      <c r="M448" s="5" t="s">
        <v>1475</v>
      </c>
      <c r="O448" s="5">
        <v>0</v>
      </c>
      <c r="P448" s="5" t="s">
        <v>1476</v>
      </c>
      <c r="R448" s="5">
        <v>0</v>
      </c>
      <c r="S448" s="5" t="s">
        <v>1368</v>
      </c>
      <c r="U448" s="5">
        <v>0</v>
      </c>
    </row>
    <row r="449" spans="1:33" s="5" customFormat="1" ht="39.9" customHeight="1" x14ac:dyDescent="0.25">
      <c r="A449" s="5">
        <v>448</v>
      </c>
      <c r="B449" s="5" t="s">
        <v>1477</v>
      </c>
      <c r="C449" s="91" t="s">
        <v>40514</v>
      </c>
      <c r="D449" s="5" t="str">
        <f>VLOOKUP(C449,[1]Sheet1!$A:$B,2,0)</f>
        <v>PRB0000034</v>
      </c>
      <c r="E449" s="5" t="s">
        <v>355</v>
      </c>
      <c r="F449" s="5" t="s">
        <v>1478</v>
      </c>
      <c r="G449" s="5" t="s">
        <v>1479</v>
      </c>
      <c r="H449" s="5">
        <v>204</v>
      </c>
      <c r="K449" s="5" t="s">
        <v>4</v>
      </c>
      <c r="M449" s="5" t="s">
        <v>1480</v>
      </c>
      <c r="O449" s="5">
        <v>0</v>
      </c>
    </row>
    <row r="450" spans="1:33" s="5" customFormat="1" ht="39.9" customHeight="1" x14ac:dyDescent="0.25">
      <c r="A450" s="5">
        <v>449</v>
      </c>
      <c r="B450" s="5" t="s">
        <v>1481</v>
      </c>
      <c r="C450" s="91" t="s">
        <v>40514</v>
      </c>
      <c r="D450" s="5" t="str">
        <f>VLOOKUP(C450,[1]Sheet1!$A:$B,2,0)</f>
        <v>PRB0000034</v>
      </c>
      <c r="E450" s="5" t="s">
        <v>28</v>
      </c>
      <c r="F450" s="5" t="s">
        <v>1373</v>
      </c>
      <c r="G450" s="5" t="s">
        <v>1482</v>
      </c>
      <c r="H450" s="5">
        <v>473</v>
      </c>
      <c r="K450" s="5" t="s">
        <v>4</v>
      </c>
      <c r="M450" s="5" t="s">
        <v>1483</v>
      </c>
      <c r="O450" s="5" t="s">
        <v>1059</v>
      </c>
      <c r="P450" s="5" t="s">
        <v>1484</v>
      </c>
      <c r="R450" s="5" t="s">
        <v>1059</v>
      </c>
      <c r="S450" s="5" t="s">
        <v>1485</v>
      </c>
      <c r="U450" s="5" t="s">
        <v>1059</v>
      </c>
    </row>
    <row r="451" spans="1:33" s="5" customFormat="1" ht="39.9" customHeight="1" x14ac:dyDescent="0.25">
      <c r="A451" s="5">
        <v>450</v>
      </c>
      <c r="B451" s="5" t="s">
        <v>1486</v>
      </c>
      <c r="C451" s="91" t="s">
        <v>40514</v>
      </c>
      <c r="D451" s="5" t="str">
        <f>VLOOKUP(C451,[1]Sheet1!$A:$B,2,0)</f>
        <v>PRB0000034</v>
      </c>
      <c r="E451" s="5" t="s">
        <v>355</v>
      </c>
      <c r="F451" s="5" t="s">
        <v>142</v>
      </c>
      <c r="G451" s="5" t="s">
        <v>1487</v>
      </c>
      <c r="H451" s="5">
        <v>35</v>
      </c>
      <c r="K451" s="5" t="s">
        <v>4</v>
      </c>
      <c r="M451" s="5" t="s">
        <v>1488</v>
      </c>
      <c r="O451" s="5">
        <v>0</v>
      </c>
    </row>
    <row r="452" spans="1:33" s="5" customFormat="1" ht="39.9" customHeight="1" x14ac:dyDescent="0.25">
      <c r="A452" s="5">
        <v>451</v>
      </c>
      <c r="B452" s="5" t="s">
        <v>1489</v>
      </c>
      <c r="C452" s="91" t="s">
        <v>40514</v>
      </c>
      <c r="D452" s="5" t="str">
        <f>VLOOKUP(C452,[1]Sheet1!$A:$B,2,0)</f>
        <v>PRB0000034</v>
      </c>
      <c r="E452" s="5" t="s">
        <v>332</v>
      </c>
      <c r="F452" s="5" t="s">
        <v>1490</v>
      </c>
      <c r="G452" s="5" t="s">
        <v>1491</v>
      </c>
      <c r="H452" s="5">
        <v>261</v>
      </c>
      <c r="K452" s="5" t="s">
        <v>4</v>
      </c>
      <c r="M452" s="5" t="s">
        <v>1492</v>
      </c>
      <c r="O452" s="5">
        <v>0</v>
      </c>
      <c r="P452" s="5" t="s">
        <v>1493</v>
      </c>
      <c r="R452" s="5">
        <v>0</v>
      </c>
    </row>
    <row r="453" spans="1:33" s="5" customFormat="1" ht="39.9" customHeight="1" x14ac:dyDescent="0.25">
      <c r="A453" s="5">
        <v>452</v>
      </c>
      <c r="B453" s="5" t="s">
        <v>1494</v>
      </c>
      <c r="C453" s="91" t="s">
        <v>40514</v>
      </c>
      <c r="D453" s="5" t="str">
        <f>VLOOKUP(C453,[1]Sheet1!$A:$B,2,0)</f>
        <v>PRB0000034</v>
      </c>
      <c r="E453" s="5" t="s">
        <v>1495</v>
      </c>
      <c r="F453" s="5" t="s">
        <v>1496</v>
      </c>
      <c r="G453" s="5" t="s">
        <v>1497</v>
      </c>
      <c r="H453" s="5">
        <v>34</v>
      </c>
      <c r="K453" s="5" t="s">
        <v>4</v>
      </c>
      <c r="M453" s="5" t="s">
        <v>1498</v>
      </c>
      <c r="O453" s="5">
        <v>0</v>
      </c>
      <c r="P453" s="5" t="s">
        <v>1499</v>
      </c>
      <c r="R453" s="5">
        <v>0</v>
      </c>
      <c r="S453" s="5" t="s">
        <v>1500</v>
      </c>
      <c r="U453" s="5">
        <v>0</v>
      </c>
    </row>
    <row r="454" spans="1:33" s="5" customFormat="1" ht="39.9" customHeight="1" x14ac:dyDescent="0.25">
      <c r="A454" s="5">
        <v>453</v>
      </c>
      <c r="B454" s="5" t="s">
        <v>1501</v>
      </c>
      <c r="C454" s="91" t="s">
        <v>40514</v>
      </c>
      <c r="D454" s="5" t="str">
        <f>VLOOKUP(C454,[1]Sheet1!$A:$B,2,0)</f>
        <v>PRB0000034</v>
      </c>
      <c r="E454" s="5" t="s">
        <v>1261</v>
      </c>
      <c r="F454" s="5" t="s">
        <v>1502</v>
      </c>
      <c r="G454" s="5" t="s">
        <v>1503</v>
      </c>
      <c r="H454" s="5">
        <v>31</v>
      </c>
      <c r="K454" s="5" t="s">
        <v>4</v>
      </c>
      <c r="M454" s="5" t="s">
        <v>1504</v>
      </c>
      <c r="O454" s="5">
        <v>0</v>
      </c>
      <c r="P454" s="5" t="s">
        <v>1505</v>
      </c>
      <c r="R454" s="5">
        <v>0</v>
      </c>
      <c r="S454" s="5" t="s">
        <v>1506</v>
      </c>
      <c r="U454" s="5">
        <v>0</v>
      </c>
    </row>
    <row r="455" spans="1:33" s="5" customFormat="1" ht="39.9" customHeight="1" x14ac:dyDescent="0.25">
      <c r="A455" s="5">
        <v>454</v>
      </c>
      <c r="B455" s="5" t="s">
        <v>1507</v>
      </c>
      <c r="C455" s="91" t="s">
        <v>40514</v>
      </c>
      <c r="D455" s="5" t="str">
        <f>VLOOKUP(C455,[1]Sheet1!$A:$B,2,0)</f>
        <v>PRB0000034</v>
      </c>
      <c r="E455" s="5" t="s">
        <v>28</v>
      </c>
      <c r="F455" s="5" t="s">
        <v>1508</v>
      </c>
      <c r="G455" s="5" t="s">
        <v>1509</v>
      </c>
      <c r="H455" s="5">
        <v>32</v>
      </c>
      <c r="K455" s="5" t="s">
        <v>4</v>
      </c>
      <c r="M455" s="5" t="s">
        <v>1510</v>
      </c>
      <c r="O455" s="5">
        <v>0</v>
      </c>
      <c r="P455" s="5" t="s">
        <v>1511</v>
      </c>
      <c r="R455" s="5">
        <v>0</v>
      </c>
    </row>
    <row r="456" spans="1:33" s="5" customFormat="1" ht="39.9" customHeight="1" x14ac:dyDescent="0.25">
      <c r="A456" s="5">
        <v>455</v>
      </c>
      <c r="B456" s="5" t="s">
        <v>1512</v>
      </c>
      <c r="C456" s="91" t="s">
        <v>40514</v>
      </c>
      <c r="D456" s="5" t="str">
        <f>VLOOKUP(C456,[1]Sheet1!$A:$B,2,0)</f>
        <v>PRB0000034</v>
      </c>
      <c r="E456" s="5" t="s">
        <v>41</v>
      </c>
      <c r="F456" s="5" t="s">
        <v>1513</v>
      </c>
      <c r="G456" s="5" t="s">
        <v>1514</v>
      </c>
      <c r="H456" s="5">
        <v>320</v>
      </c>
      <c r="K456" s="5" t="s">
        <v>4</v>
      </c>
      <c r="L456" s="5" t="s">
        <v>1515</v>
      </c>
      <c r="M456" s="5" t="s">
        <v>1516</v>
      </c>
      <c r="O456" s="5">
        <v>0</v>
      </c>
      <c r="P456" s="5" t="s">
        <v>1517</v>
      </c>
      <c r="R456" s="5">
        <v>0</v>
      </c>
    </row>
    <row r="457" spans="1:33" s="5" customFormat="1" ht="39.9" customHeight="1" x14ac:dyDescent="0.25">
      <c r="A457" s="5">
        <v>456</v>
      </c>
      <c r="B457" s="5" t="s">
        <v>1518</v>
      </c>
      <c r="C457" s="91" t="s">
        <v>40514</v>
      </c>
      <c r="D457" s="5" t="str">
        <f>VLOOKUP(C457,[1]Sheet1!$A:$B,2,0)</f>
        <v>PRB0000034</v>
      </c>
      <c r="E457" s="5" t="s">
        <v>141</v>
      </c>
      <c r="F457" s="5" t="s">
        <v>1222</v>
      </c>
      <c r="G457" s="5" t="s">
        <v>1519</v>
      </c>
      <c r="H457" s="5">
        <v>31</v>
      </c>
      <c r="K457" s="5" t="s">
        <v>4</v>
      </c>
      <c r="M457" s="5" t="s">
        <v>1520</v>
      </c>
      <c r="O457" s="5">
        <v>0</v>
      </c>
      <c r="P457" s="5" t="s">
        <v>1521</v>
      </c>
      <c r="R457" s="5">
        <v>0</v>
      </c>
      <c r="S457" s="5" t="s">
        <v>1522</v>
      </c>
      <c r="U457" s="5">
        <v>0</v>
      </c>
      <c r="V457" s="5" t="s">
        <v>1523</v>
      </c>
      <c r="X457" s="5">
        <v>0</v>
      </c>
      <c r="Y457" s="5" t="s">
        <v>1524</v>
      </c>
      <c r="AA457" s="5">
        <v>0</v>
      </c>
      <c r="AB457" s="5" t="s">
        <v>1525</v>
      </c>
      <c r="AD457" s="5">
        <v>0</v>
      </c>
      <c r="AE457" s="5" t="s">
        <v>1526</v>
      </c>
      <c r="AG457" s="5">
        <v>0</v>
      </c>
    </row>
    <row r="458" spans="1:33" s="5" customFormat="1" ht="39.9" customHeight="1" x14ac:dyDescent="0.25">
      <c r="A458" s="5">
        <v>457</v>
      </c>
      <c r="B458" s="5" t="s">
        <v>1527</v>
      </c>
      <c r="C458" s="91" t="s">
        <v>40514</v>
      </c>
      <c r="D458" s="5" t="str">
        <f>VLOOKUP(C458,[1]Sheet1!$A:$B,2,0)</f>
        <v>PRB0000034</v>
      </c>
      <c r="E458" s="5" t="s">
        <v>55</v>
      </c>
      <c r="F458" s="5" t="s">
        <v>1528</v>
      </c>
      <c r="G458" s="5" t="s">
        <v>1529</v>
      </c>
      <c r="H458" s="5">
        <v>30</v>
      </c>
      <c r="K458" s="5" t="s">
        <v>4</v>
      </c>
      <c r="M458" s="5" t="s">
        <v>1530</v>
      </c>
      <c r="O458" s="5">
        <v>0</v>
      </c>
    </row>
    <row r="459" spans="1:33" s="5" customFormat="1" ht="39.9" customHeight="1" x14ac:dyDescent="0.25">
      <c r="A459" s="5">
        <v>458</v>
      </c>
      <c r="B459" s="5" t="s">
        <v>1531</v>
      </c>
      <c r="C459" s="91" t="s">
        <v>40514</v>
      </c>
      <c r="D459" s="5" t="str">
        <f>VLOOKUP(C459,[1]Sheet1!$A:$B,2,0)</f>
        <v>PRB0000034</v>
      </c>
      <c r="E459" s="5" t="s">
        <v>1261</v>
      </c>
      <c r="F459" s="5" t="s">
        <v>1532</v>
      </c>
      <c r="G459" s="5" t="s">
        <v>1533</v>
      </c>
      <c r="H459" s="5">
        <v>28</v>
      </c>
      <c r="K459" s="5" t="s">
        <v>1534</v>
      </c>
      <c r="M459" s="5" t="s">
        <v>1535</v>
      </c>
      <c r="O459" s="5">
        <v>1354823</v>
      </c>
    </row>
    <row r="460" spans="1:33" s="5" customFormat="1" ht="39.9" customHeight="1" x14ac:dyDescent="0.25">
      <c r="A460" s="5">
        <v>459</v>
      </c>
      <c r="B460" s="5" t="s">
        <v>1536</v>
      </c>
      <c r="C460" s="91" t="s">
        <v>40514</v>
      </c>
      <c r="D460" s="5" t="str">
        <f>VLOOKUP(C460,[1]Sheet1!$A:$B,2,0)</f>
        <v>PRB0000034</v>
      </c>
      <c r="E460" s="5" t="s">
        <v>1261</v>
      </c>
      <c r="F460" s="5" t="s">
        <v>1334</v>
      </c>
      <c r="G460" s="5" t="s">
        <v>1537</v>
      </c>
      <c r="H460" s="5">
        <v>29</v>
      </c>
      <c r="K460" s="5" t="s">
        <v>4</v>
      </c>
      <c r="M460" s="5" t="s">
        <v>1538</v>
      </c>
      <c r="O460" s="5">
        <v>0</v>
      </c>
      <c r="P460" s="5" t="s">
        <v>1539</v>
      </c>
      <c r="R460" s="5">
        <v>0</v>
      </c>
    </row>
    <row r="461" spans="1:33" s="5" customFormat="1" ht="39.9" customHeight="1" x14ac:dyDescent="0.25">
      <c r="A461" s="5">
        <v>460</v>
      </c>
      <c r="B461" s="5" t="s">
        <v>1540</v>
      </c>
      <c r="C461" s="91" t="s">
        <v>40514</v>
      </c>
      <c r="D461" s="5" t="str">
        <f>VLOOKUP(C461,[1]Sheet1!$A:$B,2,0)</f>
        <v>PRB0000034</v>
      </c>
      <c r="E461" s="5" t="s">
        <v>28</v>
      </c>
      <c r="F461" s="5" t="s">
        <v>1541</v>
      </c>
      <c r="G461" s="5" t="s">
        <v>1542</v>
      </c>
      <c r="H461" s="5">
        <v>27</v>
      </c>
      <c r="K461" s="5" t="s">
        <v>4</v>
      </c>
      <c r="M461" s="5" t="s">
        <v>1543</v>
      </c>
      <c r="O461" s="5">
        <v>1531800</v>
      </c>
      <c r="P461" s="5" t="s">
        <v>1544</v>
      </c>
      <c r="R461" s="5">
        <v>1532294</v>
      </c>
      <c r="S461" s="5" t="s">
        <v>1545</v>
      </c>
      <c r="U461" s="5">
        <v>2832501</v>
      </c>
    </row>
    <row r="462" spans="1:33" s="5" customFormat="1" ht="39.9" customHeight="1" x14ac:dyDescent="0.25">
      <c r="A462" s="5">
        <v>461</v>
      </c>
      <c r="B462" s="5" t="s">
        <v>1546</v>
      </c>
      <c r="C462" s="91" t="s">
        <v>40514</v>
      </c>
      <c r="D462" s="5" t="str">
        <f>VLOOKUP(C462,[1]Sheet1!$A:$B,2,0)</f>
        <v>PRB0000034</v>
      </c>
      <c r="E462" s="5" t="s">
        <v>1547</v>
      </c>
      <c r="F462" s="5" t="s">
        <v>1344</v>
      </c>
      <c r="G462" s="5" t="s">
        <v>1548</v>
      </c>
      <c r="H462" s="5">
        <v>27</v>
      </c>
      <c r="K462" s="5" t="s">
        <v>4</v>
      </c>
      <c r="M462" s="5" t="s">
        <v>1549</v>
      </c>
      <c r="O462" s="5">
        <v>0</v>
      </c>
      <c r="P462" s="5" t="s">
        <v>1550</v>
      </c>
      <c r="R462" s="5">
        <v>0</v>
      </c>
      <c r="S462" s="5" t="s">
        <v>1551</v>
      </c>
      <c r="U462" s="5">
        <v>0</v>
      </c>
      <c r="V462" s="5" t="s">
        <v>1552</v>
      </c>
      <c r="X462" s="5">
        <v>0</v>
      </c>
    </row>
    <row r="463" spans="1:33" s="5" customFormat="1" ht="39.9" customHeight="1" x14ac:dyDescent="0.25">
      <c r="A463" s="5">
        <v>462</v>
      </c>
      <c r="B463" s="5" t="s">
        <v>1553</v>
      </c>
      <c r="C463" s="5" t="s">
        <v>1554</v>
      </c>
      <c r="D463" s="5" t="e">
        <f>VLOOKUP(C463,[1]Sheet1!$A:$B,2,0)</f>
        <v>#N/A</v>
      </c>
      <c r="E463" s="5" t="s">
        <v>1555</v>
      </c>
      <c r="F463" s="5" t="s">
        <v>1556</v>
      </c>
      <c r="G463" s="5" t="s">
        <v>1557</v>
      </c>
      <c r="H463" s="5">
        <v>50.13</v>
      </c>
      <c r="K463" s="5" t="s">
        <v>4</v>
      </c>
      <c r="M463" s="5" t="s">
        <v>1558</v>
      </c>
      <c r="O463" s="5" t="s">
        <v>1559</v>
      </c>
      <c r="P463" s="5" t="s">
        <v>1560</v>
      </c>
      <c r="R463" s="5" t="s">
        <v>1559</v>
      </c>
    </row>
    <row r="464" spans="1:33" s="5" customFormat="1" ht="39.9" customHeight="1" x14ac:dyDescent="0.25">
      <c r="A464" s="5">
        <v>463</v>
      </c>
      <c r="B464" s="5" t="s">
        <v>1561</v>
      </c>
      <c r="C464" s="91" t="s">
        <v>40515</v>
      </c>
      <c r="D464" s="5" t="str">
        <f>VLOOKUP(C464,[1]Sheet1!$A:$B,2,0)</f>
        <v>PRB0000025</v>
      </c>
      <c r="E464" s="5" t="s">
        <v>1562</v>
      </c>
      <c r="F464" s="5" t="s">
        <v>1563</v>
      </c>
      <c r="G464" s="5" t="s">
        <v>1564</v>
      </c>
      <c r="H464" s="5">
        <v>1272.04</v>
      </c>
      <c r="I464" s="5">
        <v>40947</v>
      </c>
      <c r="K464" s="5" t="s">
        <v>4</v>
      </c>
      <c r="L464" s="5" t="s">
        <v>1565</v>
      </c>
      <c r="M464" s="5" t="s">
        <v>1566</v>
      </c>
      <c r="N464" s="5" t="s">
        <v>1567</v>
      </c>
      <c r="P464" s="5" t="s">
        <v>1568</v>
      </c>
      <c r="R464" s="5" t="s">
        <v>1569</v>
      </c>
    </row>
    <row r="465" spans="1:51" s="5" customFormat="1" ht="39.9" customHeight="1" x14ac:dyDescent="0.25">
      <c r="A465" s="5">
        <v>464</v>
      </c>
      <c r="B465" s="5" t="s">
        <v>1570</v>
      </c>
      <c r="C465" s="91" t="s">
        <v>40515</v>
      </c>
      <c r="D465" s="5" t="str">
        <f>VLOOKUP(C465,[1]Sheet1!$A:$B,2,0)</f>
        <v>PRB0000025</v>
      </c>
      <c r="E465" s="5" t="s">
        <v>1571</v>
      </c>
      <c r="F465" s="5" t="s">
        <v>1572</v>
      </c>
      <c r="G465" s="5" t="s">
        <v>1573</v>
      </c>
      <c r="H465" s="5">
        <v>195.97</v>
      </c>
      <c r="I465" s="5">
        <v>41061</v>
      </c>
      <c r="K465" s="5" t="s">
        <v>4</v>
      </c>
      <c r="L465" s="5" t="s">
        <v>1574</v>
      </c>
      <c r="M465" s="5" t="s">
        <v>1575</v>
      </c>
      <c r="N465" s="5" t="s">
        <v>1576</v>
      </c>
    </row>
    <row r="466" spans="1:51" s="5" customFormat="1" ht="39.9" customHeight="1" x14ac:dyDescent="0.25">
      <c r="A466" s="5">
        <v>465</v>
      </c>
      <c r="B466" s="5" t="s">
        <v>1577</v>
      </c>
      <c r="C466" s="5" t="s">
        <v>1578</v>
      </c>
      <c r="D466" s="5" t="e">
        <f>VLOOKUP(C466,[1]Sheet1!$A:$B,2,0)</f>
        <v>#N/A</v>
      </c>
      <c r="E466" s="5" t="s">
        <v>1579</v>
      </c>
      <c r="F466" s="5" t="s">
        <v>1580</v>
      </c>
      <c r="G466" s="5" t="s">
        <v>1581</v>
      </c>
      <c r="H466" s="5">
        <v>72.040000000000006</v>
      </c>
      <c r="I466" s="5" t="s">
        <v>1582</v>
      </c>
      <c r="J466" s="5">
        <v>41364</v>
      </c>
      <c r="K466" s="5" t="s">
        <v>1583</v>
      </c>
      <c r="L466" s="5" t="s">
        <v>1584</v>
      </c>
      <c r="M466" s="5" t="s">
        <v>1584</v>
      </c>
      <c r="N466" s="5" t="s">
        <v>1584</v>
      </c>
      <c r="O466" s="5" t="s">
        <v>1584</v>
      </c>
      <c r="P466" s="5" t="s">
        <v>1584</v>
      </c>
      <c r="Q466" s="5" t="s">
        <v>1584</v>
      </c>
      <c r="R466" s="5" t="s">
        <v>1584</v>
      </c>
      <c r="S466" s="5" t="s">
        <v>1584</v>
      </c>
      <c r="T466" s="5" t="s">
        <v>1584</v>
      </c>
      <c r="U466" s="5" t="s">
        <v>1584</v>
      </c>
      <c r="V466" s="5" t="s">
        <v>1584</v>
      </c>
      <c r="W466" s="5" t="s">
        <v>1584</v>
      </c>
      <c r="X466" s="5" t="s">
        <v>1584</v>
      </c>
      <c r="Y466" s="5" t="s">
        <v>1584</v>
      </c>
      <c r="Z466" s="5" t="s">
        <v>1584</v>
      </c>
      <c r="AA466" s="5" t="s">
        <v>1584</v>
      </c>
      <c r="AB466" s="5" t="s">
        <v>1584</v>
      </c>
      <c r="AC466" s="5" t="s">
        <v>1584</v>
      </c>
      <c r="AD466" s="5" t="s">
        <v>1584</v>
      </c>
      <c r="AE466" s="5" t="s">
        <v>1584</v>
      </c>
      <c r="AF466" s="5" t="s">
        <v>1584</v>
      </c>
      <c r="AG466" s="5" t="s">
        <v>1584</v>
      </c>
      <c r="AH466" s="5" t="s">
        <v>1584</v>
      </c>
      <c r="AI466" s="5" t="s">
        <v>1584</v>
      </c>
      <c r="AJ466" s="5" t="s">
        <v>1584</v>
      </c>
      <c r="AK466" s="5" t="s">
        <v>1584</v>
      </c>
      <c r="AL466" s="5" t="s">
        <v>1584</v>
      </c>
      <c r="AM466" s="5" t="s">
        <v>1584</v>
      </c>
      <c r="AN466" s="5" t="s">
        <v>1584</v>
      </c>
      <c r="AO466" s="5" t="s">
        <v>1584</v>
      </c>
      <c r="AP466" s="5" t="s">
        <v>1584</v>
      </c>
      <c r="AQ466" s="5" t="s">
        <v>1584</v>
      </c>
      <c r="AR466" s="5" t="s">
        <v>1584</v>
      </c>
      <c r="AS466" s="5" t="s">
        <v>1584</v>
      </c>
      <c r="AT466" s="5" t="s">
        <v>1584</v>
      </c>
      <c r="AU466" s="5" t="s">
        <v>1584</v>
      </c>
      <c r="AV466" s="5" t="s">
        <v>1584</v>
      </c>
      <c r="AW466" s="5" t="s">
        <v>1584</v>
      </c>
      <c r="AX466" s="5" t="s">
        <v>1584</v>
      </c>
      <c r="AY466" s="5" t="s">
        <v>1584</v>
      </c>
    </row>
    <row r="467" spans="1:51" s="5" customFormat="1" ht="39.9" customHeight="1" x14ac:dyDescent="0.25">
      <c r="A467" s="5">
        <v>466</v>
      </c>
      <c r="B467" s="5" t="s">
        <v>1585</v>
      </c>
      <c r="C467" s="5" t="s">
        <v>1578</v>
      </c>
      <c r="D467" s="5" t="e">
        <f>VLOOKUP(C467,[1]Sheet1!$A:$B,2,0)</f>
        <v>#N/A</v>
      </c>
      <c r="E467" s="5" t="s">
        <v>1586</v>
      </c>
      <c r="F467" s="5" t="s">
        <v>1587</v>
      </c>
      <c r="G467" s="5" t="s">
        <v>1588</v>
      </c>
      <c r="H467" s="5">
        <v>25</v>
      </c>
      <c r="I467" s="5" t="s">
        <v>1582</v>
      </c>
      <c r="J467" s="5">
        <v>40359</v>
      </c>
      <c r="K467" s="5" t="s">
        <v>1583</v>
      </c>
      <c r="L467" s="5" t="s">
        <v>1584</v>
      </c>
      <c r="M467" s="5" t="s">
        <v>1584</v>
      </c>
      <c r="N467" s="5" t="s">
        <v>1584</v>
      </c>
      <c r="O467" s="5" t="s">
        <v>1584</v>
      </c>
      <c r="P467" s="5" t="s">
        <v>1584</v>
      </c>
      <c r="Q467" s="5" t="s">
        <v>1584</v>
      </c>
      <c r="R467" s="5" t="s">
        <v>1584</v>
      </c>
      <c r="S467" s="5" t="s">
        <v>1584</v>
      </c>
      <c r="T467" s="5" t="s">
        <v>1584</v>
      </c>
      <c r="U467" s="5" t="s">
        <v>1584</v>
      </c>
      <c r="V467" s="5" t="s">
        <v>1584</v>
      </c>
      <c r="W467" s="5" t="s">
        <v>1584</v>
      </c>
      <c r="X467" s="5" t="s">
        <v>1584</v>
      </c>
      <c r="Y467" s="5" t="s">
        <v>1584</v>
      </c>
      <c r="Z467" s="5" t="s">
        <v>1584</v>
      </c>
      <c r="AA467" s="5" t="s">
        <v>1584</v>
      </c>
      <c r="AB467" s="5" t="s">
        <v>1584</v>
      </c>
      <c r="AC467" s="5" t="s">
        <v>1584</v>
      </c>
      <c r="AD467" s="5" t="s">
        <v>1584</v>
      </c>
      <c r="AE467" s="5" t="s">
        <v>1584</v>
      </c>
      <c r="AF467" s="5" t="s">
        <v>1584</v>
      </c>
      <c r="AG467" s="5" t="s">
        <v>1584</v>
      </c>
      <c r="AH467" s="5" t="s">
        <v>1584</v>
      </c>
      <c r="AI467" s="5" t="s">
        <v>1584</v>
      </c>
      <c r="AJ467" s="5" t="s">
        <v>1584</v>
      </c>
      <c r="AK467" s="5" t="s">
        <v>1584</v>
      </c>
      <c r="AL467" s="5" t="s">
        <v>1584</v>
      </c>
      <c r="AM467" s="5" t="s">
        <v>1584</v>
      </c>
      <c r="AN467" s="5" t="s">
        <v>1584</v>
      </c>
      <c r="AO467" s="5" t="s">
        <v>1584</v>
      </c>
      <c r="AP467" s="5" t="s">
        <v>1584</v>
      </c>
      <c r="AQ467" s="5" t="s">
        <v>1584</v>
      </c>
      <c r="AR467" s="5" t="s">
        <v>1584</v>
      </c>
      <c r="AS467" s="5" t="s">
        <v>1584</v>
      </c>
      <c r="AT467" s="5" t="s">
        <v>1584</v>
      </c>
      <c r="AU467" s="5" t="s">
        <v>1584</v>
      </c>
      <c r="AV467" s="5" t="s">
        <v>1584</v>
      </c>
      <c r="AW467" s="5" t="s">
        <v>1584</v>
      </c>
      <c r="AX467" s="5" t="s">
        <v>1584</v>
      </c>
      <c r="AY467" s="5" t="s">
        <v>1584</v>
      </c>
    </row>
    <row r="468" spans="1:51" s="5" customFormat="1" ht="39.9" customHeight="1" x14ac:dyDescent="0.25">
      <c r="A468" s="5">
        <v>467</v>
      </c>
      <c r="B468" s="5" t="s">
        <v>1589</v>
      </c>
      <c r="C468" s="5" t="s">
        <v>1578</v>
      </c>
      <c r="D468" s="5" t="e">
        <f>VLOOKUP(C468,[1]Sheet1!$A:$B,2,0)</f>
        <v>#N/A</v>
      </c>
      <c r="E468" s="5" t="s">
        <v>1586</v>
      </c>
      <c r="F468" s="5" t="s">
        <v>1587</v>
      </c>
      <c r="G468" s="5" t="s">
        <v>1590</v>
      </c>
      <c r="H468" s="5">
        <v>34.619999999999997</v>
      </c>
      <c r="I468" s="5" t="s">
        <v>1582</v>
      </c>
      <c r="J468" s="5">
        <v>41364</v>
      </c>
      <c r="K468" s="5" t="s">
        <v>1583</v>
      </c>
      <c r="L468" s="5" t="s">
        <v>1584</v>
      </c>
      <c r="M468" s="5" t="s">
        <v>1591</v>
      </c>
      <c r="N468" s="5" t="s">
        <v>1592</v>
      </c>
      <c r="O468" s="5" t="s">
        <v>1584</v>
      </c>
      <c r="P468" s="5" t="s">
        <v>1584</v>
      </c>
      <c r="Q468" s="5" t="s">
        <v>1584</v>
      </c>
      <c r="R468" s="5" t="s">
        <v>1584</v>
      </c>
      <c r="S468" s="5" t="s">
        <v>1584</v>
      </c>
      <c r="T468" s="5" t="s">
        <v>1584</v>
      </c>
      <c r="U468" s="5" t="s">
        <v>1584</v>
      </c>
      <c r="V468" s="5" t="s">
        <v>1584</v>
      </c>
      <c r="W468" s="5" t="s">
        <v>1584</v>
      </c>
      <c r="X468" s="5" t="s">
        <v>1584</v>
      </c>
      <c r="Y468" s="5" t="s">
        <v>1584</v>
      </c>
      <c r="Z468" s="5" t="s">
        <v>1584</v>
      </c>
      <c r="AA468" s="5" t="s">
        <v>1584</v>
      </c>
      <c r="AB468" s="5" t="s">
        <v>1584</v>
      </c>
      <c r="AC468" s="5" t="s">
        <v>1584</v>
      </c>
      <c r="AD468" s="5" t="s">
        <v>1584</v>
      </c>
      <c r="AE468" s="5" t="s">
        <v>1584</v>
      </c>
      <c r="AF468" s="5" t="s">
        <v>1584</v>
      </c>
      <c r="AG468" s="5" t="s">
        <v>1584</v>
      </c>
      <c r="AH468" s="5" t="s">
        <v>1584</v>
      </c>
      <c r="AI468" s="5" t="s">
        <v>1584</v>
      </c>
      <c r="AJ468" s="5" t="s">
        <v>1584</v>
      </c>
      <c r="AK468" s="5" t="s">
        <v>1584</v>
      </c>
      <c r="AL468" s="5" t="s">
        <v>1584</v>
      </c>
      <c r="AM468" s="5" t="s">
        <v>1584</v>
      </c>
      <c r="AN468" s="5" t="s">
        <v>1584</v>
      </c>
      <c r="AO468" s="5" t="s">
        <v>1584</v>
      </c>
      <c r="AP468" s="5" t="s">
        <v>1584</v>
      </c>
      <c r="AQ468" s="5" t="s">
        <v>1584</v>
      </c>
      <c r="AR468" s="5" t="s">
        <v>1584</v>
      </c>
      <c r="AS468" s="5" t="s">
        <v>1584</v>
      </c>
      <c r="AT468" s="5" t="s">
        <v>1584</v>
      </c>
      <c r="AU468" s="5" t="s">
        <v>1584</v>
      </c>
      <c r="AV468" s="5" t="s">
        <v>1584</v>
      </c>
      <c r="AW468" s="5" t="s">
        <v>1584</v>
      </c>
      <c r="AX468" s="5" t="s">
        <v>1584</v>
      </c>
      <c r="AY468" s="5" t="s">
        <v>1584</v>
      </c>
    </row>
    <row r="469" spans="1:51" s="5" customFormat="1" ht="39.9" customHeight="1" x14ac:dyDescent="0.25">
      <c r="A469" s="5">
        <v>468</v>
      </c>
      <c r="B469" s="5" t="s">
        <v>1593</v>
      </c>
      <c r="C469" s="5" t="s">
        <v>1578</v>
      </c>
      <c r="D469" s="5" t="e">
        <f>VLOOKUP(C469,[1]Sheet1!$A:$B,2,0)</f>
        <v>#N/A</v>
      </c>
      <c r="E469" s="5" t="s">
        <v>1594</v>
      </c>
      <c r="F469" s="5" t="s">
        <v>1587</v>
      </c>
      <c r="G469" s="5" t="s">
        <v>1595</v>
      </c>
      <c r="H469" s="5">
        <v>644.73</v>
      </c>
      <c r="I469" s="5" t="s">
        <v>1582</v>
      </c>
      <c r="J469" s="5">
        <v>43397</v>
      </c>
      <c r="K469" s="5" t="s">
        <v>1583</v>
      </c>
      <c r="L469" s="5" t="s">
        <v>1584</v>
      </c>
      <c r="M469" s="5" t="s">
        <v>1584</v>
      </c>
      <c r="N469" s="5" t="s">
        <v>1584</v>
      </c>
      <c r="O469" s="5" t="s">
        <v>1584</v>
      </c>
      <c r="P469" s="5" t="s">
        <v>1584</v>
      </c>
      <c r="Q469" s="5" t="s">
        <v>1584</v>
      </c>
      <c r="R469" s="5" t="s">
        <v>1584</v>
      </c>
      <c r="S469" s="5" t="s">
        <v>1584</v>
      </c>
      <c r="T469" s="5" t="s">
        <v>1584</v>
      </c>
      <c r="U469" s="5" t="s">
        <v>1584</v>
      </c>
      <c r="V469" s="5" t="s">
        <v>1584</v>
      </c>
      <c r="W469" s="5" t="s">
        <v>1584</v>
      </c>
      <c r="X469" s="5" t="s">
        <v>1584</v>
      </c>
      <c r="Y469" s="5" t="s">
        <v>1584</v>
      </c>
      <c r="Z469" s="5" t="s">
        <v>1584</v>
      </c>
      <c r="AA469" s="5" t="s">
        <v>1584</v>
      </c>
      <c r="AB469" s="5" t="s">
        <v>1584</v>
      </c>
      <c r="AC469" s="5" t="s">
        <v>1584</v>
      </c>
      <c r="AD469" s="5" t="s">
        <v>1584</v>
      </c>
      <c r="AE469" s="5" t="s">
        <v>1584</v>
      </c>
      <c r="AF469" s="5" t="s">
        <v>1584</v>
      </c>
      <c r="AG469" s="5" t="s">
        <v>1584</v>
      </c>
      <c r="AH469" s="5" t="s">
        <v>1584</v>
      </c>
      <c r="AI469" s="5" t="s">
        <v>1584</v>
      </c>
      <c r="AJ469" s="5" t="s">
        <v>1584</v>
      </c>
      <c r="AK469" s="5" t="s">
        <v>1584</v>
      </c>
      <c r="AL469" s="5" t="s">
        <v>1584</v>
      </c>
      <c r="AM469" s="5" t="s">
        <v>1584</v>
      </c>
      <c r="AN469" s="5" t="s">
        <v>1584</v>
      </c>
      <c r="AO469" s="5" t="s">
        <v>1584</v>
      </c>
      <c r="AP469" s="5" t="s">
        <v>1584</v>
      </c>
      <c r="AQ469" s="5" t="s">
        <v>1584</v>
      </c>
      <c r="AR469" s="5" t="s">
        <v>1584</v>
      </c>
      <c r="AS469" s="5" t="s">
        <v>1584</v>
      </c>
      <c r="AT469" s="5" t="s">
        <v>1584</v>
      </c>
      <c r="AU469" s="5" t="s">
        <v>1584</v>
      </c>
      <c r="AV469" s="5" t="s">
        <v>1584</v>
      </c>
      <c r="AW469" s="5" t="s">
        <v>1584</v>
      </c>
      <c r="AX469" s="5" t="s">
        <v>1584</v>
      </c>
      <c r="AY469" s="5" t="s">
        <v>1584</v>
      </c>
    </row>
    <row r="470" spans="1:51" s="5" customFormat="1" ht="39.9" customHeight="1" x14ac:dyDescent="0.25">
      <c r="A470" s="5">
        <v>469</v>
      </c>
      <c r="B470" s="5" t="s">
        <v>1596</v>
      </c>
      <c r="C470" s="5" t="s">
        <v>1578</v>
      </c>
      <c r="D470" s="5" t="e">
        <f>VLOOKUP(C470,[1]Sheet1!$A:$B,2,0)</f>
        <v>#N/A</v>
      </c>
      <c r="E470" s="5" t="s">
        <v>1586</v>
      </c>
      <c r="F470" s="5" t="s">
        <v>1587</v>
      </c>
      <c r="G470" s="5" t="s">
        <v>1597</v>
      </c>
      <c r="H470" s="5">
        <v>41.88</v>
      </c>
      <c r="I470" s="5" t="s">
        <v>1582</v>
      </c>
      <c r="J470" s="5">
        <v>43397</v>
      </c>
      <c r="K470" s="5" t="s">
        <v>1583</v>
      </c>
      <c r="L470" s="5" t="s">
        <v>1584</v>
      </c>
      <c r="M470" s="5" t="s">
        <v>1598</v>
      </c>
      <c r="N470" s="5" t="s">
        <v>1599</v>
      </c>
      <c r="O470" s="5" t="s">
        <v>1584</v>
      </c>
      <c r="P470" s="5" t="s">
        <v>1584</v>
      </c>
      <c r="Q470" s="5" t="s">
        <v>1584</v>
      </c>
      <c r="R470" s="5" t="s">
        <v>1584</v>
      </c>
      <c r="S470" s="5" t="s">
        <v>1584</v>
      </c>
      <c r="T470" s="5" t="s">
        <v>1584</v>
      </c>
      <c r="U470" s="5" t="s">
        <v>1584</v>
      </c>
      <c r="V470" s="5" t="s">
        <v>1584</v>
      </c>
      <c r="W470" s="5" t="s">
        <v>1584</v>
      </c>
      <c r="X470" s="5" t="s">
        <v>1584</v>
      </c>
      <c r="Y470" s="5" t="s">
        <v>1584</v>
      </c>
      <c r="Z470" s="5" t="s">
        <v>1584</v>
      </c>
      <c r="AA470" s="5" t="s">
        <v>1584</v>
      </c>
      <c r="AB470" s="5" t="s">
        <v>1584</v>
      </c>
      <c r="AC470" s="5" t="s">
        <v>1584</v>
      </c>
      <c r="AD470" s="5" t="s">
        <v>1584</v>
      </c>
      <c r="AE470" s="5" t="s">
        <v>1584</v>
      </c>
      <c r="AF470" s="5" t="s">
        <v>1584</v>
      </c>
      <c r="AG470" s="5" t="s">
        <v>1584</v>
      </c>
      <c r="AH470" s="5" t="s">
        <v>1584</v>
      </c>
      <c r="AI470" s="5" t="s">
        <v>1584</v>
      </c>
      <c r="AJ470" s="5" t="s">
        <v>1584</v>
      </c>
      <c r="AK470" s="5" t="s">
        <v>1584</v>
      </c>
      <c r="AL470" s="5" t="s">
        <v>1584</v>
      </c>
      <c r="AM470" s="5" t="s">
        <v>1584</v>
      </c>
      <c r="AN470" s="5" t="s">
        <v>1584</v>
      </c>
      <c r="AO470" s="5" t="s">
        <v>1584</v>
      </c>
      <c r="AP470" s="5" t="s">
        <v>1584</v>
      </c>
      <c r="AQ470" s="5" t="s">
        <v>1584</v>
      </c>
      <c r="AR470" s="5" t="s">
        <v>1584</v>
      </c>
      <c r="AS470" s="5" t="s">
        <v>1584</v>
      </c>
      <c r="AT470" s="5" t="s">
        <v>1584</v>
      </c>
      <c r="AU470" s="5" t="s">
        <v>1584</v>
      </c>
      <c r="AV470" s="5" t="s">
        <v>1584</v>
      </c>
      <c r="AW470" s="5" t="s">
        <v>1584</v>
      </c>
      <c r="AX470" s="5" t="s">
        <v>1584</v>
      </c>
      <c r="AY470" s="5" t="s">
        <v>1584</v>
      </c>
    </row>
    <row r="471" spans="1:51" s="5" customFormat="1" ht="39.9" customHeight="1" x14ac:dyDescent="0.25">
      <c r="A471" s="5">
        <v>470</v>
      </c>
      <c r="B471" s="5" t="s">
        <v>1600</v>
      </c>
      <c r="C471" s="5" t="s">
        <v>1578</v>
      </c>
      <c r="D471" s="5" t="e">
        <f>VLOOKUP(C471,[1]Sheet1!$A:$B,2,0)</f>
        <v>#N/A</v>
      </c>
      <c r="E471" s="5" t="s">
        <v>1586</v>
      </c>
      <c r="F471" s="5" t="s">
        <v>1587</v>
      </c>
      <c r="G471" s="5" t="s">
        <v>1601</v>
      </c>
      <c r="H471" s="5">
        <v>365.26</v>
      </c>
      <c r="I471" s="5" t="s">
        <v>1582</v>
      </c>
      <c r="J471" s="5">
        <v>39263</v>
      </c>
      <c r="K471" s="5" t="s">
        <v>1583</v>
      </c>
      <c r="L471" s="5" t="s">
        <v>1584</v>
      </c>
      <c r="M471" s="5" t="s">
        <v>1584</v>
      </c>
      <c r="N471" s="5" t="s">
        <v>1584</v>
      </c>
      <c r="O471" s="5" t="s">
        <v>1584</v>
      </c>
      <c r="P471" s="5" t="s">
        <v>1584</v>
      </c>
      <c r="Q471" s="5" t="s">
        <v>1584</v>
      </c>
      <c r="R471" s="5" t="s">
        <v>1584</v>
      </c>
      <c r="S471" s="5" t="s">
        <v>1584</v>
      </c>
      <c r="T471" s="5" t="s">
        <v>1584</v>
      </c>
      <c r="U471" s="5" t="s">
        <v>1584</v>
      </c>
      <c r="V471" s="5" t="s">
        <v>1584</v>
      </c>
      <c r="W471" s="5" t="s">
        <v>1584</v>
      </c>
      <c r="X471" s="5" t="s">
        <v>1584</v>
      </c>
      <c r="Y471" s="5" t="s">
        <v>1584</v>
      </c>
      <c r="Z471" s="5" t="s">
        <v>1584</v>
      </c>
      <c r="AA471" s="5" t="s">
        <v>1584</v>
      </c>
      <c r="AB471" s="5" t="s">
        <v>1584</v>
      </c>
      <c r="AC471" s="5" t="s">
        <v>1584</v>
      </c>
      <c r="AD471" s="5" t="s">
        <v>1584</v>
      </c>
      <c r="AE471" s="5" t="s">
        <v>1584</v>
      </c>
      <c r="AF471" s="5" t="s">
        <v>1584</v>
      </c>
      <c r="AG471" s="5" t="s">
        <v>1584</v>
      </c>
      <c r="AH471" s="5" t="s">
        <v>1584</v>
      </c>
      <c r="AI471" s="5" t="s">
        <v>1584</v>
      </c>
      <c r="AJ471" s="5" t="s">
        <v>1584</v>
      </c>
      <c r="AK471" s="5" t="s">
        <v>1584</v>
      </c>
      <c r="AL471" s="5" t="s">
        <v>1584</v>
      </c>
      <c r="AM471" s="5" t="s">
        <v>1584</v>
      </c>
      <c r="AN471" s="5" t="s">
        <v>1584</v>
      </c>
      <c r="AO471" s="5" t="s">
        <v>1584</v>
      </c>
      <c r="AP471" s="5" t="s">
        <v>1584</v>
      </c>
      <c r="AQ471" s="5" t="s">
        <v>1584</v>
      </c>
      <c r="AR471" s="5" t="s">
        <v>1584</v>
      </c>
      <c r="AS471" s="5" t="s">
        <v>1584</v>
      </c>
      <c r="AT471" s="5" t="s">
        <v>1584</v>
      </c>
      <c r="AU471" s="5" t="s">
        <v>1584</v>
      </c>
      <c r="AV471" s="5" t="s">
        <v>1584</v>
      </c>
      <c r="AW471" s="5" t="s">
        <v>1584</v>
      </c>
      <c r="AX471" s="5" t="s">
        <v>1584</v>
      </c>
      <c r="AY471" s="5" t="s">
        <v>1584</v>
      </c>
    </row>
    <row r="472" spans="1:51" s="5" customFormat="1" ht="39.9" customHeight="1" x14ac:dyDescent="0.25">
      <c r="A472" s="5">
        <v>471</v>
      </c>
      <c r="B472" s="5" t="s">
        <v>1602</v>
      </c>
      <c r="C472" s="5" t="s">
        <v>1578</v>
      </c>
      <c r="D472" s="5" t="e">
        <f>VLOOKUP(C472,[1]Sheet1!$A:$B,2,0)</f>
        <v>#N/A</v>
      </c>
      <c r="E472" s="5" t="s">
        <v>1603</v>
      </c>
      <c r="F472" s="5" t="s">
        <v>1604</v>
      </c>
      <c r="G472" s="5" t="s">
        <v>1605</v>
      </c>
      <c r="H472" s="5">
        <v>211.96</v>
      </c>
      <c r="I472" s="5" t="s">
        <v>1582</v>
      </c>
      <c r="J472" s="5">
        <v>43397</v>
      </c>
      <c r="K472" s="5" t="s">
        <v>1583</v>
      </c>
      <c r="L472" s="5" t="s">
        <v>1584</v>
      </c>
      <c r="M472" s="5" t="s">
        <v>1606</v>
      </c>
      <c r="N472" s="5" t="s">
        <v>1607</v>
      </c>
      <c r="O472" s="5" t="s">
        <v>1584</v>
      </c>
      <c r="P472" s="5" t="s">
        <v>1608</v>
      </c>
      <c r="Q472" s="5" t="s">
        <v>1609</v>
      </c>
      <c r="R472" s="5" t="s">
        <v>1584</v>
      </c>
      <c r="S472" s="5" t="s">
        <v>1610</v>
      </c>
      <c r="T472" s="5" t="s">
        <v>1611</v>
      </c>
      <c r="U472" s="5" t="s">
        <v>1584</v>
      </c>
      <c r="V472" s="5" t="s">
        <v>1584</v>
      </c>
      <c r="W472" s="5" t="s">
        <v>1584</v>
      </c>
      <c r="X472" s="5" t="s">
        <v>1584</v>
      </c>
      <c r="Y472" s="5" t="s">
        <v>1584</v>
      </c>
      <c r="Z472" s="5" t="s">
        <v>1584</v>
      </c>
      <c r="AA472" s="5" t="s">
        <v>1584</v>
      </c>
      <c r="AB472" s="5" t="s">
        <v>1584</v>
      </c>
      <c r="AC472" s="5" t="s">
        <v>1584</v>
      </c>
      <c r="AD472" s="5" t="s">
        <v>1584</v>
      </c>
      <c r="AE472" s="5" t="s">
        <v>1584</v>
      </c>
      <c r="AF472" s="5" t="s">
        <v>1584</v>
      </c>
      <c r="AG472" s="5" t="s">
        <v>1584</v>
      </c>
      <c r="AH472" s="5" t="s">
        <v>1584</v>
      </c>
      <c r="AI472" s="5" t="s">
        <v>1584</v>
      </c>
      <c r="AJ472" s="5" t="s">
        <v>1584</v>
      </c>
      <c r="AK472" s="5" t="s">
        <v>1584</v>
      </c>
      <c r="AL472" s="5" t="s">
        <v>1584</v>
      </c>
      <c r="AM472" s="5" t="s">
        <v>1584</v>
      </c>
      <c r="AN472" s="5" t="s">
        <v>1584</v>
      </c>
      <c r="AO472" s="5" t="s">
        <v>1584</v>
      </c>
      <c r="AP472" s="5" t="s">
        <v>1584</v>
      </c>
      <c r="AQ472" s="5" t="s">
        <v>1584</v>
      </c>
      <c r="AR472" s="5" t="s">
        <v>1584</v>
      </c>
      <c r="AS472" s="5" t="s">
        <v>1584</v>
      </c>
      <c r="AT472" s="5" t="s">
        <v>1584</v>
      </c>
      <c r="AU472" s="5" t="s">
        <v>1584</v>
      </c>
      <c r="AV472" s="5" t="s">
        <v>1584</v>
      </c>
      <c r="AW472" s="5" t="s">
        <v>1584</v>
      </c>
      <c r="AX472" s="5" t="s">
        <v>1584</v>
      </c>
      <c r="AY472" s="5" t="s">
        <v>1584</v>
      </c>
    </row>
    <row r="473" spans="1:51" s="5" customFormat="1" ht="39.9" customHeight="1" x14ac:dyDescent="0.25">
      <c r="A473" s="5">
        <v>472</v>
      </c>
      <c r="B473" s="5" t="s">
        <v>1612</v>
      </c>
      <c r="C473" s="5" t="s">
        <v>1578</v>
      </c>
      <c r="D473" s="5" t="e">
        <f>VLOOKUP(C473,[1]Sheet1!$A:$B,2,0)</f>
        <v>#N/A</v>
      </c>
      <c r="E473" s="5" t="s">
        <v>1613</v>
      </c>
      <c r="F473" s="5" t="s">
        <v>1614</v>
      </c>
      <c r="G473" s="5" t="s">
        <v>1615</v>
      </c>
      <c r="H473" s="5">
        <v>29</v>
      </c>
      <c r="I473" s="5" t="s">
        <v>1582</v>
      </c>
      <c r="J473" s="5">
        <v>43455</v>
      </c>
      <c r="K473" s="5" t="s">
        <v>1583</v>
      </c>
      <c r="L473" s="5" t="s">
        <v>1584</v>
      </c>
      <c r="M473" s="5" t="s">
        <v>1616</v>
      </c>
      <c r="N473" s="5" t="s">
        <v>1617</v>
      </c>
      <c r="O473" s="5" t="s">
        <v>1584</v>
      </c>
      <c r="P473" s="5" t="s">
        <v>1618</v>
      </c>
      <c r="Q473" s="5" t="s">
        <v>1619</v>
      </c>
      <c r="R473" s="5" t="s">
        <v>1584</v>
      </c>
      <c r="S473" s="5" t="s">
        <v>1584</v>
      </c>
      <c r="T473" s="5" t="s">
        <v>1584</v>
      </c>
      <c r="U473" s="5" t="s">
        <v>1584</v>
      </c>
      <c r="V473" s="5" t="s">
        <v>1584</v>
      </c>
      <c r="W473" s="5" t="s">
        <v>1584</v>
      </c>
      <c r="X473" s="5" t="s">
        <v>1584</v>
      </c>
      <c r="Y473" s="5" t="s">
        <v>1584</v>
      </c>
      <c r="Z473" s="5" t="s">
        <v>1584</v>
      </c>
      <c r="AA473" s="5" t="s">
        <v>1584</v>
      </c>
      <c r="AB473" s="5" t="s">
        <v>1584</v>
      </c>
      <c r="AC473" s="5" t="s">
        <v>1584</v>
      </c>
      <c r="AD473" s="5" t="s">
        <v>1584</v>
      </c>
      <c r="AE473" s="5" t="s">
        <v>1584</v>
      </c>
      <c r="AF473" s="5" t="s">
        <v>1584</v>
      </c>
      <c r="AG473" s="5" t="s">
        <v>1584</v>
      </c>
      <c r="AH473" s="5" t="s">
        <v>1584</v>
      </c>
      <c r="AI473" s="5" t="s">
        <v>1584</v>
      </c>
      <c r="AJ473" s="5" t="s">
        <v>1584</v>
      </c>
      <c r="AK473" s="5" t="s">
        <v>1584</v>
      </c>
      <c r="AL473" s="5" t="s">
        <v>1584</v>
      </c>
      <c r="AM473" s="5" t="s">
        <v>1584</v>
      </c>
      <c r="AN473" s="5" t="s">
        <v>1584</v>
      </c>
      <c r="AO473" s="5" t="s">
        <v>1584</v>
      </c>
      <c r="AP473" s="5" t="s">
        <v>1584</v>
      </c>
      <c r="AQ473" s="5" t="s">
        <v>1584</v>
      </c>
      <c r="AR473" s="5" t="s">
        <v>1584</v>
      </c>
      <c r="AS473" s="5" t="s">
        <v>1584</v>
      </c>
      <c r="AT473" s="5" t="s">
        <v>1584</v>
      </c>
      <c r="AU473" s="5" t="s">
        <v>1584</v>
      </c>
      <c r="AV473" s="5" t="s">
        <v>1584</v>
      </c>
      <c r="AW473" s="5" t="s">
        <v>1584</v>
      </c>
      <c r="AX473" s="5" t="s">
        <v>1584</v>
      </c>
      <c r="AY473" s="5" t="s">
        <v>1584</v>
      </c>
    </row>
    <row r="474" spans="1:51" s="5" customFormat="1" ht="39.9" customHeight="1" x14ac:dyDescent="0.25">
      <c r="A474" s="5">
        <v>473</v>
      </c>
      <c r="B474" s="5" t="s">
        <v>1620</v>
      </c>
      <c r="C474" s="5" t="s">
        <v>1578</v>
      </c>
      <c r="D474" s="5" t="e">
        <f>VLOOKUP(C474,[1]Sheet1!$A:$B,2,0)</f>
        <v>#N/A</v>
      </c>
      <c r="E474" s="5" t="s">
        <v>1613</v>
      </c>
      <c r="F474" s="5" t="s">
        <v>1614</v>
      </c>
      <c r="G474" s="5" t="s">
        <v>1621</v>
      </c>
      <c r="H474" s="5">
        <v>31.84</v>
      </c>
      <c r="I474" s="5" t="s">
        <v>1582</v>
      </c>
      <c r="J474" s="5">
        <v>43455</v>
      </c>
      <c r="K474" s="5" t="s">
        <v>1583</v>
      </c>
      <c r="L474" s="5" t="s">
        <v>1584</v>
      </c>
      <c r="M474" s="5" t="s">
        <v>1622</v>
      </c>
      <c r="N474" s="5" t="s">
        <v>1623</v>
      </c>
      <c r="O474" s="5" t="s">
        <v>1584</v>
      </c>
      <c r="P474" s="5" t="s">
        <v>1624</v>
      </c>
      <c r="Q474" s="5" t="s">
        <v>1625</v>
      </c>
      <c r="R474" s="5" t="s">
        <v>1584</v>
      </c>
      <c r="S474" s="5" t="s">
        <v>1584</v>
      </c>
      <c r="T474" s="5" t="s">
        <v>1584</v>
      </c>
      <c r="U474" s="5" t="s">
        <v>1584</v>
      </c>
      <c r="V474" s="5" t="s">
        <v>1584</v>
      </c>
      <c r="W474" s="5" t="s">
        <v>1584</v>
      </c>
      <c r="X474" s="5" t="s">
        <v>1584</v>
      </c>
      <c r="Y474" s="5" t="s">
        <v>1584</v>
      </c>
      <c r="Z474" s="5" t="s">
        <v>1584</v>
      </c>
      <c r="AA474" s="5" t="s">
        <v>1584</v>
      </c>
      <c r="AB474" s="5" t="s">
        <v>1584</v>
      </c>
      <c r="AC474" s="5" t="s">
        <v>1584</v>
      </c>
      <c r="AD474" s="5" t="s">
        <v>1584</v>
      </c>
      <c r="AE474" s="5" t="s">
        <v>1584</v>
      </c>
      <c r="AF474" s="5" t="s">
        <v>1584</v>
      </c>
      <c r="AG474" s="5" t="s">
        <v>1584</v>
      </c>
      <c r="AH474" s="5" t="s">
        <v>1584</v>
      </c>
      <c r="AI474" s="5" t="s">
        <v>1584</v>
      </c>
      <c r="AJ474" s="5" t="s">
        <v>1584</v>
      </c>
      <c r="AK474" s="5" t="s">
        <v>1584</v>
      </c>
      <c r="AL474" s="5" t="s">
        <v>1584</v>
      </c>
      <c r="AM474" s="5" t="s">
        <v>1584</v>
      </c>
      <c r="AN474" s="5" t="s">
        <v>1584</v>
      </c>
      <c r="AO474" s="5" t="s">
        <v>1584</v>
      </c>
      <c r="AP474" s="5" t="s">
        <v>1584</v>
      </c>
      <c r="AQ474" s="5" t="s">
        <v>1584</v>
      </c>
      <c r="AR474" s="5" t="s">
        <v>1584</v>
      </c>
      <c r="AS474" s="5" t="s">
        <v>1584</v>
      </c>
      <c r="AT474" s="5" t="s">
        <v>1584</v>
      </c>
      <c r="AU474" s="5" t="s">
        <v>1584</v>
      </c>
      <c r="AV474" s="5" t="s">
        <v>1584</v>
      </c>
      <c r="AW474" s="5" t="s">
        <v>1584</v>
      </c>
      <c r="AX474" s="5" t="s">
        <v>1584</v>
      </c>
      <c r="AY474" s="5" t="s">
        <v>1584</v>
      </c>
    </row>
    <row r="475" spans="1:51" s="5" customFormat="1" ht="39.9" customHeight="1" x14ac:dyDescent="0.25">
      <c r="A475" s="5">
        <v>474</v>
      </c>
      <c r="B475" s="5" t="s">
        <v>1626</v>
      </c>
      <c r="C475" s="5" t="s">
        <v>1578</v>
      </c>
      <c r="D475" s="5" t="e">
        <f>VLOOKUP(C475,[1]Sheet1!$A:$B,2,0)</f>
        <v>#N/A</v>
      </c>
      <c r="E475" s="5" t="s">
        <v>1613</v>
      </c>
      <c r="F475" s="5" t="s">
        <v>1614</v>
      </c>
      <c r="G475" s="5" t="s">
        <v>1627</v>
      </c>
      <c r="H475" s="5">
        <v>47.05</v>
      </c>
      <c r="I475" s="5" t="s">
        <v>1582</v>
      </c>
      <c r="J475" s="5">
        <v>43455</v>
      </c>
      <c r="K475" s="5" t="s">
        <v>1583</v>
      </c>
      <c r="L475" s="5" t="s">
        <v>1584</v>
      </c>
      <c r="M475" s="5" t="s">
        <v>1628</v>
      </c>
      <c r="N475" s="5" t="s">
        <v>1629</v>
      </c>
      <c r="O475" s="5" t="s">
        <v>1584</v>
      </c>
      <c r="P475" s="5" t="s">
        <v>1630</v>
      </c>
      <c r="Q475" s="5" t="s">
        <v>1631</v>
      </c>
      <c r="R475" s="5" t="s">
        <v>1584</v>
      </c>
      <c r="S475" s="5" t="s">
        <v>1584</v>
      </c>
      <c r="T475" s="5" t="s">
        <v>1584</v>
      </c>
      <c r="U475" s="5" t="s">
        <v>1584</v>
      </c>
      <c r="V475" s="5" t="s">
        <v>1584</v>
      </c>
      <c r="W475" s="5" t="s">
        <v>1584</v>
      </c>
      <c r="X475" s="5" t="s">
        <v>1584</v>
      </c>
      <c r="Y475" s="5" t="s">
        <v>1584</v>
      </c>
      <c r="Z475" s="5" t="s">
        <v>1584</v>
      </c>
      <c r="AA475" s="5" t="s">
        <v>1584</v>
      </c>
      <c r="AB475" s="5" t="s">
        <v>1584</v>
      </c>
      <c r="AC475" s="5" t="s">
        <v>1584</v>
      </c>
      <c r="AD475" s="5" t="s">
        <v>1584</v>
      </c>
      <c r="AE475" s="5" t="s">
        <v>1584</v>
      </c>
      <c r="AF475" s="5" t="s">
        <v>1584</v>
      </c>
      <c r="AG475" s="5" t="s">
        <v>1584</v>
      </c>
      <c r="AH475" s="5" t="s">
        <v>1584</v>
      </c>
      <c r="AI475" s="5" t="s">
        <v>1584</v>
      </c>
      <c r="AJ475" s="5" t="s">
        <v>1584</v>
      </c>
      <c r="AK475" s="5" t="s">
        <v>1584</v>
      </c>
      <c r="AL475" s="5" t="s">
        <v>1584</v>
      </c>
      <c r="AM475" s="5" t="s">
        <v>1584</v>
      </c>
      <c r="AN475" s="5" t="s">
        <v>1584</v>
      </c>
      <c r="AO475" s="5" t="s">
        <v>1584</v>
      </c>
      <c r="AP475" s="5" t="s">
        <v>1584</v>
      </c>
      <c r="AQ475" s="5" t="s">
        <v>1584</v>
      </c>
      <c r="AR475" s="5" t="s">
        <v>1584</v>
      </c>
      <c r="AS475" s="5" t="s">
        <v>1584</v>
      </c>
      <c r="AT475" s="5" t="s">
        <v>1584</v>
      </c>
      <c r="AU475" s="5" t="s">
        <v>1584</v>
      </c>
      <c r="AV475" s="5" t="s">
        <v>1584</v>
      </c>
      <c r="AW475" s="5" t="s">
        <v>1584</v>
      </c>
      <c r="AX475" s="5" t="s">
        <v>1584</v>
      </c>
      <c r="AY475" s="5" t="s">
        <v>1584</v>
      </c>
    </row>
    <row r="476" spans="1:51" s="5" customFormat="1" ht="39.9" customHeight="1" x14ac:dyDescent="0.25">
      <c r="A476" s="5">
        <v>475</v>
      </c>
      <c r="B476" s="5" t="s">
        <v>1632</v>
      </c>
      <c r="C476" s="5" t="s">
        <v>1578</v>
      </c>
      <c r="D476" s="5" t="e">
        <f>VLOOKUP(C476,[1]Sheet1!$A:$B,2,0)</f>
        <v>#N/A</v>
      </c>
      <c r="E476" s="5" t="s">
        <v>1633</v>
      </c>
      <c r="F476" s="5" t="s">
        <v>1634</v>
      </c>
      <c r="G476" s="5" t="s">
        <v>1635</v>
      </c>
      <c r="H476" s="5">
        <v>247.67</v>
      </c>
      <c r="I476" s="5" t="s">
        <v>1582</v>
      </c>
      <c r="J476" s="5">
        <v>42103</v>
      </c>
      <c r="K476" s="5" t="s">
        <v>1583</v>
      </c>
      <c r="L476" s="5" t="s">
        <v>1584</v>
      </c>
      <c r="M476" s="5" t="s">
        <v>1636</v>
      </c>
      <c r="N476" s="5" t="s">
        <v>1584</v>
      </c>
      <c r="O476" s="5" t="s">
        <v>1584</v>
      </c>
      <c r="P476" s="5" t="s">
        <v>1584</v>
      </c>
      <c r="Q476" s="5" t="s">
        <v>1584</v>
      </c>
      <c r="R476" s="5" t="s">
        <v>1584</v>
      </c>
      <c r="S476" s="5" t="s">
        <v>1584</v>
      </c>
      <c r="T476" s="5" t="s">
        <v>1584</v>
      </c>
      <c r="U476" s="5" t="s">
        <v>1584</v>
      </c>
      <c r="V476" s="5" t="s">
        <v>1584</v>
      </c>
      <c r="W476" s="5" t="s">
        <v>1584</v>
      </c>
      <c r="X476" s="5" t="s">
        <v>1584</v>
      </c>
      <c r="Y476" s="5" t="s">
        <v>1584</v>
      </c>
      <c r="Z476" s="5" t="s">
        <v>1584</v>
      </c>
      <c r="AA476" s="5" t="s">
        <v>1584</v>
      </c>
      <c r="AB476" s="5" t="s">
        <v>1584</v>
      </c>
      <c r="AC476" s="5" t="s">
        <v>1584</v>
      </c>
      <c r="AD476" s="5" t="s">
        <v>1584</v>
      </c>
      <c r="AE476" s="5" t="s">
        <v>1584</v>
      </c>
      <c r="AF476" s="5" t="s">
        <v>1584</v>
      </c>
      <c r="AG476" s="5" t="s">
        <v>1584</v>
      </c>
      <c r="AH476" s="5" t="s">
        <v>1584</v>
      </c>
      <c r="AI476" s="5" t="s">
        <v>1584</v>
      </c>
      <c r="AJ476" s="5" t="s">
        <v>1584</v>
      </c>
      <c r="AK476" s="5" t="s">
        <v>1584</v>
      </c>
      <c r="AL476" s="5" t="s">
        <v>1584</v>
      </c>
      <c r="AM476" s="5" t="s">
        <v>1584</v>
      </c>
      <c r="AN476" s="5" t="s">
        <v>1584</v>
      </c>
      <c r="AO476" s="5" t="s">
        <v>1584</v>
      </c>
      <c r="AP476" s="5" t="s">
        <v>1584</v>
      </c>
      <c r="AQ476" s="5" t="s">
        <v>1584</v>
      </c>
      <c r="AR476" s="5" t="s">
        <v>1584</v>
      </c>
      <c r="AS476" s="5" t="s">
        <v>1584</v>
      </c>
      <c r="AT476" s="5" t="s">
        <v>1584</v>
      </c>
      <c r="AU476" s="5" t="s">
        <v>1584</v>
      </c>
      <c r="AV476" s="5" t="s">
        <v>1584</v>
      </c>
      <c r="AW476" s="5" t="s">
        <v>1584</v>
      </c>
      <c r="AX476" s="5" t="s">
        <v>1584</v>
      </c>
      <c r="AY476" s="5" t="s">
        <v>1584</v>
      </c>
    </row>
    <row r="477" spans="1:51" s="5" customFormat="1" ht="39.9" customHeight="1" x14ac:dyDescent="0.25">
      <c r="A477" s="5">
        <v>476</v>
      </c>
      <c r="B477" s="5" t="s">
        <v>1637</v>
      </c>
      <c r="C477" s="5" t="s">
        <v>1578</v>
      </c>
      <c r="D477" s="5" t="e">
        <f>VLOOKUP(C477,[1]Sheet1!$A:$B,2,0)</f>
        <v>#N/A</v>
      </c>
      <c r="E477" s="5" t="s">
        <v>1638</v>
      </c>
      <c r="F477" s="5" t="s">
        <v>1639</v>
      </c>
      <c r="G477" s="5" t="s">
        <v>1640</v>
      </c>
      <c r="H477" s="5">
        <v>28.79</v>
      </c>
      <c r="I477" s="5" t="s">
        <v>1582</v>
      </c>
      <c r="J477" s="5">
        <v>43397</v>
      </c>
      <c r="K477" s="5" t="s">
        <v>1583</v>
      </c>
      <c r="L477" s="5" t="s">
        <v>1584</v>
      </c>
      <c r="M477" s="5" t="s">
        <v>1641</v>
      </c>
      <c r="N477" s="5" t="s">
        <v>1642</v>
      </c>
      <c r="O477" s="5" t="s">
        <v>1584</v>
      </c>
      <c r="P477" s="5" t="s">
        <v>1643</v>
      </c>
      <c r="Q477" s="5" t="s">
        <v>1644</v>
      </c>
      <c r="R477" s="5" t="s">
        <v>1584</v>
      </c>
      <c r="S477" s="5" t="s">
        <v>1584</v>
      </c>
      <c r="T477" s="5" t="s">
        <v>1584</v>
      </c>
      <c r="U477" s="5" t="s">
        <v>1584</v>
      </c>
      <c r="V477" s="5" t="s">
        <v>1584</v>
      </c>
      <c r="W477" s="5" t="s">
        <v>1584</v>
      </c>
      <c r="X477" s="5" t="s">
        <v>1584</v>
      </c>
      <c r="Y477" s="5" t="s">
        <v>1584</v>
      </c>
      <c r="Z477" s="5" t="s">
        <v>1584</v>
      </c>
      <c r="AA477" s="5" t="s">
        <v>1584</v>
      </c>
      <c r="AB477" s="5" t="s">
        <v>1584</v>
      </c>
      <c r="AC477" s="5" t="s">
        <v>1584</v>
      </c>
      <c r="AD477" s="5" t="s">
        <v>1584</v>
      </c>
      <c r="AE477" s="5" t="s">
        <v>1584</v>
      </c>
      <c r="AF477" s="5" t="s">
        <v>1584</v>
      </c>
      <c r="AG477" s="5" t="s">
        <v>1584</v>
      </c>
      <c r="AH477" s="5" t="s">
        <v>1584</v>
      </c>
      <c r="AI477" s="5" t="s">
        <v>1584</v>
      </c>
      <c r="AJ477" s="5" t="s">
        <v>1584</v>
      </c>
      <c r="AK477" s="5" t="s">
        <v>1584</v>
      </c>
      <c r="AL477" s="5" t="s">
        <v>1584</v>
      </c>
      <c r="AM477" s="5" t="s">
        <v>1584</v>
      </c>
      <c r="AN477" s="5" t="s">
        <v>1584</v>
      </c>
      <c r="AO477" s="5" t="s">
        <v>1584</v>
      </c>
      <c r="AP477" s="5" t="s">
        <v>1584</v>
      </c>
      <c r="AQ477" s="5" t="s">
        <v>1584</v>
      </c>
      <c r="AR477" s="5" t="s">
        <v>1584</v>
      </c>
      <c r="AS477" s="5" t="s">
        <v>1584</v>
      </c>
      <c r="AT477" s="5" t="s">
        <v>1584</v>
      </c>
      <c r="AU477" s="5" t="s">
        <v>1584</v>
      </c>
      <c r="AV477" s="5" t="s">
        <v>1584</v>
      </c>
      <c r="AW477" s="5" t="s">
        <v>1584</v>
      </c>
      <c r="AX477" s="5" t="s">
        <v>1584</v>
      </c>
      <c r="AY477" s="5" t="s">
        <v>1584</v>
      </c>
    </row>
    <row r="478" spans="1:51" s="5" customFormat="1" ht="39.9" customHeight="1" x14ac:dyDescent="0.25">
      <c r="A478" s="5">
        <v>477</v>
      </c>
      <c r="B478" s="5" t="s">
        <v>1645</v>
      </c>
      <c r="C478" s="5" t="s">
        <v>1578</v>
      </c>
      <c r="D478" s="5" t="e">
        <f>VLOOKUP(C478,[1]Sheet1!$A:$B,2,0)</f>
        <v>#N/A</v>
      </c>
      <c r="E478" s="5" t="s">
        <v>1646</v>
      </c>
      <c r="F478" s="5" t="s">
        <v>1647</v>
      </c>
      <c r="G478" s="5" t="s">
        <v>1648</v>
      </c>
      <c r="H478" s="5">
        <v>44.71</v>
      </c>
      <c r="I478" s="5" t="s">
        <v>1582</v>
      </c>
      <c r="J478" s="5">
        <v>41348</v>
      </c>
      <c r="K478" s="5" t="s">
        <v>1583</v>
      </c>
      <c r="L478" s="5" t="s">
        <v>1584</v>
      </c>
      <c r="M478" s="5" t="s">
        <v>1584</v>
      </c>
      <c r="N478" s="5" t="s">
        <v>1584</v>
      </c>
      <c r="O478" s="5" t="s">
        <v>1584</v>
      </c>
      <c r="P478" s="5" t="s">
        <v>1584</v>
      </c>
      <c r="Q478" s="5" t="s">
        <v>1584</v>
      </c>
      <c r="R478" s="5" t="s">
        <v>1584</v>
      </c>
      <c r="S478" s="5" t="s">
        <v>1584</v>
      </c>
      <c r="T478" s="5" t="s">
        <v>1584</v>
      </c>
      <c r="U478" s="5" t="s">
        <v>1584</v>
      </c>
      <c r="V478" s="5" t="s">
        <v>1584</v>
      </c>
      <c r="W478" s="5" t="s">
        <v>1584</v>
      </c>
      <c r="X478" s="5" t="s">
        <v>1584</v>
      </c>
      <c r="Y478" s="5" t="s">
        <v>1584</v>
      </c>
      <c r="Z478" s="5" t="s">
        <v>1584</v>
      </c>
      <c r="AA478" s="5" t="s">
        <v>1584</v>
      </c>
      <c r="AB478" s="5" t="s">
        <v>1584</v>
      </c>
      <c r="AC478" s="5" t="s">
        <v>1584</v>
      </c>
      <c r="AD478" s="5" t="s">
        <v>1584</v>
      </c>
      <c r="AE478" s="5" t="s">
        <v>1584</v>
      </c>
      <c r="AF478" s="5" t="s">
        <v>1584</v>
      </c>
      <c r="AG478" s="5" t="s">
        <v>1584</v>
      </c>
      <c r="AH478" s="5" t="s">
        <v>1584</v>
      </c>
      <c r="AI478" s="5" t="s">
        <v>1584</v>
      </c>
      <c r="AJ478" s="5" t="s">
        <v>1584</v>
      </c>
      <c r="AK478" s="5" t="s">
        <v>1584</v>
      </c>
      <c r="AL478" s="5" t="s">
        <v>1584</v>
      </c>
      <c r="AM478" s="5" t="s">
        <v>1584</v>
      </c>
      <c r="AN478" s="5" t="s">
        <v>1584</v>
      </c>
      <c r="AO478" s="5" t="s">
        <v>1584</v>
      </c>
      <c r="AP478" s="5" t="s">
        <v>1584</v>
      </c>
      <c r="AQ478" s="5" t="s">
        <v>1584</v>
      </c>
      <c r="AR478" s="5" t="s">
        <v>1584</v>
      </c>
      <c r="AS478" s="5" t="s">
        <v>1584</v>
      </c>
      <c r="AT478" s="5" t="s">
        <v>1584</v>
      </c>
      <c r="AU478" s="5" t="s">
        <v>1584</v>
      </c>
      <c r="AV478" s="5" t="s">
        <v>1584</v>
      </c>
      <c r="AW478" s="5" t="s">
        <v>1584</v>
      </c>
      <c r="AX478" s="5" t="s">
        <v>1584</v>
      </c>
      <c r="AY478" s="5" t="s">
        <v>1584</v>
      </c>
    </row>
    <row r="479" spans="1:51" s="5" customFormat="1" ht="39.9" customHeight="1" x14ac:dyDescent="0.25">
      <c r="A479" s="5">
        <v>478</v>
      </c>
      <c r="B479" s="5" t="s">
        <v>1649</v>
      </c>
      <c r="C479" s="5" t="s">
        <v>1578</v>
      </c>
      <c r="D479" s="5" t="e">
        <f>VLOOKUP(C479,[1]Sheet1!$A:$B,2,0)</f>
        <v>#N/A</v>
      </c>
      <c r="E479" s="5" t="s">
        <v>1650</v>
      </c>
      <c r="F479" s="5" t="s">
        <v>1651</v>
      </c>
      <c r="G479" s="5" t="s">
        <v>1652</v>
      </c>
      <c r="H479" s="5">
        <v>83</v>
      </c>
      <c r="I479" s="5" t="s">
        <v>1582</v>
      </c>
      <c r="J479" s="5">
        <v>41348</v>
      </c>
      <c r="K479" s="5" t="s">
        <v>1583</v>
      </c>
      <c r="L479" s="5" t="s">
        <v>1584</v>
      </c>
      <c r="M479" s="5" t="s">
        <v>1653</v>
      </c>
      <c r="N479" s="5" t="s">
        <v>1654</v>
      </c>
      <c r="O479" s="5" t="s">
        <v>1584</v>
      </c>
      <c r="P479" s="5" t="s">
        <v>1584</v>
      </c>
      <c r="Q479" s="5" t="s">
        <v>1584</v>
      </c>
      <c r="R479" s="5" t="s">
        <v>1584</v>
      </c>
      <c r="S479" s="5" t="s">
        <v>1584</v>
      </c>
      <c r="T479" s="5" t="s">
        <v>1584</v>
      </c>
      <c r="U479" s="5" t="s">
        <v>1584</v>
      </c>
      <c r="V479" s="5" t="s">
        <v>1584</v>
      </c>
      <c r="W479" s="5" t="s">
        <v>1584</v>
      </c>
      <c r="X479" s="5" t="s">
        <v>1584</v>
      </c>
      <c r="Y479" s="5" t="s">
        <v>1584</v>
      </c>
      <c r="Z479" s="5" t="s">
        <v>1584</v>
      </c>
      <c r="AA479" s="5" t="s">
        <v>1584</v>
      </c>
      <c r="AB479" s="5" t="s">
        <v>1584</v>
      </c>
      <c r="AC479" s="5" t="s">
        <v>1584</v>
      </c>
      <c r="AD479" s="5" t="s">
        <v>1584</v>
      </c>
      <c r="AE479" s="5" t="s">
        <v>1584</v>
      </c>
      <c r="AF479" s="5" t="s">
        <v>1584</v>
      </c>
      <c r="AG479" s="5" t="s">
        <v>1584</v>
      </c>
      <c r="AH479" s="5" t="s">
        <v>1584</v>
      </c>
      <c r="AI479" s="5" t="s">
        <v>1584</v>
      </c>
      <c r="AJ479" s="5" t="s">
        <v>1584</v>
      </c>
      <c r="AK479" s="5" t="s">
        <v>1584</v>
      </c>
      <c r="AL479" s="5" t="s">
        <v>1584</v>
      </c>
      <c r="AM479" s="5" t="s">
        <v>1584</v>
      </c>
      <c r="AN479" s="5" t="s">
        <v>1584</v>
      </c>
      <c r="AO479" s="5" t="s">
        <v>1584</v>
      </c>
      <c r="AP479" s="5" t="s">
        <v>1584</v>
      </c>
      <c r="AQ479" s="5" t="s">
        <v>1584</v>
      </c>
      <c r="AR479" s="5" t="s">
        <v>1584</v>
      </c>
      <c r="AS479" s="5" t="s">
        <v>1584</v>
      </c>
      <c r="AT479" s="5" t="s">
        <v>1584</v>
      </c>
      <c r="AU479" s="5" t="s">
        <v>1584</v>
      </c>
      <c r="AV479" s="5" t="s">
        <v>1584</v>
      </c>
      <c r="AW479" s="5" t="s">
        <v>1584</v>
      </c>
      <c r="AX479" s="5" t="s">
        <v>1584</v>
      </c>
      <c r="AY479" s="5" t="s">
        <v>1584</v>
      </c>
    </row>
    <row r="480" spans="1:51" s="5" customFormat="1" ht="39.9" customHeight="1" x14ac:dyDescent="0.25">
      <c r="A480" s="5">
        <v>479</v>
      </c>
      <c r="B480" s="5" t="s">
        <v>1655</v>
      </c>
      <c r="C480" s="5" t="s">
        <v>1578</v>
      </c>
      <c r="D480" s="5" t="e">
        <f>VLOOKUP(C480,[1]Sheet1!$A:$B,2,0)</f>
        <v>#N/A</v>
      </c>
      <c r="E480" s="5" t="s">
        <v>1650</v>
      </c>
      <c r="F480" s="5" t="s">
        <v>1651</v>
      </c>
      <c r="G480" s="5" t="s">
        <v>1656</v>
      </c>
      <c r="H480" s="5">
        <v>38.99</v>
      </c>
      <c r="I480" s="5" t="s">
        <v>1582</v>
      </c>
      <c r="J480" s="5">
        <v>41348</v>
      </c>
      <c r="K480" s="5" t="s">
        <v>1583</v>
      </c>
      <c r="L480" s="5" t="s">
        <v>1584</v>
      </c>
      <c r="M480" s="5" t="s">
        <v>1584</v>
      </c>
      <c r="N480" s="5" t="s">
        <v>1584</v>
      </c>
      <c r="O480" s="5" t="s">
        <v>1584</v>
      </c>
      <c r="P480" s="5" t="s">
        <v>1584</v>
      </c>
      <c r="Q480" s="5" t="s">
        <v>1584</v>
      </c>
      <c r="R480" s="5" t="s">
        <v>1584</v>
      </c>
      <c r="S480" s="5" t="s">
        <v>1584</v>
      </c>
      <c r="T480" s="5" t="s">
        <v>1584</v>
      </c>
      <c r="U480" s="5" t="s">
        <v>1584</v>
      </c>
      <c r="V480" s="5" t="s">
        <v>1584</v>
      </c>
      <c r="W480" s="5" t="s">
        <v>1584</v>
      </c>
      <c r="X480" s="5" t="s">
        <v>1584</v>
      </c>
      <c r="Y480" s="5" t="s">
        <v>1584</v>
      </c>
      <c r="Z480" s="5" t="s">
        <v>1584</v>
      </c>
      <c r="AA480" s="5" t="s">
        <v>1584</v>
      </c>
      <c r="AB480" s="5" t="s">
        <v>1584</v>
      </c>
      <c r="AC480" s="5" t="s">
        <v>1584</v>
      </c>
      <c r="AD480" s="5" t="s">
        <v>1584</v>
      </c>
      <c r="AE480" s="5" t="s">
        <v>1584</v>
      </c>
      <c r="AF480" s="5" t="s">
        <v>1584</v>
      </c>
      <c r="AG480" s="5" t="s">
        <v>1584</v>
      </c>
      <c r="AH480" s="5" t="s">
        <v>1584</v>
      </c>
      <c r="AI480" s="5" t="s">
        <v>1584</v>
      </c>
      <c r="AJ480" s="5" t="s">
        <v>1584</v>
      </c>
      <c r="AK480" s="5" t="s">
        <v>1584</v>
      </c>
      <c r="AL480" s="5" t="s">
        <v>1584</v>
      </c>
      <c r="AM480" s="5" t="s">
        <v>1584</v>
      </c>
      <c r="AN480" s="5" t="s">
        <v>1584</v>
      </c>
      <c r="AO480" s="5" t="s">
        <v>1584</v>
      </c>
      <c r="AP480" s="5" t="s">
        <v>1584</v>
      </c>
      <c r="AQ480" s="5" t="s">
        <v>1584</v>
      </c>
      <c r="AR480" s="5" t="s">
        <v>1584</v>
      </c>
      <c r="AS480" s="5" t="s">
        <v>1584</v>
      </c>
      <c r="AT480" s="5" t="s">
        <v>1584</v>
      </c>
      <c r="AU480" s="5" t="s">
        <v>1584</v>
      </c>
      <c r="AV480" s="5" t="s">
        <v>1584</v>
      </c>
      <c r="AW480" s="5" t="s">
        <v>1584</v>
      </c>
      <c r="AX480" s="5" t="s">
        <v>1584</v>
      </c>
      <c r="AY480" s="5" t="s">
        <v>1584</v>
      </c>
    </row>
    <row r="481" spans="1:51" s="5" customFormat="1" ht="39.9" customHeight="1" x14ac:dyDescent="0.25">
      <c r="A481" s="5">
        <v>480</v>
      </c>
      <c r="B481" s="5" t="s">
        <v>1657</v>
      </c>
      <c r="C481" s="5" t="s">
        <v>1578</v>
      </c>
      <c r="D481" s="5" t="e">
        <f>VLOOKUP(C481,[1]Sheet1!$A:$B,2,0)</f>
        <v>#N/A</v>
      </c>
      <c r="E481" s="5" t="s">
        <v>1586</v>
      </c>
      <c r="F481" s="5" t="s">
        <v>1658</v>
      </c>
      <c r="G481" s="5" t="s">
        <v>1659</v>
      </c>
      <c r="H481" s="5">
        <v>65.98</v>
      </c>
      <c r="I481" s="5" t="s">
        <v>1582</v>
      </c>
      <c r="J481" s="5">
        <v>40923</v>
      </c>
      <c r="K481" s="5" t="s">
        <v>1583</v>
      </c>
      <c r="L481" s="5" t="s">
        <v>1584</v>
      </c>
      <c r="M481" s="5" t="s">
        <v>1660</v>
      </c>
      <c r="N481" s="5" t="s">
        <v>1661</v>
      </c>
      <c r="O481" s="5" t="s">
        <v>1584</v>
      </c>
      <c r="P481" s="5" t="s">
        <v>1584</v>
      </c>
      <c r="Q481" s="5" t="s">
        <v>1584</v>
      </c>
      <c r="R481" s="5" t="s">
        <v>1584</v>
      </c>
      <c r="S481" s="5" t="s">
        <v>1584</v>
      </c>
      <c r="T481" s="5" t="s">
        <v>1584</v>
      </c>
      <c r="U481" s="5" t="s">
        <v>1584</v>
      </c>
      <c r="V481" s="5" t="s">
        <v>1584</v>
      </c>
      <c r="W481" s="5" t="s">
        <v>1584</v>
      </c>
      <c r="X481" s="5" t="s">
        <v>1584</v>
      </c>
      <c r="Y481" s="5" t="s">
        <v>1584</v>
      </c>
      <c r="Z481" s="5" t="s">
        <v>1584</v>
      </c>
      <c r="AA481" s="5" t="s">
        <v>1584</v>
      </c>
      <c r="AB481" s="5" t="s">
        <v>1584</v>
      </c>
      <c r="AC481" s="5" t="s">
        <v>1584</v>
      </c>
      <c r="AD481" s="5" t="s">
        <v>1584</v>
      </c>
      <c r="AE481" s="5" t="s">
        <v>1584</v>
      </c>
      <c r="AF481" s="5" t="s">
        <v>1584</v>
      </c>
      <c r="AG481" s="5" t="s">
        <v>1584</v>
      </c>
      <c r="AH481" s="5" t="s">
        <v>1584</v>
      </c>
      <c r="AI481" s="5" t="s">
        <v>1584</v>
      </c>
      <c r="AJ481" s="5" t="s">
        <v>1584</v>
      </c>
      <c r="AK481" s="5" t="s">
        <v>1584</v>
      </c>
      <c r="AL481" s="5" t="s">
        <v>1584</v>
      </c>
      <c r="AM481" s="5" t="s">
        <v>1584</v>
      </c>
      <c r="AN481" s="5" t="s">
        <v>1584</v>
      </c>
      <c r="AO481" s="5" t="s">
        <v>1584</v>
      </c>
      <c r="AP481" s="5" t="s">
        <v>1584</v>
      </c>
      <c r="AQ481" s="5" t="s">
        <v>1584</v>
      </c>
      <c r="AR481" s="5" t="s">
        <v>1584</v>
      </c>
      <c r="AS481" s="5" t="s">
        <v>1584</v>
      </c>
      <c r="AT481" s="5" t="s">
        <v>1584</v>
      </c>
      <c r="AU481" s="5" t="s">
        <v>1584</v>
      </c>
      <c r="AV481" s="5" t="s">
        <v>1584</v>
      </c>
      <c r="AW481" s="5" t="s">
        <v>1584</v>
      </c>
      <c r="AX481" s="5" t="s">
        <v>1584</v>
      </c>
      <c r="AY481" s="5" t="s">
        <v>1584</v>
      </c>
    </row>
    <row r="482" spans="1:51" s="5" customFormat="1" ht="39.9" customHeight="1" x14ac:dyDescent="0.25">
      <c r="A482" s="5">
        <v>481</v>
      </c>
      <c r="B482" s="5" t="s">
        <v>1662</v>
      </c>
      <c r="C482" s="5" t="s">
        <v>1578</v>
      </c>
      <c r="D482" s="5" t="e">
        <f>VLOOKUP(C482,[1]Sheet1!$A:$B,2,0)</f>
        <v>#N/A</v>
      </c>
      <c r="E482" s="5" t="s">
        <v>1663</v>
      </c>
      <c r="F482" s="5" t="s">
        <v>1664</v>
      </c>
      <c r="G482" s="5" t="s">
        <v>1665</v>
      </c>
      <c r="H482" s="5">
        <v>99.22</v>
      </c>
      <c r="I482" s="5" t="s">
        <v>1666</v>
      </c>
      <c r="J482" s="5">
        <v>43118</v>
      </c>
      <c r="K482" s="5" t="s">
        <v>1583</v>
      </c>
      <c r="L482" s="5" t="s">
        <v>1584</v>
      </c>
      <c r="M482" s="5" t="s">
        <v>1584</v>
      </c>
      <c r="N482" s="5" t="s">
        <v>1584</v>
      </c>
      <c r="O482" s="5" t="s">
        <v>1584</v>
      </c>
      <c r="P482" s="5" t="s">
        <v>1584</v>
      </c>
      <c r="Q482" s="5" t="s">
        <v>1584</v>
      </c>
      <c r="R482" s="5" t="s">
        <v>1584</v>
      </c>
      <c r="S482" s="5" t="s">
        <v>1584</v>
      </c>
      <c r="T482" s="5" t="s">
        <v>1584</v>
      </c>
      <c r="U482" s="5" t="s">
        <v>1584</v>
      </c>
      <c r="V482" s="5" t="s">
        <v>1584</v>
      </c>
      <c r="W482" s="5" t="s">
        <v>1584</v>
      </c>
      <c r="X482" s="5" t="s">
        <v>1584</v>
      </c>
      <c r="Y482" s="5" t="s">
        <v>1584</v>
      </c>
      <c r="Z482" s="5" t="s">
        <v>1584</v>
      </c>
      <c r="AA482" s="5" t="s">
        <v>1584</v>
      </c>
      <c r="AB482" s="5" t="s">
        <v>1584</v>
      </c>
      <c r="AC482" s="5" t="s">
        <v>1584</v>
      </c>
      <c r="AD482" s="5" t="s">
        <v>1584</v>
      </c>
      <c r="AE482" s="5" t="s">
        <v>1584</v>
      </c>
      <c r="AF482" s="5" t="s">
        <v>1584</v>
      </c>
      <c r="AG482" s="5" t="s">
        <v>1584</v>
      </c>
      <c r="AH482" s="5" t="s">
        <v>1584</v>
      </c>
      <c r="AI482" s="5" t="s">
        <v>1584</v>
      </c>
      <c r="AJ482" s="5" t="s">
        <v>1584</v>
      </c>
      <c r="AK482" s="5" t="s">
        <v>1584</v>
      </c>
      <c r="AL482" s="5" t="s">
        <v>1584</v>
      </c>
      <c r="AM482" s="5" t="s">
        <v>1584</v>
      </c>
      <c r="AN482" s="5" t="s">
        <v>1584</v>
      </c>
      <c r="AO482" s="5" t="s">
        <v>1584</v>
      </c>
      <c r="AP482" s="5" t="s">
        <v>1584</v>
      </c>
      <c r="AQ482" s="5" t="s">
        <v>1584</v>
      </c>
      <c r="AR482" s="5" t="s">
        <v>1584</v>
      </c>
      <c r="AS482" s="5" t="s">
        <v>1584</v>
      </c>
      <c r="AT482" s="5" t="s">
        <v>1584</v>
      </c>
      <c r="AU482" s="5" t="s">
        <v>1584</v>
      </c>
      <c r="AV482" s="5" t="s">
        <v>1584</v>
      </c>
      <c r="AW482" s="5" t="s">
        <v>1584</v>
      </c>
      <c r="AX482" s="5" t="s">
        <v>1584</v>
      </c>
      <c r="AY482" s="5" t="s">
        <v>1584</v>
      </c>
    </row>
    <row r="483" spans="1:51" s="5" customFormat="1" ht="39.9" customHeight="1" x14ac:dyDescent="0.25">
      <c r="A483" s="5">
        <v>482</v>
      </c>
      <c r="B483" s="5" t="s">
        <v>1667</v>
      </c>
      <c r="C483" s="5" t="s">
        <v>1578</v>
      </c>
      <c r="D483" s="5" t="e">
        <f>VLOOKUP(C483,[1]Sheet1!$A:$B,2,0)</f>
        <v>#N/A</v>
      </c>
      <c r="E483" s="5" t="s">
        <v>1668</v>
      </c>
      <c r="F483" s="5" t="s">
        <v>1669</v>
      </c>
      <c r="G483" s="5" t="s">
        <v>1670</v>
      </c>
      <c r="H483" s="5">
        <v>114.85</v>
      </c>
      <c r="I483" s="5" t="s">
        <v>1582</v>
      </c>
      <c r="J483" s="5">
        <v>43397</v>
      </c>
      <c r="K483" s="5" t="s">
        <v>1583</v>
      </c>
      <c r="L483" s="5" t="s">
        <v>1584</v>
      </c>
      <c r="M483" s="5" t="s">
        <v>1671</v>
      </c>
      <c r="N483" s="5" t="s">
        <v>1672</v>
      </c>
      <c r="O483" s="5" t="s">
        <v>1584</v>
      </c>
      <c r="P483" s="5" t="s">
        <v>1584</v>
      </c>
      <c r="Q483" s="5" t="s">
        <v>1584</v>
      </c>
      <c r="R483" s="5" t="s">
        <v>1584</v>
      </c>
      <c r="S483" s="5" t="s">
        <v>1584</v>
      </c>
      <c r="T483" s="5" t="s">
        <v>1584</v>
      </c>
      <c r="U483" s="5" t="s">
        <v>1584</v>
      </c>
      <c r="V483" s="5" t="s">
        <v>1584</v>
      </c>
      <c r="W483" s="5" t="s">
        <v>1584</v>
      </c>
      <c r="X483" s="5" t="s">
        <v>1584</v>
      </c>
      <c r="Y483" s="5" t="s">
        <v>1584</v>
      </c>
      <c r="Z483" s="5" t="s">
        <v>1584</v>
      </c>
      <c r="AA483" s="5" t="s">
        <v>1584</v>
      </c>
      <c r="AB483" s="5" t="s">
        <v>1584</v>
      </c>
      <c r="AC483" s="5" t="s">
        <v>1584</v>
      </c>
      <c r="AD483" s="5" t="s">
        <v>1584</v>
      </c>
      <c r="AE483" s="5" t="s">
        <v>1584</v>
      </c>
      <c r="AF483" s="5" t="s">
        <v>1584</v>
      </c>
      <c r="AG483" s="5" t="s">
        <v>1584</v>
      </c>
      <c r="AH483" s="5" t="s">
        <v>1584</v>
      </c>
      <c r="AI483" s="5" t="s">
        <v>1584</v>
      </c>
      <c r="AJ483" s="5" t="s">
        <v>1584</v>
      </c>
      <c r="AK483" s="5" t="s">
        <v>1584</v>
      </c>
      <c r="AL483" s="5" t="s">
        <v>1584</v>
      </c>
      <c r="AM483" s="5" t="s">
        <v>1584</v>
      </c>
      <c r="AN483" s="5" t="s">
        <v>1584</v>
      </c>
      <c r="AO483" s="5" t="s">
        <v>1584</v>
      </c>
      <c r="AP483" s="5" t="s">
        <v>1584</v>
      </c>
      <c r="AQ483" s="5" t="s">
        <v>1584</v>
      </c>
      <c r="AR483" s="5" t="s">
        <v>1584</v>
      </c>
      <c r="AS483" s="5" t="s">
        <v>1584</v>
      </c>
      <c r="AT483" s="5" t="s">
        <v>1584</v>
      </c>
      <c r="AU483" s="5" t="s">
        <v>1584</v>
      </c>
      <c r="AV483" s="5" t="s">
        <v>1584</v>
      </c>
      <c r="AW483" s="5" t="s">
        <v>1584</v>
      </c>
      <c r="AX483" s="5" t="s">
        <v>1584</v>
      </c>
      <c r="AY483" s="5" t="s">
        <v>1584</v>
      </c>
    </row>
    <row r="484" spans="1:51" s="5" customFormat="1" ht="39.9" customHeight="1" x14ac:dyDescent="0.25">
      <c r="A484" s="5">
        <v>483</v>
      </c>
      <c r="B484" s="5" t="s">
        <v>1673</v>
      </c>
      <c r="C484" s="5" t="s">
        <v>1578</v>
      </c>
      <c r="D484" s="5" t="e">
        <f>VLOOKUP(C484,[1]Sheet1!$A:$B,2,0)</f>
        <v>#N/A</v>
      </c>
      <c r="E484" s="5" t="s">
        <v>1668</v>
      </c>
      <c r="F484" s="5" t="s">
        <v>1669</v>
      </c>
      <c r="G484" s="5" t="s">
        <v>1674</v>
      </c>
      <c r="H484" s="5">
        <v>44.99</v>
      </c>
      <c r="I484" s="5" t="s">
        <v>1582</v>
      </c>
      <c r="J484" s="5">
        <v>43397</v>
      </c>
      <c r="K484" s="5" t="s">
        <v>1583</v>
      </c>
      <c r="L484" s="5" t="s">
        <v>1584</v>
      </c>
      <c r="M484" s="5" t="s">
        <v>1675</v>
      </c>
      <c r="N484" s="5" t="s">
        <v>1676</v>
      </c>
      <c r="O484" s="5" t="s">
        <v>1584</v>
      </c>
      <c r="P484" s="5" t="s">
        <v>1677</v>
      </c>
      <c r="Q484" s="5" t="s">
        <v>1678</v>
      </c>
      <c r="R484" s="5" t="s">
        <v>1584</v>
      </c>
      <c r="S484" s="5" t="s">
        <v>1679</v>
      </c>
      <c r="T484" s="5" t="s">
        <v>1680</v>
      </c>
      <c r="U484" s="5" t="s">
        <v>1584</v>
      </c>
      <c r="V484" s="5" t="s">
        <v>1681</v>
      </c>
      <c r="W484" s="5" t="s">
        <v>1682</v>
      </c>
      <c r="X484" s="5" t="s">
        <v>1584</v>
      </c>
      <c r="Y484" s="5" t="s">
        <v>1683</v>
      </c>
      <c r="Z484" s="5" t="s">
        <v>1684</v>
      </c>
      <c r="AA484" s="5" t="s">
        <v>1584</v>
      </c>
      <c r="AB484" s="5" t="s">
        <v>1584</v>
      </c>
      <c r="AC484" s="5" t="s">
        <v>1584</v>
      </c>
      <c r="AD484" s="5" t="s">
        <v>1584</v>
      </c>
      <c r="AE484" s="5" t="s">
        <v>1584</v>
      </c>
      <c r="AF484" s="5" t="s">
        <v>1584</v>
      </c>
      <c r="AG484" s="5" t="s">
        <v>1584</v>
      </c>
      <c r="AH484" s="5" t="s">
        <v>1584</v>
      </c>
      <c r="AI484" s="5" t="s">
        <v>1584</v>
      </c>
      <c r="AJ484" s="5" t="s">
        <v>1584</v>
      </c>
      <c r="AK484" s="5" t="s">
        <v>1584</v>
      </c>
      <c r="AL484" s="5" t="s">
        <v>1584</v>
      </c>
      <c r="AM484" s="5" t="s">
        <v>1584</v>
      </c>
      <c r="AN484" s="5" t="s">
        <v>1584</v>
      </c>
      <c r="AO484" s="5" t="s">
        <v>1584</v>
      </c>
      <c r="AP484" s="5" t="s">
        <v>1584</v>
      </c>
      <c r="AQ484" s="5" t="s">
        <v>1584</v>
      </c>
      <c r="AR484" s="5" t="s">
        <v>1584</v>
      </c>
      <c r="AS484" s="5" t="s">
        <v>1584</v>
      </c>
      <c r="AT484" s="5" t="s">
        <v>1584</v>
      </c>
      <c r="AU484" s="5" t="s">
        <v>1584</v>
      </c>
      <c r="AV484" s="5" t="s">
        <v>1584</v>
      </c>
      <c r="AW484" s="5" t="s">
        <v>1584</v>
      </c>
      <c r="AX484" s="5" t="s">
        <v>1584</v>
      </c>
      <c r="AY484" s="5" t="s">
        <v>1584</v>
      </c>
    </row>
    <row r="485" spans="1:51" s="5" customFormat="1" ht="39.9" customHeight="1" x14ac:dyDescent="0.25">
      <c r="A485" s="5">
        <v>484</v>
      </c>
      <c r="B485" s="5" t="s">
        <v>1685</v>
      </c>
      <c r="C485" s="5" t="s">
        <v>1578</v>
      </c>
      <c r="D485" s="5" t="e">
        <f>VLOOKUP(C485,[1]Sheet1!$A:$B,2,0)</f>
        <v>#N/A</v>
      </c>
      <c r="E485" s="5" t="s">
        <v>1686</v>
      </c>
      <c r="F485" s="5" t="s">
        <v>1669</v>
      </c>
      <c r="G485" s="5" t="s">
        <v>1687</v>
      </c>
      <c r="H485" s="5">
        <v>208.05</v>
      </c>
      <c r="I485" s="5" t="s">
        <v>1582</v>
      </c>
      <c r="J485" s="5">
        <v>43397</v>
      </c>
      <c r="K485" s="5" t="s">
        <v>1583</v>
      </c>
      <c r="L485" s="5" t="s">
        <v>1584</v>
      </c>
      <c r="M485" s="5" t="s">
        <v>1688</v>
      </c>
      <c r="N485" s="5" t="s">
        <v>1689</v>
      </c>
      <c r="O485" s="5" t="s">
        <v>1584</v>
      </c>
      <c r="P485" s="5" t="s">
        <v>1690</v>
      </c>
      <c r="Q485" s="5" t="s">
        <v>1691</v>
      </c>
      <c r="R485" s="5" t="s">
        <v>1584</v>
      </c>
      <c r="S485" s="5" t="s">
        <v>1584</v>
      </c>
      <c r="T485" s="5" t="s">
        <v>1584</v>
      </c>
      <c r="U485" s="5" t="s">
        <v>1584</v>
      </c>
      <c r="V485" s="5" t="s">
        <v>1584</v>
      </c>
      <c r="W485" s="5" t="s">
        <v>1584</v>
      </c>
      <c r="X485" s="5" t="s">
        <v>1584</v>
      </c>
      <c r="Y485" s="5" t="s">
        <v>1584</v>
      </c>
      <c r="Z485" s="5" t="s">
        <v>1584</v>
      </c>
      <c r="AA485" s="5" t="s">
        <v>1584</v>
      </c>
      <c r="AB485" s="5" t="s">
        <v>1584</v>
      </c>
      <c r="AC485" s="5" t="s">
        <v>1584</v>
      </c>
      <c r="AD485" s="5" t="s">
        <v>1584</v>
      </c>
      <c r="AE485" s="5" t="s">
        <v>1584</v>
      </c>
      <c r="AF485" s="5" t="s">
        <v>1584</v>
      </c>
      <c r="AG485" s="5" t="s">
        <v>1584</v>
      </c>
      <c r="AH485" s="5" t="s">
        <v>1584</v>
      </c>
      <c r="AI485" s="5" t="s">
        <v>1584</v>
      </c>
      <c r="AJ485" s="5" t="s">
        <v>1584</v>
      </c>
      <c r="AK485" s="5" t="s">
        <v>1584</v>
      </c>
      <c r="AL485" s="5" t="s">
        <v>1584</v>
      </c>
      <c r="AM485" s="5" t="s">
        <v>1584</v>
      </c>
      <c r="AN485" s="5" t="s">
        <v>1584</v>
      </c>
      <c r="AO485" s="5" t="s">
        <v>1584</v>
      </c>
      <c r="AP485" s="5" t="s">
        <v>1584</v>
      </c>
      <c r="AQ485" s="5" t="s">
        <v>1584</v>
      </c>
      <c r="AR485" s="5" t="s">
        <v>1584</v>
      </c>
      <c r="AS485" s="5" t="s">
        <v>1584</v>
      </c>
      <c r="AT485" s="5" t="s">
        <v>1584</v>
      </c>
      <c r="AU485" s="5" t="s">
        <v>1584</v>
      </c>
      <c r="AV485" s="5" t="s">
        <v>1584</v>
      </c>
      <c r="AW485" s="5" t="s">
        <v>1584</v>
      </c>
      <c r="AX485" s="5" t="s">
        <v>1584</v>
      </c>
      <c r="AY485" s="5" t="s">
        <v>1584</v>
      </c>
    </row>
    <row r="486" spans="1:51" s="5" customFormat="1" ht="39.9" customHeight="1" x14ac:dyDescent="0.25">
      <c r="A486" s="5">
        <v>485</v>
      </c>
      <c r="B486" s="5" t="s">
        <v>1692</v>
      </c>
      <c r="C486" s="5" t="s">
        <v>1578</v>
      </c>
      <c r="D486" s="5" t="e">
        <f>VLOOKUP(C486,[1]Sheet1!$A:$B,2,0)</f>
        <v>#N/A</v>
      </c>
      <c r="E486" s="5" t="s">
        <v>1646</v>
      </c>
      <c r="F486" s="5" t="s">
        <v>1669</v>
      </c>
      <c r="G486" s="5" t="s">
        <v>1693</v>
      </c>
      <c r="H486" s="5">
        <v>60.33</v>
      </c>
      <c r="I486" s="5" t="s">
        <v>1582</v>
      </c>
      <c r="J486" s="5">
        <v>43397</v>
      </c>
      <c r="K486" s="5" t="s">
        <v>1583</v>
      </c>
      <c r="L486" s="5" t="s">
        <v>1584</v>
      </c>
      <c r="M486" s="5" t="s">
        <v>1694</v>
      </c>
      <c r="N486" s="5" t="s">
        <v>1695</v>
      </c>
      <c r="O486" s="5" t="s">
        <v>1584</v>
      </c>
      <c r="P486" s="5" t="s">
        <v>1696</v>
      </c>
      <c r="Q486" s="5" t="s">
        <v>1697</v>
      </c>
      <c r="R486" s="5" t="s">
        <v>1584</v>
      </c>
      <c r="S486" s="5" t="s">
        <v>1698</v>
      </c>
      <c r="T486" s="5" t="s">
        <v>1699</v>
      </c>
      <c r="U486" s="5" t="s">
        <v>1584</v>
      </c>
      <c r="V486" s="5" t="s">
        <v>1584</v>
      </c>
      <c r="W486" s="5" t="s">
        <v>1584</v>
      </c>
      <c r="X486" s="5" t="s">
        <v>1584</v>
      </c>
      <c r="Y486" s="5" t="s">
        <v>1584</v>
      </c>
      <c r="Z486" s="5" t="s">
        <v>1584</v>
      </c>
      <c r="AA486" s="5" t="s">
        <v>1584</v>
      </c>
      <c r="AB486" s="5" t="s">
        <v>1584</v>
      </c>
      <c r="AC486" s="5" t="s">
        <v>1584</v>
      </c>
      <c r="AD486" s="5" t="s">
        <v>1584</v>
      </c>
      <c r="AE486" s="5" t="s">
        <v>1584</v>
      </c>
      <c r="AF486" s="5" t="s">
        <v>1584</v>
      </c>
      <c r="AG486" s="5" t="s">
        <v>1584</v>
      </c>
      <c r="AH486" s="5" t="s">
        <v>1584</v>
      </c>
      <c r="AI486" s="5" t="s">
        <v>1584</v>
      </c>
      <c r="AJ486" s="5" t="s">
        <v>1584</v>
      </c>
      <c r="AK486" s="5" t="s">
        <v>1584</v>
      </c>
      <c r="AL486" s="5" t="s">
        <v>1584</v>
      </c>
      <c r="AM486" s="5" t="s">
        <v>1584</v>
      </c>
      <c r="AN486" s="5" t="s">
        <v>1584</v>
      </c>
      <c r="AO486" s="5" t="s">
        <v>1584</v>
      </c>
      <c r="AP486" s="5" t="s">
        <v>1584</v>
      </c>
      <c r="AQ486" s="5" t="s">
        <v>1584</v>
      </c>
      <c r="AR486" s="5" t="s">
        <v>1584</v>
      </c>
      <c r="AS486" s="5" t="s">
        <v>1584</v>
      </c>
      <c r="AT486" s="5" t="s">
        <v>1584</v>
      </c>
      <c r="AU486" s="5" t="s">
        <v>1584</v>
      </c>
      <c r="AV486" s="5" t="s">
        <v>1584</v>
      </c>
      <c r="AW486" s="5" t="s">
        <v>1584</v>
      </c>
      <c r="AX486" s="5" t="s">
        <v>1584</v>
      </c>
      <c r="AY486" s="5" t="s">
        <v>1584</v>
      </c>
    </row>
    <row r="487" spans="1:51" s="5" customFormat="1" ht="39.9" customHeight="1" x14ac:dyDescent="0.25">
      <c r="A487" s="5">
        <v>486</v>
      </c>
      <c r="B487" s="5" t="s">
        <v>1700</v>
      </c>
      <c r="C487" s="5" t="s">
        <v>1578</v>
      </c>
      <c r="D487" s="5" t="e">
        <f>VLOOKUP(C487,[1]Sheet1!$A:$B,2,0)</f>
        <v>#N/A</v>
      </c>
      <c r="E487" s="5" t="s">
        <v>1586</v>
      </c>
      <c r="F487" s="5" t="s">
        <v>1701</v>
      </c>
      <c r="G487" s="5" t="s">
        <v>1702</v>
      </c>
      <c r="H487" s="5">
        <v>84.32</v>
      </c>
      <c r="I487" s="5" t="s">
        <v>1582</v>
      </c>
      <c r="J487" s="5">
        <v>42027</v>
      </c>
      <c r="K487" s="5" t="s">
        <v>1583</v>
      </c>
      <c r="L487" s="5" t="s">
        <v>1584</v>
      </c>
      <c r="M487" s="5" t="s">
        <v>1703</v>
      </c>
      <c r="N487" s="5" t="s">
        <v>1704</v>
      </c>
      <c r="O487" s="5" t="s">
        <v>1584</v>
      </c>
      <c r="P487" s="5" t="s">
        <v>1584</v>
      </c>
      <c r="Q487" s="5" t="s">
        <v>1584</v>
      </c>
      <c r="R487" s="5" t="s">
        <v>1584</v>
      </c>
      <c r="S487" s="5" t="s">
        <v>1584</v>
      </c>
      <c r="T487" s="5" t="s">
        <v>1584</v>
      </c>
      <c r="U487" s="5" t="s">
        <v>1584</v>
      </c>
      <c r="V487" s="5" t="s">
        <v>1584</v>
      </c>
      <c r="W487" s="5" t="s">
        <v>1584</v>
      </c>
      <c r="X487" s="5" t="s">
        <v>1584</v>
      </c>
      <c r="Y487" s="5" t="s">
        <v>1584</v>
      </c>
      <c r="Z487" s="5" t="s">
        <v>1584</v>
      </c>
      <c r="AA487" s="5" t="s">
        <v>1584</v>
      </c>
      <c r="AB487" s="5" t="s">
        <v>1584</v>
      </c>
      <c r="AC487" s="5" t="s">
        <v>1584</v>
      </c>
      <c r="AD487" s="5" t="s">
        <v>1584</v>
      </c>
      <c r="AE487" s="5" t="s">
        <v>1584</v>
      </c>
      <c r="AF487" s="5" t="s">
        <v>1584</v>
      </c>
      <c r="AG487" s="5" t="s">
        <v>1584</v>
      </c>
      <c r="AH487" s="5" t="s">
        <v>1584</v>
      </c>
      <c r="AI487" s="5" t="s">
        <v>1584</v>
      </c>
      <c r="AJ487" s="5" t="s">
        <v>1584</v>
      </c>
      <c r="AK487" s="5" t="s">
        <v>1584</v>
      </c>
      <c r="AL487" s="5" t="s">
        <v>1584</v>
      </c>
      <c r="AM487" s="5" t="s">
        <v>1584</v>
      </c>
      <c r="AN487" s="5" t="s">
        <v>1584</v>
      </c>
      <c r="AO487" s="5" t="s">
        <v>1584</v>
      </c>
      <c r="AP487" s="5" t="s">
        <v>1584</v>
      </c>
      <c r="AQ487" s="5" t="s">
        <v>1584</v>
      </c>
      <c r="AR487" s="5" t="s">
        <v>1584</v>
      </c>
      <c r="AS487" s="5" t="s">
        <v>1584</v>
      </c>
      <c r="AT487" s="5" t="s">
        <v>1584</v>
      </c>
      <c r="AU487" s="5" t="s">
        <v>1584</v>
      </c>
      <c r="AV487" s="5" t="s">
        <v>1584</v>
      </c>
      <c r="AW487" s="5" t="s">
        <v>1584</v>
      </c>
      <c r="AX487" s="5" t="s">
        <v>1584</v>
      </c>
      <c r="AY487" s="5" t="s">
        <v>1584</v>
      </c>
    </row>
    <row r="488" spans="1:51" s="5" customFormat="1" ht="39.9" customHeight="1" x14ac:dyDescent="0.25">
      <c r="A488" s="5">
        <v>487</v>
      </c>
      <c r="B488" s="5" t="s">
        <v>1705</v>
      </c>
      <c r="C488" s="5" t="s">
        <v>1578</v>
      </c>
      <c r="D488" s="5" t="e">
        <f>VLOOKUP(C488,[1]Sheet1!$A:$B,2,0)</f>
        <v>#N/A</v>
      </c>
      <c r="E488" s="5" t="s">
        <v>1586</v>
      </c>
      <c r="F488" s="5" t="s">
        <v>1701</v>
      </c>
      <c r="G488" s="5" t="s">
        <v>1706</v>
      </c>
      <c r="H488" s="5">
        <v>99.82</v>
      </c>
      <c r="I488" s="5" t="s">
        <v>1582</v>
      </c>
      <c r="J488" s="5">
        <v>40359</v>
      </c>
      <c r="K488" s="5" t="s">
        <v>1583</v>
      </c>
      <c r="L488" s="5" t="s">
        <v>1584</v>
      </c>
      <c r="M488" s="5" t="s">
        <v>1707</v>
      </c>
      <c r="N488" s="5" t="s">
        <v>1708</v>
      </c>
      <c r="O488" s="5" t="s">
        <v>1584</v>
      </c>
      <c r="P488" s="5" t="s">
        <v>1709</v>
      </c>
      <c r="Q488" s="5" t="s">
        <v>1584</v>
      </c>
      <c r="R488" s="5" t="s">
        <v>1584</v>
      </c>
      <c r="S488" s="5" t="s">
        <v>1584</v>
      </c>
      <c r="T488" s="5" t="s">
        <v>1584</v>
      </c>
      <c r="U488" s="5" t="s">
        <v>1584</v>
      </c>
      <c r="V488" s="5" t="s">
        <v>1584</v>
      </c>
      <c r="W488" s="5" t="s">
        <v>1584</v>
      </c>
      <c r="X488" s="5" t="s">
        <v>1584</v>
      </c>
      <c r="Y488" s="5" t="s">
        <v>1584</v>
      </c>
      <c r="Z488" s="5" t="s">
        <v>1584</v>
      </c>
      <c r="AA488" s="5" t="s">
        <v>1584</v>
      </c>
      <c r="AB488" s="5" t="s">
        <v>1584</v>
      </c>
      <c r="AC488" s="5" t="s">
        <v>1584</v>
      </c>
      <c r="AD488" s="5" t="s">
        <v>1584</v>
      </c>
      <c r="AE488" s="5" t="s">
        <v>1584</v>
      </c>
      <c r="AF488" s="5" t="s">
        <v>1584</v>
      </c>
      <c r="AG488" s="5" t="s">
        <v>1584</v>
      </c>
      <c r="AH488" s="5" t="s">
        <v>1584</v>
      </c>
      <c r="AI488" s="5" t="s">
        <v>1584</v>
      </c>
      <c r="AJ488" s="5" t="s">
        <v>1584</v>
      </c>
      <c r="AK488" s="5" t="s">
        <v>1584</v>
      </c>
      <c r="AL488" s="5" t="s">
        <v>1584</v>
      </c>
      <c r="AM488" s="5" t="s">
        <v>1584</v>
      </c>
      <c r="AN488" s="5" t="s">
        <v>1584</v>
      </c>
      <c r="AO488" s="5" t="s">
        <v>1584</v>
      </c>
      <c r="AP488" s="5" t="s">
        <v>1584</v>
      </c>
      <c r="AQ488" s="5" t="s">
        <v>1584</v>
      </c>
      <c r="AR488" s="5" t="s">
        <v>1584</v>
      </c>
      <c r="AS488" s="5" t="s">
        <v>1584</v>
      </c>
      <c r="AT488" s="5" t="s">
        <v>1584</v>
      </c>
      <c r="AU488" s="5" t="s">
        <v>1584</v>
      </c>
      <c r="AV488" s="5" t="s">
        <v>1584</v>
      </c>
      <c r="AW488" s="5" t="s">
        <v>1584</v>
      </c>
      <c r="AX488" s="5" t="s">
        <v>1584</v>
      </c>
      <c r="AY488" s="5" t="s">
        <v>1584</v>
      </c>
    </row>
    <row r="489" spans="1:51" s="5" customFormat="1" ht="39.9" customHeight="1" x14ac:dyDescent="0.25">
      <c r="A489" s="5">
        <v>488</v>
      </c>
      <c r="B489" s="5" t="s">
        <v>1710</v>
      </c>
      <c r="C489" s="5" t="s">
        <v>1578</v>
      </c>
      <c r="D489" s="5" t="e">
        <f>VLOOKUP(C489,[1]Sheet1!$A:$B,2,0)</f>
        <v>#N/A</v>
      </c>
      <c r="E489" s="5" t="s">
        <v>1586</v>
      </c>
      <c r="F489" s="5" t="s">
        <v>1701</v>
      </c>
      <c r="G489" s="5" t="s">
        <v>1711</v>
      </c>
      <c r="H489" s="5">
        <v>44.17</v>
      </c>
      <c r="I489" s="5" t="s">
        <v>1582</v>
      </c>
      <c r="J489" s="5">
        <v>40999</v>
      </c>
      <c r="K489" s="5" t="s">
        <v>1583</v>
      </c>
      <c r="L489" s="5" t="s">
        <v>1584</v>
      </c>
      <c r="M489" s="5" t="s">
        <v>1712</v>
      </c>
      <c r="N489" s="5" t="s">
        <v>1713</v>
      </c>
      <c r="O489" s="5" t="s">
        <v>1584</v>
      </c>
      <c r="P489" s="5" t="s">
        <v>1714</v>
      </c>
      <c r="Q489" s="5" t="s">
        <v>1715</v>
      </c>
      <c r="R489" s="5" t="s">
        <v>1584</v>
      </c>
      <c r="S489" s="5" t="s">
        <v>1584</v>
      </c>
      <c r="T489" s="5" t="s">
        <v>1584</v>
      </c>
      <c r="U489" s="5" t="s">
        <v>1584</v>
      </c>
      <c r="V489" s="5" t="s">
        <v>1584</v>
      </c>
      <c r="W489" s="5" t="s">
        <v>1584</v>
      </c>
      <c r="X489" s="5" t="s">
        <v>1584</v>
      </c>
      <c r="Y489" s="5" t="s">
        <v>1584</v>
      </c>
      <c r="Z489" s="5" t="s">
        <v>1584</v>
      </c>
      <c r="AA489" s="5" t="s">
        <v>1584</v>
      </c>
      <c r="AB489" s="5" t="s">
        <v>1584</v>
      </c>
      <c r="AC489" s="5" t="s">
        <v>1584</v>
      </c>
      <c r="AD489" s="5" t="s">
        <v>1584</v>
      </c>
      <c r="AE489" s="5" t="s">
        <v>1584</v>
      </c>
      <c r="AF489" s="5" t="s">
        <v>1584</v>
      </c>
      <c r="AG489" s="5" t="s">
        <v>1584</v>
      </c>
      <c r="AH489" s="5" t="s">
        <v>1584</v>
      </c>
      <c r="AI489" s="5" t="s">
        <v>1584</v>
      </c>
      <c r="AJ489" s="5" t="s">
        <v>1584</v>
      </c>
      <c r="AK489" s="5" t="s">
        <v>1584</v>
      </c>
      <c r="AL489" s="5" t="s">
        <v>1584</v>
      </c>
      <c r="AM489" s="5" t="s">
        <v>1584</v>
      </c>
      <c r="AN489" s="5" t="s">
        <v>1584</v>
      </c>
      <c r="AO489" s="5" t="s">
        <v>1584</v>
      </c>
      <c r="AP489" s="5" t="s">
        <v>1584</v>
      </c>
      <c r="AQ489" s="5" t="s">
        <v>1584</v>
      </c>
      <c r="AR489" s="5" t="s">
        <v>1584</v>
      </c>
      <c r="AS489" s="5" t="s">
        <v>1584</v>
      </c>
      <c r="AT489" s="5" t="s">
        <v>1584</v>
      </c>
      <c r="AU489" s="5" t="s">
        <v>1584</v>
      </c>
      <c r="AV489" s="5" t="s">
        <v>1584</v>
      </c>
      <c r="AW489" s="5" t="s">
        <v>1584</v>
      </c>
      <c r="AX489" s="5" t="s">
        <v>1584</v>
      </c>
      <c r="AY489" s="5" t="s">
        <v>1584</v>
      </c>
    </row>
    <row r="490" spans="1:51" s="5" customFormat="1" ht="39.9" customHeight="1" x14ac:dyDescent="0.25">
      <c r="A490" s="5">
        <v>489</v>
      </c>
      <c r="B490" s="5" t="s">
        <v>1716</v>
      </c>
      <c r="C490" s="5" t="s">
        <v>1578</v>
      </c>
      <c r="D490" s="5" t="e">
        <f>VLOOKUP(C490,[1]Sheet1!$A:$B,2,0)</f>
        <v>#N/A</v>
      </c>
      <c r="E490" s="5" t="s">
        <v>1638</v>
      </c>
      <c r="F490" s="5" t="s">
        <v>1717</v>
      </c>
      <c r="G490" s="5" t="s">
        <v>1718</v>
      </c>
      <c r="H490" s="5">
        <v>145.66999999999999</v>
      </c>
      <c r="I490" s="5" t="s">
        <v>1582</v>
      </c>
      <c r="J490" s="5">
        <v>43397</v>
      </c>
      <c r="K490" s="5" t="s">
        <v>1583</v>
      </c>
      <c r="L490" s="5" t="s">
        <v>1584</v>
      </c>
      <c r="M490" s="5" t="s">
        <v>1584</v>
      </c>
      <c r="N490" s="5" t="s">
        <v>1584</v>
      </c>
      <c r="O490" s="5" t="s">
        <v>1584</v>
      </c>
      <c r="P490" s="5" t="s">
        <v>1584</v>
      </c>
      <c r="Q490" s="5" t="s">
        <v>1584</v>
      </c>
      <c r="R490" s="5" t="s">
        <v>1584</v>
      </c>
      <c r="S490" s="5" t="s">
        <v>1584</v>
      </c>
      <c r="T490" s="5" t="s">
        <v>1584</v>
      </c>
      <c r="U490" s="5" t="s">
        <v>1584</v>
      </c>
      <c r="V490" s="5" t="s">
        <v>1584</v>
      </c>
      <c r="W490" s="5" t="s">
        <v>1584</v>
      </c>
      <c r="X490" s="5" t="s">
        <v>1584</v>
      </c>
      <c r="Y490" s="5" t="s">
        <v>1584</v>
      </c>
      <c r="Z490" s="5" t="s">
        <v>1584</v>
      </c>
      <c r="AA490" s="5" t="s">
        <v>1584</v>
      </c>
      <c r="AB490" s="5" t="s">
        <v>1584</v>
      </c>
      <c r="AC490" s="5" t="s">
        <v>1584</v>
      </c>
      <c r="AD490" s="5" t="s">
        <v>1584</v>
      </c>
      <c r="AE490" s="5" t="s">
        <v>1584</v>
      </c>
      <c r="AF490" s="5" t="s">
        <v>1584</v>
      </c>
      <c r="AG490" s="5" t="s">
        <v>1584</v>
      </c>
      <c r="AH490" s="5" t="s">
        <v>1584</v>
      </c>
      <c r="AI490" s="5" t="s">
        <v>1584</v>
      </c>
      <c r="AJ490" s="5" t="s">
        <v>1584</v>
      </c>
      <c r="AK490" s="5" t="s">
        <v>1584</v>
      </c>
      <c r="AL490" s="5" t="s">
        <v>1584</v>
      </c>
      <c r="AM490" s="5" t="s">
        <v>1584</v>
      </c>
      <c r="AN490" s="5" t="s">
        <v>1584</v>
      </c>
      <c r="AO490" s="5" t="s">
        <v>1584</v>
      </c>
      <c r="AP490" s="5" t="s">
        <v>1584</v>
      </c>
      <c r="AQ490" s="5" t="s">
        <v>1584</v>
      </c>
      <c r="AR490" s="5" t="s">
        <v>1584</v>
      </c>
      <c r="AS490" s="5" t="s">
        <v>1584</v>
      </c>
      <c r="AT490" s="5" t="s">
        <v>1584</v>
      </c>
      <c r="AU490" s="5" t="s">
        <v>1584</v>
      </c>
      <c r="AV490" s="5" t="s">
        <v>1584</v>
      </c>
      <c r="AW490" s="5" t="s">
        <v>1584</v>
      </c>
      <c r="AX490" s="5" t="s">
        <v>1584</v>
      </c>
      <c r="AY490" s="5" t="s">
        <v>1584</v>
      </c>
    </row>
    <row r="491" spans="1:51" s="5" customFormat="1" ht="39.9" customHeight="1" x14ac:dyDescent="0.25">
      <c r="A491" s="5">
        <v>490</v>
      </c>
      <c r="B491" s="5" t="s">
        <v>1719</v>
      </c>
      <c r="C491" s="5" t="s">
        <v>1578</v>
      </c>
      <c r="D491" s="5" t="e">
        <f>VLOOKUP(C491,[1]Sheet1!$A:$B,2,0)</f>
        <v>#N/A</v>
      </c>
      <c r="E491" s="5" t="s">
        <v>1579</v>
      </c>
      <c r="F491" s="5" t="s">
        <v>1720</v>
      </c>
      <c r="G491" s="5" t="s">
        <v>1721</v>
      </c>
      <c r="H491" s="5">
        <v>67.25</v>
      </c>
      <c r="I491" s="5" t="s">
        <v>1582</v>
      </c>
      <c r="J491" s="5">
        <v>41929</v>
      </c>
      <c r="K491" s="5" t="s">
        <v>1583</v>
      </c>
      <c r="L491" s="5" t="s">
        <v>1584</v>
      </c>
      <c r="M491" s="5" t="s">
        <v>1584</v>
      </c>
      <c r="N491" s="5" t="s">
        <v>1584</v>
      </c>
      <c r="O491" s="5" t="s">
        <v>1584</v>
      </c>
      <c r="P491" s="5" t="s">
        <v>1584</v>
      </c>
      <c r="Q491" s="5" t="s">
        <v>1584</v>
      </c>
      <c r="R491" s="5" t="s">
        <v>1584</v>
      </c>
      <c r="S491" s="5" t="s">
        <v>1584</v>
      </c>
      <c r="T491" s="5" t="s">
        <v>1584</v>
      </c>
      <c r="U491" s="5" t="s">
        <v>1584</v>
      </c>
      <c r="V491" s="5" t="s">
        <v>1584</v>
      </c>
      <c r="W491" s="5" t="s">
        <v>1584</v>
      </c>
      <c r="X491" s="5" t="s">
        <v>1584</v>
      </c>
      <c r="Y491" s="5" t="s">
        <v>1584</v>
      </c>
      <c r="Z491" s="5" t="s">
        <v>1584</v>
      </c>
      <c r="AA491" s="5" t="s">
        <v>1584</v>
      </c>
      <c r="AB491" s="5" t="s">
        <v>1584</v>
      </c>
      <c r="AC491" s="5" t="s">
        <v>1584</v>
      </c>
      <c r="AD491" s="5" t="s">
        <v>1584</v>
      </c>
      <c r="AE491" s="5" t="s">
        <v>1584</v>
      </c>
      <c r="AF491" s="5" t="s">
        <v>1584</v>
      </c>
      <c r="AG491" s="5" t="s">
        <v>1584</v>
      </c>
      <c r="AH491" s="5" t="s">
        <v>1584</v>
      </c>
      <c r="AI491" s="5" t="s">
        <v>1584</v>
      </c>
      <c r="AJ491" s="5" t="s">
        <v>1584</v>
      </c>
      <c r="AK491" s="5" t="s">
        <v>1584</v>
      </c>
      <c r="AL491" s="5" t="s">
        <v>1584</v>
      </c>
      <c r="AM491" s="5" t="s">
        <v>1584</v>
      </c>
      <c r="AN491" s="5" t="s">
        <v>1584</v>
      </c>
      <c r="AO491" s="5" t="s">
        <v>1584</v>
      </c>
      <c r="AP491" s="5" t="s">
        <v>1584</v>
      </c>
      <c r="AQ491" s="5" t="s">
        <v>1584</v>
      </c>
      <c r="AR491" s="5" t="s">
        <v>1584</v>
      </c>
      <c r="AS491" s="5" t="s">
        <v>1584</v>
      </c>
      <c r="AT491" s="5" t="s">
        <v>1584</v>
      </c>
      <c r="AU491" s="5" t="s">
        <v>1584</v>
      </c>
      <c r="AV491" s="5" t="s">
        <v>1584</v>
      </c>
      <c r="AW491" s="5" t="s">
        <v>1584</v>
      </c>
      <c r="AX491" s="5" t="s">
        <v>1584</v>
      </c>
      <c r="AY491" s="5" t="s">
        <v>1584</v>
      </c>
    </row>
    <row r="492" spans="1:51" s="5" customFormat="1" ht="39.9" customHeight="1" x14ac:dyDescent="0.25">
      <c r="A492" s="5">
        <v>491</v>
      </c>
      <c r="B492" s="5" t="s">
        <v>1722</v>
      </c>
      <c r="C492" s="5" t="s">
        <v>1578</v>
      </c>
      <c r="D492" s="5" t="e">
        <f>VLOOKUP(C492,[1]Sheet1!$A:$B,2,0)</f>
        <v>#N/A</v>
      </c>
      <c r="E492" s="5" t="s">
        <v>1579</v>
      </c>
      <c r="F492" s="5" t="s">
        <v>1720</v>
      </c>
      <c r="G492" s="5" t="s">
        <v>1723</v>
      </c>
      <c r="H492" s="5">
        <v>59.28</v>
      </c>
      <c r="I492" s="5" t="s">
        <v>1582</v>
      </c>
      <c r="J492" s="5">
        <v>41929</v>
      </c>
      <c r="K492" s="5" t="s">
        <v>1583</v>
      </c>
      <c r="L492" s="5" t="s">
        <v>1584</v>
      </c>
      <c r="M492" s="5" t="s">
        <v>1724</v>
      </c>
      <c r="N492" s="5" t="s">
        <v>1725</v>
      </c>
      <c r="O492" s="5" t="s">
        <v>1584</v>
      </c>
      <c r="P492" s="5" t="s">
        <v>1726</v>
      </c>
      <c r="Q492" s="5" t="s">
        <v>1727</v>
      </c>
      <c r="R492" s="5" t="s">
        <v>1584</v>
      </c>
      <c r="S492" s="5" t="s">
        <v>1584</v>
      </c>
      <c r="T492" s="5" t="s">
        <v>1584</v>
      </c>
      <c r="U492" s="5" t="s">
        <v>1584</v>
      </c>
      <c r="V492" s="5" t="s">
        <v>1584</v>
      </c>
      <c r="W492" s="5" t="s">
        <v>1584</v>
      </c>
      <c r="X492" s="5" t="s">
        <v>1584</v>
      </c>
      <c r="Y492" s="5" t="s">
        <v>1584</v>
      </c>
      <c r="Z492" s="5" t="s">
        <v>1584</v>
      </c>
      <c r="AA492" s="5" t="s">
        <v>1584</v>
      </c>
      <c r="AB492" s="5" t="s">
        <v>1584</v>
      </c>
      <c r="AC492" s="5" t="s">
        <v>1584</v>
      </c>
      <c r="AD492" s="5" t="s">
        <v>1584</v>
      </c>
      <c r="AE492" s="5" t="s">
        <v>1584</v>
      </c>
      <c r="AF492" s="5" t="s">
        <v>1584</v>
      </c>
      <c r="AG492" s="5" t="s">
        <v>1584</v>
      </c>
      <c r="AH492" s="5" t="s">
        <v>1584</v>
      </c>
      <c r="AI492" s="5" t="s">
        <v>1584</v>
      </c>
      <c r="AJ492" s="5" t="s">
        <v>1584</v>
      </c>
      <c r="AK492" s="5" t="s">
        <v>1584</v>
      </c>
      <c r="AL492" s="5" t="s">
        <v>1584</v>
      </c>
      <c r="AM492" s="5" t="s">
        <v>1584</v>
      </c>
      <c r="AN492" s="5" t="s">
        <v>1584</v>
      </c>
      <c r="AO492" s="5" t="s">
        <v>1584</v>
      </c>
      <c r="AP492" s="5" t="s">
        <v>1584</v>
      </c>
      <c r="AQ492" s="5" t="s">
        <v>1584</v>
      </c>
      <c r="AR492" s="5" t="s">
        <v>1584</v>
      </c>
      <c r="AS492" s="5" t="s">
        <v>1584</v>
      </c>
      <c r="AT492" s="5" t="s">
        <v>1584</v>
      </c>
      <c r="AU492" s="5" t="s">
        <v>1584</v>
      </c>
      <c r="AV492" s="5" t="s">
        <v>1584</v>
      </c>
      <c r="AW492" s="5" t="s">
        <v>1584</v>
      </c>
      <c r="AX492" s="5" t="s">
        <v>1584</v>
      </c>
      <c r="AY492" s="5" t="s">
        <v>1584</v>
      </c>
    </row>
    <row r="493" spans="1:51" s="5" customFormat="1" ht="39.9" customHeight="1" x14ac:dyDescent="0.25">
      <c r="A493" s="5">
        <v>492</v>
      </c>
      <c r="B493" s="5" t="s">
        <v>1728</v>
      </c>
      <c r="C493" s="5" t="s">
        <v>1578</v>
      </c>
      <c r="D493" s="5" t="e">
        <f>VLOOKUP(C493,[1]Sheet1!$A:$B,2,0)</f>
        <v>#N/A</v>
      </c>
      <c r="E493" s="5" t="s">
        <v>1579</v>
      </c>
      <c r="F493" s="5" t="s">
        <v>1720</v>
      </c>
      <c r="G493" s="5" t="s">
        <v>1729</v>
      </c>
      <c r="H493" s="5">
        <v>170.1</v>
      </c>
      <c r="I493" s="5" t="s">
        <v>1666</v>
      </c>
      <c r="J493" s="5">
        <v>42894</v>
      </c>
      <c r="K493" s="5" t="s">
        <v>1583</v>
      </c>
      <c r="L493" s="5" t="s">
        <v>1584</v>
      </c>
      <c r="M493" s="5" t="s">
        <v>1584</v>
      </c>
      <c r="N493" s="5" t="s">
        <v>1584</v>
      </c>
      <c r="O493" s="5" t="s">
        <v>1584</v>
      </c>
      <c r="P493" s="5" t="s">
        <v>1584</v>
      </c>
      <c r="Q493" s="5" t="s">
        <v>1584</v>
      </c>
      <c r="R493" s="5" t="s">
        <v>1584</v>
      </c>
      <c r="S493" s="5" t="s">
        <v>1584</v>
      </c>
      <c r="T493" s="5" t="s">
        <v>1584</v>
      </c>
      <c r="U493" s="5" t="s">
        <v>1584</v>
      </c>
      <c r="V493" s="5" t="s">
        <v>1584</v>
      </c>
      <c r="W493" s="5" t="s">
        <v>1584</v>
      </c>
      <c r="X493" s="5" t="s">
        <v>1584</v>
      </c>
      <c r="Y493" s="5" t="s">
        <v>1584</v>
      </c>
      <c r="Z493" s="5" t="s">
        <v>1584</v>
      </c>
      <c r="AA493" s="5" t="s">
        <v>1584</v>
      </c>
      <c r="AB493" s="5" t="s">
        <v>1584</v>
      </c>
      <c r="AC493" s="5" t="s">
        <v>1584</v>
      </c>
      <c r="AD493" s="5" t="s">
        <v>1584</v>
      </c>
      <c r="AE493" s="5" t="s">
        <v>1584</v>
      </c>
      <c r="AF493" s="5" t="s">
        <v>1584</v>
      </c>
      <c r="AG493" s="5" t="s">
        <v>1584</v>
      </c>
      <c r="AH493" s="5" t="s">
        <v>1584</v>
      </c>
      <c r="AI493" s="5" t="s">
        <v>1584</v>
      </c>
      <c r="AJ493" s="5" t="s">
        <v>1584</v>
      </c>
      <c r="AK493" s="5" t="s">
        <v>1584</v>
      </c>
      <c r="AL493" s="5" t="s">
        <v>1584</v>
      </c>
      <c r="AM493" s="5" t="s">
        <v>1584</v>
      </c>
      <c r="AN493" s="5" t="s">
        <v>1584</v>
      </c>
      <c r="AO493" s="5" t="s">
        <v>1584</v>
      </c>
      <c r="AP493" s="5" t="s">
        <v>1584</v>
      </c>
      <c r="AQ493" s="5" t="s">
        <v>1584</v>
      </c>
      <c r="AR493" s="5" t="s">
        <v>1584</v>
      </c>
      <c r="AS493" s="5" t="s">
        <v>1584</v>
      </c>
      <c r="AT493" s="5" t="s">
        <v>1584</v>
      </c>
      <c r="AU493" s="5" t="s">
        <v>1584</v>
      </c>
      <c r="AV493" s="5" t="s">
        <v>1584</v>
      </c>
      <c r="AW493" s="5" t="s">
        <v>1584</v>
      </c>
      <c r="AX493" s="5" t="s">
        <v>1584</v>
      </c>
      <c r="AY493" s="5" t="s">
        <v>1584</v>
      </c>
    </row>
    <row r="494" spans="1:51" s="5" customFormat="1" ht="39.9" customHeight="1" x14ac:dyDescent="0.25">
      <c r="A494" s="5">
        <v>493</v>
      </c>
      <c r="B494" s="5" t="s">
        <v>1730</v>
      </c>
      <c r="C494" s="5" t="s">
        <v>1578</v>
      </c>
      <c r="D494" s="5" t="e">
        <f>VLOOKUP(C494,[1]Sheet1!$A:$B,2,0)</f>
        <v>#N/A</v>
      </c>
      <c r="E494" s="5" t="s">
        <v>1579</v>
      </c>
      <c r="F494" s="5" t="s">
        <v>1720</v>
      </c>
      <c r="G494" s="5" t="s">
        <v>1731</v>
      </c>
      <c r="H494" s="5">
        <v>29.13</v>
      </c>
      <c r="I494" s="5" t="s">
        <v>1582</v>
      </c>
      <c r="J494" s="5">
        <v>41274</v>
      </c>
      <c r="K494" s="5" t="s">
        <v>1583</v>
      </c>
      <c r="L494" s="5" t="s">
        <v>1584</v>
      </c>
      <c r="M494" s="5" t="s">
        <v>1732</v>
      </c>
      <c r="N494" s="5" t="s">
        <v>1733</v>
      </c>
      <c r="O494" s="5" t="s">
        <v>1584</v>
      </c>
      <c r="P494" s="5" t="s">
        <v>1584</v>
      </c>
      <c r="Q494" s="5" t="s">
        <v>1584</v>
      </c>
      <c r="R494" s="5" t="s">
        <v>1584</v>
      </c>
      <c r="S494" s="5" t="s">
        <v>1584</v>
      </c>
      <c r="T494" s="5" t="s">
        <v>1584</v>
      </c>
      <c r="U494" s="5" t="s">
        <v>1584</v>
      </c>
      <c r="V494" s="5" t="s">
        <v>1584</v>
      </c>
      <c r="W494" s="5" t="s">
        <v>1584</v>
      </c>
      <c r="X494" s="5" t="s">
        <v>1584</v>
      </c>
      <c r="Y494" s="5" t="s">
        <v>1584</v>
      </c>
      <c r="Z494" s="5" t="s">
        <v>1584</v>
      </c>
      <c r="AA494" s="5" t="s">
        <v>1584</v>
      </c>
      <c r="AB494" s="5" t="s">
        <v>1584</v>
      </c>
      <c r="AC494" s="5" t="s">
        <v>1584</v>
      </c>
      <c r="AD494" s="5" t="s">
        <v>1584</v>
      </c>
      <c r="AE494" s="5" t="s">
        <v>1584</v>
      </c>
      <c r="AF494" s="5" t="s">
        <v>1584</v>
      </c>
      <c r="AG494" s="5" t="s">
        <v>1584</v>
      </c>
      <c r="AH494" s="5" t="s">
        <v>1584</v>
      </c>
      <c r="AI494" s="5" t="s">
        <v>1584</v>
      </c>
      <c r="AJ494" s="5" t="s">
        <v>1584</v>
      </c>
      <c r="AK494" s="5" t="s">
        <v>1584</v>
      </c>
      <c r="AL494" s="5" t="s">
        <v>1584</v>
      </c>
      <c r="AM494" s="5" t="s">
        <v>1584</v>
      </c>
      <c r="AN494" s="5" t="s">
        <v>1584</v>
      </c>
      <c r="AO494" s="5" t="s">
        <v>1584</v>
      </c>
      <c r="AP494" s="5" t="s">
        <v>1584</v>
      </c>
      <c r="AQ494" s="5" t="s">
        <v>1584</v>
      </c>
      <c r="AR494" s="5" t="s">
        <v>1584</v>
      </c>
      <c r="AS494" s="5" t="s">
        <v>1584</v>
      </c>
      <c r="AT494" s="5" t="s">
        <v>1584</v>
      </c>
      <c r="AU494" s="5" t="s">
        <v>1584</v>
      </c>
      <c r="AV494" s="5" t="s">
        <v>1584</v>
      </c>
      <c r="AW494" s="5" t="s">
        <v>1584</v>
      </c>
      <c r="AX494" s="5" t="s">
        <v>1584</v>
      </c>
      <c r="AY494" s="5" t="s">
        <v>1584</v>
      </c>
    </row>
    <row r="495" spans="1:51" s="5" customFormat="1" ht="39.9" customHeight="1" x14ac:dyDescent="0.25">
      <c r="A495" s="5">
        <v>494</v>
      </c>
      <c r="B495" s="5" t="s">
        <v>1734</v>
      </c>
      <c r="C495" s="5" t="s">
        <v>1578</v>
      </c>
      <c r="D495" s="5" t="e">
        <f>VLOOKUP(C495,[1]Sheet1!$A:$B,2,0)</f>
        <v>#N/A</v>
      </c>
      <c r="E495" s="5" t="s">
        <v>1735</v>
      </c>
      <c r="F495" s="5" t="s">
        <v>1736</v>
      </c>
      <c r="G495" s="5" t="s">
        <v>1737</v>
      </c>
      <c r="H495" s="5">
        <v>114.65</v>
      </c>
      <c r="I495" s="5" t="s">
        <v>1582</v>
      </c>
      <c r="J495" s="5">
        <v>41274</v>
      </c>
      <c r="K495" s="5" t="s">
        <v>1583</v>
      </c>
      <c r="L495" s="5" t="s">
        <v>1584</v>
      </c>
      <c r="M495" s="5" t="s">
        <v>1738</v>
      </c>
      <c r="N495" s="5" t="s">
        <v>1739</v>
      </c>
      <c r="O495" s="5" t="s">
        <v>1584</v>
      </c>
      <c r="P495" s="5" t="s">
        <v>1740</v>
      </c>
      <c r="Q495" s="5" t="s">
        <v>1741</v>
      </c>
      <c r="R495" s="5" t="s">
        <v>1584</v>
      </c>
      <c r="S495" s="5" t="s">
        <v>1742</v>
      </c>
      <c r="T495" s="5" t="s">
        <v>1743</v>
      </c>
      <c r="U495" s="5" t="s">
        <v>1584</v>
      </c>
      <c r="V495" s="5" t="s">
        <v>1744</v>
      </c>
      <c r="W495" s="5" t="s">
        <v>1745</v>
      </c>
      <c r="X495" s="5" t="s">
        <v>1584</v>
      </c>
      <c r="Y495" s="5" t="s">
        <v>1746</v>
      </c>
      <c r="Z495" s="5" t="s">
        <v>1747</v>
      </c>
      <c r="AA495" s="5" t="s">
        <v>1584</v>
      </c>
      <c r="AB495" s="5" t="s">
        <v>1748</v>
      </c>
      <c r="AC495" s="5" t="s">
        <v>1749</v>
      </c>
      <c r="AD495" s="5" t="s">
        <v>1584</v>
      </c>
      <c r="AE495" s="5" t="s">
        <v>1584</v>
      </c>
      <c r="AF495" s="5" t="s">
        <v>1584</v>
      </c>
      <c r="AG495" s="5" t="s">
        <v>1584</v>
      </c>
      <c r="AH495" s="5" t="s">
        <v>1584</v>
      </c>
      <c r="AI495" s="5" t="s">
        <v>1584</v>
      </c>
      <c r="AJ495" s="5" t="s">
        <v>1584</v>
      </c>
      <c r="AK495" s="5" t="s">
        <v>1584</v>
      </c>
      <c r="AL495" s="5" t="s">
        <v>1584</v>
      </c>
      <c r="AM495" s="5" t="s">
        <v>1584</v>
      </c>
      <c r="AN495" s="5" t="s">
        <v>1584</v>
      </c>
      <c r="AO495" s="5" t="s">
        <v>1584</v>
      </c>
      <c r="AP495" s="5" t="s">
        <v>1584</v>
      </c>
      <c r="AQ495" s="5" t="s">
        <v>1584</v>
      </c>
      <c r="AR495" s="5" t="s">
        <v>1584</v>
      </c>
      <c r="AS495" s="5" t="s">
        <v>1584</v>
      </c>
      <c r="AT495" s="5" t="s">
        <v>1584</v>
      </c>
      <c r="AU495" s="5" t="s">
        <v>1584</v>
      </c>
      <c r="AV495" s="5" t="s">
        <v>1584</v>
      </c>
      <c r="AW495" s="5" t="s">
        <v>1584</v>
      </c>
      <c r="AX495" s="5" t="s">
        <v>1584</v>
      </c>
      <c r="AY495" s="5" t="s">
        <v>1584</v>
      </c>
    </row>
    <row r="496" spans="1:51" s="5" customFormat="1" ht="39.9" customHeight="1" x14ac:dyDescent="0.25">
      <c r="A496" s="5">
        <v>495</v>
      </c>
      <c r="B496" s="5" t="s">
        <v>1750</v>
      </c>
      <c r="C496" s="5" t="s">
        <v>1751</v>
      </c>
      <c r="D496" s="5" t="e">
        <f>VLOOKUP(C496,[1]Sheet1!$A:$B,2,0)</f>
        <v>#N/A</v>
      </c>
      <c r="E496" s="5" t="s">
        <v>116</v>
      </c>
      <c r="F496" s="5" t="s">
        <v>1752</v>
      </c>
      <c r="G496" s="5" t="s">
        <v>1753</v>
      </c>
      <c r="H496" s="5">
        <v>70.03</v>
      </c>
      <c r="K496" s="5" t="s">
        <v>4</v>
      </c>
      <c r="M496" s="5" t="s">
        <v>1754</v>
      </c>
      <c r="N496" s="5" t="s">
        <v>1755</v>
      </c>
      <c r="P496" s="5" t="s">
        <v>1756</v>
      </c>
      <c r="Q496" s="5" t="s">
        <v>1757</v>
      </c>
    </row>
    <row r="497" spans="1:27" s="5" customFormat="1" ht="39.9" customHeight="1" x14ac:dyDescent="0.25">
      <c r="A497" s="5">
        <v>496</v>
      </c>
      <c r="B497" s="5" t="s">
        <v>1758</v>
      </c>
      <c r="C497" s="5" t="s">
        <v>1751</v>
      </c>
      <c r="D497" s="5" t="e">
        <f>VLOOKUP(C497,[1]Sheet1!$A:$B,2,0)</f>
        <v>#N/A</v>
      </c>
      <c r="E497" s="5" t="s">
        <v>332</v>
      </c>
      <c r="F497" s="5" t="s">
        <v>1759</v>
      </c>
      <c r="G497" s="5" t="s">
        <v>1760</v>
      </c>
      <c r="H497" s="5">
        <v>1108.6199999999999</v>
      </c>
      <c r="K497" s="5" t="s">
        <v>4</v>
      </c>
      <c r="L497" s="5" t="s">
        <v>1761</v>
      </c>
      <c r="M497" s="5" t="s">
        <v>1762</v>
      </c>
    </row>
    <row r="498" spans="1:27" s="5" customFormat="1" ht="39.9" customHeight="1" x14ac:dyDescent="0.25">
      <c r="A498" s="5">
        <v>497</v>
      </c>
      <c r="B498" s="5" t="s">
        <v>1763</v>
      </c>
      <c r="C498" s="5" t="s">
        <v>1751</v>
      </c>
      <c r="D498" s="5" t="e">
        <f>VLOOKUP(C498,[1]Sheet1!$A:$B,2,0)</f>
        <v>#N/A</v>
      </c>
      <c r="E498" s="5" t="s">
        <v>1097</v>
      </c>
      <c r="F498" s="5" t="s">
        <v>1764</v>
      </c>
      <c r="G498" s="5" t="s">
        <v>1765</v>
      </c>
      <c r="H498" s="5">
        <v>937.17</v>
      </c>
      <c r="K498" s="5" t="s">
        <v>4</v>
      </c>
      <c r="L498" s="5" t="s">
        <v>1766</v>
      </c>
      <c r="M498" s="5" t="s">
        <v>1767</v>
      </c>
      <c r="O498" s="5" t="s">
        <v>1768</v>
      </c>
      <c r="P498" s="5" t="s">
        <v>1769</v>
      </c>
      <c r="R498" s="5" t="s">
        <v>1770</v>
      </c>
    </row>
    <row r="499" spans="1:27" s="5" customFormat="1" ht="39.9" customHeight="1" x14ac:dyDescent="0.25">
      <c r="A499" s="5">
        <v>498</v>
      </c>
      <c r="B499" s="5" t="s">
        <v>1771</v>
      </c>
      <c r="C499" s="5" t="s">
        <v>1751</v>
      </c>
      <c r="D499" s="5" t="e">
        <f>VLOOKUP(C499,[1]Sheet1!$A:$B,2,0)</f>
        <v>#N/A</v>
      </c>
      <c r="E499" s="5" t="s">
        <v>262</v>
      </c>
      <c r="F499" s="5" t="s">
        <v>1772</v>
      </c>
      <c r="G499" s="5" t="s">
        <v>1773</v>
      </c>
      <c r="H499" s="5">
        <v>221.91</v>
      </c>
      <c r="K499" s="5" t="s">
        <v>4</v>
      </c>
      <c r="M499" s="5" t="s">
        <v>1774</v>
      </c>
      <c r="N499" s="5" t="s">
        <v>1775</v>
      </c>
    </row>
    <row r="500" spans="1:27" s="5" customFormat="1" ht="39.9" customHeight="1" x14ac:dyDescent="0.25">
      <c r="A500" s="5">
        <v>499</v>
      </c>
      <c r="B500" s="5" t="s">
        <v>1776</v>
      </c>
      <c r="C500" s="5" t="s">
        <v>1751</v>
      </c>
      <c r="D500" s="5" t="e">
        <f>VLOOKUP(C500,[1]Sheet1!$A:$B,2,0)</f>
        <v>#N/A</v>
      </c>
      <c r="E500" s="5" t="s">
        <v>116</v>
      </c>
      <c r="F500" s="5" t="s">
        <v>1777</v>
      </c>
      <c r="G500" s="5" t="s">
        <v>1778</v>
      </c>
      <c r="H500" s="5">
        <v>22162.931679999998</v>
      </c>
      <c r="K500" s="5" t="s">
        <v>4</v>
      </c>
      <c r="L500" s="5" t="s">
        <v>1779</v>
      </c>
      <c r="M500" s="5" t="s">
        <v>1780</v>
      </c>
      <c r="O500" s="5">
        <v>127254</v>
      </c>
      <c r="P500" s="5" t="s">
        <v>1781</v>
      </c>
      <c r="R500" s="5">
        <v>191841</v>
      </c>
    </row>
    <row r="501" spans="1:27" s="5" customFormat="1" ht="39.9" customHeight="1" x14ac:dyDescent="0.25">
      <c r="A501" s="5">
        <v>500</v>
      </c>
      <c r="B501" s="5" t="s">
        <v>1782</v>
      </c>
      <c r="C501" s="5" t="s">
        <v>1751</v>
      </c>
      <c r="D501" s="5" t="e">
        <f>VLOOKUP(C501,[1]Sheet1!$A:$B,2,0)</f>
        <v>#N/A</v>
      </c>
      <c r="E501" s="5" t="s">
        <v>314</v>
      </c>
      <c r="F501" s="5" t="s">
        <v>1783</v>
      </c>
      <c r="G501" s="5" t="s">
        <v>1784</v>
      </c>
      <c r="H501" s="5">
        <v>153.35</v>
      </c>
      <c r="K501" s="5" t="s">
        <v>4</v>
      </c>
      <c r="M501" s="5" t="s">
        <v>1785</v>
      </c>
      <c r="N501" s="5" t="s">
        <v>1786</v>
      </c>
    </row>
    <row r="502" spans="1:27" s="5" customFormat="1" ht="39.9" customHeight="1" x14ac:dyDescent="0.25">
      <c r="A502" s="5">
        <v>501</v>
      </c>
      <c r="B502" s="5" t="s">
        <v>1787</v>
      </c>
      <c r="C502" s="5" t="s">
        <v>1751</v>
      </c>
      <c r="D502" s="5" t="e">
        <f>VLOOKUP(C502,[1]Sheet1!$A:$B,2,0)</f>
        <v>#N/A</v>
      </c>
      <c r="E502" s="5" t="s">
        <v>55</v>
      </c>
      <c r="F502" s="5" t="s">
        <v>1788</v>
      </c>
      <c r="G502" s="5" t="s">
        <v>1789</v>
      </c>
      <c r="H502" s="5">
        <v>4402</v>
      </c>
      <c r="K502" s="5" t="s">
        <v>4</v>
      </c>
      <c r="L502" s="5" t="s">
        <v>1790</v>
      </c>
      <c r="M502" s="5" t="s">
        <v>1791</v>
      </c>
      <c r="O502" s="5">
        <v>26147</v>
      </c>
      <c r="P502" s="5" t="s">
        <v>1792</v>
      </c>
      <c r="R502" s="5">
        <v>26004</v>
      </c>
    </row>
    <row r="503" spans="1:27" s="5" customFormat="1" ht="39.9" customHeight="1" x14ac:dyDescent="0.25">
      <c r="A503" s="5">
        <v>502</v>
      </c>
      <c r="B503" s="5" t="s">
        <v>1793</v>
      </c>
      <c r="C503" s="5" t="s">
        <v>1751</v>
      </c>
      <c r="D503" s="5" t="e">
        <f>VLOOKUP(C503,[1]Sheet1!$A:$B,2,0)</f>
        <v>#N/A</v>
      </c>
      <c r="E503" s="5" t="s">
        <v>278</v>
      </c>
      <c r="F503" s="5" t="s">
        <v>1794</v>
      </c>
      <c r="G503" s="5" t="s">
        <v>1795</v>
      </c>
      <c r="H503" s="5">
        <v>134.78</v>
      </c>
      <c r="K503" s="5" t="s">
        <v>4</v>
      </c>
      <c r="M503" s="5" t="s">
        <v>1796</v>
      </c>
      <c r="N503" s="5" t="s">
        <v>1797</v>
      </c>
      <c r="P503" s="5" t="s">
        <v>1798</v>
      </c>
    </row>
    <row r="504" spans="1:27" s="5" customFormat="1" ht="39.9" customHeight="1" x14ac:dyDescent="0.25">
      <c r="A504" s="5">
        <v>503</v>
      </c>
      <c r="B504" s="5" t="s">
        <v>1799</v>
      </c>
      <c r="C504" s="5" t="s">
        <v>1751</v>
      </c>
      <c r="D504" s="5" t="e">
        <f>VLOOKUP(C504,[1]Sheet1!$A:$B,2,0)</f>
        <v>#N/A</v>
      </c>
      <c r="E504" s="5" t="s">
        <v>314</v>
      </c>
      <c r="F504" s="5" t="s">
        <v>1800</v>
      </c>
      <c r="G504" s="5" t="s">
        <v>1801</v>
      </c>
      <c r="H504" s="5">
        <v>625</v>
      </c>
      <c r="K504" s="5" t="s">
        <v>4</v>
      </c>
      <c r="M504" s="5" t="s">
        <v>1802</v>
      </c>
      <c r="O504" s="5" t="s">
        <v>1803</v>
      </c>
      <c r="P504" s="5" t="s">
        <v>1804</v>
      </c>
      <c r="R504" s="5" t="s">
        <v>1805</v>
      </c>
      <c r="S504" s="5" t="s">
        <v>1806</v>
      </c>
      <c r="U504" s="5" t="s">
        <v>1807</v>
      </c>
    </row>
    <row r="505" spans="1:27" s="5" customFormat="1" ht="39.9" customHeight="1" x14ac:dyDescent="0.25">
      <c r="A505" s="5">
        <v>504</v>
      </c>
      <c r="B505" s="5" t="s">
        <v>1808</v>
      </c>
      <c r="C505" s="5" t="s">
        <v>1751</v>
      </c>
      <c r="D505" s="5" t="e">
        <f>VLOOKUP(C505,[1]Sheet1!$A:$B,2,0)</f>
        <v>#N/A</v>
      </c>
      <c r="E505" s="5" t="s">
        <v>28</v>
      </c>
      <c r="F505" s="5" t="s">
        <v>1809</v>
      </c>
      <c r="G505" s="5" t="s">
        <v>1810</v>
      </c>
      <c r="H505" s="5">
        <v>453.27</v>
      </c>
      <c r="K505" s="5" t="s">
        <v>4</v>
      </c>
      <c r="M505" s="5" t="s">
        <v>1811</v>
      </c>
      <c r="N505" s="5" t="s">
        <v>1812</v>
      </c>
    </row>
    <row r="506" spans="1:27" s="5" customFormat="1" ht="39.9" customHeight="1" x14ac:dyDescent="0.25">
      <c r="A506" s="5">
        <v>505</v>
      </c>
      <c r="B506" s="5" t="s">
        <v>1813</v>
      </c>
      <c r="C506" s="5" t="s">
        <v>1751</v>
      </c>
      <c r="D506" s="5" t="e">
        <f>VLOOKUP(C506,[1]Sheet1!$A:$B,2,0)</f>
        <v>#N/A</v>
      </c>
      <c r="E506" s="5" t="s">
        <v>116</v>
      </c>
      <c r="F506" s="5" t="s">
        <v>1814</v>
      </c>
      <c r="G506" s="5" t="s">
        <v>1815</v>
      </c>
      <c r="H506" s="5">
        <v>429.62252000000001</v>
      </c>
      <c r="K506" s="5" t="s">
        <v>4</v>
      </c>
      <c r="M506" s="5" t="s">
        <v>1816</v>
      </c>
      <c r="P506" s="5" t="s">
        <v>1817</v>
      </c>
    </row>
    <row r="507" spans="1:27" s="5" customFormat="1" ht="39.9" customHeight="1" x14ac:dyDescent="0.25">
      <c r="A507" s="5">
        <v>506</v>
      </c>
      <c r="B507" s="5" t="s">
        <v>1818</v>
      </c>
      <c r="C507" s="5" t="s">
        <v>1751</v>
      </c>
      <c r="D507" s="5" t="e">
        <f>VLOOKUP(C507,[1]Sheet1!$A:$B,2,0)</f>
        <v>#N/A</v>
      </c>
      <c r="E507" s="5" t="s">
        <v>116</v>
      </c>
      <c r="F507" s="5" t="s">
        <v>1814</v>
      </c>
      <c r="G507" s="5" t="s">
        <v>1819</v>
      </c>
      <c r="H507" s="5">
        <v>474</v>
      </c>
      <c r="K507" s="5" t="s">
        <v>4</v>
      </c>
      <c r="L507" s="5" t="s">
        <v>1820</v>
      </c>
      <c r="M507" s="5" t="s">
        <v>1821</v>
      </c>
      <c r="P507" s="5" t="s">
        <v>1822</v>
      </c>
    </row>
    <row r="508" spans="1:27" s="5" customFormat="1" ht="39.9" customHeight="1" x14ac:dyDescent="0.25">
      <c r="A508" s="5">
        <v>507</v>
      </c>
      <c r="B508" s="5" t="s">
        <v>1823</v>
      </c>
      <c r="C508" s="5" t="s">
        <v>1751</v>
      </c>
      <c r="D508" s="5" t="e">
        <f>VLOOKUP(C508,[1]Sheet1!$A:$B,2,0)</f>
        <v>#N/A</v>
      </c>
      <c r="E508" s="5" t="s">
        <v>28</v>
      </c>
      <c r="F508" s="5" t="s">
        <v>1824</v>
      </c>
      <c r="G508" s="5" t="s">
        <v>1825</v>
      </c>
      <c r="H508" s="5">
        <v>293.42</v>
      </c>
      <c r="K508" s="5" t="s">
        <v>4</v>
      </c>
      <c r="M508" s="5" t="s">
        <v>1826</v>
      </c>
      <c r="N508" s="5" t="s">
        <v>1827</v>
      </c>
    </row>
    <row r="509" spans="1:27" s="5" customFormat="1" ht="39.9" customHeight="1" x14ac:dyDescent="0.25">
      <c r="A509" s="5">
        <v>508</v>
      </c>
      <c r="B509" s="5" t="s">
        <v>1828</v>
      </c>
      <c r="C509" s="5" t="s">
        <v>1751</v>
      </c>
      <c r="D509" s="5" t="e">
        <f>VLOOKUP(C509,[1]Sheet1!$A:$B,2,0)</f>
        <v>#N/A</v>
      </c>
      <c r="E509" s="5" t="s">
        <v>28</v>
      </c>
      <c r="F509" s="5" t="s">
        <v>1824</v>
      </c>
      <c r="G509" s="5" t="s">
        <v>1829</v>
      </c>
      <c r="H509" s="5">
        <v>146.19</v>
      </c>
      <c r="K509" s="5" t="s">
        <v>4</v>
      </c>
      <c r="M509" s="5" t="s">
        <v>1830</v>
      </c>
      <c r="O509" s="5">
        <v>3360415</v>
      </c>
      <c r="P509" s="5" t="s">
        <v>1831</v>
      </c>
      <c r="R509" s="5">
        <v>3334501</v>
      </c>
      <c r="S509" s="5" t="s">
        <v>1832</v>
      </c>
      <c r="U509" s="5">
        <v>6764032</v>
      </c>
      <c r="V509" s="5" t="s">
        <v>1833</v>
      </c>
      <c r="X509" s="5">
        <v>5104098</v>
      </c>
      <c r="Y509" s="5" t="s">
        <v>1834</v>
      </c>
      <c r="AA509" s="5">
        <v>6958650</v>
      </c>
    </row>
    <row r="510" spans="1:27" s="5" customFormat="1" ht="39.9" customHeight="1" x14ac:dyDescent="0.25">
      <c r="A510" s="5">
        <v>509</v>
      </c>
      <c r="B510" s="5" t="s">
        <v>1835</v>
      </c>
      <c r="C510" s="5" t="s">
        <v>1751</v>
      </c>
      <c r="D510" s="5" t="e">
        <f>VLOOKUP(C510,[1]Sheet1!$A:$B,2,0)</f>
        <v>#N/A</v>
      </c>
      <c r="E510" s="5" t="s">
        <v>116</v>
      </c>
      <c r="F510" s="5" t="s">
        <v>1836</v>
      </c>
      <c r="G510" s="5" t="s">
        <v>1837</v>
      </c>
      <c r="H510" s="5">
        <v>80.28</v>
      </c>
      <c r="K510" s="5" t="s">
        <v>4</v>
      </c>
      <c r="M510" s="5" t="s">
        <v>1838</v>
      </c>
      <c r="N510" s="5" t="s">
        <v>1839</v>
      </c>
      <c r="O510" s="5" t="s">
        <v>1840</v>
      </c>
      <c r="P510" s="5" t="s">
        <v>1841</v>
      </c>
      <c r="Q510" s="5" t="s">
        <v>1842</v>
      </c>
      <c r="R510" s="5" t="s">
        <v>1843</v>
      </c>
    </row>
    <row r="511" spans="1:27" s="5" customFormat="1" ht="39.9" customHeight="1" x14ac:dyDescent="0.25">
      <c r="A511" s="5">
        <v>510</v>
      </c>
      <c r="B511" s="5" t="s">
        <v>1844</v>
      </c>
      <c r="C511" s="5" t="s">
        <v>1751</v>
      </c>
      <c r="D511" s="5" t="e">
        <f>VLOOKUP(C511,[1]Sheet1!$A:$B,2,0)</f>
        <v>#N/A</v>
      </c>
      <c r="E511" s="5" t="s">
        <v>111</v>
      </c>
      <c r="F511" s="5" t="s">
        <v>1845</v>
      </c>
      <c r="G511" s="5" t="s">
        <v>1846</v>
      </c>
      <c r="H511" s="5">
        <v>14306.46</v>
      </c>
      <c r="K511" s="5" t="s">
        <v>4</v>
      </c>
      <c r="L511" s="5" t="s">
        <v>1847</v>
      </c>
      <c r="M511" s="5" t="s">
        <v>1848</v>
      </c>
      <c r="O511" s="5" t="s">
        <v>1849</v>
      </c>
      <c r="P511" s="5" t="s">
        <v>1850</v>
      </c>
      <c r="R511" s="5" t="s">
        <v>1851</v>
      </c>
      <c r="S511" s="5" t="s">
        <v>1852</v>
      </c>
      <c r="U511" s="5" t="s">
        <v>1853</v>
      </c>
      <c r="V511" s="5" t="s">
        <v>1854</v>
      </c>
      <c r="X511" s="5" t="s">
        <v>1855</v>
      </c>
      <c r="Y511" s="5" t="s">
        <v>1856</v>
      </c>
      <c r="Z511" s="5" t="s">
        <v>1857</v>
      </c>
    </row>
    <row r="512" spans="1:27" s="5" customFormat="1" ht="39.9" customHeight="1" x14ac:dyDescent="0.25">
      <c r="A512" s="5">
        <v>511</v>
      </c>
      <c r="B512" s="5" t="s">
        <v>1858</v>
      </c>
      <c r="C512" s="5" t="s">
        <v>1751</v>
      </c>
      <c r="D512" s="5" t="e">
        <f>VLOOKUP(C512,[1]Sheet1!$A:$B,2,0)</f>
        <v>#N/A</v>
      </c>
      <c r="E512" s="5" t="s">
        <v>116</v>
      </c>
      <c r="F512" s="5" t="s">
        <v>1859</v>
      </c>
      <c r="G512" s="5" t="s">
        <v>1860</v>
      </c>
      <c r="H512" s="5">
        <v>297</v>
      </c>
      <c r="K512" s="5" t="s">
        <v>4</v>
      </c>
      <c r="M512" s="5" t="s">
        <v>1861</v>
      </c>
      <c r="N512" s="5" t="s">
        <v>1862</v>
      </c>
      <c r="O512" s="5" t="s">
        <v>1863</v>
      </c>
      <c r="P512" s="5" t="s">
        <v>1864</v>
      </c>
      <c r="R512" s="5" t="s">
        <v>1865</v>
      </c>
    </row>
    <row r="513" spans="1:43" s="5" customFormat="1" ht="39.9" customHeight="1" x14ac:dyDescent="0.25">
      <c r="A513" s="5">
        <v>512</v>
      </c>
      <c r="B513" s="5" t="s">
        <v>1866</v>
      </c>
      <c r="C513" s="5" t="s">
        <v>1751</v>
      </c>
      <c r="D513" s="5" t="e">
        <f>VLOOKUP(C513,[1]Sheet1!$A:$B,2,0)</f>
        <v>#N/A</v>
      </c>
      <c r="E513" s="5" t="s">
        <v>314</v>
      </c>
      <c r="F513" s="5" t="s">
        <v>1783</v>
      </c>
      <c r="G513" s="5" t="s">
        <v>1867</v>
      </c>
      <c r="H513" s="5">
        <v>405.45</v>
      </c>
      <c r="K513" s="5" t="s">
        <v>4</v>
      </c>
      <c r="M513" s="5" t="s">
        <v>1868</v>
      </c>
      <c r="N513" s="5" t="s">
        <v>1869</v>
      </c>
    </row>
    <row r="514" spans="1:43" s="5" customFormat="1" ht="39.9" customHeight="1" x14ac:dyDescent="0.25">
      <c r="A514" s="5">
        <v>513</v>
      </c>
      <c r="B514" s="5" t="s">
        <v>1870</v>
      </c>
      <c r="C514" s="5" t="s">
        <v>1751</v>
      </c>
      <c r="D514" s="5" t="e">
        <f>VLOOKUP(C514,[1]Sheet1!$A:$B,2,0)</f>
        <v>#N/A</v>
      </c>
      <c r="E514" s="5" t="s">
        <v>262</v>
      </c>
      <c r="F514" s="5" t="s">
        <v>1871</v>
      </c>
      <c r="G514" s="5" t="s">
        <v>1872</v>
      </c>
      <c r="H514" s="5">
        <v>79.150000000000006</v>
      </c>
      <c r="K514" s="5" t="s">
        <v>4</v>
      </c>
      <c r="M514" s="5" t="s">
        <v>1873</v>
      </c>
      <c r="N514" s="5" t="s">
        <v>1874</v>
      </c>
    </row>
    <row r="515" spans="1:43" s="5" customFormat="1" ht="39.9" customHeight="1" x14ac:dyDescent="0.25">
      <c r="A515" s="5">
        <v>514</v>
      </c>
      <c r="B515" s="5" t="s">
        <v>1875</v>
      </c>
      <c r="C515" s="5" t="s">
        <v>1751</v>
      </c>
      <c r="D515" s="5" t="e">
        <f>VLOOKUP(C515,[1]Sheet1!$A:$B,2,0)</f>
        <v>#N/A</v>
      </c>
      <c r="E515" s="5" t="s">
        <v>116</v>
      </c>
      <c r="F515" s="5" t="s">
        <v>1876</v>
      </c>
      <c r="G515" s="5" t="s">
        <v>1877</v>
      </c>
      <c r="H515" s="5">
        <v>103</v>
      </c>
      <c r="K515" s="5" t="s">
        <v>4</v>
      </c>
      <c r="M515" s="5" t="s">
        <v>1878</v>
      </c>
      <c r="N515" s="5" t="s">
        <v>1879</v>
      </c>
    </row>
    <row r="516" spans="1:43" s="5" customFormat="1" ht="39.9" customHeight="1" x14ac:dyDescent="0.25">
      <c r="A516" s="5">
        <v>515</v>
      </c>
      <c r="B516" s="5" t="s">
        <v>1880</v>
      </c>
      <c r="C516" s="5" t="s">
        <v>1751</v>
      </c>
      <c r="D516" s="5" t="e">
        <f>VLOOKUP(C516,[1]Sheet1!$A:$B,2,0)</f>
        <v>#N/A</v>
      </c>
      <c r="E516" s="5" t="s">
        <v>332</v>
      </c>
      <c r="F516" s="5" t="s">
        <v>1881</v>
      </c>
      <c r="G516" s="5" t="s">
        <v>1882</v>
      </c>
      <c r="H516" s="5">
        <v>129</v>
      </c>
      <c r="K516" s="5" t="s">
        <v>4</v>
      </c>
      <c r="M516" s="5" t="s">
        <v>1883</v>
      </c>
      <c r="N516" s="5" t="s">
        <v>1884</v>
      </c>
      <c r="P516" s="5" t="s">
        <v>1885</v>
      </c>
    </row>
    <row r="517" spans="1:43" s="5" customFormat="1" ht="39.9" customHeight="1" x14ac:dyDescent="0.25">
      <c r="A517" s="5">
        <v>516</v>
      </c>
      <c r="B517" s="5" t="s">
        <v>1886</v>
      </c>
      <c r="C517" s="5" t="s">
        <v>1751</v>
      </c>
      <c r="D517" s="5" t="e">
        <f>VLOOKUP(C517,[1]Sheet1!$A:$B,2,0)</f>
        <v>#N/A</v>
      </c>
      <c r="E517" s="5" t="s">
        <v>21</v>
      </c>
      <c r="F517" s="5" t="s">
        <v>1887</v>
      </c>
      <c r="G517" s="5" t="s">
        <v>1888</v>
      </c>
      <c r="H517" s="5">
        <v>82.09</v>
      </c>
      <c r="K517" s="5" t="s">
        <v>4</v>
      </c>
      <c r="M517" s="5" t="s">
        <v>1889</v>
      </c>
      <c r="N517" s="5" t="s">
        <v>1890</v>
      </c>
    </row>
    <row r="518" spans="1:43" s="5" customFormat="1" ht="39.9" customHeight="1" x14ac:dyDescent="0.25">
      <c r="A518" s="5">
        <v>517</v>
      </c>
      <c r="B518" s="5" t="s">
        <v>1891</v>
      </c>
      <c r="C518" s="5" t="s">
        <v>1751</v>
      </c>
      <c r="D518" s="5" t="e">
        <f>VLOOKUP(C518,[1]Sheet1!$A:$B,2,0)</f>
        <v>#N/A</v>
      </c>
      <c r="E518" s="5" t="s">
        <v>28</v>
      </c>
      <c r="F518" s="5" t="s">
        <v>1892</v>
      </c>
      <c r="G518" s="5" t="s">
        <v>1893</v>
      </c>
      <c r="H518" s="5">
        <v>356.57</v>
      </c>
      <c r="K518" s="5" t="s">
        <v>4</v>
      </c>
      <c r="M518" s="5" t="s">
        <v>1894</v>
      </c>
      <c r="N518" s="5" t="s">
        <v>1895</v>
      </c>
      <c r="P518" s="5" t="s">
        <v>1896</v>
      </c>
      <c r="S518" s="5" t="s">
        <v>1897</v>
      </c>
    </row>
    <row r="519" spans="1:43" s="5" customFormat="1" ht="39.9" customHeight="1" x14ac:dyDescent="0.25">
      <c r="A519" s="5">
        <v>518</v>
      </c>
      <c r="B519" s="5" t="s">
        <v>1898</v>
      </c>
      <c r="C519" s="5" t="s">
        <v>1751</v>
      </c>
      <c r="D519" s="5" t="e">
        <f>VLOOKUP(C519,[1]Sheet1!$A:$B,2,0)</f>
        <v>#N/A</v>
      </c>
      <c r="E519" s="5" t="s">
        <v>116</v>
      </c>
      <c r="F519" s="5" t="s">
        <v>1899</v>
      </c>
      <c r="G519" s="5" t="s">
        <v>1900</v>
      </c>
      <c r="H519" s="5">
        <v>135.9</v>
      </c>
      <c r="K519" s="5" t="s">
        <v>4</v>
      </c>
      <c r="M519" s="5" t="s">
        <v>1901</v>
      </c>
      <c r="N519" s="5" t="s">
        <v>1902</v>
      </c>
    </row>
    <row r="520" spans="1:43" s="5" customFormat="1" ht="39.9" customHeight="1" x14ac:dyDescent="0.25">
      <c r="A520" s="5">
        <v>519</v>
      </c>
      <c r="B520" s="5" t="s">
        <v>1903</v>
      </c>
      <c r="C520" s="5" t="s">
        <v>1751</v>
      </c>
      <c r="D520" s="5" t="e">
        <f>VLOOKUP(C520,[1]Sheet1!$A:$B,2,0)</f>
        <v>#N/A</v>
      </c>
      <c r="E520" s="5" t="s">
        <v>939</v>
      </c>
      <c r="F520" s="5" t="s">
        <v>1904</v>
      </c>
      <c r="G520" s="5" t="s">
        <v>1905</v>
      </c>
      <c r="H520" s="5">
        <v>89.25</v>
      </c>
      <c r="K520" s="5" t="s">
        <v>4</v>
      </c>
      <c r="M520" s="5" t="s">
        <v>1906</v>
      </c>
      <c r="N520" s="5" t="s">
        <v>1907</v>
      </c>
    </row>
    <row r="521" spans="1:43" s="5" customFormat="1" ht="39.9" customHeight="1" x14ac:dyDescent="0.25">
      <c r="A521" s="5">
        <v>520</v>
      </c>
      <c r="B521" s="5" t="s">
        <v>1908</v>
      </c>
      <c r="C521" s="5" t="s">
        <v>1751</v>
      </c>
      <c r="D521" s="5" t="e">
        <f>VLOOKUP(C521,[1]Sheet1!$A:$B,2,0)</f>
        <v>#N/A</v>
      </c>
      <c r="E521" s="5" t="s">
        <v>939</v>
      </c>
      <c r="F521" s="5" t="s">
        <v>1909</v>
      </c>
      <c r="G521" s="5" t="s">
        <v>1910</v>
      </c>
      <c r="H521" s="5">
        <v>106</v>
      </c>
      <c r="K521" s="5" t="s">
        <v>4</v>
      </c>
      <c r="M521" s="5" t="s">
        <v>1911</v>
      </c>
      <c r="P521" s="5" t="s">
        <v>1912</v>
      </c>
      <c r="S521" s="5" t="s">
        <v>1913</v>
      </c>
    </row>
    <row r="522" spans="1:43" s="5" customFormat="1" ht="39.9" customHeight="1" x14ac:dyDescent="0.25">
      <c r="A522" s="5">
        <v>521</v>
      </c>
      <c r="B522" s="5" t="s">
        <v>1914</v>
      </c>
      <c r="C522" s="5" t="s">
        <v>1751</v>
      </c>
      <c r="D522" s="5" t="e">
        <f>VLOOKUP(C522,[1]Sheet1!$A:$B,2,0)</f>
        <v>#N/A</v>
      </c>
      <c r="E522" s="5" t="s">
        <v>28</v>
      </c>
      <c r="F522" s="5" t="s">
        <v>1915</v>
      </c>
      <c r="G522" s="5" t="s">
        <v>1916</v>
      </c>
      <c r="H522" s="5">
        <v>181.47</v>
      </c>
      <c r="K522" s="5" t="s">
        <v>4</v>
      </c>
      <c r="M522" s="5" t="s">
        <v>1917</v>
      </c>
      <c r="N522" s="5" t="s">
        <v>1918</v>
      </c>
    </row>
    <row r="523" spans="1:43" s="5" customFormat="1" ht="39.9" customHeight="1" x14ac:dyDescent="0.25">
      <c r="A523" s="5">
        <v>522</v>
      </c>
      <c r="B523" s="5" t="s">
        <v>1919</v>
      </c>
      <c r="C523" s="5" t="s">
        <v>1751</v>
      </c>
      <c r="D523" s="5" t="e">
        <f>VLOOKUP(C523,[1]Sheet1!$A:$B,2,0)</f>
        <v>#N/A</v>
      </c>
      <c r="E523" s="5" t="s">
        <v>55</v>
      </c>
      <c r="F523" s="5" t="s">
        <v>1920</v>
      </c>
      <c r="G523" s="5" t="s">
        <v>1921</v>
      </c>
      <c r="H523" s="5">
        <v>214.34</v>
      </c>
      <c r="K523" s="5" t="s">
        <v>4</v>
      </c>
      <c r="M523" s="5" t="s">
        <v>1922</v>
      </c>
      <c r="N523" s="5" t="s">
        <v>1923</v>
      </c>
    </row>
    <row r="524" spans="1:43" s="5" customFormat="1" ht="39.9" customHeight="1" x14ac:dyDescent="0.25">
      <c r="A524" s="5">
        <v>523</v>
      </c>
      <c r="B524" s="5" t="s">
        <v>1924</v>
      </c>
      <c r="C524" s="5" t="s">
        <v>1751</v>
      </c>
      <c r="D524" s="5" t="e">
        <f>VLOOKUP(C524,[1]Sheet1!$A:$B,2,0)</f>
        <v>#N/A</v>
      </c>
      <c r="E524" s="5" t="s">
        <v>1925</v>
      </c>
      <c r="F524" s="5" t="s">
        <v>1926</v>
      </c>
      <c r="G524" s="5" t="s">
        <v>1927</v>
      </c>
      <c r="H524" s="5">
        <v>34.9</v>
      </c>
      <c r="K524" s="5" t="s">
        <v>4</v>
      </c>
      <c r="M524" s="5" t="s">
        <v>1928</v>
      </c>
      <c r="N524" s="5" t="s">
        <v>1929</v>
      </c>
      <c r="P524" s="5" t="s">
        <v>1930</v>
      </c>
      <c r="Q524" s="5" t="s">
        <v>1931</v>
      </c>
      <c r="S524" s="5" t="s">
        <v>1932</v>
      </c>
      <c r="T524" s="5" t="s">
        <v>1933</v>
      </c>
    </row>
    <row r="525" spans="1:43" s="5" customFormat="1" ht="39.9" customHeight="1" x14ac:dyDescent="0.25">
      <c r="A525" s="5">
        <v>524</v>
      </c>
      <c r="B525" s="5" t="s">
        <v>1934</v>
      </c>
      <c r="C525" s="5" t="s">
        <v>1751</v>
      </c>
      <c r="D525" s="5" t="e">
        <f>VLOOKUP(C525,[1]Sheet1!$A:$B,2,0)</f>
        <v>#N/A</v>
      </c>
      <c r="E525" s="5" t="s">
        <v>332</v>
      </c>
      <c r="F525" s="5" t="s">
        <v>1935</v>
      </c>
      <c r="G525" s="5" t="s">
        <v>1936</v>
      </c>
      <c r="H525" s="5">
        <v>975</v>
      </c>
      <c r="K525" s="5" t="s">
        <v>4</v>
      </c>
      <c r="L525" s="5" t="s">
        <v>1937</v>
      </c>
      <c r="M525" s="5" t="s">
        <v>1938</v>
      </c>
      <c r="P525" s="5" t="s">
        <v>1939</v>
      </c>
      <c r="S525" s="5" t="s">
        <v>1940</v>
      </c>
      <c r="V525" s="5" t="s">
        <v>1941</v>
      </c>
    </row>
    <row r="526" spans="1:43" s="5" customFormat="1" ht="39.9" customHeight="1" x14ac:dyDescent="0.25">
      <c r="A526" s="5">
        <v>525</v>
      </c>
      <c r="B526" s="5" t="s">
        <v>1942</v>
      </c>
      <c r="C526" s="5" t="s">
        <v>1751</v>
      </c>
      <c r="D526" s="5" t="e">
        <f>VLOOKUP(C526,[1]Sheet1!$A:$B,2,0)</f>
        <v>#N/A</v>
      </c>
      <c r="E526" s="5" t="s">
        <v>28</v>
      </c>
      <c r="F526" s="5" t="s">
        <v>1943</v>
      </c>
      <c r="G526" s="5" t="s">
        <v>1944</v>
      </c>
      <c r="H526" s="5">
        <v>600</v>
      </c>
      <c r="K526" s="5" t="s">
        <v>4</v>
      </c>
      <c r="L526" s="5" t="s">
        <v>1945</v>
      </c>
      <c r="M526" s="5" t="s">
        <v>1946</v>
      </c>
      <c r="P526" s="5" t="s">
        <v>1947</v>
      </c>
      <c r="S526" s="5" t="s">
        <v>1948</v>
      </c>
      <c r="U526" s="5" t="s">
        <v>1949</v>
      </c>
      <c r="V526" s="5" t="s">
        <v>1950</v>
      </c>
      <c r="X526" s="5" t="s">
        <v>1951</v>
      </c>
      <c r="Y526" s="5" t="s">
        <v>1952</v>
      </c>
      <c r="AA526" s="5" t="s">
        <v>1953</v>
      </c>
      <c r="AC526" s="5" t="s">
        <v>1953</v>
      </c>
      <c r="AE526" s="5" t="s">
        <v>1953</v>
      </c>
      <c r="AG526" s="5" t="s">
        <v>1953</v>
      </c>
      <c r="AI526" s="5" t="s">
        <v>1953</v>
      </c>
      <c r="AK526" s="5" t="s">
        <v>1953</v>
      </c>
      <c r="AM526" s="5" t="s">
        <v>1953</v>
      </c>
      <c r="AO526" s="5" t="s">
        <v>1953</v>
      </c>
      <c r="AQ526" s="5" t="s">
        <v>1953</v>
      </c>
    </row>
    <row r="527" spans="1:43" s="5" customFormat="1" ht="39.9" customHeight="1" x14ac:dyDescent="0.25">
      <c r="A527" s="5">
        <v>526</v>
      </c>
      <c r="B527" s="5" t="s">
        <v>1954</v>
      </c>
      <c r="C527" s="5" t="s">
        <v>1751</v>
      </c>
      <c r="D527" s="5" t="e">
        <f>VLOOKUP(C527,[1]Sheet1!$A:$B,2,0)</f>
        <v>#N/A</v>
      </c>
      <c r="E527" s="5" t="s">
        <v>55</v>
      </c>
      <c r="F527" s="5" t="s">
        <v>1955</v>
      </c>
      <c r="G527" s="5" t="s">
        <v>1956</v>
      </c>
      <c r="H527" s="5">
        <v>3933</v>
      </c>
      <c r="K527" s="5" t="s">
        <v>4</v>
      </c>
      <c r="L527" s="5" t="s">
        <v>1761</v>
      </c>
      <c r="M527" s="5" t="s">
        <v>1957</v>
      </c>
      <c r="O527" s="5">
        <v>346615</v>
      </c>
      <c r="P527" s="5" t="s">
        <v>1958</v>
      </c>
      <c r="R527" s="5">
        <v>1575040</v>
      </c>
    </row>
    <row r="528" spans="1:43" s="5" customFormat="1" ht="39.9" customHeight="1" x14ac:dyDescent="0.25">
      <c r="A528" s="5">
        <v>527</v>
      </c>
      <c r="B528" s="5" t="s">
        <v>1959</v>
      </c>
      <c r="C528" s="5" t="s">
        <v>1751</v>
      </c>
      <c r="D528" s="5" t="e">
        <f>VLOOKUP(C528,[1]Sheet1!$A:$B,2,0)</f>
        <v>#N/A</v>
      </c>
      <c r="E528" s="5" t="s">
        <v>28</v>
      </c>
      <c r="F528" s="5" t="s">
        <v>1960</v>
      </c>
      <c r="G528" s="5" t="s">
        <v>1961</v>
      </c>
      <c r="H528" s="5">
        <v>11185.07</v>
      </c>
      <c r="K528" s="5" t="s">
        <v>4</v>
      </c>
      <c r="L528" s="5" t="s">
        <v>1962</v>
      </c>
      <c r="M528" s="5" t="s">
        <v>1963</v>
      </c>
      <c r="N528" s="5" t="s">
        <v>1964</v>
      </c>
      <c r="O528" s="5" t="s">
        <v>1965</v>
      </c>
      <c r="P528" s="5" t="s">
        <v>1966</v>
      </c>
      <c r="Q528" s="5" t="s">
        <v>1967</v>
      </c>
      <c r="R528" s="5" t="s">
        <v>1968</v>
      </c>
      <c r="S528" s="5" t="s">
        <v>1969</v>
      </c>
      <c r="U528" s="5" t="s">
        <v>1970</v>
      </c>
    </row>
    <row r="529" spans="1:43" s="5" customFormat="1" ht="39.9" customHeight="1" x14ac:dyDescent="0.25">
      <c r="A529" s="5">
        <v>528</v>
      </c>
      <c r="B529" s="5" t="s">
        <v>1971</v>
      </c>
      <c r="C529" s="5" t="s">
        <v>1751</v>
      </c>
      <c r="D529" s="5" t="e">
        <f>VLOOKUP(C529,[1]Sheet1!$A:$B,2,0)</f>
        <v>#N/A</v>
      </c>
      <c r="E529" s="5" t="s">
        <v>55</v>
      </c>
      <c r="F529" s="5" t="s">
        <v>1920</v>
      </c>
      <c r="G529" s="5" t="s">
        <v>1972</v>
      </c>
      <c r="H529" s="5">
        <v>212.16</v>
      </c>
      <c r="K529" s="5" t="s">
        <v>4</v>
      </c>
      <c r="M529" s="5" t="s">
        <v>1973</v>
      </c>
      <c r="N529" s="5" t="s">
        <v>1974</v>
      </c>
    </row>
    <row r="530" spans="1:43" s="5" customFormat="1" ht="39.9" customHeight="1" x14ac:dyDescent="0.25">
      <c r="A530" s="5">
        <v>529</v>
      </c>
      <c r="B530" s="5" t="s">
        <v>1975</v>
      </c>
      <c r="C530" s="5" t="s">
        <v>1751</v>
      </c>
      <c r="D530" s="5" t="e">
        <f>VLOOKUP(C530,[1]Sheet1!$A:$B,2,0)</f>
        <v>#N/A</v>
      </c>
      <c r="E530" s="5" t="s">
        <v>28</v>
      </c>
      <c r="F530" s="5" t="s">
        <v>1976</v>
      </c>
      <c r="G530" s="5" t="s">
        <v>1977</v>
      </c>
      <c r="H530" s="5">
        <v>5000.0600000000004</v>
      </c>
      <c r="K530" s="5" t="s">
        <v>4</v>
      </c>
      <c r="L530" s="5" t="s">
        <v>1761</v>
      </c>
      <c r="M530" s="5" t="s">
        <v>1978</v>
      </c>
      <c r="O530" s="5">
        <v>30123</v>
      </c>
      <c r="P530" s="5" t="s">
        <v>1979</v>
      </c>
      <c r="R530" s="5">
        <v>30145</v>
      </c>
      <c r="S530" s="5" t="s">
        <v>1980</v>
      </c>
      <c r="U530" s="5">
        <v>88572</v>
      </c>
    </row>
    <row r="531" spans="1:43" s="5" customFormat="1" ht="39.9" customHeight="1" x14ac:dyDescent="0.25">
      <c r="A531" s="5">
        <v>530</v>
      </c>
      <c r="B531" s="5" t="s">
        <v>1981</v>
      </c>
      <c r="C531" s="5" t="s">
        <v>1751</v>
      </c>
      <c r="D531" s="5" t="e">
        <f>VLOOKUP(C531,[1]Sheet1!$A:$B,2,0)</f>
        <v>#N/A</v>
      </c>
      <c r="E531" s="5" t="s">
        <v>141</v>
      </c>
      <c r="F531" s="5" t="s">
        <v>1982</v>
      </c>
      <c r="G531" s="5" t="s">
        <v>1983</v>
      </c>
      <c r="H531" s="5">
        <v>203.84</v>
      </c>
      <c r="K531" s="5" t="s">
        <v>4</v>
      </c>
      <c r="M531" s="5" t="s">
        <v>1984</v>
      </c>
      <c r="N531" s="5" t="s">
        <v>1985</v>
      </c>
    </row>
    <row r="532" spans="1:43" s="5" customFormat="1" ht="39.9" customHeight="1" x14ac:dyDescent="0.25">
      <c r="A532" s="5">
        <v>531</v>
      </c>
      <c r="B532" s="5" t="s">
        <v>1986</v>
      </c>
      <c r="C532" s="5" t="s">
        <v>1751</v>
      </c>
      <c r="D532" s="5" t="e">
        <f>VLOOKUP(C532,[1]Sheet1!$A:$B,2,0)</f>
        <v>#N/A</v>
      </c>
      <c r="E532" s="5" t="s">
        <v>1987</v>
      </c>
      <c r="F532" s="5" t="s">
        <v>1988</v>
      </c>
      <c r="G532" s="5" t="s">
        <v>1989</v>
      </c>
      <c r="H532" s="5">
        <v>101.85</v>
      </c>
      <c r="K532" s="5" t="s">
        <v>4</v>
      </c>
      <c r="M532" s="5" t="s">
        <v>1990</v>
      </c>
      <c r="N532" s="5" t="s">
        <v>1991</v>
      </c>
      <c r="O532" s="5" t="s">
        <v>1992</v>
      </c>
      <c r="P532" s="5" t="s">
        <v>1993</v>
      </c>
      <c r="Q532" s="5" t="s">
        <v>1994</v>
      </c>
      <c r="R532" s="5" t="s">
        <v>1995</v>
      </c>
    </row>
    <row r="533" spans="1:43" s="5" customFormat="1" ht="39.9" customHeight="1" x14ac:dyDescent="0.25">
      <c r="A533" s="5">
        <v>532</v>
      </c>
      <c r="B533" s="5" t="s">
        <v>1996</v>
      </c>
      <c r="C533" s="5" t="s">
        <v>1751</v>
      </c>
      <c r="D533" s="5" t="e">
        <f>VLOOKUP(C533,[1]Sheet1!$A:$B,2,0)</f>
        <v>#N/A</v>
      </c>
      <c r="E533" s="5" t="s">
        <v>75</v>
      </c>
      <c r="F533" s="5" t="s">
        <v>1997</v>
      </c>
      <c r="G533" s="5" t="s">
        <v>1998</v>
      </c>
      <c r="H533" s="5">
        <v>53.61</v>
      </c>
      <c r="K533" s="5" t="s">
        <v>4</v>
      </c>
      <c r="M533" s="5" t="s">
        <v>1999</v>
      </c>
      <c r="N533" s="5" t="s">
        <v>2000</v>
      </c>
    </row>
    <row r="534" spans="1:43" s="5" customFormat="1" ht="39.9" customHeight="1" x14ac:dyDescent="0.25">
      <c r="A534" s="5">
        <v>533</v>
      </c>
      <c r="B534" s="5" t="s">
        <v>2001</v>
      </c>
      <c r="C534" s="5" t="s">
        <v>1751</v>
      </c>
      <c r="D534" s="5" t="e">
        <f>VLOOKUP(C534,[1]Sheet1!$A:$B,2,0)</f>
        <v>#N/A</v>
      </c>
      <c r="E534" s="5" t="s">
        <v>116</v>
      </c>
      <c r="F534" s="5" t="s">
        <v>1876</v>
      </c>
      <c r="G534" s="5" t="s">
        <v>1877</v>
      </c>
      <c r="H534" s="5">
        <v>104</v>
      </c>
      <c r="K534" s="5" t="s">
        <v>4</v>
      </c>
      <c r="M534" s="5" t="s">
        <v>2002</v>
      </c>
      <c r="N534" s="5" t="s">
        <v>2003</v>
      </c>
    </row>
    <row r="535" spans="1:43" s="5" customFormat="1" ht="39.9" customHeight="1" x14ac:dyDescent="0.25">
      <c r="A535" s="5">
        <v>534</v>
      </c>
      <c r="B535" s="5" t="s">
        <v>2004</v>
      </c>
      <c r="C535" s="5" t="s">
        <v>1751</v>
      </c>
      <c r="D535" s="5" t="e">
        <f>VLOOKUP(C535,[1]Sheet1!$A:$B,2,0)</f>
        <v>#N/A</v>
      </c>
      <c r="E535" s="5" t="s">
        <v>116</v>
      </c>
      <c r="F535" s="5" t="s">
        <v>2005</v>
      </c>
      <c r="G535" s="5" t="s">
        <v>2006</v>
      </c>
      <c r="H535" s="5">
        <v>730</v>
      </c>
      <c r="K535" s="5" t="s">
        <v>4</v>
      </c>
      <c r="M535" s="5" t="s">
        <v>2007</v>
      </c>
      <c r="O535" s="5" t="s">
        <v>2008</v>
      </c>
      <c r="P535" s="5" t="s">
        <v>2009</v>
      </c>
      <c r="R535" s="5" t="s">
        <v>2010</v>
      </c>
      <c r="S535" s="5" t="s">
        <v>2011</v>
      </c>
      <c r="U535" s="5" t="s">
        <v>2012</v>
      </c>
    </row>
    <row r="536" spans="1:43" s="5" customFormat="1" ht="39.9" customHeight="1" x14ac:dyDescent="0.25">
      <c r="A536" s="5">
        <v>535</v>
      </c>
      <c r="B536" s="5" t="s">
        <v>2013</v>
      </c>
      <c r="C536" s="5" t="s">
        <v>1751</v>
      </c>
      <c r="D536" s="5" t="e">
        <f>VLOOKUP(C536,[1]Sheet1!$A:$B,2,0)</f>
        <v>#N/A</v>
      </c>
      <c r="E536" s="5" t="s">
        <v>116</v>
      </c>
      <c r="F536" s="5" t="s">
        <v>2014</v>
      </c>
      <c r="G536" s="5" t="s">
        <v>2015</v>
      </c>
      <c r="H536" s="5">
        <v>20000.34</v>
      </c>
      <c r="K536" s="5" t="s">
        <v>4</v>
      </c>
      <c r="M536" s="5" t="s">
        <v>2016</v>
      </c>
      <c r="N536" s="5" t="s">
        <v>2017</v>
      </c>
      <c r="O536" s="5" t="s">
        <v>2018</v>
      </c>
      <c r="P536" s="5" t="s">
        <v>2019</v>
      </c>
      <c r="Q536" s="5" t="s">
        <v>2020</v>
      </c>
      <c r="R536" s="5" t="s">
        <v>2021</v>
      </c>
      <c r="S536" s="5" t="s">
        <v>2022</v>
      </c>
      <c r="U536" s="5" t="s">
        <v>2023</v>
      </c>
    </row>
    <row r="537" spans="1:43" s="5" customFormat="1" ht="39.9" customHeight="1" x14ac:dyDescent="0.25">
      <c r="A537" s="5">
        <v>536</v>
      </c>
      <c r="B537" s="5" t="s">
        <v>2024</v>
      </c>
      <c r="C537" s="5" t="s">
        <v>1751</v>
      </c>
      <c r="D537" s="5" t="e">
        <f>VLOOKUP(C537,[1]Sheet1!$A:$B,2,0)</f>
        <v>#N/A</v>
      </c>
      <c r="E537" s="5" t="s">
        <v>28</v>
      </c>
      <c r="F537" s="5" t="s">
        <v>1809</v>
      </c>
      <c r="G537" s="5" t="s">
        <v>2025</v>
      </c>
      <c r="H537" s="5">
        <v>288.95999999999998</v>
      </c>
      <c r="K537" s="5" t="s">
        <v>4</v>
      </c>
      <c r="M537" s="5" t="s">
        <v>2026</v>
      </c>
    </row>
    <row r="538" spans="1:43" s="5" customFormat="1" ht="39.9" customHeight="1" x14ac:dyDescent="0.25">
      <c r="A538" s="5">
        <v>537</v>
      </c>
      <c r="B538" s="5" t="s">
        <v>2027</v>
      </c>
      <c r="C538" s="5" t="s">
        <v>1751</v>
      </c>
      <c r="D538" s="5" t="e">
        <f>VLOOKUP(C538,[1]Sheet1!$A:$B,2,0)</f>
        <v>#N/A</v>
      </c>
      <c r="E538" s="5" t="s">
        <v>141</v>
      </c>
      <c r="F538" s="5" t="s">
        <v>2028</v>
      </c>
      <c r="G538" s="5" t="s">
        <v>2029</v>
      </c>
      <c r="H538" s="5">
        <v>2033.78</v>
      </c>
      <c r="K538" s="5" t="s">
        <v>4</v>
      </c>
      <c r="M538" s="5" t="s">
        <v>2030</v>
      </c>
      <c r="N538" s="5" t="s">
        <v>2031</v>
      </c>
      <c r="P538" s="5" t="s">
        <v>2032</v>
      </c>
      <c r="Q538" s="5" t="s">
        <v>2033</v>
      </c>
      <c r="S538" s="5" t="s">
        <v>2034</v>
      </c>
      <c r="T538" s="5" t="s">
        <v>2035</v>
      </c>
      <c r="V538" s="5" t="s">
        <v>2036</v>
      </c>
    </row>
    <row r="539" spans="1:43" s="5" customFormat="1" ht="39.9" customHeight="1" x14ac:dyDescent="0.25">
      <c r="A539" s="5">
        <v>538</v>
      </c>
      <c r="B539" s="5" t="s">
        <v>2037</v>
      </c>
      <c r="C539" s="5" t="s">
        <v>1751</v>
      </c>
      <c r="D539" s="5" t="e">
        <f>VLOOKUP(C539,[1]Sheet1!$A:$B,2,0)</f>
        <v>#N/A</v>
      </c>
      <c r="E539" s="5" t="s">
        <v>28</v>
      </c>
      <c r="F539" s="5" t="s">
        <v>2038</v>
      </c>
      <c r="G539" s="5" t="s">
        <v>2039</v>
      </c>
      <c r="H539" s="5">
        <v>339.6</v>
      </c>
      <c r="K539" s="5" t="s">
        <v>4</v>
      </c>
      <c r="M539" s="5" t="s">
        <v>2040</v>
      </c>
      <c r="N539" s="5" t="s">
        <v>2041</v>
      </c>
    </row>
    <row r="540" spans="1:43" s="5" customFormat="1" ht="39.9" customHeight="1" x14ac:dyDescent="0.25">
      <c r="A540" s="5">
        <v>539</v>
      </c>
      <c r="B540" s="5" t="s">
        <v>2042</v>
      </c>
      <c r="C540" s="5" t="s">
        <v>1751</v>
      </c>
      <c r="D540" s="5" t="e">
        <f>VLOOKUP(C540,[1]Sheet1!$A:$B,2,0)</f>
        <v>#N/A</v>
      </c>
      <c r="E540" s="5" t="s">
        <v>116</v>
      </c>
      <c r="F540" s="5" t="s">
        <v>2043</v>
      </c>
      <c r="G540" s="5" t="s">
        <v>2044</v>
      </c>
      <c r="H540" s="5">
        <v>9690</v>
      </c>
      <c r="K540" s="5" t="s">
        <v>4</v>
      </c>
      <c r="L540" s="5" t="s">
        <v>2045</v>
      </c>
      <c r="M540" s="5" t="s">
        <v>2046</v>
      </c>
      <c r="O540" s="5" t="s">
        <v>2047</v>
      </c>
      <c r="P540" s="5" t="s">
        <v>2048</v>
      </c>
      <c r="R540" s="5" t="s">
        <v>2049</v>
      </c>
    </row>
    <row r="541" spans="1:43" s="5" customFormat="1" ht="39.9" customHeight="1" x14ac:dyDescent="0.25">
      <c r="A541" s="5">
        <v>540</v>
      </c>
      <c r="B541" s="5" t="s">
        <v>2050</v>
      </c>
      <c r="C541" s="5" t="s">
        <v>1751</v>
      </c>
      <c r="D541" s="5" t="e">
        <f>VLOOKUP(C541,[1]Sheet1!$A:$B,2,0)</f>
        <v>#N/A</v>
      </c>
      <c r="E541" s="5" t="s">
        <v>1987</v>
      </c>
      <c r="F541" s="5" t="s">
        <v>2051</v>
      </c>
      <c r="G541" s="5" t="s">
        <v>2052</v>
      </c>
      <c r="H541" s="5">
        <v>71.760000000000005</v>
      </c>
      <c r="K541" s="5" t="s">
        <v>4</v>
      </c>
      <c r="M541" s="5" t="s">
        <v>2053</v>
      </c>
      <c r="N541" s="5" t="s">
        <v>2054</v>
      </c>
    </row>
    <row r="542" spans="1:43" s="5" customFormat="1" ht="39.9" customHeight="1" x14ac:dyDescent="0.25">
      <c r="A542" s="5">
        <v>541</v>
      </c>
      <c r="B542" s="5" t="s">
        <v>2055</v>
      </c>
      <c r="C542" s="5" t="s">
        <v>1751</v>
      </c>
      <c r="D542" s="5" t="e">
        <f>VLOOKUP(C542,[1]Sheet1!$A:$B,2,0)</f>
        <v>#N/A</v>
      </c>
      <c r="E542" s="5" t="s">
        <v>28</v>
      </c>
      <c r="F542" s="5" t="s">
        <v>2056</v>
      </c>
      <c r="G542" s="5" t="s">
        <v>2057</v>
      </c>
      <c r="H542" s="5">
        <v>384.42</v>
      </c>
      <c r="K542" s="5" t="s">
        <v>4</v>
      </c>
      <c r="M542" s="5" t="s">
        <v>2058</v>
      </c>
      <c r="N542" s="5" t="s">
        <v>2059</v>
      </c>
      <c r="O542" s="5" t="s">
        <v>2060</v>
      </c>
      <c r="P542" s="5" t="s">
        <v>2061</v>
      </c>
      <c r="Q542" s="5" t="s">
        <v>2062</v>
      </c>
      <c r="R542" s="5" t="s">
        <v>2063</v>
      </c>
    </row>
    <row r="543" spans="1:43" s="5" customFormat="1" ht="39.9" customHeight="1" x14ac:dyDescent="0.25">
      <c r="A543" s="5">
        <v>542</v>
      </c>
      <c r="B543" s="5" t="s">
        <v>2064</v>
      </c>
      <c r="C543" s="5" t="s">
        <v>1751</v>
      </c>
      <c r="D543" s="5" t="e">
        <f>VLOOKUP(C543,[1]Sheet1!$A:$B,2,0)</f>
        <v>#N/A</v>
      </c>
      <c r="E543" s="5" t="s">
        <v>939</v>
      </c>
      <c r="F543" s="5" t="s">
        <v>2065</v>
      </c>
      <c r="G543" s="5" t="s">
        <v>2066</v>
      </c>
      <c r="H543" s="5">
        <v>26</v>
      </c>
      <c r="K543" s="5" t="s">
        <v>4</v>
      </c>
      <c r="L543" s="5" t="s">
        <v>1761</v>
      </c>
      <c r="M543" s="5" t="s">
        <v>2067</v>
      </c>
      <c r="P543" s="5" t="s">
        <v>2068</v>
      </c>
      <c r="S543" s="5" t="s">
        <v>2069</v>
      </c>
      <c r="U543" s="5">
        <v>3094458</v>
      </c>
      <c r="V543" s="5" t="s">
        <v>2070</v>
      </c>
      <c r="X543" s="5">
        <v>5253399</v>
      </c>
      <c r="Y543" s="5" t="s">
        <v>1953</v>
      </c>
      <c r="AA543" s="5" t="s">
        <v>1953</v>
      </c>
      <c r="AC543" s="5" t="s">
        <v>1953</v>
      </c>
      <c r="AE543" s="5" t="s">
        <v>1953</v>
      </c>
      <c r="AG543" s="5" t="s">
        <v>1953</v>
      </c>
      <c r="AI543" s="5" t="s">
        <v>1953</v>
      </c>
      <c r="AK543" s="5" t="s">
        <v>1953</v>
      </c>
      <c r="AM543" s="5" t="s">
        <v>1953</v>
      </c>
      <c r="AO543" s="5" t="s">
        <v>1953</v>
      </c>
      <c r="AQ543" s="5" t="s">
        <v>1953</v>
      </c>
    </row>
    <row r="544" spans="1:43" s="5" customFormat="1" ht="39.9" customHeight="1" x14ac:dyDescent="0.25">
      <c r="A544" s="5">
        <v>543</v>
      </c>
      <c r="B544" s="5" t="s">
        <v>2071</v>
      </c>
      <c r="C544" s="5" t="s">
        <v>1751</v>
      </c>
      <c r="D544" s="5" t="e">
        <f>VLOOKUP(C544,[1]Sheet1!$A:$B,2,0)</f>
        <v>#N/A</v>
      </c>
      <c r="E544" s="5" t="s">
        <v>1663</v>
      </c>
      <c r="F544" s="5" t="s">
        <v>2072</v>
      </c>
      <c r="G544" s="5" t="s">
        <v>2073</v>
      </c>
      <c r="H544" s="5">
        <v>2211</v>
      </c>
      <c r="K544" s="5" t="s">
        <v>4</v>
      </c>
      <c r="M544" s="5" t="s">
        <v>2074</v>
      </c>
      <c r="O544" s="5">
        <v>524039</v>
      </c>
      <c r="P544" s="5" t="s">
        <v>2075</v>
      </c>
      <c r="R544" s="5">
        <v>523599</v>
      </c>
    </row>
    <row r="545" spans="1:23" s="5" customFormat="1" ht="39.9" customHeight="1" x14ac:dyDescent="0.25">
      <c r="A545" s="5">
        <v>544</v>
      </c>
      <c r="B545" s="5" t="s">
        <v>2076</v>
      </c>
      <c r="C545" s="5" t="s">
        <v>1751</v>
      </c>
      <c r="D545" s="5" t="e">
        <f>VLOOKUP(C545,[1]Sheet1!$A:$B,2,0)</f>
        <v>#N/A</v>
      </c>
      <c r="E545" s="5" t="s">
        <v>2077</v>
      </c>
      <c r="F545" s="5" t="s">
        <v>2078</v>
      </c>
      <c r="G545" s="5" t="s">
        <v>2079</v>
      </c>
      <c r="H545" s="5">
        <v>66.650000000000006</v>
      </c>
      <c r="K545" s="5" t="s">
        <v>4</v>
      </c>
      <c r="M545" s="5" t="s">
        <v>2080</v>
      </c>
      <c r="N545" s="5" t="s">
        <v>2081</v>
      </c>
      <c r="P545" s="5" t="s">
        <v>2082</v>
      </c>
      <c r="S545" s="5" t="s">
        <v>2083</v>
      </c>
      <c r="V545" s="5" t="s">
        <v>2084</v>
      </c>
      <c r="W545" s="5" t="s">
        <v>2085</v>
      </c>
    </row>
    <row r="546" spans="1:23" s="5" customFormat="1" ht="39.9" customHeight="1" x14ac:dyDescent="0.25">
      <c r="A546" s="5">
        <v>545</v>
      </c>
      <c r="B546" s="5" t="s">
        <v>2086</v>
      </c>
      <c r="C546" s="5" t="s">
        <v>1751</v>
      </c>
      <c r="D546" s="5" t="e">
        <f>VLOOKUP(C546,[1]Sheet1!$A:$B,2,0)</f>
        <v>#N/A</v>
      </c>
      <c r="E546" s="5" t="s">
        <v>939</v>
      </c>
      <c r="F546" s="5" t="s">
        <v>2087</v>
      </c>
      <c r="G546" s="5" t="s">
        <v>2088</v>
      </c>
      <c r="H546" s="5">
        <v>74.52</v>
      </c>
      <c r="K546" s="5" t="s">
        <v>4</v>
      </c>
      <c r="M546" s="5" t="s">
        <v>2089</v>
      </c>
      <c r="N546" s="5" t="s">
        <v>2090</v>
      </c>
    </row>
    <row r="547" spans="1:23" s="5" customFormat="1" ht="39.9" customHeight="1" x14ac:dyDescent="0.25">
      <c r="A547" s="5">
        <v>546</v>
      </c>
      <c r="B547" s="5" t="s">
        <v>2091</v>
      </c>
      <c r="C547" s="5" t="s">
        <v>1751</v>
      </c>
      <c r="D547" s="5" t="e">
        <f>VLOOKUP(C547,[1]Sheet1!$A:$B,2,0)</f>
        <v>#N/A</v>
      </c>
      <c r="E547" s="5" t="s">
        <v>1987</v>
      </c>
      <c r="F547" s="5" t="s">
        <v>2092</v>
      </c>
      <c r="G547" s="5" t="s">
        <v>2093</v>
      </c>
      <c r="H547" s="5">
        <v>287</v>
      </c>
      <c r="K547" s="5" t="s">
        <v>4</v>
      </c>
      <c r="M547" s="5" t="s">
        <v>2094</v>
      </c>
      <c r="N547" s="5" t="s">
        <v>2095</v>
      </c>
    </row>
    <row r="548" spans="1:23" s="5" customFormat="1" ht="39.9" customHeight="1" x14ac:dyDescent="0.25">
      <c r="A548" s="5">
        <v>547</v>
      </c>
      <c r="B548" s="5" t="s">
        <v>2096</v>
      </c>
      <c r="C548" s="5" t="s">
        <v>1751</v>
      </c>
      <c r="D548" s="5" t="e">
        <f>VLOOKUP(C548,[1]Sheet1!$A:$B,2,0)</f>
        <v>#N/A</v>
      </c>
      <c r="E548" s="5" t="s">
        <v>116</v>
      </c>
      <c r="F548" s="5" t="s">
        <v>2097</v>
      </c>
      <c r="G548" s="5" t="s">
        <v>2098</v>
      </c>
      <c r="H548" s="5">
        <v>67.569999999999993</v>
      </c>
      <c r="K548" s="5" t="s">
        <v>4</v>
      </c>
      <c r="M548" s="5" t="s">
        <v>2099</v>
      </c>
      <c r="N548" s="5" t="s">
        <v>2100</v>
      </c>
    </row>
    <row r="549" spans="1:23" s="5" customFormat="1" ht="39.9" customHeight="1" x14ac:dyDescent="0.25">
      <c r="A549" s="5">
        <v>548</v>
      </c>
      <c r="B549" s="5" t="s">
        <v>2101</v>
      </c>
      <c r="C549" s="5" t="s">
        <v>1751</v>
      </c>
      <c r="D549" s="5" t="e">
        <f>VLOOKUP(C549,[1]Sheet1!$A:$B,2,0)</f>
        <v>#N/A</v>
      </c>
      <c r="E549" s="5" t="s">
        <v>2102</v>
      </c>
      <c r="F549" s="5" t="s">
        <v>2103</v>
      </c>
      <c r="G549" s="5" t="s">
        <v>2104</v>
      </c>
      <c r="H549" s="5">
        <v>334.69</v>
      </c>
      <c r="K549" s="5" t="s">
        <v>4</v>
      </c>
      <c r="M549" s="5" t="s">
        <v>2105</v>
      </c>
      <c r="N549" s="5" t="s">
        <v>2106</v>
      </c>
    </row>
    <row r="550" spans="1:23" s="5" customFormat="1" ht="39.9" customHeight="1" x14ac:dyDescent="0.25">
      <c r="A550" s="5">
        <v>549</v>
      </c>
      <c r="B550" s="5" t="s">
        <v>2107</v>
      </c>
      <c r="C550" s="5" t="s">
        <v>1751</v>
      </c>
      <c r="D550" s="5" t="e">
        <f>VLOOKUP(C550,[1]Sheet1!$A:$B,2,0)</f>
        <v>#N/A</v>
      </c>
      <c r="E550" s="5" t="s">
        <v>1987</v>
      </c>
      <c r="F550" s="5" t="s">
        <v>2108</v>
      </c>
      <c r="G550" s="5" t="s">
        <v>2109</v>
      </c>
      <c r="H550" s="5">
        <v>40</v>
      </c>
      <c r="K550" s="5" t="s">
        <v>4</v>
      </c>
      <c r="M550" s="5" t="s">
        <v>2110</v>
      </c>
      <c r="N550" s="5" t="s">
        <v>2111</v>
      </c>
    </row>
    <row r="551" spans="1:23" s="5" customFormat="1" ht="39.9" customHeight="1" x14ac:dyDescent="0.25">
      <c r="A551" s="5">
        <v>550</v>
      </c>
      <c r="B551" s="5" t="s">
        <v>2112</v>
      </c>
      <c r="C551" s="5" t="s">
        <v>1751</v>
      </c>
      <c r="D551" s="5" t="e">
        <f>VLOOKUP(C551,[1]Sheet1!$A:$B,2,0)</f>
        <v>#N/A</v>
      </c>
      <c r="E551" s="5" t="s">
        <v>314</v>
      </c>
      <c r="F551" s="5" t="s">
        <v>2113</v>
      </c>
      <c r="G551" s="5" t="s">
        <v>2114</v>
      </c>
      <c r="H551" s="5">
        <v>203.88</v>
      </c>
      <c r="K551" s="5" t="s">
        <v>4</v>
      </c>
      <c r="M551" s="5" t="s">
        <v>2115</v>
      </c>
      <c r="N551" s="5" t="s">
        <v>2116</v>
      </c>
    </row>
    <row r="552" spans="1:23" s="5" customFormat="1" ht="39.9" customHeight="1" x14ac:dyDescent="0.25">
      <c r="A552" s="5">
        <v>551</v>
      </c>
      <c r="B552" s="5" t="s">
        <v>2117</v>
      </c>
      <c r="C552" s="5" t="s">
        <v>1751</v>
      </c>
      <c r="D552" s="5" t="e">
        <f>VLOOKUP(C552,[1]Sheet1!$A:$B,2,0)</f>
        <v>#N/A</v>
      </c>
      <c r="E552" s="5" t="s">
        <v>278</v>
      </c>
      <c r="F552" s="5" t="s">
        <v>2118</v>
      </c>
      <c r="G552" s="5" t="s">
        <v>2119</v>
      </c>
      <c r="H552" s="5">
        <v>44.18</v>
      </c>
      <c r="K552" s="5" t="s">
        <v>4</v>
      </c>
      <c r="M552" s="5" t="s">
        <v>2120</v>
      </c>
      <c r="N552" s="5" t="s">
        <v>2121</v>
      </c>
    </row>
    <row r="553" spans="1:23" s="5" customFormat="1" ht="39.9" customHeight="1" x14ac:dyDescent="0.25">
      <c r="A553" s="5">
        <v>552</v>
      </c>
      <c r="B553" s="5" t="s">
        <v>2122</v>
      </c>
      <c r="C553" s="5" t="s">
        <v>1751</v>
      </c>
      <c r="D553" s="5" t="e">
        <f>VLOOKUP(C553,[1]Sheet1!$A:$B,2,0)</f>
        <v>#N/A</v>
      </c>
      <c r="E553" s="5" t="s">
        <v>116</v>
      </c>
      <c r="F553" s="5" t="s">
        <v>2123</v>
      </c>
      <c r="G553" s="5" t="s">
        <v>2124</v>
      </c>
      <c r="H553" s="5">
        <v>258</v>
      </c>
      <c r="K553" s="5" t="s">
        <v>4</v>
      </c>
      <c r="M553" s="5" t="s">
        <v>2125</v>
      </c>
      <c r="N553" s="5" t="s">
        <v>2126</v>
      </c>
    </row>
    <row r="554" spans="1:23" s="5" customFormat="1" ht="39.9" customHeight="1" x14ac:dyDescent="0.25">
      <c r="A554" s="5">
        <v>553</v>
      </c>
      <c r="B554" s="5" t="s">
        <v>2127</v>
      </c>
      <c r="C554" s="5" t="s">
        <v>1751</v>
      </c>
      <c r="D554" s="5" t="e">
        <f>VLOOKUP(C554,[1]Sheet1!$A:$B,2,0)</f>
        <v>#N/A</v>
      </c>
      <c r="E554" s="5" t="s">
        <v>116</v>
      </c>
      <c r="F554" s="5" t="s">
        <v>2128</v>
      </c>
      <c r="G554" s="5" t="s">
        <v>2129</v>
      </c>
      <c r="H554" s="5">
        <v>1192</v>
      </c>
      <c r="K554" s="5" t="s">
        <v>4</v>
      </c>
      <c r="M554" s="5" t="s">
        <v>2130</v>
      </c>
      <c r="O554" s="5" t="s">
        <v>2131</v>
      </c>
      <c r="P554" s="5" t="s">
        <v>2132</v>
      </c>
      <c r="R554" s="5" t="s">
        <v>2133</v>
      </c>
    </row>
    <row r="555" spans="1:23" s="5" customFormat="1" ht="39.9" customHeight="1" x14ac:dyDescent="0.25">
      <c r="A555" s="5">
        <v>554</v>
      </c>
      <c r="B555" s="5" t="s">
        <v>2134</v>
      </c>
      <c r="C555" s="5" t="s">
        <v>1751</v>
      </c>
      <c r="D555" s="5" t="e">
        <f>VLOOKUP(C555,[1]Sheet1!$A:$B,2,0)</f>
        <v>#N/A</v>
      </c>
      <c r="E555" s="5" t="s">
        <v>116</v>
      </c>
      <c r="F555" s="5" t="s">
        <v>2135</v>
      </c>
      <c r="G555" s="5" t="s">
        <v>2136</v>
      </c>
      <c r="H555" s="5">
        <v>189.85</v>
      </c>
      <c r="K555" s="5" t="s">
        <v>4</v>
      </c>
      <c r="M555" s="5" t="s">
        <v>2137</v>
      </c>
      <c r="N555" s="5" t="s">
        <v>2138</v>
      </c>
    </row>
    <row r="556" spans="1:23" s="5" customFormat="1" ht="39.9" customHeight="1" x14ac:dyDescent="0.25">
      <c r="A556" s="5">
        <v>555</v>
      </c>
      <c r="B556" s="5" t="s">
        <v>2139</v>
      </c>
      <c r="C556" s="5" t="s">
        <v>1751</v>
      </c>
      <c r="D556" s="5" t="e">
        <f>VLOOKUP(C556,[1]Sheet1!$A:$B,2,0)</f>
        <v>#N/A</v>
      </c>
      <c r="E556" s="5" t="s">
        <v>116</v>
      </c>
      <c r="F556" s="5" t="s">
        <v>2140</v>
      </c>
      <c r="G556" s="5" t="s">
        <v>2141</v>
      </c>
      <c r="H556" s="5">
        <v>974.05</v>
      </c>
      <c r="K556" s="5" t="s">
        <v>4</v>
      </c>
      <c r="L556" s="5" t="s">
        <v>1761</v>
      </c>
      <c r="M556" s="5" t="s">
        <v>2142</v>
      </c>
      <c r="N556" s="5" t="s">
        <v>2143</v>
      </c>
      <c r="P556" s="5" t="s">
        <v>2144</v>
      </c>
      <c r="Q556" s="5" t="s">
        <v>2145</v>
      </c>
    </row>
    <row r="557" spans="1:23" s="5" customFormat="1" ht="39.9" customHeight="1" x14ac:dyDescent="0.25">
      <c r="A557" s="5">
        <v>556</v>
      </c>
      <c r="B557" s="5" t="s">
        <v>2146</v>
      </c>
      <c r="C557" s="5" t="s">
        <v>1751</v>
      </c>
      <c r="D557" s="5" t="e">
        <f>VLOOKUP(C557,[1]Sheet1!$A:$B,2,0)</f>
        <v>#N/A</v>
      </c>
      <c r="E557" s="5" t="s">
        <v>116</v>
      </c>
      <c r="F557" s="5" t="s">
        <v>2147</v>
      </c>
      <c r="G557" s="5" t="s">
        <v>2148</v>
      </c>
      <c r="H557" s="5">
        <v>55.3</v>
      </c>
      <c r="K557" s="5" t="s">
        <v>4</v>
      </c>
      <c r="L557" s="5" t="s">
        <v>1761</v>
      </c>
      <c r="M557" s="5" t="s">
        <v>2149</v>
      </c>
      <c r="O557" s="5">
        <v>1912997</v>
      </c>
      <c r="P557" s="5" t="s">
        <v>2150</v>
      </c>
      <c r="Q557" s="5" t="s">
        <v>2151</v>
      </c>
    </row>
    <row r="558" spans="1:23" s="5" customFormat="1" ht="39.9" customHeight="1" x14ac:dyDescent="0.25">
      <c r="A558" s="5">
        <v>557</v>
      </c>
      <c r="B558" s="5" t="s">
        <v>2152</v>
      </c>
      <c r="C558" s="5" t="s">
        <v>1751</v>
      </c>
      <c r="D558" s="5" t="e">
        <f>VLOOKUP(C558,[1]Sheet1!$A:$B,2,0)</f>
        <v>#N/A</v>
      </c>
      <c r="E558" s="5" t="s">
        <v>55</v>
      </c>
      <c r="F558" s="5" t="s">
        <v>1920</v>
      </c>
      <c r="G558" s="5" t="s">
        <v>2153</v>
      </c>
      <c r="H558" s="5">
        <v>38.270000000000003</v>
      </c>
      <c r="K558" s="5" t="s">
        <v>4</v>
      </c>
      <c r="M558" s="5" t="s">
        <v>2154</v>
      </c>
      <c r="N558" s="5" t="s">
        <v>2155</v>
      </c>
    </row>
    <row r="559" spans="1:23" s="5" customFormat="1" ht="39.9" customHeight="1" x14ac:dyDescent="0.25">
      <c r="A559" s="5">
        <v>558</v>
      </c>
      <c r="B559" s="5" t="s">
        <v>2156</v>
      </c>
      <c r="C559" s="5" t="s">
        <v>1751</v>
      </c>
      <c r="D559" s="5" t="e">
        <f>VLOOKUP(C559,[1]Sheet1!$A:$B,2,0)</f>
        <v>#N/A</v>
      </c>
      <c r="E559" s="5" t="s">
        <v>141</v>
      </c>
      <c r="F559" s="5" t="s">
        <v>2157</v>
      </c>
      <c r="G559" s="5" t="s">
        <v>2158</v>
      </c>
      <c r="H559" s="5">
        <v>59.78</v>
      </c>
      <c r="K559" s="5" t="s">
        <v>4</v>
      </c>
      <c r="M559" s="5" t="s">
        <v>2159</v>
      </c>
      <c r="N559" s="5" t="s">
        <v>2160</v>
      </c>
    </row>
    <row r="560" spans="1:23" s="5" customFormat="1" ht="39.9" customHeight="1" x14ac:dyDescent="0.25">
      <c r="A560" s="5">
        <v>559</v>
      </c>
      <c r="B560" s="5" t="s">
        <v>2161</v>
      </c>
      <c r="C560" s="5" t="s">
        <v>1751</v>
      </c>
      <c r="D560" s="5" t="e">
        <f>VLOOKUP(C560,[1]Sheet1!$A:$B,2,0)</f>
        <v>#N/A</v>
      </c>
      <c r="E560" s="5" t="s">
        <v>28</v>
      </c>
      <c r="F560" s="5" t="s">
        <v>2162</v>
      </c>
      <c r="G560" s="5" t="s">
        <v>2163</v>
      </c>
      <c r="H560" s="5">
        <v>896</v>
      </c>
      <c r="K560" s="5" t="s">
        <v>4</v>
      </c>
      <c r="M560" s="5" t="s">
        <v>2164</v>
      </c>
      <c r="N560" s="5" t="s">
        <v>2165</v>
      </c>
      <c r="O560" s="5" t="s">
        <v>2166</v>
      </c>
      <c r="P560" s="5" t="s">
        <v>2167</v>
      </c>
      <c r="R560" s="5" t="s">
        <v>2168</v>
      </c>
    </row>
    <row r="561" spans="1:21" s="5" customFormat="1" ht="39.9" customHeight="1" x14ac:dyDescent="0.25">
      <c r="A561" s="5">
        <v>560</v>
      </c>
      <c r="B561" s="5" t="s">
        <v>2169</v>
      </c>
      <c r="C561" s="5" t="s">
        <v>1751</v>
      </c>
      <c r="D561" s="5" t="e">
        <f>VLOOKUP(C561,[1]Sheet1!$A:$B,2,0)</f>
        <v>#N/A</v>
      </c>
      <c r="E561" s="5" t="s">
        <v>55</v>
      </c>
      <c r="F561" s="5" t="s">
        <v>1920</v>
      </c>
      <c r="G561" s="5" t="s">
        <v>2170</v>
      </c>
      <c r="H561" s="5">
        <v>302.55</v>
      </c>
      <c r="K561" s="5" t="s">
        <v>4</v>
      </c>
      <c r="M561" s="5" t="s">
        <v>2171</v>
      </c>
      <c r="N561" s="5" t="s">
        <v>2172</v>
      </c>
    </row>
    <row r="562" spans="1:21" s="5" customFormat="1" ht="39.9" customHeight="1" x14ac:dyDescent="0.25">
      <c r="A562" s="5">
        <v>561</v>
      </c>
      <c r="B562" s="5" t="s">
        <v>2173</v>
      </c>
      <c r="C562" s="5" t="s">
        <v>1751</v>
      </c>
      <c r="D562" s="5" t="e">
        <f>VLOOKUP(C562,[1]Sheet1!$A:$B,2,0)</f>
        <v>#N/A</v>
      </c>
      <c r="E562" s="5" t="s">
        <v>116</v>
      </c>
      <c r="F562" s="5" t="s">
        <v>2174</v>
      </c>
      <c r="G562" s="5" t="s">
        <v>2175</v>
      </c>
      <c r="H562" s="5">
        <v>81.27</v>
      </c>
      <c r="K562" s="5" t="s">
        <v>4</v>
      </c>
      <c r="M562" s="5" t="s">
        <v>2176</v>
      </c>
      <c r="N562" s="5" t="s">
        <v>2177</v>
      </c>
    </row>
    <row r="563" spans="1:21" s="5" customFormat="1" ht="39.9" customHeight="1" x14ac:dyDescent="0.25">
      <c r="A563" s="5">
        <v>562</v>
      </c>
      <c r="B563" s="5" t="s">
        <v>2178</v>
      </c>
      <c r="C563" s="5" t="s">
        <v>1751</v>
      </c>
      <c r="D563" s="5" t="e">
        <f>VLOOKUP(C563,[1]Sheet1!$A:$B,2,0)</f>
        <v>#N/A</v>
      </c>
      <c r="E563" s="5" t="s">
        <v>21</v>
      </c>
      <c r="F563" s="5" t="s">
        <v>2179</v>
      </c>
      <c r="G563" s="5" t="s">
        <v>2180</v>
      </c>
      <c r="H563" s="5">
        <v>46.31</v>
      </c>
      <c r="K563" s="5" t="s">
        <v>4</v>
      </c>
      <c r="M563" s="5" t="s">
        <v>2181</v>
      </c>
      <c r="N563" s="5" t="s">
        <v>2182</v>
      </c>
    </row>
    <row r="564" spans="1:21" s="5" customFormat="1" ht="39.9" customHeight="1" x14ac:dyDescent="0.25">
      <c r="A564" s="5">
        <v>563</v>
      </c>
      <c r="B564" s="5" t="s">
        <v>2183</v>
      </c>
      <c r="C564" s="5" t="s">
        <v>1751</v>
      </c>
      <c r="D564" s="5" t="e">
        <f>VLOOKUP(C564,[1]Sheet1!$A:$B,2,0)</f>
        <v>#N/A</v>
      </c>
      <c r="E564" s="5" t="s">
        <v>21</v>
      </c>
      <c r="F564" s="5" t="s">
        <v>2179</v>
      </c>
      <c r="G564" s="5" t="s">
        <v>2184</v>
      </c>
      <c r="H564" s="5">
        <v>52.67</v>
      </c>
      <c r="K564" s="5" t="s">
        <v>4</v>
      </c>
      <c r="M564" s="5" t="s">
        <v>2185</v>
      </c>
      <c r="N564" s="5" t="s">
        <v>2186</v>
      </c>
    </row>
    <row r="565" spans="1:21" s="5" customFormat="1" ht="39.9" customHeight="1" x14ac:dyDescent="0.25">
      <c r="A565" s="5">
        <v>564</v>
      </c>
      <c r="B565" s="5" t="s">
        <v>2187</v>
      </c>
      <c r="C565" s="5" t="s">
        <v>1751</v>
      </c>
      <c r="D565" s="5" t="e">
        <f>VLOOKUP(C565,[1]Sheet1!$A:$B,2,0)</f>
        <v>#N/A</v>
      </c>
      <c r="E565" s="5" t="s">
        <v>75</v>
      </c>
      <c r="F565" s="5" t="s">
        <v>2188</v>
      </c>
      <c r="G565" s="5" t="s">
        <v>2189</v>
      </c>
      <c r="H565" s="5">
        <v>74.650000000000006</v>
      </c>
      <c r="K565" s="5" t="s">
        <v>4</v>
      </c>
      <c r="M565" s="5" t="s">
        <v>2190</v>
      </c>
      <c r="N565" s="5" t="s">
        <v>2191</v>
      </c>
      <c r="P565" s="5" t="s">
        <v>2192</v>
      </c>
      <c r="Q565" s="5" t="s">
        <v>2193</v>
      </c>
    </row>
    <row r="566" spans="1:21" s="5" customFormat="1" ht="39.9" customHeight="1" x14ac:dyDescent="0.25">
      <c r="A566" s="5">
        <v>565</v>
      </c>
      <c r="B566" s="5" t="s">
        <v>2194</v>
      </c>
      <c r="C566" s="5" t="s">
        <v>1751</v>
      </c>
      <c r="D566" s="5" t="e">
        <f>VLOOKUP(C566,[1]Sheet1!$A:$B,2,0)</f>
        <v>#N/A</v>
      </c>
      <c r="E566" s="5" t="s">
        <v>116</v>
      </c>
      <c r="F566" s="5" t="s">
        <v>2195</v>
      </c>
      <c r="G566" s="5" t="s">
        <v>2196</v>
      </c>
      <c r="H566" s="5">
        <v>541</v>
      </c>
      <c r="K566" s="5" t="s">
        <v>4</v>
      </c>
      <c r="M566" s="5" t="s">
        <v>2197</v>
      </c>
      <c r="O566" s="5" t="s">
        <v>2198</v>
      </c>
      <c r="P566" s="5" t="s">
        <v>2199</v>
      </c>
      <c r="R566" s="5" t="s">
        <v>2200</v>
      </c>
      <c r="S566" s="5" t="s">
        <v>2201</v>
      </c>
      <c r="U566" s="5" t="s">
        <v>2202</v>
      </c>
    </row>
    <row r="567" spans="1:21" s="5" customFormat="1" ht="39.9" customHeight="1" x14ac:dyDescent="0.25">
      <c r="A567" s="5">
        <v>566</v>
      </c>
      <c r="B567" s="5" t="s">
        <v>2203</v>
      </c>
      <c r="C567" s="5" t="s">
        <v>1751</v>
      </c>
      <c r="D567" s="5" t="e">
        <f>VLOOKUP(C567,[1]Sheet1!$A:$B,2,0)</f>
        <v>#N/A</v>
      </c>
      <c r="E567" s="5" t="s">
        <v>116</v>
      </c>
      <c r="F567" s="5" t="s">
        <v>2204</v>
      </c>
      <c r="G567" s="5" t="s">
        <v>2205</v>
      </c>
      <c r="H567" s="5">
        <v>1667.06</v>
      </c>
      <c r="K567" s="5" t="s">
        <v>4</v>
      </c>
      <c r="M567" s="5" t="s">
        <v>2206</v>
      </c>
      <c r="O567" s="5" t="s">
        <v>2207</v>
      </c>
      <c r="P567" s="5" t="s">
        <v>2208</v>
      </c>
      <c r="R567" s="5" t="s">
        <v>2209</v>
      </c>
    </row>
    <row r="568" spans="1:21" s="5" customFormat="1" ht="39.9" customHeight="1" x14ac:dyDescent="0.25">
      <c r="A568" s="5">
        <v>567</v>
      </c>
      <c r="B568" s="5" t="s">
        <v>2210</v>
      </c>
      <c r="C568" s="5" t="s">
        <v>1751</v>
      </c>
      <c r="D568" s="5" t="e">
        <f>VLOOKUP(C568,[1]Sheet1!$A:$B,2,0)</f>
        <v>#N/A</v>
      </c>
      <c r="E568" s="5" t="s">
        <v>55</v>
      </c>
      <c r="F568" s="5" t="s">
        <v>2211</v>
      </c>
      <c r="G568" s="5" t="s">
        <v>2212</v>
      </c>
      <c r="H568" s="5">
        <v>802.83</v>
      </c>
      <c r="K568" s="5" t="s">
        <v>4</v>
      </c>
      <c r="M568" s="5" t="s">
        <v>2213</v>
      </c>
      <c r="N568" s="5" t="s">
        <v>2214</v>
      </c>
      <c r="O568" s="5" t="s">
        <v>2215</v>
      </c>
      <c r="P568" s="5" t="s">
        <v>2216</v>
      </c>
      <c r="Q568" s="5" t="s">
        <v>2217</v>
      </c>
      <c r="R568" s="5" t="s">
        <v>2218</v>
      </c>
    </row>
    <row r="569" spans="1:21" s="5" customFormat="1" ht="39.9" customHeight="1" x14ac:dyDescent="0.25">
      <c r="A569" s="5">
        <v>568</v>
      </c>
      <c r="B569" s="5" t="s">
        <v>2219</v>
      </c>
      <c r="C569" s="5" t="s">
        <v>1751</v>
      </c>
      <c r="D569" s="5" t="e">
        <f>VLOOKUP(C569,[1]Sheet1!$A:$B,2,0)</f>
        <v>#N/A</v>
      </c>
      <c r="E569" s="5" t="s">
        <v>2220</v>
      </c>
      <c r="F569" s="5" t="s">
        <v>2221</v>
      </c>
      <c r="G569" s="5" t="s">
        <v>2222</v>
      </c>
      <c r="H569" s="5">
        <v>90.65</v>
      </c>
      <c r="K569" s="5" t="s">
        <v>4</v>
      </c>
      <c r="M569" s="5" t="s">
        <v>2223</v>
      </c>
    </row>
    <row r="570" spans="1:21" s="5" customFormat="1" ht="39.9" customHeight="1" x14ac:dyDescent="0.25">
      <c r="A570" s="5">
        <v>569</v>
      </c>
      <c r="B570" s="5" t="s">
        <v>2224</v>
      </c>
      <c r="C570" s="5" t="s">
        <v>1751</v>
      </c>
      <c r="D570" s="5" t="e">
        <f>VLOOKUP(C570,[1]Sheet1!$A:$B,2,0)</f>
        <v>#N/A</v>
      </c>
      <c r="E570" s="5" t="s">
        <v>262</v>
      </c>
      <c r="F570" s="5" t="s">
        <v>2225</v>
      </c>
      <c r="G570" s="5" t="s">
        <v>2226</v>
      </c>
      <c r="H570" s="5">
        <v>191.3</v>
      </c>
      <c r="K570" s="5" t="s">
        <v>4</v>
      </c>
      <c r="M570" s="5" t="s">
        <v>2227</v>
      </c>
      <c r="N570" s="5" t="s">
        <v>2228</v>
      </c>
    </row>
    <row r="571" spans="1:21" s="5" customFormat="1" ht="39.9" customHeight="1" x14ac:dyDescent="0.25">
      <c r="A571" s="5">
        <v>570</v>
      </c>
      <c r="B571" s="5" t="s">
        <v>2229</v>
      </c>
      <c r="C571" s="5" t="s">
        <v>1751</v>
      </c>
      <c r="D571" s="5" t="e">
        <f>VLOOKUP(C571,[1]Sheet1!$A:$B,2,0)</f>
        <v>#N/A</v>
      </c>
      <c r="E571" s="5" t="s">
        <v>314</v>
      </c>
      <c r="F571" s="5" t="s">
        <v>1800</v>
      </c>
      <c r="G571" s="5" t="s">
        <v>2230</v>
      </c>
      <c r="H571" s="5">
        <v>607.53</v>
      </c>
      <c r="K571" s="5" t="s">
        <v>4</v>
      </c>
      <c r="M571" s="5" t="s">
        <v>2231</v>
      </c>
      <c r="N571" s="5" t="s">
        <v>2232</v>
      </c>
    </row>
    <row r="572" spans="1:21" s="5" customFormat="1" ht="39.9" customHeight="1" x14ac:dyDescent="0.25">
      <c r="A572" s="5">
        <v>571</v>
      </c>
      <c r="B572" s="5" t="s">
        <v>2233</v>
      </c>
      <c r="C572" s="5" t="s">
        <v>1751</v>
      </c>
      <c r="D572" s="5" t="e">
        <f>VLOOKUP(C572,[1]Sheet1!$A:$B,2,0)</f>
        <v>#N/A</v>
      </c>
      <c r="E572" s="5" t="s">
        <v>278</v>
      </c>
      <c r="F572" s="5" t="s">
        <v>2234</v>
      </c>
      <c r="G572" s="5" t="s">
        <v>2235</v>
      </c>
      <c r="H572" s="5">
        <v>80.05</v>
      </c>
      <c r="K572" s="5" t="s">
        <v>4</v>
      </c>
      <c r="M572" s="5" t="s">
        <v>2236</v>
      </c>
      <c r="N572" s="5" t="s">
        <v>2237</v>
      </c>
    </row>
    <row r="573" spans="1:21" s="5" customFormat="1" ht="39.9" customHeight="1" x14ac:dyDescent="0.25">
      <c r="A573" s="5">
        <v>572</v>
      </c>
      <c r="B573" s="5" t="s">
        <v>2238</v>
      </c>
      <c r="C573" s="5" t="s">
        <v>1751</v>
      </c>
      <c r="D573" s="5" t="e">
        <f>VLOOKUP(C573,[1]Sheet1!$A:$B,2,0)</f>
        <v>#N/A</v>
      </c>
      <c r="E573" s="5" t="s">
        <v>116</v>
      </c>
      <c r="F573" s="5" t="s">
        <v>2239</v>
      </c>
      <c r="G573" s="5" t="s">
        <v>2240</v>
      </c>
      <c r="H573" s="5">
        <v>526</v>
      </c>
      <c r="K573" s="5" t="s">
        <v>4</v>
      </c>
      <c r="L573" s="5" t="s">
        <v>1820</v>
      </c>
      <c r="M573" s="5" t="s">
        <v>2241</v>
      </c>
      <c r="N573" s="5" t="s">
        <v>2242</v>
      </c>
      <c r="P573" s="5" t="s">
        <v>1817</v>
      </c>
      <c r="Q573" s="5" t="s">
        <v>2243</v>
      </c>
    </row>
    <row r="574" spans="1:21" s="5" customFormat="1" ht="39.9" customHeight="1" x14ac:dyDescent="0.25">
      <c r="A574" s="5">
        <v>573</v>
      </c>
      <c r="B574" s="5" t="s">
        <v>2244</v>
      </c>
      <c r="C574" s="5" t="s">
        <v>1751</v>
      </c>
      <c r="D574" s="5" t="e">
        <f>VLOOKUP(C574,[1]Sheet1!$A:$B,2,0)</f>
        <v>#N/A</v>
      </c>
      <c r="E574" s="5" t="s">
        <v>116</v>
      </c>
      <c r="F574" s="5" t="s">
        <v>2245</v>
      </c>
      <c r="G574" s="5" t="s">
        <v>2246</v>
      </c>
      <c r="H574" s="5">
        <v>191.65</v>
      </c>
      <c r="K574" s="5" t="s">
        <v>4</v>
      </c>
      <c r="M574" s="5" t="s">
        <v>2247</v>
      </c>
    </row>
    <row r="575" spans="1:21" s="5" customFormat="1" ht="39.9" customHeight="1" x14ac:dyDescent="0.25">
      <c r="A575" s="5">
        <v>574</v>
      </c>
      <c r="B575" s="5" t="s">
        <v>2248</v>
      </c>
      <c r="C575" s="5" t="s">
        <v>1751</v>
      </c>
      <c r="D575" s="5" t="e">
        <f>VLOOKUP(C575,[1]Sheet1!$A:$B,2,0)</f>
        <v>#N/A</v>
      </c>
      <c r="E575" s="5" t="s">
        <v>116</v>
      </c>
      <c r="F575" s="5" t="s">
        <v>2249</v>
      </c>
      <c r="G575" s="5" t="s">
        <v>2250</v>
      </c>
      <c r="H575" s="5">
        <v>2654.43</v>
      </c>
      <c r="K575" s="5" t="s">
        <v>4</v>
      </c>
      <c r="M575" s="5" t="s">
        <v>2251</v>
      </c>
      <c r="N575" s="5" t="s">
        <v>2252</v>
      </c>
    </row>
    <row r="576" spans="1:21" s="5" customFormat="1" ht="39.9" customHeight="1" x14ac:dyDescent="0.25">
      <c r="A576" s="5">
        <v>575</v>
      </c>
      <c r="B576" s="5" t="s">
        <v>2253</v>
      </c>
      <c r="C576" s="5" t="s">
        <v>1751</v>
      </c>
      <c r="D576" s="5" t="e">
        <f>VLOOKUP(C576,[1]Sheet1!$A:$B,2,0)</f>
        <v>#N/A</v>
      </c>
      <c r="E576" s="5" t="s">
        <v>314</v>
      </c>
      <c r="F576" s="5" t="s">
        <v>2113</v>
      </c>
      <c r="G576" s="5" t="s">
        <v>2254</v>
      </c>
      <c r="H576" s="5">
        <v>389.92</v>
      </c>
      <c r="K576" s="5" t="s">
        <v>4</v>
      </c>
      <c r="M576" s="5" t="s">
        <v>2255</v>
      </c>
      <c r="N576" s="5" t="s">
        <v>2256</v>
      </c>
    </row>
    <row r="577" spans="1:21" s="5" customFormat="1" ht="39.9" customHeight="1" x14ac:dyDescent="0.25">
      <c r="A577" s="5">
        <v>576</v>
      </c>
      <c r="B577" s="5" t="s">
        <v>2257</v>
      </c>
      <c r="C577" s="5" t="s">
        <v>1751</v>
      </c>
      <c r="D577" s="5" t="e">
        <f>VLOOKUP(C577,[1]Sheet1!$A:$B,2,0)</f>
        <v>#N/A</v>
      </c>
      <c r="E577" s="5" t="s">
        <v>116</v>
      </c>
      <c r="F577" s="5" t="s">
        <v>2258</v>
      </c>
      <c r="G577" s="5" t="s">
        <v>2259</v>
      </c>
      <c r="H577" s="5">
        <v>4591.99</v>
      </c>
      <c r="K577" s="5" t="s">
        <v>4</v>
      </c>
      <c r="M577" s="5" t="s">
        <v>2260</v>
      </c>
      <c r="O577" s="5" t="s">
        <v>2261</v>
      </c>
      <c r="P577" s="5" t="s">
        <v>2262</v>
      </c>
      <c r="R577" s="5" t="s">
        <v>2263</v>
      </c>
    </row>
    <row r="578" spans="1:21" s="5" customFormat="1" ht="39.9" customHeight="1" x14ac:dyDescent="0.25">
      <c r="A578" s="5">
        <v>577</v>
      </c>
      <c r="B578" s="5" t="s">
        <v>2264</v>
      </c>
      <c r="C578" s="5" t="s">
        <v>1751</v>
      </c>
      <c r="D578" s="5" t="e">
        <f>VLOOKUP(C578,[1]Sheet1!$A:$B,2,0)</f>
        <v>#N/A</v>
      </c>
      <c r="E578" s="5" t="s">
        <v>28</v>
      </c>
      <c r="F578" s="5" t="s">
        <v>2265</v>
      </c>
      <c r="G578" s="5" t="s">
        <v>2266</v>
      </c>
      <c r="H578" s="5">
        <v>393.39</v>
      </c>
      <c r="K578" s="5" t="s">
        <v>4</v>
      </c>
      <c r="M578" s="5" t="s">
        <v>2267</v>
      </c>
      <c r="N578" s="5" t="s">
        <v>2268</v>
      </c>
      <c r="O578" s="5" t="s">
        <v>2269</v>
      </c>
      <c r="P578" s="5" t="s">
        <v>2270</v>
      </c>
      <c r="Q578" s="5" t="s">
        <v>2271</v>
      </c>
      <c r="R578" s="5" t="s">
        <v>2272</v>
      </c>
      <c r="S578" s="5" t="s">
        <v>2273</v>
      </c>
      <c r="U578" s="5" t="s">
        <v>2274</v>
      </c>
    </row>
    <row r="579" spans="1:21" s="5" customFormat="1" ht="39.9" customHeight="1" x14ac:dyDescent="0.25">
      <c r="A579" s="5">
        <v>578</v>
      </c>
      <c r="B579" s="5" t="s">
        <v>2275</v>
      </c>
      <c r="C579" s="5" t="s">
        <v>1751</v>
      </c>
      <c r="D579" s="5" t="e">
        <f>VLOOKUP(C579,[1]Sheet1!$A:$B,2,0)</f>
        <v>#N/A</v>
      </c>
      <c r="E579" s="5" t="s">
        <v>278</v>
      </c>
      <c r="F579" s="5" t="s">
        <v>2276</v>
      </c>
      <c r="G579" s="5" t="s">
        <v>2277</v>
      </c>
      <c r="H579" s="5">
        <v>621</v>
      </c>
      <c r="K579" s="5" t="s">
        <v>4</v>
      </c>
      <c r="M579" s="5" t="s">
        <v>2278</v>
      </c>
      <c r="O579" s="5" t="s">
        <v>2279</v>
      </c>
      <c r="P579" s="5" t="s">
        <v>2280</v>
      </c>
      <c r="R579" s="5" t="s">
        <v>2281</v>
      </c>
      <c r="S579" s="5" t="s">
        <v>2282</v>
      </c>
      <c r="U579" s="5" t="s">
        <v>2283</v>
      </c>
    </row>
    <row r="580" spans="1:21" s="5" customFormat="1" ht="39.9" customHeight="1" x14ac:dyDescent="0.25">
      <c r="A580" s="5">
        <v>579</v>
      </c>
      <c r="B580" s="5" t="s">
        <v>2284</v>
      </c>
      <c r="C580" s="5" t="s">
        <v>1751</v>
      </c>
      <c r="D580" s="5" t="e">
        <f>VLOOKUP(C580,[1]Sheet1!$A:$B,2,0)</f>
        <v>#N/A</v>
      </c>
      <c r="E580" s="5" t="s">
        <v>332</v>
      </c>
      <c r="F580" s="5" t="s">
        <v>1759</v>
      </c>
      <c r="G580" s="5" t="s">
        <v>2285</v>
      </c>
      <c r="H580" s="5">
        <v>806.6</v>
      </c>
      <c r="K580" s="5" t="s">
        <v>4</v>
      </c>
      <c r="L580" s="5" t="s">
        <v>1761</v>
      </c>
      <c r="M580" s="5" t="s">
        <v>2286</v>
      </c>
      <c r="P580" s="5" t="s">
        <v>2287</v>
      </c>
    </row>
    <row r="581" spans="1:21" s="5" customFormat="1" ht="39.9" customHeight="1" x14ac:dyDescent="0.25">
      <c r="A581" s="5">
        <v>580</v>
      </c>
      <c r="B581" s="5" t="s">
        <v>2288</v>
      </c>
      <c r="C581" s="5" t="s">
        <v>1751</v>
      </c>
      <c r="D581" s="5" t="e">
        <f>VLOOKUP(C581,[1]Sheet1!$A:$B,2,0)</f>
        <v>#N/A</v>
      </c>
      <c r="E581" s="5" t="s">
        <v>116</v>
      </c>
      <c r="F581" s="5" t="s">
        <v>2123</v>
      </c>
      <c r="G581" s="5" t="s">
        <v>2289</v>
      </c>
      <c r="H581" s="5">
        <v>302.01724000000002</v>
      </c>
      <c r="K581" s="5" t="s">
        <v>4</v>
      </c>
      <c r="M581" s="5" t="s">
        <v>2290</v>
      </c>
      <c r="N581" s="5" t="s">
        <v>2291</v>
      </c>
    </row>
    <row r="582" spans="1:21" s="5" customFormat="1" ht="39.9" customHeight="1" x14ac:dyDescent="0.25">
      <c r="A582" s="5">
        <v>581</v>
      </c>
      <c r="B582" s="5" t="s">
        <v>2292</v>
      </c>
      <c r="C582" s="5" t="s">
        <v>1751</v>
      </c>
      <c r="D582" s="5" t="e">
        <f>VLOOKUP(C582,[1]Sheet1!$A:$B,2,0)</f>
        <v>#N/A</v>
      </c>
      <c r="E582" s="5" t="s">
        <v>141</v>
      </c>
      <c r="F582" s="5" t="s">
        <v>2293</v>
      </c>
      <c r="G582" s="5" t="s">
        <v>2294</v>
      </c>
      <c r="H582" s="5">
        <v>32869.86</v>
      </c>
      <c r="K582" s="5" t="s">
        <v>4</v>
      </c>
      <c r="L582" s="5" t="s">
        <v>2295</v>
      </c>
      <c r="M582" s="5" t="s">
        <v>2296</v>
      </c>
      <c r="O582" s="5" t="s">
        <v>2297</v>
      </c>
      <c r="P582" s="5" t="s">
        <v>2298</v>
      </c>
      <c r="R582" s="5" t="s">
        <v>2299</v>
      </c>
    </row>
    <row r="583" spans="1:21" s="5" customFormat="1" ht="39.9" customHeight="1" x14ac:dyDescent="0.25">
      <c r="A583" s="5">
        <v>582</v>
      </c>
      <c r="B583" s="5" t="s">
        <v>2300</v>
      </c>
      <c r="C583" s="5" t="s">
        <v>1751</v>
      </c>
      <c r="D583" s="5" t="e">
        <f>VLOOKUP(C583,[1]Sheet1!$A:$B,2,0)</f>
        <v>#N/A</v>
      </c>
      <c r="E583" s="5" t="s">
        <v>332</v>
      </c>
      <c r="F583" s="5" t="s">
        <v>2301</v>
      </c>
      <c r="G583" s="5" t="s">
        <v>2302</v>
      </c>
      <c r="H583" s="5">
        <v>1159</v>
      </c>
      <c r="K583" s="5" t="s">
        <v>4</v>
      </c>
      <c r="M583" s="5" t="s">
        <v>2303</v>
      </c>
      <c r="N583" s="5" t="s">
        <v>2304</v>
      </c>
      <c r="P583" s="5" t="s">
        <v>2305</v>
      </c>
      <c r="Q583" s="5" t="s">
        <v>2306</v>
      </c>
    </row>
    <row r="584" spans="1:21" s="5" customFormat="1" ht="39.9" customHeight="1" x14ac:dyDescent="0.25">
      <c r="A584" s="5">
        <v>583</v>
      </c>
      <c r="B584" s="5" t="s">
        <v>2307</v>
      </c>
      <c r="C584" s="5" t="s">
        <v>1751</v>
      </c>
      <c r="D584" s="5" t="e">
        <f>VLOOKUP(C584,[1]Sheet1!$A:$B,2,0)</f>
        <v>#N/A</v>
      </c>
      <c r="E584" s="5" t="s">
        <v>55</v>
      </c>
      <c r="F584" s="5" t="s">
        <v>2308</v>
      </c>
      <c r="G584" s="5" t="s">
        <v>2309</v>
      </c>
      <c r="H584" s="5">
        <v>101.33</v>
      </c>
      <c r="K584" s="5" t="s">
        <v>4</v>
      </c>
      <c r="M584" s="5" t="s">
        <v>2310</v>
      </c>
      <c r="N584" s="5" t="s">
        <v>2311</v>
      </c>
    </row>
    <row r="585" spans="1:21" s="5" customFormat="1" ht="39.9" customHeight="1" x14ac:dyDescent="0.25">
      <c r="A585" s="5">
        <v>584</v>
      </c>
      <c r="B585" s="5" t="s">
        <v>2312</v>
      </c>
      <c r="C585" s="5" t="s">
        <v>1751</v>
      </c>
      <c r="D585" s="5" t="e">
        <f>VLOOKUP(C585,[1]Sheet1!$A:$B,2,0)</f>
        <v>#N/A</v>
      </c>
      <c r="E585" s="5" t="s">
        <v>939</v>
      </c>
      <c r="F585" s="5" t="s">
        <v>2313</v>
      </c>
      <c r="G585" s="5" t="s">
        <v>2314</v>
      </c>
      <c r="H585" s="5">
        <v>147.4</v>
      </c>
      <c r="K585" s="5" t="s">
        <v>4</v>
      </c>
      <c r="M585" s="5" t="s">
        <v>2315</v>
      </c>
      <c r="N585" s="5" t="s">
        <v>2316</v>
      </c>
      <c r="P585" s="5" t="s">
        <v>2317</v>
      </c>
      <c r="Q585" s="5" t="s">
        <v>2318</v>
      </c>
      <c r="S585" s="5" t="s">
        <v>2319</v>
      </c>
      <c r="T585" s="5" t="s">
        <v>2320</v>
      </c>
    </row>
    <row r="586" spans="1:21" s="5" customFormat="1" ht="39.9" customHeight="1" x14ac:dyDescent="0.25">
      <c r="A586" s="5">
        <v>585</v>
      </c>
      <c r="B586" s="5" t="s">
        <v>2321</v>
      </c>
      <c r="C586" s="5" t="s">
        <v>1751</v>
      </c>
      <c r="D586" s="5" t="e">
        <f>VLOOKUP(C586,[1]Sheet1!$A:$B,2,0)</f>
        <v>#N/A</v>
      </c>
      <c r="E586" s="5" t="s">
        <v>332</v>
      </c>
      <c r="F586" s="5" t="s">
        <v>2322</v>
      </c>
      <c r="G586" s="5" t="s">
        <v>2323</v>
      </c>
      <c r="H586" s="5">
        <v>52.42</v>
      </c>
      <c r="K586" s="5" t="s">
        <v>4</v>
      </c>
      <c r="M586" s="5" t="s">
        <v>2324</v>
      </c>
      <c r="N586" s="5" t="s">
        <v>2325</v>
      </c>
    </row>
    <row r="587" spans="1:21" s="5" customFormat="1" ht="39.9" customHeight="1" x14ac:dyDescent="0.25">
      <c r="A587" s="5">
        <v>586</v>
      </c>
      <c r="B587" s="5" t="s">
        <v>2326</v>
      </c>
      <c r="C587" s="5" t="s">
        <v>1751</v>
      </c>
      <c r="D587" s="5" t="e">
        <f>VLOOKUP(C587,[1]Sheet1!$A:$B,2,0)</f>
        <v>#N/A</v>
      </c>
      <c r="E587" s="5" t="s">
        <v>116</v>
      </c>
      <c r="F587" s="5" t="s">
        <v>1899</v>
      </c>
      <c r="G587" s="5" t="s">
        <v>2327</v>
      </c>
      <c r="H587" s="5">
        <v>106.25</v>
      </c>
      <c r="K587" s="5" t="s">
        <v>4</v>
      </c>
      <c r="M587" s="5" t="s">
        <v>2328</v>
      </c>
      <c r="N587" s="5" t="s">
        <v>2329</v>
      </c>
    </row>
    <row r="588" spans="1:21" s="5" customFormat="1" ht="39.9" customHeight="1" x14ac:dyDescent="0.25">
      <c r="A588" s="5">
        <v>587</v>
      </c>
      <c r="B588" s="5" t="s">
        <v>2330</v>
      </c>
      <c r="C588" s="5" t="s">
        <v>1751</v>
      </c>
      <c r="D588" s="5" t="e">
        <f>VLOOKUP(C588,[1]Sheet1!$A:$B,2,0)</f>
        <v>#N/A</v>
      </c>
      <c r="E588" s="5" t="s">
        <v>2331</v>
      </c>
      <c r="F588" s="5" t="s">
        <v>2332</v>
      </c>
      <c r="G588" s="5" t="s">
        <v>2333</v>
      </c>
      <c r="H588" s="5">
        <v>97.75</v>
      </c>
      <c r="K588" s="5" t="s">
        <v>4</v>
      </c>
      <c r="M588" s="5" t="s">
        <v>2334</v>
      </c>
      <c r="N588" s="5" t="s">
        <v>2335</v>
      </c>
    </row>
    <row r="589" spans="1:21" s="5" customFormat="1" ht="39.9" customHeight="1" x14ac:dyDescent="0.25">
      <c r="A589" s="5">
        <v>588</v>
      </c>
      <c r="B589" s="5" t="s">
        <v>2336</v>
      </c>
      <c r="C589" s="5" t="s">
        <v>1751</v>
      </c>
      <c r="D589" s="5" t="e">
        <f>VLOOKUP(C589,[1]Sheet1!$A:$B,2,0)</f>
        <v>#N/A</v>
      </c>
      <c r="E589" s="5" t="s">
        <v>278</v>
      </c>
      <c r="F589" s="5" t="s">
        <v>2337</v>
      </c>
      <c r="G589" s="5" t="s">
        <v>2338</v>
      </c>
      <c r="H589" s="5">
        <v>26.85</v>
      </c>
      <c r="K589" s="5" t="s">
        <v>4</v>
      </c>
      <c r="M589" s="5" t="s">
        <v>2339</v>
      </c>
    </row>
    <row r="590" spans="1:21" s="5" customFormat="1" ht="39.9" customHeight="1" x14ac:dyDescent="0.25">
      <c r="A590" s="5">
        <v>589</v>
      </c>
      <c r="B590" s="5" t="s">
        <v>2340</v>
      </c>
      <c r="C590" s="5" t="s">
        <v>1751</v>
      </c>
      <c r="D590" s="5" t="e">
        <f>VLOOKUP(C590,[1]Sheet1!$A:$B,2,0)</f>
        <v>#N/A</v>
      </c>
      <c r="E590" s="5" t="s">
        <v>116</v>
      </c>
      <c r="F590" s="5" t="s">
        <v>1752</v>
      </c>
      <c r="G590" s="5" t="s">
        <v>2341</v>
      </c>
      <c r="H590" s="5">
        <v>25.03</v>
      </c>
      <c r="K590" s="5" t="s">
        <v>4</v>
      </c>
      <c r="M590" s="5" t="s">
        <v>2342</v>
      </c>
      <c r="N590" s="5" t="s">
        <v>1757</v>
      </c>
      <c r="P590" s="5" t="s">
        <v>2343</v>
      </c>
      <c r="Q590" s="5" t="s">
        <v>1755</v>
      </c>
    </row>
    <row r="591" spans="1:21" s="5" customFormat="1" ht="39.9" customHeight="1" x14ac:dyDescent="0.25">
      <c r="A591" s="5">
        <v>590</v>
      </c>
      <c r="B591" s="5" t="s">
        <v>2344</v>
      </c>
      <c r="C591" s="5" t="s">
        <v>1751</v>
      </c>
      <c r="D591" s="5" t="e">
        <f>VLOOKUP(C591,[1]Sheet1!$A:$B,2,0)</f>
        <v>#N/A</v>
      </c>
      <c r="E591" s="5" t="s">
        <v>332</v>
      </c>
      <c r="F591" s="5" t="s">
        <v>2345</v>
      </c>
      <c r="G591" s="5" t="s">
        <v>2346</v>
      </c>
      <c r="H591" s="5">
        <v>74.91</v>
      </c>
      <c r="K591" s="5" t="s">
        <v>4</v>
      </c>
      <c r="M591" s="5" t="s">
        <v>2347</v>
      </c>
      <c r="N591" s="5" t="s">
        <v>2348</v>
      </c>
    </row>
    <row r="592" spans="1:21" s="5" customFormat="1" ht="39.9" customHeight="1" x14ac:dyDescent="0.25">
      <c r="A592" s="5">
        <v>591</v>
      </c>
      <c r="B592" s="5" t="s">
        <v>2349</v>
      </c>
      <c r="C592" s="5" t="s">
        <v>1751</v>
      </c>
      <c r="D592" s="5" t="e">
        <f>VLOOKUP(C592,[1]Sheet1!$A:$B,2,0)</f>
        <v>#N/A</v>
      </c>
      <c r="E592" s="5" t="s">
        <v>278</v>
      </c>
      <c r="F592" s="5" t="s">
        <v>2350</v>
      </c>
      <c r="G592" s="5" t="s">
        <v>2351</v>
      </c>
      <c r="H592" s="5">
        <v>44.1</v>
      </c>
      <c r="K592" s="5" t="s">
        <v>4</v>
      </c>
      <c r="M592" s="5" t="s">
        <v>2352</v>
      </c>
      <c r="N592" s="5" t="s">
        <v>2353</v>
      </c>
    </row>
    <row r="593" spans="1:21" s="5" customFormat="1" ht="39.9" customHeight="1" x14ac:dyDescent="0.25">
      <c r="A593" s="5">
        <v>592</v>
      </c>
      <c r="B593" s="5" t="s">
        <v>2354</v>
      </c>
      <c r="C593" s="5" t="s">
        <v>1751</v>
      </c>
      <c r="D593" s="5" t="e">
        <f>VLOOKUP(C593,[1]Sheet1!$A:$B,2,0)</f>
        <v>#N/A</v>
      </c>
      <c r="E593" s="5" t="s">
        <v>332</v>
      </c>
      <c r="F593" s="5" t="s">
        <v>2355</v>
      </c>
      <c r="G593" s="5" t="s">
        <v>2356</v>
      </c>
      <c r="H593" s="5">
        <v>2145.2199999999998</v>
      </c>
      <c r="K593" s="5" t="s">
        <v>4</v>
      </c>
      <c r="M593" s="5" t="s">
        <v>2357</v>
      </c>
      <c r="N593" s="5" t="s">
        <v>2358</v>
      </c>
      <c r="O593" s="5" t="s">
        <v>2359</v>
      </c>
      <c r="P593" s="5" t="s">
        <v>2360</v>
      </c>
      <c r="Q593" s="5" t="s">
        <v>2361</v>
      </c>
      <c r="R593" s="5" t="s">
        <v>2362</v>
      </c>
    </row>
    <row r="594" spans="1:21" s="5" customFormat="1" ht="39.9" customHeight="1" x14ac:dyDescent="0.25">
      <c r="A594" s="5">
        <v>593</v>
      </c>
      <c r="B594" s="5" t="s">
        <v>2363</v>
      </c>
      <c r="C594" s="5" t="s">
        <v>1751</v>
      </c>
      <c r="D594" s="5" t="e">
        <f>VLOOKUP(C594,[1]Sheet1!$A:$B,2,0)</f>
        <v>#N/A</v>
      </c>
      <c r="E594" s="5" t="s">
        <v>332</v>
      </c>
      <c r="F594" s="5" t="s">
        <v>2355</v>
      </c>
      <c r="G594" s="5" t="s">
        <v>2364</v>
      </c>
      <c r="H594" s="5">
        <v>26.99</v>
      </c>
      <c r="K594" s="5" t="s">
        <v>4</v>
      </c>
      <c r="M594" s="5" t="s">
        <v>2365</v>
      </c>
    </row>
    <row r="595" spans="1:21" s="5" customFormat="1" ht="39.9" customHeight="1" x14ac:dyDescent="0.25">
      <c r="A595" s="5">
        <v>594</v>
      </c>
      <c r="B595" s="5" t="s">
        <v>2366</v>
      </c>
      <c r="C595" s="5" t="s">
        <v>1751</v>
      </c>
      <c r="D595" s="5" t="e">
        <f>VLOOKUP(C595,[1]Sheet1!$A:$B,2,0)</f>
        <v>#N/A</v>
      </c>
      <c r="E595" s="5" t="s">
        <v>116</v>
      </c>
      <c r="F595" s="5" t="s">
        <v>2367</v>
      </c>
      <c r="G595" s="5" t="s">
        <v>2368</v>
      </c>
      <c r="H595" s="5">
        <v>2820.37</v>
      </c>
      <c r="K595" s="5" t="s">
        <v>4</v>
      </c>
      <c r="L595" s="5" t="s">
        <v>2369</v>
      </c>
      <c r="M595" s="5" t="s">
        <v>2370</v>
      </c>
      <c r="N595" s="5" t="s">
        <v>2371</v>
      </c>
      <c r="O595" s="5" t="s">
        <v>2372</v>
      </c>
      <c r="P595" s="5" t="s">
        <v>2373</v>
      </c>
      <c r="Q595" s="5" t="s">
        <v>2374</v>
      </c>
      <c r="R595" s="5" t="s">
        <v>2375</v>
      </c>
    </row>
    <row r="596" spans="1:21" s="5" customFormat="1" ht="39.9" customHeight="1" x14ac:dyDescent="0.25">
      <c r="A596" s="5">
        <v>595</v>
      </c>
      <c r="B596" s="5" t="s">
        <v>2376</v>
      </c>
      <c r="C596" s="5" t="s">
        <v>1751</v>
      </c>
      <c r="D596" s="5" t="e">
        <f>VLOOKUP(C596,[1]Sheet1!$A:$B,2,0)</f>
        <v>#N/A</v>
      </c>
      <c r="E596" s="5" t="s">
        <v>2331</v>
      </c>
      <c r="F596" s="5" t="s">
        <v>2332</v>
      </c>
      <c r="G596" s="5" t="s">
        <v>2377</v>
      </c>
      <c r="H596" s="5">
        <v>83.63</v>
      </c>
      <c r="K596" s="5" t="s">
        <v>4</v>
      </c>
      <c r="M596" s="5" t="s">
        <v>2378</v>
      </c>
      <c r="N596" s="5" t="s">
        <v>2379</v>
      </c>
      <c r="P596" s="5" t="s">
        <v>2380</v>
      </c>
      <c r="Q596" s="5" t="s">
        <v>2381</v>
      </c>
    </row>
    <row r="597" spans="1:21" s="5" customFormat="1" ht="39.9" customHeight="1" x14ac:dyDescent="0.25">
      <c r="A597" s="5">
        <v>596</v>
      </c>
      <c r="B597" s="5" t="s">
        <v>2382</v>
      </c>
      <c r="C597" s="5" t="s">
        <v>1751</v>
      </c>
      <c r="D597" s="5" t="e">
        <f>VLOOKUP(C597,[1]Sheet1!$A:$B,2,0)</f>
        <v>#N/A</v>
      </c>
      <c r="E597" s="5" t="s">
        <v>262</v>
      </c>
      <c r="F597" s="5" t="s">
        <v>2383</v>
      </c>
      <c r="G597" s="5" t="s">
        <v>2384</v>
      </c>
      <c r="H597" s="5">
        <v>182.66</v>
      </c>
      <c r="K597" s="5" t="s">
        <v>4</v>
      </c>
      <c r="M597" s="5" t="s">
        <v>2385</v>
      </c>
      <c r="N597" s="5" t="s">
        <v>2386</v>
      </c>
    </row>
    <row r="598" spans="1:21" s="5" customFormat="1" ht="39.9" customHeight="1" x14ac:dyDescent="0.25">
      <c r="A598" s="5">
        <v>597</v>
      </c>
      <c r="B598" s="5" t="s">
        <v>2387</v>
      </c>
      <c r="C598" s="5" t="s">
        <v>1751</v>
      </c>
      <c r="D598" s="5" t="e">
        <f>VLOOKUP(C598,[1]Sheet1!$A:$B,2,0)</f>
        <v>#N/A</v>
      </c>
      <c r="E598" s="5" t="s">
        <v>278</v>
      </c>
      <c r="F598" s="5" t="s">
        <v>2388</v>
      </c>
      <c r="G598" s="5" t="s">
        <v>2389</v>
      </c>
      <c r="H598" s="5">
        <v>3684.3</v>
      </c>
      <c r="K598" s="5" t="s">
        <v>4</v>
      </c>
      <c r="M598" s="5" t="s">
        <v>2390</v>
      </c>
      <c r="O598" s="5" t="s">
        <v>2391</v>
      </c>
      <c r="P598" s="5" t="s">
        <v>2392</v>
      </c>
      <c r="R598" s="5" t="s">
        <v>2393</v>
      </c>
    </row>
    <row r="599" spans="1:21" s="5" customFormat="1" ht="39.9" customHeight="1" x14ac:dyDescent="0.25">
      <c r="A599" s="5">
        <v>598</v>
      </c>
      <c r="B599" s="5" t="s">
        <v>2394</v>
      </c>
      <c r="C599" s="5" t="s">
        <v>1751</v>
      </c>
      <c r="D599" s="5" t="e">
        <f>VLOOKUP(C599,[1]Sheet1!$A:$B,2,0)</f>
        <v>#N/A</v>
      </c>
      <c r="E599" s="5" t="s">
        <v>262</v>
      </c>
      <c r="F599" s="5" t="s">
        <v>2395</v>
      </c>
      <c r="G599" s="5" t="s">
        <v>2396</v>
      </c>
      <c r="H599" s="5">
        <v>241</v>
      </c>
      <c r="K599" s="5" t="s">
        <v>4</v>
      </c>
      <c r="M599" s="5" t="s">
        <v>2397</v>
      </c>
      <c r="N599" s="5" t="s">
        <v>2398</v>
      </c>
      <c r="O599" s="5">
        <v>1607521</v>
      </c>
    </row>
    <row r="600" spans="1:21" s="5" customFormat="1" ht="39.9" customHeight="1" x14ac:dyDescent="0.25">
      <c r="A600" s="5">
        <v>599</v>
      </c>
      <c r="B600" s="5" t="s">
        <v>2399</v>
      </c>
      <c r="C600" s="5" t="s">
        <v>1751</v>
      </c>
      <c r="D600" s="5" t="e">
        <f>VLOOKUP(C600,[1]Sheet1!$A:$B,2,0)</f>
        <v>#N/A</v>
      </c>
      <c r="E600" s="5" t="s">
        <v>278</v>
      </c>
      <c r="F600" s="5" t="s">
        <v>2108</v>
      </c>
      <c r="G600" s="5" t="s">
        <v>2400</v>
      </c>
      <c r="H600" s="5">
        <v>34.979999999999997</v>
      </c>
      <c r="K600" s="5" t="s">
        <v>4</v>
      </c>
      <c r="M600" s="5" t="s">
        <v>2401</v>
      </c>
      <c r="N600" s="5" t="s">
        <v>2402</v>
      </c>
    </row>
    <row r="601" spans="1:21" s="5" customFormat="1" ht="39.9" customHeight="1" x14ac:dyDescent="0.25">
      <c r="A601" s="5">
        <v>600</v>
      </c>
      <c r="B601" s="5" t="s">
        <v>2403</v>
      </c>
      <c r="C601" s="5" t="s">
        <v>1751</v>
      </c>
      <c r="D601" s="5" t="e">
        <f>VLOOKUP(C601,[1]Sheet1!$A:$B,2,0)</f>
        <v>#N/A</v>
      </c>
      <c r="E601" s="5" t="s">
        <v>116</v>
      </c>
      <c r="F601" s="5" t="s">
        <v>2404</v>
      </c>
      <c r="G601" s="5" t="s">
        <v>2405</v>
      </c>
      <c r="H601" s="5">
        <v>1892.83</v>
      </c>
      <c r="K601" s="5" t="s">
        <v>4</v>
      </c>
      <c r="L601" s="5" t="s">
        <v>2406</v>
      </c>
      <c r="M601" s="5" t="s">
        <v>2407</v>
      </c>
      <c r="O601" s="5" t="s">
        <v>2408</v>
      </c>
      <c r="P601" s="5" t="s">
        <v>2409</v>
      </c>
      <c r="R601" s="5" t="s">
        <v>2410</v>
      </c>
    </row>
    <row r="602" spans="1:21" s="5" customFormat="1" ht="39.9" customHeight="1" x14ac:dyDescent="0.25">
      <c r="A602" s="5">
        <v>601</v>
      </c>
      <c r="B602" s="5" t="s">
        <v>2411</v>
      </c>
      <c r="C602" s="5" t="s">
        <v>1751</v>
      </c>
      <c r="D602" s="5" t="e">
        <f>VLOOKUP(C602,[1]Sheet1!$A:$B,2,0)</f>
        <v>#N/A</v>
      </c>
      <c r="E602" s="5" t="s">
        <v>939</v>
      </c>
      <c r="F602" s="5" t="s">
        <v>2412</v>
      </c>
      <c r="G602" s="5" t="s">
        <v>2413</v>
      </c>
      <c r="H602" s="5">
        <v>116.59</v>
      </c>
      <c r="K602" s="5" t="s">
        <v>4</v>
      </c>
      <c r="M602" s="5" t="s">
        <v>2414</v>
      </c>
      <c r="N602" s="5" t="s">
        <v>2415</v>
      </c>
    </row>
    <row r="603" spans="1:21" s="5" customFormat="1" ht="39.9" customHeight="1" x14ac:dyDescent="0.25">
      <c r="A603" s="5">
        <v>602</v>
      </c>
      <c r="B603" s="5" t="s">
        <v>2416</v>
      </c>
      <c r="C603" s="5" t="s">
        <v>1751</v>
      </c>
      <c r="D603" s="5" t="e">
        <f>VLOOKUP(C603,[1]Sheet1!$A:$B,2,0)</f>
        <v>#N/A</v>
      </c>
      <c r="E603" s="5" t="s">
        <v>116</v>
      </c>
      <c r="F603" s="5" t="s">
        <v>2417</v>
      </c>
      <c r="G603" s="5" t="s">
        <v>2418</v>
      </c>
      <c r="H603" s="5">
        <v>49.69</v>
      </c>
      <c r="K603" s="5" t="s">
        <v>4</v>
      </c>
      <c r="M603" s="5" t="s">
        <v>2419</v>
      </c>
      <c r="N603" s="5" t="s">
        <v>2420</v>
      </c>
      <c r="P603" s="5" t="s">
        <v>2421</v>
      </c>
      <c r="Q603" s="5" t="s">
        <v>2422</v>
      </c>
    </row>
    <row r="604" spans="1:21" s="5" customFormat="1" ht="39.9" customHeight="1" x14ac:dyDescent="0.25">
      <c r="A604" s="5">
        <v>603</v>
      </c>
      <c r="B604" s="5" t="s">
        <v>2423</v>
      </c>
      <c r="C604" s="5" t="s">
        <v>1751</v>
      </c>
      <c r="D604" s="5" t="e">
        <f>VLOOKUP(C604,[1]Sheet1!$A:$B,2,0)</f>
        <v>#N/A</v>
      </c>
      <c r="E604" s="5" t="s">
        <v>1663</v>
      </c>
      <c r="F604" s="5" t="s">
        <v>2424</v>
      </c>
      <c r="G604" s="5" t="s">
        <v>2425</v>
      </c>
      <c r="H604" s="5">
        <v>8465.02</v>
      </c>
      <c r="K604" s="5" t="s">
        <v>4</v>
      </c>
      <c r="L604" s="5" t="s">
        <v>2426</v>
      </c>
      <c r="M604" s="5" t="s">
        <v>2427</v>
      </c>
      <c r="O604" s="5" t="s">
        <v>2428</v>
      </c>
      <c r="P604" s="5" t="s">
        <v>2429</v>
      </c>
      <c r="R604" s="5" t="s">
        <v>2430</v>
      </c>
      <c r="S604" s="5" t="s">
        <v>2431</v>
      </c>
      <c r="U604" s="5" t="s">
        <v>2432</v>
      </c>
    </row>
    <row r="605" spans="1:21" s="5" customFormat="1" ht="39.9" customHeight="1" x14ac:dyDescent="0.25">
      <c r="A605" s="5">
        <v>604</v>
      </c>
      <c r="B605" s="5" t="s">
        <v>2433</v>
      </c>
      <c r="C605" s="5" t="s">
        <v>1751</v>
      </c>
      <c r="D605" s="5" t="e">
        <f>VLOOKUP(C605,[1]Sheet1!$A:$B,2,0)</f>
        <v>#N/A</v>
      </c>
      <c r="E605" s="5" t="s">
        <v>28</v>
      </c>
      <c r="F605" s="5" t="s">
        <v>2434</v>
      </c>
      <c r="G605" s="5" t="s">
        <v>2435</v>
      </c>
      <c r="H605" s="5">
        <v>451.9</v>
      </c>
      <c r="K605" s="5" t="s">
        <v>4</v>
      </c>
      <c r="M605" s="5" t="s">
        <v>2436</v>
      </c>
      <c r="N605" s="5" t="s">
        <v>2437</v>
      </c>
    </row>
    <row r="606" spans="1:21" s="5" customFormat="1" ht="39.9" customHeight="1" x14ac:dyDescent="0.25">
      <c r="A606" s="5">
        <v>605</v>
      </c>
      <c r="B606" s="5" t="s">
        <v>2438</v>
      </c>
      <c r="C606" s="5" t="s">
        <v>1751</v>
      </c>
      <c r="D606" s="5" t="e">
        <f>VLOOKUP(C606,[1]Sheet1!$A:$B,2,0)</f>
        <v>#N/A</v>
      </c>
      <c r="E606" s="5" t="s">
        <v>278</v>
      </c>
      <c r="F606" s="5" t="s">
        <v>2439</v>
      </c>
      <c r="G606" s="5" t="s">
        <v>2440</v>
      </c>
      <c r="H606" s="5">
        <v>33.96</v>
      </c>
      <c r="K606" s="5" t="s">
        <v>4</v>
      </c>
      <c r="M606" s="5" t="s">
        <v>2441</v>
      </c>
      <c r="N606" s="5" t="s">
        <v>2442</v>
      </c>
    </row>
    <row r="607" spans="1:21" s="5" customFormat="1" ht="39.9" customHeight="1" x14ac:dyDescent="0.25">
      <c r="A607" s="5">
        <v>606</v>
      </c>
      <c r="B607" s="5" t="s">
        <v>2443</v>
      </c>
      <c r="C607" s="5" t="s">
        <v>1751</v>
      </c>
      <c r="D607" s="5" t="e">
        <f>VLOOKUP(C607,[1]Sheet1!$A:$B,2,0)</f>
        <v>#N/A</v>
      </c>
      <c r="E607" s="5" t="s">
        <v>939</v>
      </c>
      <c r="F607" s="5" t="s">
        <v>2444</v>
      </c>
      <c r="G607" s="5" t="s">
        <v>2445</v>
      </c>
      <c r="H607" s="5">
        <v>137.75</v>
      </c>
      <c r="K607" s="5" t="s">
        <v>4</v>
      </c>
      <c r="M607" s="5" t="s">
        <v>2446</v>
      </c>
      <c r="N607" s="5" t="s">
        <v>2447</v>
      </c>
    </row>
    <row r="608" spans="1:21" s="5" customFormat="1" ht="39.9" customHeight="1" x14ac:dyDescent="0.25">
      <c r="A608" s="5">
        <v>607</v>
      </c>
      <c r="B608" s="5" t="s">
        <v>2448</v>
      </c>
      <c r="C608" s="5" t="s">
        <v>1751</v>
      </c>
      <c r="D608" s="5" t="e">
        <f>VLOOKUP(C608,[1]Sheet1!$A:$B,2,0)</f>
        <v>#N/A</v>
      </c>
      <c r="E608" s="5" t="s">
        <v>939</v>
      </c>
      <c r="F608" s="5" t="s">
        <v>2087</v>
      </c>
      <c r="G608" s="5" t="s">
        <v>2449</v>
      </c>
      <c r="H608" s="5">
        <v>29.13</v>
      </c>
      <c r="K608" s="5" t="s">
        <v>4</v>
      </c>
      <c r="M608" s="5" t="s">
        <v>2450</v>
      </c>
      <c r="N608" s="5" t="s">
        <v>2451</v>
      </c>
    </row>
    <row r="609" spans="1:43" s="5" customFormat="1" ht="39.9" customHeight="1" x14ac:dyDescent="0.25">
      <c r="A609" s="5">
        <v>608</v>
      </c>
      <c r="B609" s="5" t="s">
        <v>2452</v>
      </c>
      <c r="C609" s="5" t="s">
        <v>1751</v>
      </c>
      <c r="D609" s="5" t="e">
        <f>VLOOKUP(C609,[1]Sheet1!$A:$B,2,0)</f>
        <v>#N/A</v>
      </c>
      <c r="E609" s="5" t="s">
        <v>28</v>
      </c>
      <c r="F609" s="5" t="s">
        <v>2453</v>
      </c>
      <c r="G609" s="5" t="s">
        <v>2454</v>
      </c>
      <c r="H609" s="5">
        <v>75.97</v>
      </c>
      <c r="K609" s="5" t="s">
        <v>4</v>
      </c>
      <c r="M609" s="5" t="s">
        <v>2455</v>
      </c>
      <c r="N609" s="5" t="s">
        <v>2456</v>
      </c>
    </row>
    <row r="610" spans="1:43" s="5" customFormat="1" ht="39.9" customHeight="1" x14ac:dyDescent="0.25">
      <c r="A610" s="5">
        <v>609</v>
      </c>
      <c r="B610" s="5" t="s">
        <v>2457</v>
      </c>
      <c r="C610" s="5" t="s">
        <v>1751</v>
      </c>
      <c r="D610" s="5" t="e">
        <f>VLOOKUP(C610,[1]Sheet1!$A:$B,2,0)</f>
        <v>#N/A</v>
      </c>
      <c r="E610" s="5" t="s">
        <v>116</v>
      </c>
      <c r="F610" s="5" t="s">
        <v>2140</v>
      </c>
      <c r="G610" s="5" t="s">
        <v>2458</v>
      </c>
      <c r="H610" s="5">
        <v>786</v>
      </c>
      <c r="K610" s="5" t="s">
        <v>4</v>
      </c>
      <c r="L610" s="5" t="s">
        <v>1761</v>
      </c>
      <c r="M610" s="5" t="s">
        <v>2459</v>
      </c>
      <c r="N610" s="5" t="s">
        <v>2460</v>
      </c>
    </row>
    <row r="611" spans="1:43" s="5" customFormat="1" ht="39.9" customHeight="1" x14ac:dyDescent="0.25">
      <c r="A611" s="5">
        <v>610</v>
      </c>
      <c r="B611" s="5" t="s">
        <v>2461</v>
      </c>
      <c r="C611" s="5" t="s">
        <v>1751</v>
      </c>
      <c r="D611" s="5" t="e">
        <f>VLOOKUP(C611,[1]Sheet1!$A:$B,2,0)</f>
        <v>#N/A</v>
      </c>
      <c r="E611" s="5" t="s">
        <v>75</v>
      </c>
      <c r="F611" s="5" t="s">
        <v>2462</v>
      </c>
      <c r="G611" s="5" t="s">
        <v>2463</v>
      </c>
      <c r="H611" s="5">
        <v>31.92</v>
      </c>
      <c r="K611" s="5" t="s">
        <v>4</v>
      </c>
      <c r="M611" s="5" t="s">
        <v>2464</v>
      </c>
      <c r="N611" s="5" t="s">
        <v>2465</v>
      </c>
    </row>
    <row r="612" spans="1:43" s="5" customFormat="1" ht="39.9" customHeight="1" x14ac:dyDescent="0.25">
      <c r="A612" s="5">
        <v>611</v>
      </c>
      <c r="B612" s="5" t="s">
        <v>2466</v>
      </c>
      <c r="C612" s="5" t="s">
        <v>1751</v>
      </c>
      <c r="D612" s="5" t="e">
        <f>VLOOKUP(C612,[1]Sheet1!$A:$B,2,0)</f>
        <v>#N/A</v>
      </c>
      <c r="E612" s="5" t="s">
        <v>332</v>
      </c>
      <c r="F612" s="5" t="s">
        <v>1881</v>
      </c>
      <c r="G612" s="5" t="s">
        <v>2467</v>
      </c>
      <c r="H612" s="5">
        <v>111</v>
      </c>
      <c r="K612" s="5" t="s">
        <v>4</v>
      </c>
      <c r="M612" s="5" t="s">
        <v>2468</v>
      </c>
      <c r="N612" s="5" t="s">
        <v>2469</v>
      </c>
      <c r="O612" s="5" t="s">
        <v>2470</v>
      </c>
      <c r="P612" s="5" t="s">
        <v>2471</v>
      </c>
      <c r="S612" s="5" t="s">
        <v>2472</v>
      </c>
      <c r="V612" s="5" t="s">
        <v>2473</v>
      </c>
    </row>
    <row r="613" spans="1:43" s="5" customFormat="1" ht="39.9" customHeight="1" x14ac:dyDescent="0.25">
      <c r="A613" s="5">
        <v>612</v>
      </c>
      <c r="B613" s="5" t="s">
        <v>2474</v>
      </c>
      <c r="C613" s="5" t="s">
        <v>1751</v>
      </c>
      <c r="D613" s="5" t="e">
        <f>VLOOKUP(C613,[1]Sheet1!$A:$B,2,0)</f>
        <v>#N/A</v>
      </c>
      <c r="E613" s="5" t="s">
        <v>141</v>
      </c>
      <c r="F613" s="5" t="s">
        <v>2475</v>
      </c>
      <c r="G613" s="5" t="s">
        <v>2476</v>
      </c>
      <c r="H613" s="5">
        <v>2602</v>
      </c>
      <c r="K613" s="5" t="s">
        <v>4</v>
      </c>
      <c r="L613" s="5" t="s">
        <v>1761</v>
      </c>
      <c r="M613" s="5" t="s">
        <v>2477</v>
      </c>
      <c r="O613" s="5">
        <v>100989</v>
      </c>
      <c r="P613" s="5" t="s">
        <v>2478</v>
      </c>
      <c r="R613" s="5">
        <v>2949205</v>
      </c>
      <c r="S613" s="5" t="s">
        <v>2479</v>
      </c>
      <c r="U613" s="5">
        <v>3018338</v>
      </c>
    </row>
    <row r="614" spans="1:43" s="5" customFormat="1" ht="39.9" customHeight="1" x14ac:dyDescent="0.25">
      <c r="A614" s="5">
        <v>613</v>
      </c>
      <c r="B614" s="5" t="s">
        <v>2480</v>
      </c>
      <c r="C614" s="5" t="s">
        <v>1751</v>
      </c>
      <c r="D614" s="5" t="e">
        <f>VLOOKUP(C614,[1]Sheet1!$A:$B,2,0)</f>
        <v>#N/A</v>
      </c>
      <c r="E614" s="5" t="s">
        <v>278</v>
      </c>
      <c r="F614" s="5" t="s">
        <v>2439</v>
      </c>
      <c r="G614" s="5" t="s">
        <v>2481</v>
      </c>
      <c r="H614" s="5">
        <v>38.36</v>
      </c>
      <c r="K614" s="5" t="s">
        <v>4</v>
      </c>
      <c r="M614" s="5" t="s">
        <v>2482</v>
      </c>
      <c r="N614" s="5" t="s">
        <v>2483</v>
      </c>
      <c r="P614" s="5" t="s">
        <v>2484</v>
      </c>
      <c r="Q614" s="5" t="s">
        <v>2485</v>
      </c>
    </row>
    <row r="615" spans="1:43" s="5" customFormat="1" ht="39.9" customHeight="1" x14ac:dyDescent="0.25">
      <c r="A615" s="5">
        <v>614</v>
      </c>
      <c r="B615" s="5" t="s">
        <v>2486</v>
      </c>
      <c r="C615" s="5" t="s">
        <v>1751</v>
      </c>
      <c r="D615" s="5" t="e">
        <f>VLOOKUP(C615,[1]Sheet1!$A:$B,2,0)</f>
        <v>#N/A</v>
      </c>
      <c r="E615" s="5" t="s">
        <v>28</v>
      </c>
      <c r="F615" s="5" t="s">
        <v>2487</v>
      </c>
      <c r="G615" s="5" t="s">
        <v>2488</v>
      </c>
      <c r="H615" s="5">
        <v>229.85816</v>
      </c>
      <c r="K615" s="5" t="s">
        <v>4</v>
      </c>
      <c r="M615" s="5" t="s">
        <v>2489</v>
      </c>
    </row>
    <row r="616" spans="1:43" s="5" customFormat="1" ht="39.9" customHeight="1" x14ac:dyDescent="0.25">
      <c r="A616" s="5">
        <v>615</v>
      </c>
      <c r="B616" s="5" t="s">
        <v>2490</v>
      </c>
      <c r="C616" s="5" t="s">
        <v>1751</v>
      </c>
      <c r="D616" s="5" t="e">
        <f>VLOOKUP(C616,[1]Sheet1!$A:$B,2,0)</f>
        <v>#N/A</v>
      </c>
      <c r="E616" s="5" t="s">
        <v>2102</v>
      </c>
      <c r="F616" s="5" t="s">
        <v>2103</v>
      </c>
      <c r="G616" s="5" t="s">
        <v>2491</v>
      </c>
      <c r="H616" s="5">
        <v>450.74</v>
      </c>
      <c r="K616" s="5" t="s">
        <v>4</v>
      </c>
      <c r="M616" s="5" t="s">
        <v>2492</v>
      </c>
      <c r="N616" s="5" t="s">
        <v>2493</v>
      </c>
    </row>
    <row r="617" spans="1:43" s="5" customFormat="1" ht="39.9" customHeight="1" x14ac:dyDescent="0.25">
      <c r="A617" s="5">
        <v>616</v>
      </c>
      <c r="B617" s="5" t="s">
        <v>2494</v>
      </c>
      <c r="C617" s="5" t="s">
        <v>1751</v>
      </c>
      <c r="D617" s="5" t="e">
        <f>VLOOKUP(C617,[1]Sheet1!$A:$B,2,0)</f>
        <v>#N/A</v>
      </c>
      <c r="E617" s="5" t="s">
        <v>55</v>
      </c>
      <c r="F617" s="5" t="s">
        <v>2495</v>
      </c>
      <c r="G617" s="5" t="s">
        <v>2496</v>
      </c>
      <c r="H617" s="5">
        <v>92.01</v>
      </c>
      <c r="K617" s="5" t="s">
        <v>4</v>
      </c>
      <c r="M617" s="5" t="s">
        <v>2497</v>
      </c>
      <c r="N617" s="5" t="s">
        <v>2498</v>
      </c>
    </row>
    <row r="618" spans="1:43" s="5" customFormat="1" ht="39.9" customHeight="1" x14ac:dyDescent="0.25">
      <c r="A618" s="5">
        <v>617</v>
      </c>
      <c r="B618" s="5" t="s">
        <v>2499</v>
      </c>
      <c r="C618" s="5" t="s">
        <v>1751</v>
      </c>
      <c r="D618" s="5" t="e">
        <f>VLOOKUP(C618,[1]Sheet1!$A:$B,2,0)</f>
        <v>#N/A</v>
      </c>
      <c r="E618" s="5" t="s">
        <v>41</v>
      </c>
      <c r="F618" s="5" t="s">
        <v>2500</v>
      </c>
      <c r="G618" s="5" t="s">
        <v>2501</v>
      </c>
      <c r="H618" s="5">
        <v>41.66</v>
      </c>
      <c r="K618" s="5" t="s">
        <v>4</v>
      </c>
      <c r="M618" s="5" t="s">
        <v>2502</v>
      </c>
      <c r="N618" s="5" t="s">
        <v>2503</v>
      </c>
      <c r="P618" s="5" t="s">
        <v>2504</v>
      </c>
      <c r="Q618" s="5" t="s">
        <v>2505</v>
      </c>
    </row>
    <row r="619" spans="1:43" s="5" customFormat="1" ht="39.9" customHeight="1" x14ac:dyDescent="0.25">
      <c r="A619" s="5">
        <v>618</v>
      </c>
      <c r="B619" s="5" t="s">
        <v>2506</v>
      </c>
      <c r="C619" s="5" t="s">
        <v>1751</v>
      </c>
      <c r="D619" s="5" t="e">
        <f>VLOOKUP(C619,[1]Sheet1!$A:$B,2,0)</f>
        <v>#N/A</v>
      </c>
      <c r="E619" s="5" t="s">
        <v>28</v>
      </c>
      <c r="F619" s="5" t="s">
        <v>2507</v>
      </c>
      <c r="G619" s="5" t="s">
        <v>2508</v>
      </c>
      <c r="H619" s="5">
        <v>5246</v>
      </c>
      <c r="K619" s="5" t="s">
        <v>4</v>
      </c>
      <c r="L619" s="5" t="s">
        <v>2509</v>
      </c>
      <c r="M619" s="5" t="s">
        <v>2510</v>
      </c>
      <c r="O619" s="5" t="s">
        <v>2511</v>
      </c>
      <c r="P619" s="5" t="s">
        <v>2512</v>
      </c>
      <c r="R619" s="5" t="s">
        <v>2513</v>
      </c>
      <c r="S619" s="5" t="s">
        <v>2514</v>
      </c>
      <c r="V619" s="5" t="s">
        <v>2515</v>
      </c>
    </row>
    <row r="620" spans="1:43" s="5" customFormat="1" ht="39.9" customHeight="1" x14ac:dyDescent="0.25">
      <c r="A620" s="5">
        <v>619</v>
      </c>
      <c r="B620" s="5" t="s">
        <v>2516</v>
      </c>
      <c r="C620" s="5" t="s">
        <v>1751</v>
      </c>
      <c r="D620" s="5" t="e">
        <f>VLOOKUP(C620,[1]Sheet1!$A:$B,2,0)</f>
        <v>#N/A</v>
      </c>
      <c r="E620" s="5" t="s">
        <v>111</v>
      </c>
      <c r="F620" s="5" t="s">
        <v>2517</v>
      </c>
      <c r="G620" s="5" t="s">
        <v>2518</v>
      </c>
      <c r="H620" s="5">
        <v>114.53</v>
      </c>
      <c r="K620" s="5" t="s">
        <v>4</v>
      </c>
      <c r="L620" s="5" t="s">
        <v>1761</v>
      </c>
      <c r="M620" s="5" t="s">
        <v>2519</v>
      </c>
      <c r="P620" s="5" t="s">
        <v>2520</v>
      </c>
      <c r="S620" s="5" t="s">
        <v>1953</v>
      </c>
      <c r="V620" s="5" t="s">
        <v>1953</v>
      </c>
      <c r="Y620" s="5" t="s">
        <v>1953</v>
      </c>
      <c r="AA620" s="5" t="s">
        <v>1953</v>
      </c>
      <c r="AC620" s="5" t="s">
        <v>1953</v>
      </c>
      <c r="AE620" s="5" t="s">
        <v>1953</v>
      </c>
      <c r="AG620" s="5" t="s">
        <v>1953</v>
      </c>
      <c r="AI620" s="5" t="s">
        <v>1953</v>
      </c>
      <c r="AK620" s="5" t="s">
        <v>1953</v>
      </c>
      <c r="AM620" s="5" t="s">
        <v>1953</v>
      </c>
      <c r="AO620" s="5" t="s">
        <v>1953</v>
      </c>
      <c r="AQ620" s="5" t="s">
        <v>1953</v>
      </c>
    </row>
    <row r="621" spans="1:43" s="5" customFormat="1" ht="39.9" customHeight="1" x14ac:dyDescent="0.25">
      <c r="A621" s="5">
        <v>620</v>
      </c>
      <c r="B621" s="5" t="s">
        <v>2521</v>
      </c>
      <c r="C621" s="5" t="s">
        <v>1751</v>
      </c>
      <c r="D621" s="5" t="e">
        <f>VLOOKUP(C621,[1]Sheet1!$A:$B,2,0)</f>
        <v>#N/A</v>
      </c>
      <c r="E621" s="5" t="s">
        <v>2077</v>
      </c>
      <c r="F621" s="5" t="s">
        <v>2522</v>
      </c>
      <c r="G621" s="5" t="s">
        <v>2523</v>
      </c>
      <c r="H621" s="5">
        <v>64.55</v>
      </c>
      <c r="K621" s="5" t="s">
        <v>4</v>
      </c>
      <c r="L621" s="5" t="s">
        <v>1761</v>
      </c>
      <c r="M621" s="5" t="s">
        <v>2521</v>
      </c>
      <c r="P621" s="5" t="s">
        <v>1953</v>
      </c>
      <c r="S621" s="5" t="s">
        <v>1953</v>
      </c>
      <c r="V621" s="5" t="s">
        <v>1953</v>
      </c>
      <c r="Y621" s="5" t="s">
        <v>1953</v>
      </c>
      <c r="AA621" s="5" t="s">
        <v>1953</v>
      </c>
      <c r="AC621" s="5" t="s">
        <v>1953</v>
      </c>
      <c r="AE621" s="5" t="s">
        <v>1953</v>
      </c>
      <c r="AG621" s="5" t="s">
        <v>1953</v>
      </c>
      <c r="AI621" s="5" t="s">
        <v>1953</v>
      </c>
      <c r="AK621" s="5" t="s">
        <v>1953</v>
      </c>
      <c r="AM621" s="5" t="s">
        <v>1953</v>
      </c>
      <c r="AO621" s="5" t="s">
        <v>1953</v>
      </c>
      <c r="AQ621" s="5" t="s">
        <v>1953</v>
      </c>
    </row>
    <row r="622" spans="1:43" s="5" customFormat="1" ht="39.9" customHeight="1" x14ac:dyDescent="0.25">
      <c r="A622" s="5">
        <v>621</v>
      </c>
      <c r="B622" s="5" t="s">
        <v>2524</v>
      </c>
      <c r="C622" s="5" t="s">
        <v>1751</v>
      </c>
      <c r="D622" s="5" t="e">
        <f>VLOOKUP(C622,[1]Sheet1!$A:$B,2,0)</f>
        <v>#N/A</v>
      </c>
      <c r="E622" s="5" t="s">
        <v>314</v>
      </c>
      <c r="F622" s="5" t="s">
        <v>1800</v>
      </c>
      <c r="G622" s="5" t="s">
        <v>2525</v>
      </c>
      <c r="H622" s="5">
        <v>609.03</v>
      </c>
      <c r="K622" s="5" t="s">
        <v>4</v>
      </c>
      <c r="M622" s="5" t="s">
        <v>2526</v>
      </c>
      <c r="N622" s="5" t="s">
        <v>2527</v>
      </c>
      <c r="P622" s="5" t="s">
        <v>2528</v>
      </c>
      <c r="Q622" s="5" t="s">
        <v>2529</v>
      </c>
    </row>
    <row r="623" spans="1:43" s="5" customFormat="1" ht="39.9" customHeight="1" x14ac:dyDescent="0.25">
      <c r="A623" s="5">
        <v>622</v>
      </c>
      <c r="B623" s="5" t="s">
        <v>2530</v>
      </c>
      <c r="C623" s="5" t="s">
        <v>1751</v>
      </c>
      <c r="D623" s="5" t="e">
        <f>VLOOKUP(C623,[1]Sheet1!$A:$B,2,0)</f>
        <v>#N/A</v>
      </c>
      <c r="E623" s="5" t="s">
        <v>55</v>
      </c>
      <c r="F623" s="5" t="s">
        <v>2531</v>
      </c>
      <c r="G623" s="5" t="s">
        <v>2532</v>
      </c>
      <c r="H623" s="5">
        <v>51.04</v>
      </c>
      <c r="K623" s="5" t="s">
        <v>4</v>
      </c>
      <c r="M623" s="5" t="s">
        <v>2533</v>
      </c>
      <c r="N623" s="5" t="s">
        <v>2534</v>
      </c>
    </row>
    <row r="624" spans="1:43" s="5" customFormat="1" ht="39.9" customHeight="1" x14ac:dyDescent="0.25">
      <c r="A624" s="5">
        <v>623</v>
      </c>
      <c r="B624" s="5" t="s">
        <v>2535</v>
      </c>
      <c r="C624" s="5" t="s">
        <v>1751</v>
      </c>
      <c r="D624" s="5" t="e">
        <f>VLOOKUP(C624,[1]Sheet1!$A:$B,2,0)</f>
        <v>#N/A</v>
      </c>
      <c r="E624" s="5" t="s">
        <v>332</v>
      </c>
      <c r="F624" s="5" t="s">
        <v>1759</v>
      </c>
      <c r="G624" s="5" t="s">
        <v>2536</v>
      </c>
      <c r="H624" s="5">
        <v>1251.9100000000001</v>
      </c>
      <c r="K624" s="5" t="s">
        <v>4</v>
      </c>
      <c r="L624" s="5" t="s">
        <v>1761</v>
      </c>
      <c r="M624" s="5" t="s">
        <v>2537</v>
      </c>
      <c r="O624" s="5">
        <v>2787365</v>
      </c>
    </row>
    <row r="625" spans="1:43" s="5" customFormat="1" ht="39.9" customHeight="1" x14ac:dyDescent="0.25">
      <c r="A625" s="5">
        <v>624</v>
      </c>
      <c r="B625" s="5" t="s">
        <v>2538</v>
      </c>
      <c r="C625" s="5" t="s">
        <v>1751</v>
      </c>
      <c r="D625" s="5" t="e">
        <f>VLOOKUP(C625,[1]Sheet1!$A:$B,2,0)</f>
        <v>#N/A</v>
      </c>
      <c r="E625" s="5" t="s">
        <v>141</v>
      </c>
      <c r="F625" s="5" t="s">
        <v>2539</v>
      </c>
      <c r="G625" s="5" t="s">
        <v>2540</v>
      </c>
      <c r="H625" s="5">
        <v>38.9</v>
      </c>
      <c r="K625" s="5" t="s">
        <v>4</v>
      </c>
      <c r="M625" s="5" t="s">
        <v>2541</v>
      </c>
      <c r="N625" s="5" t="s">
        <v>2542</v>
      </c>
    </row>
    <row r="626" spans="1:43" s="5" customFormat="1" ht="39.9" customHeight="1" x14ac:dyDescent="0.25">
      <c r="A626" s="5">
        <v>625</v>
      </c>
      <c r="B626" s="5" t="s">
        <v>2543</v>
      </c>
      <c r="C626" s="5" t="s">
        <v>1751</v>
      </c>
      <c r="D626" s="5" t="e">
        <f>VLOOKUP(C626,[1]Sheet1!$A:$B,2,0)</f>
        <v>#N/A</v>
      </c>
      <c r="E626" s="5" t="s">
        <v>116</v>
      </c>
      <c r="F626" s="5" t="s">
        <v>2544</v>
      </c>
      <c r="G626" s="5" t="s">
        <v>2545</v>
      </c>
      <c r="H626" s="5">
        <v>381.78</v>
      </c>
      <c r="K626" s="5" t="s">
        <v>4</v>
      </c>
      <c r="M626" s="5" t="s">
        <v>2546</v>
      </c>
      <c r="N626" s="5" t="s">
        <v>2547</v>
      </c>
    </row>
    <row r="627" spans="1:43" s="5" customFormat="1" ht="39.9" customHeight="1" x14ac:dyDescent="0.25">
      <c r="A627" s="5">
        <v>626</v>
      </c>
      <c r="B627" s="5" t="s">
        <v>2548</v>
      </c>
      <c r="C627" s="5" t="s">
        <v>1751</v>
      </c>
      <c r="D627" s="5" t="e">
        <f>VLOOKUP(C627,[1]Sheet1!$A:$B,2,0)</f>
        <v>#N/A</v>
      </c>
      <c r="E627" s="5" t="s">
        <v>332</v>
      </c>
      <c r="F627" s="5" t="s">
        <v>1759</v>
      </c>
      <c r="G627" s="5" t="s">
        <v>2549</v>
      </c>
      <c r="H627" s="5">
        <v>1845</v>
      </c>
      <c r="K627" s="5" t="s">
        <v>4</v>
      </c>
      <c r="L627" s="5" t="s">
        <v>1761</v>
      </c>
      <c r="M627" s="5" t="s">
        <v>2550</v>
      </c>
      <c r="O627" s="5">
        <v>2808631</v>
      </c>
      <c r="P627" s="5" t="s">
        <v>2551</v>
      </c>
      <c r="S627" s="5" t="s">
        <v>2537</v>
      </c>
      <c r="U627" s="5">
        <v>2787365</v>
      </c>
    </row>
    <row r="628" spans="1:43" s="5" customFormat="1" ht="39.9" customHeight="1" x14ac:dyDescent="0.25">
      <c r="A628" s="5">
        <v>627</v>
      </c>
      <c r="B628" s="5" t="s">
        <v>2552</v>
      </c>
      <c r="C628" s="5" t="s">
        <v>1751</v>
      </c>
      <c r="D628" s="5" t="e">
        <f>VLOOKUP(C628,[1]Sheet1!$A:$B,2,0)</f>
        <v>#N/A</v>
      </c>
      <c r="E628" s="5" t="s">
        <v>2553</v>
      </c>
      <c r="F628" s="5" t="s">
        <v>2554</v>
      </c>
      <c r="G628" s="5" t="s">
        <v>2555</v>
      </c>
      <c r="H628" s="5">
        <v>37</v>
      </c>
      <c r="K628" s="5" t="s">
        <v>4</v>
      </c>
      <c r="L628" s="5" t="s">
        <v>1761</v>
      </c>
      <c r="M628" s="5" t="s">
        <v>2552</v>
      </c>
      <c r="P628" s="5" t="s">
        <v>1953</v>
      </c>
      <c r="S628" s="5" t="s">
        <v>1953</v>
      </c>
      <c r="V628" s="5" t="s">
        <v>1953</v>
      </c>
      <c r="Y628" s="5" t="s">
        <v>1953</v>
      </c>
      <c r="AA628" s="5" t="s">
        <v>1953</v>
      </c>
      <c r="AC628" s="5" t="s">
        <v>1953</v>
      </c>
      <c r="AE628" s="5" t="s">
        <v>1953</v>
      </c>
      <c r="AG628" s="5" t="s">
        <v>1953</v>
      </c>
      <c r="AI628" s="5" t="s">
        <v>1953</v>
      </c>
      <c r="AK628" s="5" t="s">
        <v>1953</v>
      </c>
      <c r="AM628" s="5" t="s">
        <v>1953</v>
      </c>
      <c r="AO628" s="5" t="s">
        <v>1953</v>
      </c>
      <c r="AQ628" s="5" t="s">
        <v>1953</v>
      </c>
    </row>
    <row r="629" spans="1:43" s="5" customFormat="1" ht="39.9" customHeight="1" x14ac:dyDescent="0.25">
      <c r="A629" s="5">
        <v>628</v>
      </c>
      <c r="B629" s="5" t="s">
        <v>2556</v>
      </c>
      <c r="C629" s="5" t="s">
        <v>1751</v>
      </c>
      <c r="D629" s="5" t="e">
        <f>VLOOKUP(C629,[1]Sheet1!$A:$B,2,0)</f>
        <v>#N/A</v>
      </c>
      <c r="E629" s="5" t="s">
        <v>116</v>
      </c>
      <c r="F629" s="5" t="s">
        <v>1814</v>
      </c>
      <c r="G629" s="5" t="s">
        <v>2557</v>
      </c>
      <c r="H629" s="5">
        <v>421.20916999999997</v>
      </c>
      <c r="K629" s="5" t="s">
        <v>4</v>
      </c>
      <c r="L629" s="5" t="s">
        <v>1820</v>
      </c>
      <c r="M629" s="5" t="s">
        <v>2558</v>
      </c>
      <c r="P629" s="5" t="s">
        <v>2559</v>
      </c>
    </row>
    <row r="630" spans="1:43" s="5" customFormat="1" ht="39.9" customHeight="1" x14ac:dyDescent="0.25">
      <c r="A630" s="5">
        <v>629</v>
      </c>
      <c r="B630" s="5" t="s">
        <v>2560</v>
      </c>
      <c r="C630" s="5" t="s">
        <v>1751</v>
      </c>
      <c r="D630" s="5" t="e">
        <f>VLOOKUP(C630,[1]Sheet1!$A:$B,2,0)</f>
        <v>#N/A</v>
      </c>
      <c r="E630" s="5" t="s">
        <v>2561</v>
      </c>
      <c r="F630" s="5" t="s">
        <v>2239</v>
      </c>
      <c r="G630" s="5" t="s">
        <v>2240</v>
      </c>
      <c r="H630" s="5">
        <v>551</v>
      </c>
      <c r="K630" s="5" t="s">
        <v>4</v>
      </c>
      <c r="L630" s="5" t="s">
        <v>1820</v>
      </c>
      <c r="M630" s="5" t="s">
        <v>2241</v>
      </c>
      <c r="N630" s="5" t="s">
        <v>2242</v>
      </c>
      <c r="P630" s="5" t="s">
        <v>1817</v>
      </c>
      <c r="Q630" s="5" t="s">
        <v>2562</v>
      </c>
    </row>
    <row r="631" spans="1:43" s="5" customFormat="1" ht="39.9" customHeight="1" x14ac:dyDescent="0.25">
      <c r="A631" s="5">
        <v>630</v>
      </c>
      <c r="B631" s="5" t="s">
        <v>2563</v>
      </c>
      <c r="C631" s="5" t="s">
        <v>1751</v>
      </c>
      <c r="D631" s="5" t="e">
        <f>VLOOKUP(C631,[1]Sheet1!$A:$B,2,0)</f>
        <v>#N/A</v>
      </c>
      <c r="E631" s="5" t="s">
        <v>278</v>
      </c>
      <c r="F631" s="5" t="s">
        <v>2564</v>
      </c>
      <c r="G631" s="5" t="s">
        <v>2565</v>
      </c>
      <c r="H631" s="5">
        <v>29.95</v>
      </c>
      <c r="K631" s="5" t="s">
        <v>4</v>
      </c>
      <c r="M631" s="5" t="s">
        <v>2566</v>
      </c>
    </row>
    <row r="632" spans="1:43" s="5" customFormat="1" ht="39.9" customHeight="1" x14ac:dyDescent="0.25">
      <c r="A632" s="5">
        <v>631</v>
      </c>
      <c r="B632" s="5" t="s">
        <v>2567</v>
      </c>
      <c r="C632" s="5" t="s">
        <v>1751</v>
      </c>
      <c r="D632" s="5" t="e">
        <f>VLOOKUP(C632,[1]Sheet1!$A:$B,2,0)</f>
        <v>#N/A</v>
      </c>
      <c r="E632" s="5" t="s">
        <v>141</v>
      </c>
      <c r="F632" s="5" t="s">
        <v>2157</v>
      </c>
      <c r="G632" s="5" t="s">
        <v>2568</v>
      </c>
      <c r="H632" s="5">
        <v>45.49</v>
      </c>
      <c r="K632" s="5" t="s">
        <v>4</v>
      </c>
      <c r="M632" s="5" t="s">
        <v>2569</v>
      </c>
      <c r="N632" s="5" t="s">
        <v>2570</v>
      </c>
    </row>
    <row r="633" spans="1:43" s="5" customFormat="1" ht="39.9" customHeight="1" x14ac:dyDescent="0.25">
      <c r="A633" s="5">
        <v>632</v>
      </c>
      <c r="B633" s="5" t="s">
        <v>2571</v>
      </c>
      <c r="C633" s="5" t="s">
        <v>1751</v>
      </c>
      <c r="D633" s="5" t="e">
        <f>VLOOKUP(C633,[1]Sheet1!$A:$B,2,0)</f>
        <v>#N/A</v>
      </c>
      <c r="E633" s="5" t="s">
        <v>116</v>
      </c>
      <c r="F633" s="5" t="s">
        <v>2043</v>
      </c>
      <c r="G633" s="5" t="s">
        <v>2572</v>
      </c>
      <c r="H633" s="5">
        <v>2705</v>
      </c>
      <c r="K633" s="5" t="s">
        <v>4</v>
      </c>
      <c r="L633" s="5" t="s">
        <v>2573</v>
      </c>
      <c r="M633" s="5" t="s">
        <v>2574</v>
      </c>
      <c r="N633" s="5" t="s">
        <v>2575</v>
      </c>
      <c r="P633" s="5" t="s">
        <v>2576</v>
      </c>
      <c r="Q633" s="5" t="s">
        <v>2577</v>
      </c>
    </row>
    <row r="634" spans="1:43" s="5" customFormat="1" ht="39.9" customHeight="1" x14ac:dyDescent="0.25">
      <c r="A634" s="5">
        <v>633</v>
      </c>
      <c r="B634" s="5" t="s">
        <v>2578</v>
      </c>
      <c r="C634" s="5" t="s">
        <v>1751</v>
      </c>
      <c r="D634" s="5" t="e">
        <f>VLOOKUP(C634,[1]Sheet1!$A:$B,2,0)</f>
        <v>#N/A</v>
      </c>
      <c r="E634" s="5" t="s">
        <v>262</v>
      </c>
      <c r="F634" s="5" t="s">
        <v>1871</v>
      </c>
      <c r="G634" s="5" t="s">
        <v>2579</v>
      </c>
      <c r="H634" s="5">
        <v>83.84</v>
      </c>
      <c r="K634" s="5" t="s">
        <v>4</v>
      </c>
      <c r="M634" s="5" t="s">
        <v>2580</v>
      </c>
      <c r="N634" s="5" t="s">
        <v>2581</v>
      </c>
    </row>
    <row r="635" spans="1:43" s="5" customFormat="1" ht="39.9" customHeight="1" x14ac:dyDescent="0.25">
      <c r="A635" s="5">
        <v>634</v>
      </c>
      <c r="B635" s="5" t="s">
        <v>2582</v>
      </c>
      <c r="C635" s="5" t="s">
        <v>1751</v>
      </c>
      <c r="D635" s="5" t="e">
        <f>VLOOKUP(C635,[1]Sheet1!$A:$B,2,0)</f>
        <v>#N/A</v>
      </c>
      <c r="E635" s="5" t="s">
        <v>314</v>
      </c>
      <c r="F635" s="5" t="s">
        <v>2113</v>
      </c>
      <c r="G635" s="5" t="s">
        <v>2583</v>
      </c>
      <c r="H635" s="5">
        <v>460.29</v>
      </c>
      <c r="K635" s="5" t="s">
        <v>4</v>
      </c>
      <c r="M635" s="5" t="s">
        <v>2584</v>
      </c>
      <c r="N635" s="5" t="s">
        <v>2585</v>
      </c>
    </row>
    <row r="636" spans="1:43" s="5" customFormat="1" ht="39.9" customHeight="1" x14ac:dyDescent="0.25">
      <c r="A636" s="5">
        <v>635</v>
      </c>
      <c r="B636" s="5" t="s">
        <v>2586</v>
      </c>
      <c r="C636" s="5" t="s">
        <v>1751</v>
      </c>
      <c r="D636" s="5" t="e">
        <f>VLOOKUP(C636,[1]Sheet1!$A:$B,2,0)</f>
        <v>#N/A</v>
      </c>
      <c r="E636" s="5" t="s">
        <v>141</v>
      </c>
      <c r="F636" s="5" t="s">
        <v>2587</v>
      </c>
      <c r="G636" s="5" t="s">
        <v>2588</v>
      </c>
      <c r="H636" s="5">
        <v>137.05000000000001</v>
      </c>
      <c r="K636" s="5" t="s">
        <v>4</v>
      </c>
      <c r="M636" s="5" t="s">
        <v>2589</v>
      </c>
      <c r="N636" s="5" t="s">
        <v>2590</v>
      </c>
    </row>
    <row r="637" spans="1:43" s="5" customFormat="1" ht="39.9" customHeight="1" x14ac:dyDescent="0.25">
      <c r="A637" s="5">
        <v>636</v>
      </c>
      <c r="B637" s="5" t="s">
        <v>2591</v>
      </c>
      <c r="C637" s="5" t="s">
        <v>1751</v>
      </c>
      <c r="D637" s="5" t="e">
        <f>VLOOKUP(C637,[1]Sheet1!$A:$B,2,0)</f>
        <v>#N/A</v>
      </c>
      <c r="E637" s="5" t="s">
        <v>2592</v>
      </c>
      <c r="F637" s="5" t="s">
        <v>2593</v>
      </c>
      <c r="G637" s="5" t="s">
        <v>2594</v>
      </c>
      <c r="H637" s="5">
        <v>834</v>
      </c>
      <c r="K637" s="5" t="s">
        <v>4</v>
      </c>
      <c r="L637" s="5" t="s">
        <v>2595</v>
      </c>
      <c r="M637" s="5" t="s">
        <v>2596</v>
      </c>
      <c r="N637" s="5" t="s">
        <v>2597</v>
      </c>
    </row>
    <row r="638" spans="1:43" s="5" customFormat="1" ht="39.9" customHeight="1" x14ac:dyDescent="0.25">
      <c r="A638" s="5">
        <v>637</v>
      </c>
      <c r="B638" s="5" t="s">
        <v>2598</v>
      </c>
      <c r="C638" s="5" t="s">
        <v>1751</v>
      </c>
      <c r="D638" s="5" t="e">
        <f>VLOOKUP(C638,[1]Sheet1!$A:$B,2,0)</f>
        <v>#N/A</v>
      </c>
      <c r="E638" s="5" t="s">
        <v>116</v>
      </c>
      <c r="F638" s="5" t="s">
        <v>2599</v>
      </c>
      <c r="G638" s="5" t="s">
        <v>2600</v>
      </c>
      <c r="H638" s="5">
        <v>809.47</v>
      </c>
      <c r="K638" s="5" t="s">
        <v>4</v>
      </c>
      <c r="M638" s="5" t="s">
        <v>2601</v>
      </c>
      <c r="O638" s="5" t="s">
        <v>2602</v>
      </c>
      <c r="P638" s="5" t="s">
        <v>2603</v>
      </c>
      <c r="R638" s="5" t="s">
        <v>2604</v>
      </c>
      <c r="S638" s="5" t="s">
        <v>2605</v>
      </c>
      <c r="U638" s="5" t="s">
        <v>2606</v>
      </c>
      <c r="V638" s="5" t="s">
        <v>2607</v>
      </c>
      <c r="X638" s="5" t="s">
        <v>2608</v>
      </c>
      <c r="Y638" s="5" t="s">
        <v>2609</v>
      </c>
      <c r="Z638" s="5" t="s">
        <v>2610</v>
      </c>
      <c r="AA638" s="5" t="s">
        <v>2611</v>
      </c>
      <c r="AB638" s="5" t="s">
        <v>2612</v>
      </c>
    </row>
    <row r="639" spans="1:43" s="5" customFormat="1" ht="39.9" customHeight="1" x14ac:dyDescent="0.25">
      <c r="A639" s="5">
        <v>638</v>
      </c>
      <c r="B639" s="5" t="s">
        <v>2613</v>
      </c>
      <c r="C639" s="5" t="s">
        <v>1751</v>
      </c>
      <c r="D639" s="5" t="e">
        <f>VLOOKUP(C639,[1]Sheet1!$A:$B,2,0)</f>
        <v>#N/A</v>
      </c>
      <c r="E639" s="5" t="s">
        <v>55</v>
      </c>
      <c r="F639" s="5" t="s">
        <v>2614</v>
      </c>
      <c r="G639" s="5" t="s">
        <v>2615</v>
      </c>
      <c r="H639" s="5">
        <v>26.24</v>
      </c>
      <c r="K639" s="5" t="s">
        <v>4</v>
      </c>
      <c r="M639" s="5" t="s">
        <v>2616</v>
      </c>
      <c r="N639" s="5" t="s">
        <v>2617</v>
      </c>
      <c r="P639" s="5" t="s">
        <v>2618</v>
      </c>
      <c r="Q639" s="5" t="s">
        <v>2619</v>
      </c>
    </row>
    <row r="640" spans="1:43" s="5" customFormat="1" ht="39.9" customHeight="1" x14ac:dyDescent="0.25">
      <c r="A640" s="5">
        <v>639</v>
      </c>
      <c r="B640" s="5" t="s">
        <v>2620</v>
      </c>
      <c r="C640" s="5" t="s">
        <v>1751</v>
      </c>
      <c r="D640" s="5" t="e">
        <f>VLOOKUP(C640,[1]Sheet1!$A:$B,2,0)</f>
        <v>#N/A</v>
      </c>
      <c r="E640" s="5" t="s">
        <v>314</v>
      </c>
      <c r="F640" s="5" t="s">
        <v>2621</v>
      </c>
      <c r="G640" s="5" t="s">
        <v>2622</v>
      </c>
      <c r="H640" s="5">
        <v>520</v>
      </c>
      <c r="K640" s="5" t="s">
        <v>4</v>
      </c>
      <c r="M640" s="5" t="s">
        <v>2623</v>
      </c>
      <c r="N640" s="5" t="s">
        <v>2624</v>
      </c>
    </row>
    <row r="641" spans="1:21" s="5" customFormat="1" ht="39.9" customHeight="1" x14ac:dyDescent="0.25">
      <c r="A641" s="5">
        <v>640</v>
      </c>
      <c r="B641" s="5" t="s">
        <v>2625</v>
      </c>
      <c r="C641" s="5" t="s">
        <v>1751</v>
      </c>
      <c r="D641" s="5" t="e">
        <f>VLOOKUP(C641,[1]Sheet1!$A:$B,2,0)</f>
        <v>#N/A</v>
      </c>
      <c r="E641" s="5" t="s">
        <v>1987</v>
      </c>
      <c r="F641" s="5" t="s">
        <v>2626</v>
      </c>
      <c r="G641" s="5" t="s">
        <v>2627</v>
      </c>
      <c r="H641" s="5">
        <v>28.51</v>
      </c>
      <c r="K641" s="5" t="s">
        <v>4</v>
      </c>
      <c r="M641" s="5" t="s">
        <v>2628</v>
      </c>
      <c r="N641" s="5" t="s">
        <v>2629</v>
      </c>
    </row>
    <row r="642" spans="1:21" s="5" customFormat="1" ht="39.9" customHeight="1" x14ac:dyDescent="0.25">
      <c r="A642" s="5">
        <v>641</v>
      </c>
      <c r="B642" s="5" t="s">
        <v>2630</v>
      </c>
      <c r="C642" s="5" t="s">
        <v>1751</v>
      </c>
      <c r="D642" s="5" t="e">
        <f>VLOOKUP(C642,[1]Sheet1!$A:$B,2,0)</f>
        <v>#N/A</v>
      </c>
      <c r="E642" s="5" t="s">
        <v>332</v>
      </c>
      <c r="F642" s="5" t="s">
        <v>1759</v>
      </c>
      <c r="G642" s="5" t="s">
        <v>2631</v>
      </c>
      <c r="H642" s="5">
        <v>8171.51</v>
      </c>
      <c r="K642" s="5" t="s">
        <v>4</v>
      </c>
      <c r="L642" s="5" t="s">
        <v>1761</v>
      </c>
      <c r="M642" s="5" t="s">
        <v>2551</v>
      </c>
      <c r="P642" s="5" t="s">
        <v>2632</v>
      </c>
      <c r="R642" s="5">
        <v>2020141</v>
      </c>
      <c r="S642" s="5" t="s">
        <v>2550</v>
      </c>
      <c r="U642" s="5">
        <v>2808631</v>
      </c>
    </row>
    <row r="643" spans="1:21" s="5" customFormat="1" ht="39.9" customHeight="1" x14ac:dyDescent="0.25">
      <c r="A643" s="5">
        <v>642</v>
      </c>
      <c r="B643" s="5" t="s">
        <v>2633</v>
      </c>
      <c r="C643" s="5" t="s">
        <v>1751</v>
      </c>
      <c r="D643" s="5" t="e">
        <f>VLOOKUP(C643,[1]Sheet1!$A:$B,2,0)</f>
        <v>#N/A</v>
      </c>
      <c r="E643" s="5" t="s">
        <v>116</v>
      </c>
      <c r="F643" s="5" t="s">
        <v>2634</v>
      </c>
      <c r="G643" s="5" t="s">
        <v>2635</v>
      </c>
      <c r="H643" s="5">
        <v>3018</v>
      </c>
      <c r="K643" s="5" t="s">
        <v>4</v>
      </c>
      <c r="L643" s="5" t="s">
        <v>1761</v>
      </c>
      <c r="M643" s="5" t="s">
        <v>2636</v>
      </c>
      <c r="O643" s="5">
        <v>578126</v>
      </c>
      <c r="P643" s="5" t="s">
        <v>2637</v>
      </c>
      <c r="R643" s="5">
        <v>945431</v>
      </c>
    </row>
    <row r="644" spans="1:21" s="5" customFormat="1" ht="39.9" customHeight="1" x14ac:dyDescent="0.25">
      <c r="A644" s="5">
        <v>643</v>
      </c>
      <c r="B644" s="5" t="s">
        <v>2638</v>
      </c>
      <c r="C644" s="5" t="s">
        <v>1751</v>
      </c>
      <c r="D644" s="5" t="e">
        <f>VLOOKUP(C644,[1]Sheet1!$A:$B,2,0)</f>
        <v>#N/A</v>
      </c>
      <c r="E644" s="5" t="s">
        <v>75</v>
      </c>
      <c r="F644" s="5" t="s">
        <v>2188</v>
      </c>
      <c r="G644" s="5" t="s">
        <v>2639</v>
      </c>
      <c r="H644" s="5">
        <v>49.62</v>
      </c>
      <c r="K644" s="5" t="s">
        <v>4</v>
      </c>
      <c r="M644" s="5" t="s">
        <v>2640</v>
      </c>
      <c r="N644" s="5" t="s">
        <v>2641</v>
      </c>
      <c r="P644" s="5" t="s">
        <v>2642</v>
      </c>
    </row>
    <row r="645" spans="1:21" s="5" customFormat="1" ht="39.9" customHeight="1" x14ac:dyDescent="0.25">
      <c r="A645" s="5">
        <v>644</v>
      </c>
      <c r="B645" s="5" t="s">
        <v>2643</v>
      </c>
      <c r="C645" s="5" t="s">
        <v>1751</v>
      </c>
      <c r="D645" s="5" t="e">
        <f>VLOOKUP(C645,[1]Sheet1!$A:$B,2,0)</f>
        <v>#N/A</v>
      </c>
      <c r="E645" s="5" t="s">
        <v>332</v>
      </c>
      <c r="F645" s="5" t="s">
        <v>1759</v>
      </c>
      <c r="G645" s="5" t="s">
        <v>2549</v>
      </c>
      <c r="H645" s="5">
        <v>933.92</v>
      </c>
      <c r="K645" s="5" t="s">
        <v>4</v>
      </c>
      <c r="L645" s="5" t="s">
        <v>1761</v>
      </c>
      <c r="M645" s="5" t="s">
        <v>2644</v>
      </c>
      <c r="O645" s="5">
        <v>2282941</v>
      </c>
      <c r="P645" s="5" t="s">
        <v>2645</v>
      </c>
      <c r="R645" s="5">
        <v>2282950</v>
      </c>
    </row>
    <row r="646" spans="1:21" s="5" customFormat="1" ht="39.9" customHeight="1" x14ac:dyDescent="0.25">
      <c r="A646" s="5">
        <v>645</v>
      </c>
      <c r="B646" s="5" t="s">
        <v>2646</v>
      </c>
      <c r="C646" s="5" t="s">
        <v>1751</v>
      </c>
      <c r="D646" s="5" t="e">
        <f>VLOOKUP(C646,[1]Sheet1!$A:$B,2,0)</f>
        <v>#N/A</v>
      </c>
      <c r="E646" s="5" t="s">
        <v>116</v>
      </c>
      <c r="F646" s="5" t="s">
        <v>1876</v>
      </c>
      <c r="G646" s="5" t="s">
        <v>2647</v>
      </c>
      <c r="H646" s="5">
        <v>104</v>
      </c>
      <c r="K646" s="5" t="s">
        <v>4</v>
      </c>
      <c r="M646" s="5" t="s">
        <v>2648</v>
      </c>
      <c r="N646" s="5" t="s">
        <v>2649</v>
      </c>
    </row>
    <row r="647" spans="1:21" s="5" customFormat="1" ht="39.9" customHeight="1" x14ac:dyDescent="0.25">
      <c r="A647" s="5">
        <v>646</v>
      </c>
      <c r="B647" s="5" t="s">
        <v>2650</v>
      </c>
      <c r="C647" s="5" t="s">
        <v>1751</v>
      </c>
      <c r="D647" s="5" t="e">
        <f>VLOOKUP(C647,[1]Sheet1!$A:$B,2,0)</f>
        <v>#N/A</v>
      </c>
      <c r="E647" s="5" t="s">
        <v>28</v>
      </c>
      <c r="F647" s="5" t="s">
        <v>1809</v>
      </c>
      <c r="G647" s="5" t="s">
        <v>2651</v>
      </c>
      <c r="H647" s="5">
        <v>215</v>
      </c>
      <c r="K647" s="5" t="s">
        <v>4</v>
      </c>
      <c r="M647" s="5" t="s">
        <v>2652</v>
      </c>
      <c r="N647" s="5" t="s">
        <v>2653</v>
      </c>
    </row>
    <row r="648" spans="1:21" s="5" customFormat="1" ht="39.9" customHeight="1" x14ac:dyDescent="0.25">
      <c r="A648" s="5">
        <v>647</v>
      </c>
      <c r="B648" s="5" t="s">
        <v>2654</v>
      </c>
      <c r="C648" s="5" t="s">
        <v>1751</v>
      </c>
      <c r="D648" s="5" t="e">
        <f>VLOOKUP(C648,[1]Sheet1!$A:$B,2,0)</f>
        <v>#N/A</v>
      </c>
      <c r="E648" s="5" t="s">
        <v>262</v>
      </c>
      <c r="F648" s="5" t="s">
        <v>2655</v>
      </c>
      <c r="G648" s="5" t="s">
        <v>2656</v>
      </c>
      <c r="H648" s="5">
        <v>861.17</v>
      </c>
      <c r="K648" s="5" t="s">
        <v>4</v>
      </c>
      <c r="M648" s="5" t="s">
        <v>2657</v>
      </c>
      <c r="N648" s="5" t="s">
        <v>2658</v>
      </c>
      <c r="P648" s="5" t="s">
        <v>2659</v>
      </c>
      <c r="Q648" s="5" t="s">
        <v>2660</v>
      </c>
    </row>
    <row r="649" spans="1:21" s="5" customFormat="1" ht="39.9" customHeight="1" x14ac:dyDescent="0.25">
      <c r="A649" s="5">
        <v>648</v>
      </c>
      <c r="B649" s="5" t="s">
        <v>2661</v>
      </c>
      <c r="C649" s="5" t="s">
        <v>1751</v>
      </c>
      <c r="D649" s="5" t="e">
        <f>VLOOKUP(C649,[1]Sheet1!$A:$B,2,0)</f>
        <v>#N/A</v>
      </c>
      <c r="E649" s="5" t="s">
        <v>141</v>
      </c>
      <c r="F649" s="5" t="s">
        <v>2028</v>
      </c>
      <c r="G649" s="5" t="s">
        <v>2662</v>
      </c>
      <c r="H649" s="5">
        <v>70.89</v>
      </c>
      <c r="K649" s="5" t="s">
        <v>4</v>
      </c>
      <c r="M649" s="5" t="s">
        <v>2663</v>
      </c>
      <c r="N649" s="5" t="s">
        <v>2664</v>
      </c>
    </row>
    <row r="650" spans="1:21" s="5" customFormat="1" ht="39.9" customHeight="1" x14ac:dyDescent="0.25">
      <c r="A650" s="5">
        <v>649</v>
      </c>
      <c r="B650" s="5" t="s">
        <v>2665</v>
      </c>
      <c r="C650" s="5" t="s">
        <v>1751</v>
      </c>
      <c r="D650" s="5" t="e">
        <f>VLOOKUP(C650,[1]Sheet1!$A:$B,2,0)</f>
        <v>#N/A</v>
      </c>
      <c r="E650" s="5" t="s">
        <v>116</v>
      </c>
      <c r="F650" s="5" t="s">
        <v>2204</v>
      </c>
      <c r="G650" s="5" t="s">
        <v>2666</v>
      </c>
      <c r="H650" s="5">
        <v>1260.95</v>
      </c>
      <c r="K650" s="5" t="s">
        <v>4</v>
      </c>
      <c r="M650" s="5" t="s">
        <v>2206</v>
      </c>
      <c r="N650" s="5" t="s">
        <v>2667</v>
      </c>
      <c r="O650" s="5" t="s">
        <v>2207</v>
      </c>
      <c r="P650" s="5" t="s">
        <v>2208</v>
      </c>
      <c r="Q650" s="5" t="s">
        <v>2668</v>
      </c>
      <c r="R650" s="5" t="s">
        <v>2209</v>
      </c>
    </row>
    <row r="651" spans="1:21" s="5" customFormat="1" ht="39.9" customHeight="1" x14ac:dyDescent="0.25">
      <c r="A651" s="5">
        <v>650</v>
      </c>
      <c r="B651" s="5" t="s">
        <v>2669</v>
      </c>
      <c r="C651" s="5" t="s">
        <v>1751</v>
      </c>
      <c r="D651" s="5" t="e">
        <f>VLOOKUP(C651,[1]Sheet1!$A:$B,2,0)</f>
        <v>#N/A</v>
      </c>
      <c r="E651" s="5" t="s">
        <v>2670</v>
      </c>
      <c r="F651" s="5" t="s">
        <v>2671</v>
      </c>
      <c r="G651" s="5" t="s">
        <v>2672</v>
      </c>
      <c r="H651" s="5">
        <v>167.76</v>
      </c>
      <c r="K651" s="5" t="s">
        <v>4</v>
      </c>
      <c r="M651" s="5" t="s">
        <v>2673</v>
      </c>
      <c r="N651" s="5" t="s">
        <v>2674</v>
      </c>
    </row>
    <row r="652" spans="1:21" s="5" customFormat="1" ht="39.9" customHeight="1" x14ac:dyDescent="0.25">
      <c r="A652" s="5">
        <v>651</v>
      </c>
      <c r="B652" s="5" t="s">
        <v>2675</v>
      </c>
      <c r="C652" s="5" t="s">
        <v>1751</v>
      </c>
      <c r="D652" s="5" t="e">
        <f>VLOOKUP(C652,[1]Sheet1!$A:$B,2,0)</f>
        <v>#N/A</v>
      </c>
      <c r="E652" s="5" t="s">
        <v>116</v>
      </c>
      <c r="F652" s="5" t="s">
        <v>2634</v>
      </c>
      <c r="G652" s="5" t="s">
        <v>2635</v>
      </c>
      <c r="H652" s="5">
        <v>3122</v>
      </c>
      <c r="K652" s="5" t="s">
        <v>4</v>
      </c>
      <c r="L652" s="5" t="s">
        <v>1761</v>
      </c>
      <c r="M652" s="5" t="s">
        <v>2676</v>
      </c>
      <c r="N652" s="5" t="s">
        <v>2677</v>
      </c>
      <c r="P652" s="5" t="s">
        <v>2678</v>
      </c>
      <c r="R652" s="5">
        <v>523599</v>
      </c>
    </row>
    <row r="653" spans="1:21" s="5" customFormat="1" ht="39.9" customHeight="1" x14ac:dyDescent="0.25">
      <c r="A653" s="5">
        <v>652</v>
      </c>
      <c r="B653" s="5" t="s">
        <v>2679</v>
      </c>
      <c r="C653" s="5" t="s">
        <v>1751</v>
      </c>
      <c r="D653" s="5" t="e">
        <f>VLOOKUP(C653,[1]Sheet1!$A:$B,2,0)</f>
        <v>#N/A</v>
      </c>
      <c r="E653" s="5" t="s">
        <v>116</v>
      </c>
      <c r="F653" s="5" t="s">
        <v>2680</v>
      </c>
      <c r="G653" s="5" t="s">
        <v>2681</v>
      </c>
      <c r="H653" s="5">
        <v>203.61</v>
      </c>
      <c r="K653" s="5" t="s">
        <v>4</v>
      </c>
      <c r="M653" s="5" t="s">
        <v>2682</v>
      </c>
      <c r="N653" s="5" t="s">
        <v>2683</v>
      </c>
    </row>
    <row r="654" spans="1:21" s="5" customFormat="1" ht="39.9" customHeight="1" x14ac:dyDescent="0.25">
      <c r="A654" s="5">
        <v>653</v>
      </c>
      <c r="B654" s="5" t="s">
        <v>2684</v>
      </c>
      <c r="C654" s="5" t="s">
        <v>1751</v>
      </c>
      <c r="D654" s="5" t="e">
        <f>VLOOKUP(C654,[1]Sheet1!$A:$B,2,0)</f>
        <v>#N/A</v>
      </c>
      <c r="E654" s="5" t="s">
        <v>28</v>
      </c>
      <c r="F654" s="5" t="s">
        <v>2685</v>
      </c>
      <c r="G654" s="5" t="s">
        <v>2686</v>
      </c>
      <c r="H654" s="5">
        <v>1806.78</v>
      </c>
      <c r="K654" s="5" t="s">
        <v>4</v>
      </c>
      <c r="M654" s="5" t="s">
        <v>2687</v>
      </c>
      <c r="N654" s="5" t="s">
        <v>2688</v>
      </c>
      <c r="O654" s="5" t="s">
        <v>2689</v>
      </c>
      <c r="P654" s="5" t="s">
        <v>2690</v>
      </c>
      <c r="Q654" s="5" t="s">
        <v>2691</v>
      </c>
      <c r="R654" s="5" t="s">
        <v>2692</v>
      </c>
    </row>
    <row r="655" spans="1:21" s="5" customFormat="1" ht="39.9" customHeight="1" x14ac:dyDescent="0.25">
      <c r="A655" s="5">
        <v>654</v>
      </c>
      <c r="B655" s="5" t="s">
        <v>2693</v>
      </c>
      <c r="C655" s="5" t="s">
        <v>1751</v>
      </c>
      <c r="D655" s="5" t="e">
        <f>VLOOKUP(C655,[1]Sheet1!$A:$B,2,0)</f>
        <v>#N/A</v>
      </c>
      <c r="E655" s="5" t="s">
        <v>116</v>
      </c>
      <c r="F655" s="5" t="s">
        <v>2680</v>
      </c>
      <c r="G655" s="5" t="s">
        <v>2694</v>
      </c>
      <c r="H655" s="5">
        <v>262.94</v>
      </c>
      <c r="K655" s="5" t="s">
        <v>4</v>
      </c>
      <c r="M655" s="5" t="s">
        <v>2695</v>
      </c>
      <c r="N655" s="5" t="s">
        <v>2696</v>
      </c>
    </row>
    <row r="656" spans="1:21" s="5" customFormat="1" ht="39.9" customHeight="1" x14ac:dyDescent="0.25">
      <c r="A656" s="5">
        <v>655</v>
      </c>
      <c r="B656" s="5" t="s">
        <v>2697</v>
      </c>
      <c r="C656" s="5" t="s">
        <v>1751</v>
      </c>
      <c r="D656" s="5" t="e">
        <f>VLOOKUP(C656,[1]Sheet1!$A:$B,2,0)</f>
        <v>#N/A</v>
      </c>
      <c r="E656" s="5" t="s">
        <v>55</v>
      </c>
      <c r="F656" s="5" t="s">
        <v>2698</v>
      </c>
      <c r="G656" s="5" t="s">
        <v>2699</v>
      </c>
      <c r="H656" s="5">
        <v>376.59</v>
      </c>
      <c r="K656" s="5" t="s">
        <v>4</v>
      </c>
      <c r="M656" s="5" t="s">
        <v>2700</v>
      </c>
      <c r="N656" s="5" t="s">
        <v>2701</v>
      </c>
    </row>
    <row r="657" spans="1:25" s="5" customFormat="1" ht="39.9" customHeight="1" x14ac:dyDescent="0.25">
      <c r="A657" s="5">
        <v>656</v>
      </c>
      <c r="B657" s="5" t="s">
        <v>2702</v>
      </c>
      <c r="C657" s="5" t="s">
        <v>1751</v>
      </c>
      <c r="D657" s="5" t="e">
        <f>VLOOKUP(C657,[1]Sheet1!$A:$B,2,0)</f>
        <v>#N/A</v>
      </c>
      <c r="E657" s="5" t="s">
        <v>116</v>
      </c>
      <c r="F657" s="5" t="s">
        <v>2249</v>
      </c>
      <c r="G657" s="5" t="s">
        <v>2703</v>
      </c>
      <c r="H657" s="5">
        <v>209.34</v>
      </c>
      <c r="K657" s="5" t="s">
        <v>4</v>
      </c>
      <c r="M657" s="5" t="s">
        <v>2704</v>
      </c>
      <c r="N657" s="5" t="s">
        <v>2705</v>
      </c>
    </row>
    <row r="658" spans="1:25" s="5" customFormat="1" ht="39.9" customHeight="1" x14ac:dyDescent="0.25">
      <c r="A658" s="5">
        <v>657</v>
      </c>
      <c r="B658" s="5" t="s">
        <v>2706</v>
      </c>
      <c r="C658" s="5" t="s">
        <v>1751</v>
      </c>
      <c r="D658" s="5" t="e">
        <f>VLOOKUP(C658,[1]Sheet1!$A:$B,2,0)</f>
        <v>#N/A</v>
      </c>
      <c r="E658" s="5" t="s">
        <v>2707</v>
      </c>
      <c r="F658" s="5" t="s">
        <v>2708</v>
      </c>
      <c r="G658" s="5" t="s">
        <v>2709</v>
      </c>
      <c r="H658" s="5">
        <v>94.53</v>
      </c>
      <c r="K658" s="5" t="s">
        <v>4</v>
      </c>
      <c r="M658" s="5" t="s">
        <v>2710</v>
      </c>
      <c r="N658" s="5" t="s">
        <v>2711</v>
      </c>
    </row>
    <row r="659" spans="1:25" s="5" customFormat="1" ht="39.9" customHeight="1" x14ac:dyDescent="0.25">
      <c r="A659" s="5">
        <v>658</v>
      </c>
      <c r="B659" s="5" t="s">
        <v>2712</v>
      </c>
      <c r="C659" s="5" t="s">
        <v>1751</v>
      </c>
      <c r="D659" s="5" t="e">
        <f>VLOOKUP(C659,[1]Sheet1!$A:$B,2,0)</f>
        <v>#N/A</v>
      </c>
      <c r="E659" s="5" t="s">
        <v>28</v>
      </c>
      <c r="F659" s="5" t="s">
        <v>2713</v>
      </c>
      <c r="G659" s="5" t="s">
        <v>2714</v>
      </c>
      <c r="H659" s="5">
        <v>2837</v>
      </c>
      <c r="K659" s="5" t="s">
        <v>4</v>
      </c>
      <c r="M659" s="5" t="s">
        <v>2715</v>
      </c>
      <c r="N659" s="5" t="s">
        <v>2716</v>
      </c>
      <c r="O659" s="5" t="s">
        <v>2717</v>
      </c>
      <c r="P659" s="5" t="s">
        <v>2718</v>
      </c>
      <c r="Q659" s="5" t="s">
        <v>2719</v>
      </c>
      <c r="R659" s="5" t="s">
        <v>2720</v>
      </c>
    </row>
    <row r="660" spans="1:25" s="5" customFormat="1" ht="39.9" customHeight="1" x14ac:dyDescent="0.25">
      <c r="A660" s="5">
        <v>659</v>
      </c>
      <c r="B660" s="5" t="s">
        <v>2721</v>
      </c>
      <c r="C660" s="5" t="s">
        <v>1751</v>
      </c>
      <c r="D660" s="5" t="e">
        <f>VLOOKUP(C660,[1]Sheet1!$A:$B,2,0)</f>
        <v>#N/A</v>
      </c>
      <c r="E660" s="5" t="s">
        <v>28</v>
      </c>
      <c r="F660" s="5" t="s">
        <v>2722</v>
      </c>
      <c r="G660" s="5" t="s">
        <v>2723</v>
      </c>
      <c r="H660" s="5">
        <v>210.89</v>
      </c>
      <c r="K660" s="5" t="s">
        <v>4</v>
      </c>
      <c r="M660" s="5" t="s">
        <v>2724</v>
      </c>
      <c r="N660" s="5" t="s">
        <v>2725</v>
      </c>
      <c r="P660" s="5" t="s">
        <v>2726</v>
      </c>
    </row>
    <row r="661" spans="1:25" s="5" customFormat="1" ht="39.9" customHeight="1" x14ac:dyDescent="0.25">
      <c r="A661" s="5">
        <v>660</v>
      </c>
      <c r="B661" s="5" t="s">
        <v>2727</v>
      </c>
      <c r="C661" s="5" t="s">
        <v>1751</v>
      </c>
      <c r="D661" s="5" t="e">
        <f>VLOOKUP(C661,[1]Sheet1!$A:$B,2,0)</f>
        <v>#N/A</v>
      </c>
      <c r="E661" s="5" t="s">
        <v>141</v>
      </c>
      <c r="F661" s="5" t="s">
        <v>2728</v>
      </c>
      <c r="G661" s="5" t="s">
        <v>2729</v>
      </c>
      <c r="H661" s="5">
        <v>4978.9399999999996</v>
      </c>
      <c r="K661" s="5" t="s">
        <v>4</v>
      </c>
      <c r="L661" s="5" t="s">
        <v>2730</v>
      </c>
      <c r="M661" s="5" t="s">
        <v>2731</v>
      </c>
    </row>
    <row r="662" spans="1:25" s="5" customFormat="1" ht="39.9" customHeight="1" x14ac:dyDescent="0.25">
      <c r="A662" s="5">
        <v>661</v>
      </c>
      <c r="B662" s="5" t="s">
        <v>2732</v>
      </c>
      <c r="C662" s="5" t="s">
        <v>1751</v>
      </c>
      <c r="D662" s="5" t="e">
        <f>VLOOKUP(C662,[1]Sheet1!$A:$B,2,0)</f>
        <v>#N/A</v>
      </c>
      <c r="E662" s="5" t="s">
        <v>116</v>
      </c>
      <c r="F662" s="5" t="s">
        <v>2733</v>
      </c>
      <c r="G662" s="5" t="s">
        <v>2734</v>
      </c>
      <c r="H662" s="5">
        <v>186.29338000000001</v>
      </c>
      <c r="K662" s="5" t="s">
        <v>4</v>
      </c>
      <c r="M662" s="5" t="s">
        <v>2735</v>
      </c>
      <c r="N662" s="5" t="s">
        <v>2736</v>
      </c>
    </row>
    <row r="663" spans="1:25" s="5" customFormat="1" ht="39.9" customHeight="1" x14ac:dyDescent="0.25">
      <c r="A663" s="5">
        <v>662</v>
      </c>
      <c r="B663" s="5" t="s">
        <v>2737</v>
      </c>
      <c r="C663" s="5" t="s">
        <v>1751</v>
      </c>
      <c r="D663" s="5" t="e">
        <f>VLOOKUP(C663,[1]Sheet1!$A:$B,2,0)</f>
        <v>#N/A</v>
      </c>
      <c r="E663" s="5" t="s">
        <v>2102</v>
      </c>
      <c r="F663" s="5" t="s">
        <v>2103</v>
      </c>
      <c r="G663" s="5" t="s">
        <v>2738</v>
      </c>
      <c r="H663" s="5">
        <v>266.11</v>
      </c>
      <c r="K663" s="5" t="s">
        <v>4</v>
      </c>
      <c r="M663" s="5" t="s">
        <v>2739</v>
      </c>
      <c r="O663" s="5">
        <v>444841</v>
      </c>
      <c r="P663" s="5" t="s">
        <v>2740</v>
      </c>
      <c r="R663" s="5">
        <v>1995444</v>
      </c>
      <c r="S663" s="5" t="s">
        <v>2741</v>
      </c>
      <c r="U663" s="5">
        <v>2158969</v>
      </c>
      <c r="V663" s="5" t="s">
        <v>2742</v>
      </c>
      <c r="X663" s="5">
        <v>2181892</v>
      </c>
    </row>
    <row r="664" spans="1:25" s="5" customFormat="1" ht="39.9" customHeight="1" x14ac:dyDescent="0.25">
      <c r="A664" s="5">
        <v>663</v>
      </c>
      <c r="B664" s="5" t="s">
        <v>2743</v>
      </c>
      <c r="C664" s="5" t="s">
        <v>1751</v>
      </c>
      <c r="D664" s="5" t="e">
        <f>VLOOKUP(C664,[1]Sheet1!$A:$B,2,0)</f>
        <v>#N/A</v>
      </c>
      <c r="E664" s="5" t="s">
        <v>141</v>
      </c>
      <c r="F664" s="5" t="s">
        <v>2744</v>
      </c>
      <c r="G664" s="5" t="s">
        <v>2745</v>
      </c>
      <c r="H664" s="5">
        <v>25.95</v>
      </c>
      <c r="K664" s="5" t="s">
        <v>4</v>
      </c>
      <c r="M664" s="5" t="s">
        <v>2746</v>
      </c>
      <c r="N664" s="5" t="s">
        <v>2747</v>
      </c>
    </row>
    <row r="665" spans="1:25" s="5" customFormat="1" ht="39.9" customHeight="1" x14ac:dyDescent="0.25">
      <c r="A665" s="5">
        <v>664</v>
      </c>
      <c r="B665" s="5" t="s">
        <v>2748</v>
      </c>
      <c r="C665" s="5" t="s">
        <v>1751</v>
      </c>
      <c r="D665" s="5" t="e">
        <f>VLOOKUP(C665,[1]Sheet1!$A:$B,2,0)</f>
        <v>#N/A</v>
      </c>
      <c r="E665" s="5" t="s">
        <v>41</v>
      </c>
      <c r="F665" s="5" t="s">
        <v>2749</v>
      </c>
      <c r="G665" s="5" t="s">
        <v>2750</v>
      </c>
      <c r="H665" s="5">
        <v>5439.39</v>
      </c>
      <c r="K665" s="5" t="s">
        <v>4</v>
      </c>
      <c r="L665" s="5" t="s">
        <v>2751</v>
      </c>
      <c r="M665" s="5" t="s">
        <v>2752</v>
      </c>
      <c r="O665" s="5" t="s">
        <v>2753</v>
      </c>
      <c r="P665" s="5" t="s">
        <v>2754</v>
      </c>
      <c r="R665" s="5" t="s">
        <v>2755</v>
      </c>
      <c r="S665" s="5" t="s">
        <v>2756</v>
      </c>
      <c r="V665" s="5" t="s">
        <v>2757</v>
      </c>
      <c r="X665" s="5" t="s">
        <v>2758</v>
      </c>
      <c r="Y665" s="5" t="s">
        <v>2759</v>
      </c>
    </row>
    <row r="666" spans="1:25" s="5" customFormat="1" ht="39.9" customHeight="1" x14ac:dyDescent="0.25">
      <c r="A666" s="5">
        <v>665</v>
      </c>
      <c r="B666" s="5" t="s">
        <v>2760</v>
      </c>
      <c r="C666" s="5" t="s">
        <v>1751</v>
      </c>
      <c r="D666" s="5" t="e">
        <f>VLOOKUP(C666,[1]Sheet1!$A:$B,2,0)</f>
        <v>#N/A</v>
      </c>
      <c r="E666" s="5" t="s">
        <v>116</v>
      </c>
      <c r="F666" s="5" t="s">
        <v>2417</v>
      </c>
      <c r="G666" s="5" t="s">
        <v>2761</v>
      </c>
      <c r="H666" s="5">
        <v>74.239999999999995</v>
      </c>
      <c r="K666" s="5" t="s">
        <v>4</v>
      </c>
      <c r="M666" s="5" t="s">
        <v>2762</v>
      </c>
      <c r="N666" s="5" t="s">
        <v>2763</v>
      </c>
      <c r="P666" s="5" t="s">
        <v>2764</v>
      </c>
      <c r="Q666" s="5" t="s">
        <v>2765</v>
      </c>
    </row>
    <row r="667" spans="1:25" s="5" customFormat="1" ht="39.9" customHeight="1" x14ac:dyDescent="0.25">
      <c r="A667" s="5">
        <v>666</v>
      </c>
      <c r="B667" s="5" t="s">
        <v>2766</v>
      </c>
      <c r="C667" s="5" t="s">
        <v>1751</v>
      </c>
      <c r="D667" s="5" t="e">
        <f>VLOOKUP(C667,[1]Sheet1!$A:$B,2,0)</f>
        <v>#N/A</v>
      </c>
      <c r="E667" s="5" t="s">
        <v>2102</v>
      </c>
      <c r="F667" s="5" t="s">
        <v>2103</v>
      </c>
      <c r="G667" s="5" t="s">
        <v>2738</v>
      </c>
      <c r="H667" s="5">
        <v>3389.25</v>
      </c>
      <c r="K667" s="5" t="s">
        <v>4</v>
      </c>
      <c r="M667" s="5" t="s">
        <v>2739</v>
      </c>
      <c r="O667" s="5">
        <v>444841</v>
      </c>
      <c r="P667" s="5" t="s">
        <v>2767</v>
      </c>
      <c r="R667" s="5">
        <v>690290</v>
      </c>
    </row>
    <row r="668" spans="1:25" s="5" customFormat="1" ht="39.9" customHeight="1" x14ac:dyDescent="0.25">
      <c r="A668" s="5">
        <v>667</v>
      </c>
      <c r="B668" s="5" t="s">
        <v>2768</v>
      </c>
      <c r="C668" s="5" t="s">
        <v>1751</v>
      </c>
      <c r="D668" s="5" t="e">
        <f>VLOOKUP(C668,[1]Sheet1!$A:$B,2,0)</f>
        <v>#N/A</v>
      </c>
      <c r="E668" s="5" t="s">
        <v>141</v>
      </c>
      <c r="F668" s="5" t="s">
        <v>2769</v>
      </c>
      <c r="G668" s="5" t="s">
        <v>2770</v>
      </c>
      <c r="H668" s="5">
        <v>99.1</v>
      </c>
      <c r="K668" s="5" t="s">
        <v>4</v>
      </c>
      <c r="L668" s="5" t="s">
        <v>1761</v>
      </c>
      <c r="M668" s="5" t="s">
        <v>2771</v>
      </c>
      <c r="N668" s="5" t="s">
        <v>2772</v>
      </c>
      <c r="P668" s="5" t="s">
        <v>2773</v>
      </c>
      <c r="Q668" s="5" t="s">
        <v>2774</v>
      </c>
      <c r="S668" s="5" t="s">
        <v>2775</v>
      </c>
      <c r="T668" s="5" t="s">
        <v>2776</v>
      </c>
    </row>
    <row r="669" spans="1:25" s="5" customFormat="1" ht="39.9" customHeight="1" x14ac:dyDescent="0.25">
      <c r="A669" s="5">
        <v>668</v>
      </c>
      <c r="B669" s="5" t="s">
        <v>2777</v>
      </c>
      <c r="C669" s="5" t="s">
        <v>1751</v>
      </c>
      <c r="D669" s="5" t="e">
        <f>VLOOKUP(C669,[1]Sheet1!$A:$B,2,0)</f>
        <v>#N/A</v>
      </c>
      <c r="E669" s="5" t="s">
        <v>141</v>
      </c>
      <c r="F669" s="5" t="s">
        <v>2744</v>
      </c>
      <c r="G669" s="5" t="s">
        <v>2745</v>
      </c>
      <c r="H669" s="5">
        <v>30.47</v>
      </c>
      <c r="K669" s="5" t="s">
        <v>4</v>
      </c>
      <c r="M669" s="5" t="s">
        <v>2778</v>
      </c>
      <c r="N669" s="5" t="s">
        <v>2779</v>
      </c>
    </row>
    <row r="670" spans="1:25" s="5" customFormat="1" ht="39.9" customHeight="1" x14ac:dyDescent="0.25">
      <c r="A670" s="5">
        <v>669</v>
      </c>
      <c r="B670" s="5" t="s">
        <v>2780</v>
      </c>
      <c r="C670" s="5" t="s">
        <v>1751</v>
      </c>
      <c r="D670" s="5" t="e">
        <f>VLOOKUP(C670,[1]Sheet1!$A:$B,2,0)</f>
        <v>#N/A</v>
      </c>
      <c r="E670" s="5" t="s">
        <v>28</v>
      </c>
      <c r="F670" s="5" t="s">
        <v>2434</v>
      </c>
      <c r="G670" s="5" t="s">
        <v>2781</v>
      </c>
      <c r="H670" s="5">
        <v>409.95</v>
      </c>
      <c r="K670" s="5" t="s">
        <v>4</v>
      </c>
      <c r="M670" s="5" t="s">
        <v>2782</v>
      </c>
      <c r="O670" s="5" t="s">
        <v>2783</v>
      </c>
      <c r="P670" s="5" t="s">
        <v>2784</v>
      </c>
      <c r="R670" s="5" t="s">
        <v>2785</v>
      </c>
    </row>
    <row r="671" spans="1:25" s="5" customFormat="1" ht="39.9" customHeight="1" x14ac:dyDescent="0.25">
      <c r="A671" s="5">
        <v>670</v>
      </c>
      <c r="B671" s="5" t="s">
        <v>2786</v>
      </c>
      <c r="C671" s="5" t="s">
        <v>1751</v>
      </c>
      <c r="D671" s="5" t="e">
        <f>VLOOKUP(C671,[1]Sheet1!$A:$B,2,0)</f>
        <v>#N/A</v>
      </c>
      <c r="E671" s="5" t="s">
        <v>55</v>
      </c>
      <c r="F671" s="5" t="s">
        <v>2787</v>
      </c>
      <c r="G671" s="5" t="s">
        <v>2788</v>
      </c>
      <c r="H671" s="5">
        <v>2672</v>
      </c>
      <c r="K671" s="5" t="s">
        <v>4</v>
      </c>
      <c r="M671" s="5" t="s">
        <v>2789</v>
      </c>
      <c r="N671" s="5" t="s">
        <v>2790</v>
      </c>
      <c r="P671" s="5" t="s">
        <v>2791</v>
      </c>
      <c r="Q671" s="5" t="s">
        <v>2792</v>
      </c>
    </row>
    <row r="672" spans="1:25" s="5" customFormat="1" ht="39.9" customHeight="1" x14ac:dyDescent="0.25">
      <c r="A672" s="5">
        <v>671</v>
      </c>
      <c r="B672" s="5" t="s">
        <v>2793</v>
      </c>
      <c r="C672" s="5" t="s">
        <v>1751</v>
      </c>
      <c r="D672" s="5" t="e">
        <f>VLOOKUP(C672,[1]Sheet1!$A:$B,2,0)</f>
        <v>#N/A</v>
      </c>
      <c r="E672" s="5" t="s">
        <v>55</v>
      </c>
      <c r="F672" s="5" t="s">
        <v>2495</v>
      </c>
      <c r="G672" s="5" t="s">
        <v>2794</v>
      </c>
      <c r="H672" s="5">
        <v>35.130000000000003</v>
      </c>
      <c r="K672" s="5" t="s">
        <v>4</v>
      </c>
      <c r="M672" s="5" t="s">
        <v>2795</v>
      </c>
      <c r="N672" s="5" t="s">
        <v>2796</v>
      </c>
    </row>
    <row r="673" spans="1:26" s="5" customFormat="1" ht="39.9" customHeight="1" x14ac:dyDescent="0.25">
      <c r="A673" s="5">
        <v>672</v>
      </c>
      <c r="B673" s="5" t="s">
        <v>2797</v>
      </c>
      <c r="C673" s="5" t="s">
        <v>1751</v>
      </c>
      <c r="D673" s="5" t="e">
        <f>VLOOKUP(C673,[1]Sheet1!$A:$B,2,0)</f>
        <v>#N/A</v>
      </c>
      <c r="E673" s="5" t="s">
        <v>141</v>
      </c>
      <c r="F673" s="5" t="s">
        <v>2798</v>
      </c>
      <c r="G673" s="5" t="s">
        <v>2799</v>
      </c>
      <c r="H673" s="5">
        <v>101.441771</v>
      </c>
      <c r="K673" s="5" t="s">
        <v>4</v>
      </c>
      <c r="M673" s="5" t="s">
        <v>2800</v>
      </c>
    </row>
    <row r="674" spans="1:26" s="5" customFormat="1" ht="39.9" customHeight="1" x14ac:dyDescent="0.25">
      <c r="A674" s="5">
        <v>673</v>
      </c>
      <c r="B674" s="5" t="s">
        <v>2801</v>
      </c>
      <c r="C674" s="5" t="s">
        <v>1751</v>
      </c>
      <c r="D674" s="5" t="e">
        <f>VLOOKUP(C674,[1]Sheet1!$A:$B,2,0)</f>
        <v>#N/A</v>
      </c>
      <c r="E674" s="5" t="s">
        <v>332</v>
      </c>
      <c r="F674" s="5" t="s">
        <v>1759</v>
      </c>
      <c r="G674" s="5" t="s">
        <v>2802</v>
      </c>
      <c r="H674" s="5">
        <v>2032.78</v>
      </c>
      <c r="K674" s="5" t="s">
        <v>4</v>
      </c>
      <c r="L674" s="5" t="s">
        <v>1761</v>
      </c>
      <c r="M674" s="5" t="s">
        <v>2803</v>
      </c>
      <c r="P674" s="5" t="s">
        <v>2804</v>
      </c>
    </row>
    <row r="675" spans="1:26" s="5" customFormat="1" ht="39.9" customHeight="1" x14ac:dyDescent="0.25">
      <c r="A675" s="5">
        <v>674</v>
      </c>
      <c r="B675" s="5" t="s">
        <v>2805</v>
      </c>
      <c r="C675" s="5" t="s">
        <v>1751</v>
      </c>
      <c r="D675" s="5" t="e">
        <f>VLOOKUP(C675,[1]Sheet1!$A:$B,2,0)</f>
        <v>#N/A</v>
      </c>
      <c r="E675" s="5" t="s">
        <v>332</v>
      </c>
      <c r="F675" s="5" t="s">
        <v>1759</v>
      </c>
      <c r="G675" s="5" t="s">
        <v>2802</v>
      </c>
      <c r="H675" s="5">
        <v>1934.87</v>
      </c>
      <c r="K675" s="5" t="s">
        <v>4</v>
      </c>
      <c r="L675" s="5" t="s">
        <v>1761</v>
      </c>
      <c r="M675" s="5" t="s">
        <v>2803</v>
      </c>
      <c r="P675" s="5" t="s">
        <v>2804</v>
      </c>
    </row>
    <row r="676" spans="1:26" s="5" customFormat="1" ht="39.9" customHeight="1" x14ac:dyDescent="0.25">
      <c r="A676" s="5">
        <v>675</v>
      </c>
      <c r="B676" s="5" t="s">
        <v>2806</v>
      </c>
      <c r="C676" s="5" t="s">
        <v>1751</v>
      </c>
      <c r="D676" s="5" t="e">
        <f>VLOOKUP(C676,[1]Sheet1!$A:$B,2,0)</f>
        <v>#N/A</v>
      </c>
      <c r="E676" s="5" t="s">
        <v>1987</v>
      </c>
      <c r="F676" s="5" t="s">
        <v>2092</v>
      </c>
      <c r="G676" s="5" t="s">
        <v>2807</v>
      </c>
      <c r="H676" s="5">
        <v>204.8</v>
      </c>
      <c r="K676" s="5" t="s">
        <v>4</v>
      </c>
      <c r="M676" s="5" t="s">
        <v>2808</v>
      </c>
      <c r="N676" s="5" t="s">
        <v>2809</v>
      </c>
    </row>
    <row r="677" spans="1:26" s="5" customFormat="1" ht="39.9" customHeight="1" x14ac:dyDescent="0.25">
      <c r="A677" s="5">
        <v>676</v>
      </c>
      <c r="B677" s="5" t="s">
        <v>2810</v>
      </c>
      <c r="C677" s="5" t="s">
        <v>1751</v>
      </c>
      <c r="D677" s="5" t="e">
        <f>VLOOKUP(C677,[1]Sheet1!$A:$B,2,0)</f>
        <v>#N/A</v>
      </c>
      <c r="E677" s="5" t="s">
        <v>1987</v>
      </c>
      <c r="F677" s="5" t="s">
        <v>2811</v>
      </c>
      <c r="G677" s="5" t="s">
        <v>2812</v>
      </c>
      <c r="H677" s="5">
        <v>59.35</v>
      </c>
      <c r="K677" s="5" t="s">
        <v>4</v>
      </c>
      <c r="M677" s="5" t="s">
        <v>2813</v>
      </c>
      <c r="N677" s="5" t="s">
        <v>2814</v>
      </c>
    </row>
    <row r="678" spans="1:26" s="5" customFormat="1" ht="39.9" customHeight="1" x14ac:dyDescent="0.25">
      <c r="A678" s="5">
        <v>677</v>
      </c>
      <c r="B678" s="5" t="s">
        <v>2815</v>
      </c>
      <c r="C678" s="5" t="s">
        <v>1751</v>
      </c>
      <c r="D678" s="5" t="e">
        <f>VLOOKUP(C678,[1]Sheet1!$A:$B,2,0)</f>
        <v>#N/A</v>
      </c>
      <c r="E678" s="5" t="s">
        <v>262</v>
      </c>
      <c r="F678" s="5" t="s">
        <v>2225</v>
      </c>
      <c r="G678" s="5" t="s">
        <v>2816</v>
      </c>
      <c r="H678" s="5">
        <v>102.67</v>
      </c>
      <c r="K678" s="5" t="s">
        <v>4</v>
      </c>
      <c r="M678" s="5" t="s">
        <v>2817</v>
      </c>
      <c r="N678" s="5" t="s">
        <v>2818</v>
      </c>
    </row>
    <row r="679" spans="1:26" s="5" customFormat="1" ht="39.9" customHeight="1" x14ac:dyDescent="0.25">
      <c r="A679" s="5">
        <v>678</v>
      </c>
      <c r="B679" s="5" t="s">
        <v>2819</v>
      </c>
      <c r="C679" s="5" t="s">
        <v>1751</v>
      </c>
      <c r="D679" s="5" t="e">
        <f>VLOOKUP(C679,[1]Sheet1!$A:$B,2,0)</f>
        <v>#N/A</v>
      </c>
      <c r="E679" s="5" t="s">
        <v>28</v>
      </c>
      <c r="F679" s="5" t="s">
        <v>2713</v>
      </c>
      <c r="G679" s="5" t="s">
        <v>2820</v>
      </c>
      <c r="H679" s="5">
        <v>1517</v>
      </c>
      <c r="K679" s="5" t="s">
        <v>4</v>
      </c>
      <c r="M679" s="5" t="s">
        <v>2715</v>
      </c>
      <c r="N679" s="5" t="s">
        <v>2716</v>
      </c>
      <c r="O679" s="5" t="s">
        <v>2717</v>
      </c>
      <c r="P679" s="5" t="s">
        <v>2718</v>
      </c>
      <c r="Q679" s="5" t="s">
        <v>2719</v>
      </c>
      <c r="R679" s="5" t="s">
        <v>2720</v>
      </c>
    </row>
    <row r="680" spans="1:26" s="5" customFormat="1" ht="39.9" customHeight="1" x14ac:dyDescent="0.25">
      <c r="A680" s="5">
        <v>679</v>
      </c>
      <c r="B680" s="5" t="s">
        <v>2821</v>
      </c>
      <c r="C680" s="5" t="s">
        <v>1751</v>
      </c>
      <c r="D680" s="5" t="e">
        <f>VLOOKUP(C680,[1]Sheet1!$A:$B,2,0)</f>
        <v>#N/A</v>
      </c>
      <c r="E680" s="5" t="s">
        <v>55</v>
      </c>
      <c r="F680" s="5" t="s">
        <v>1920</v>
      </c>
      <c r="G680" s="5" t="s">
        <v>2153</v>
      </c>
      <c r="H680" s="5">
        <v>305.81</v>
      </c>
      <c r="K680" s="5" t="s">
        <v>4</v>
      </c>
      <c r="M680" s="5" t="s">
        <v>2822</v>
      </c>
      <c r="N680" s="5" t="s">
        <v>2823</v>
      </c>
    </row>
    <row r="681" spans="1:26" s="5" customFormat="1" ht="39.9" customHeight="1" x14ac:dyDescent="0.25">
      <c r="A681" s="5">
        <v>680</v>
      </c>
      <c r="B681" s="5" t="s">
        <v>2824</v>
      </c>
      <c r="C681" s="5" t="s">
        <v>1751</v>
      </c>
      <c r="D681" s="5" t="e">
        <f>VLOOKUP(C681,[1]Sheet1!$A:$B,2,0)</f>
        <v>#N/A</v>
      </c>
      <c r="E681" s="5" t="s">
        <v>141</v>
      </c>
      <c r="F681" s="5" t="s">
        <v>2539</v>
      </c>
      <c r="G681" s="5" t="s">
        <v>2825</v>
      </c>
      <c r="H681" s="5">
        <v>84.78</v>
      </c>
      <c r="K681" s="5" t="s">
        <v>4</v>
      </c>
      <c r="M681" s="5" t="s">
        <v>2826</v>
      </c>
      <c r="N681" s="5" t="s">
        <v>2827</v>
      </c>
    </row>
    <row r="682" spans="1:26" s="5" customFormat="1" ht="39.9" customHeight="1" x14ac:dyDescent="0.25">
      <c r="A682" s="5">
        <v>681</v>
      </c>
      <c r="B682" s="5" t="s">
        <v>2828</v>
      </c>
      <c r="C682" s="5" t="s">
        <v>1751</v>
      </c>
      <c r="D682" s="5" t="e">
        <f>VLOOKUP(C682,[1]Sheet1!$A:$B,2,0)</f>
        <v>#N/A</v>
      </c>
      <c r="E682" s="5" t="s">
        <v>141</v>
      </c>
      <c r="F682" s="5" t="s">
        <v>2829</v>
      </c>
      <c r="G682" s="5" t="s">
        <v>2830</v>
      </c>
      <c r="H682" s="5">
        <v>13087.22</v>
      </c>
      <c r="K682" s="5" t="s">
        <v>4</v>
      </c>
      <c r="L682" s="5" t="s">
        <v>2831</v>
      </c>
      <c r="M682" s="5" t="s">
        <v>2832</v>
      </c>
      <c r="O682" s="5" t="s">
        <v>2833</v>
      </c>
      <c r="P682" s="5" t="s">
        <v>2834</v>
      </c>
      <c r="R682" s="5" t="s">
        <v>2835</v>
      </c>
      <c r="S682" s="5" t="s">
        <v>2836</v>
      </c>
      <c r="U682" s="5" t="s">
        <v>2837</v>
      </c>
      <c r="V682" s="5" t="s">
        <v>2838</v>
      </c>
      <c r="X682" s="5" t="s">
        <v>2839</v>
      </c>
      <c r="Y682" s="5" t="s">
        <v>2840</v>
      </c>
      <c r="Z682" s="5" t="s">
        <v>2841</v>
      </c>
    </row>
    <row r="683" spans="1:26" s="5" customFormat="1" ht="39.9" customHeight="1" x14ac:dyDescent="0.25">
      <c r="A683" s="5">
        <v>682</v>
      </c>
      <c r="B683" s="5" t="s">
        <v>2842</v>
      </c>
      <c r="C683" s="5" t="s">
        <v>1751</v>
      </c>
      <c r="D683" s="5" t="e">
        <f>VLOOKUP(C683,[1]Sheet1!$A:$B,2,0)</f>
        <v>#N/A</v>
      </c>
      <c r="E683" s="5" t="s">
        <v>28</v>
      </c>
      <c r="F683" s="5" t="s">
        <v>2843</v>
      </c>
      <c r="G683" s="5" t="s">
        <v>2844</v>
      </c>
      <c r="H683" s="5">
        <v>1004.7</v>
      </c>
      <c r="K683" s="5" t="s">
        <v>4</v>
      </c>
      <c r="M683" s="5" t="s">
        <v>2845</v>
      </c>
      <c r="O683" s="5" t="s">
        <v>2846</v>
      </c>
      <c r="P683" s="5" t="s">
        <v>2847</v>
      </c>
      <c r="R683" s="5" t="s">
        <v>2848</v>
      </c>
    </row>
    <row r="684" spans="1:26" s="5" customFormat="1" ht="39.9" customHeight="1" x14ac:dyDescent="0.25">
      <c r="A684" s="5">
        <v>683</v>
      </c>
      <c r="B684" s="5" t="s">
        <v>2849</v>
      </c>
      <c r="C684" s="5" t="s">
        <v>1751</v>
      </c>
      <c r="D684" s="5" t="e">
        <f>VLOOKUP(C684,[1]Sheet1!$A:$B,2,0)</f>
        <v>#N/A</v>
      </c>
      <c r="E684" s="5" t="s">
        <v>28</v>
      </c>
      <c r="F684" s="5" t="s">
        <v>2850</v>
      </c>
      <c r="G684" s="5" t="s">
        <v>2851</v>
      </c>
      <c r="H684" s="5">
        <v>242.94</v>
      </c>
      <c r="K684" s="5" t="s">
        <v>4</v>
      </c>
      <c r="M684" s="5" t="s">
        <v>2852</v>
      </c>
      <c r="N684" s="5" t="s">
        <v>2853</v>
      </c>
      <c r="P684" s="5" t="s">
        <v>2854</v>
      </c>
      <c r="Q684" s="5" t="s">
        <v>2855</v>
      </c>
      <c r="S684" s="5" t="s">
        <v>2856</v>
      </c>
      <c r="T684" s="5" t="s">
        <v>2857</v>
      </c>
      <c r="V684" s="5" t="s">
        <v>2858</v>
      </c>
    </row>
    <row r="685" spans="1:26" s="5" customFormat="1" ht="39.9" customHeight="1" x14ac:dyDescent="0.25">
      <c r="A685" s="5">
        <v>684</v>
      </c>
      <c r="B685" s="5" t="s">
        <v>2859</v>
      </c>
      <c r="C685" s="5" t="s">
        <v>1751</v>
      </c>
      <c r="D685" s="5" t="e">
        <f>VLOOKUP(C685,[1]Sheet1!$A:$B,2,0)</f>
        <v>#N/A</v>
      </c>
      <c r="E685" s="5" t="s">
        <v>116</v>
      </c>
      <c r="F685" s="5" t="s">
        <v>1859</v>
      </c>
      <c r="G685" s="5" t="s">
        <v>2860</v>
      </c>
      <c r="H685" s="5">
        <v>423</v>
      </c>
      <c r="K685" s="5" t="s">
        <v>4</v>
      </c>
      <c r="M685" s="5" t="s">
        <v>2861</v>
      </c>
      <c r="N685" s="5" t="s">
        <v>2242</v>
      </c>
      <c r="O685" s="5" t="s">
        <v>2862</v>
      </c>
      <c r="P685" s="5" t="s">
        <v>2863</v>
      </c>
      <c r="Q685" s="5" t="s">
        <v>2864</v>
      </c>
      <c r="R685" s="5" t="s">
        <v>2865</v>
      </c>
    </row>
    <row r="686" spans="1:26" s="5" customFormat="1" ht="39.9" customHeight="1" x14ac:dyDescent="0.25">
      <c r="A686" s="5">
        <v>685</v>
      </c>
      <c r="B686" s="5" t="s">
        <v>2866</v>
      </c>
      <c r="C686" s="5" t="s">
        <v>1751</v>
      </c>
      <c r="D686" s="5" t="e">
        <f>VLOOKUP(C686,[1]Sheet1!$A:$B,2,0)</f>
        <v>#N/A</v>
      </c>
      <c r="E686" s="5" t="s">
        <v>1987</v>
      </c>
      <c r="F686" s="5" t="s">
        <v>2867</v>
      </c>
      <c r="G686" s="5" t="s">
        <v>2868</v>
      </c>
      <c r="H686" s="5">
        <v>78.23</v>
      </c>
      <c r="K686" s="5" t="s">
        <v>4</v>
      </c>
      <c r="M686" s="5" t="s">
        <v>2869</v>
      </c>
      <c r="N686" s="5" t="s">
        <v>2870</v>
      </c>
    </row>
    <row r="687" spans="1:26" s="5" customFormat="1" ht="39.9" customHeight="1" x14ac:dyDescent="0.25">
      <c r="A687" s="5">
        <v>686</v>
      </c>
      <c r="B687" s="5" t="s">
        <v>2871</v>
      </c>
      <c r="C687" s="5" t="s">
        <v>1751</v>
      </c>
      <c r="D687" s="5" t="e">
        <f>VLOOKUP(C687,[1]Sheet1!$A:$B,2,0)</f>
        <v>#N/A</v>
      </c>
      <c r="E687" s="5" t="s">
        <v>1987</v>
      </c>
      <c r="F687" s="5" t="s">
        <v>2811</v>
      </c>
      <c r="G687" s="5" t="s">
        <v>2872</v>
      </c>
      <c r="H687" s="5">
        <v>72.430000000000007</v>
      </c>
      <c r="K687" s="5" t="s">
        <v>4</v>
      </c>
      <c r="M687" s="5" t="s">
        <v>2873</v>
      </c>
      <c r="N687" s="5" t="s">
        <v>2874</v>
      </c>
    </row>
    <row r="688" spans="1:26" s="5" customFormat="1" ht="39.9" customHeight="1" x14ac:dyDescent="0.25">
      <c r="A688" s="5">
        <v>687</v>
      </c>
      <c r="B688" s="5" t="s">
        <v>2875</v>
      </c>
      <c r="C688" s="5" t="s">
        <v>1751</v>
      </c>
      <c r="D688" s="5" t="e">
        <f>VLOOKUP(C688,[1]Sheet1!$A:$B,2,0)</f>
        <v>#N/A</v>
      </c>
      <c r="E688" s="5" t="s">
        <v>28</v>
      </c>
      <c r="F688" s="5" t="s">
        <v>2876</v>
      </c>
      <c r="G688" s="5" t="s">
        <v>2877</v>
      </c>
      <c r="H688" s="5">
        <v>349</v>
      </c>
      <c r="K688" s="5" t="s">
        <v>4</v>
      </c>
      <c r="M688" s="5" t="s">
        <v>2878</v>
      </c>
      <c r="N688" s="5" t="s">
        <v>2879</v>
      </c>
      <c r="O688" s="5" t="s">
        <v>2880</v>
      </c>
      <c r="P688" s="5" t="s">
        <v>2881</v>
      </c>
      <c r="Q688" s="5" t="s">
        <v>2882</v>
      </c>
      <c r="R688" s="5" t="s">
        <v>2883</v>
      </c>
    </row>
    <row r="689" spans="1:28" s="5" customFormat="1" ht="39.9" customHeight="1" x14ac:dyDescent="0.25">
      <c r="A689" s="5">
        <v>688</v>
      </c>
      <c r="B689" s="5" t="s">
        <v>2884</v>
      </c>
      <c r="C689" s="5" t="s">
        <v>1751</v>
      </c>
      <c r="D689" s="5" t="e">
        <f>VLOOKUP(C689,[1]Sheet1!$A:$B,2,0)</f>
        <v>#N/A</v>
      </c>
      <c r="E689" s="5" t="s">
        <v>116</v>
      </c>
      <c r="F689" s="5" t="s">
        <v>1876</v>
      </c>
      <c r="G689" s="5" t="s">
        <v>2647</v>
      </c>
      <c r="H689" s="5">
        <v>104</v>
      </c>
      <c r="K689" s="5" t="s">
        <v>4</v>
      </c>
      <c r="M689" s="5" t="s">
        <v>2885</v>
      </c>
      <c r="N689" s="5" t="s">
        <v>2649</v>
      </c>
    </row>
    <row r="690" spans="1:28" s="5" customFormat="1" ht="39.9" customHeight="1" x14ac:dyDescent="0.25">
      <c r="A690" s="5">
        <v>689</v>
      </c>
      <c r="B690" s="5" t="s">
        <v>2886</v>
      </c>
      <c r="C690" s="5" t="s">
        <v>1751</v>
      </c>
      <c r="D690" s="5" t="e">
        <f>VLOOKUP(C690,[1]Sheet1!$A:$B,2,0)</f>
        <v>#N/A</v>
      </c>
      <c r="E690" s="5" t="s">
        <v>2561</v>
      </c>
      <c r="F690" s="5" t="s">
        <v>2634</v>
      </c>
      <c r="G690" s="5" t="s">
        <v>2887</v>
      </c>
      <c r="H690" s="5">
        <v>3547</v>
      </c>
      <c r="K690" s="5" t="s">
        <v>4</v>
      </c>
      <c r="L690" s="5" t="s">
        <v>1761</v>
      </c>
      <c r="M690" s="5" t="s">
        <v>2888</v>
      </c>
      <c r="N690" s="5" t="s">
        <v>2889</v>
      </c>
      <c r="P690" s="5" t="s">
        <v>2890</v>
      </c>
      <c r="Q690" s="5" t="s">
        <v>2891</v>
      </c>
    </row>
    <row r="691" spans="1:28" s="5" customFormat="1" ht="39.9" customHeight="1" x14ac:dyDescent="0.25">
      <c r="A691" s="5">
        <v>690</v>
      </c>
      <c r="B691" s="5" t="s">
        <v>2892</v>
      </c>
      <c r="C691" s="5" t="s">
        <v>1751</v>
      </c>
      <c r="D691" s="5" t="e">
        <f>VLOOKUP(C691,[1]Sheet1!$A:$B,2,0)</f>
        <v>#N/A</v>
      </c>
      <c r="E691" s="5" t="s">
        <v>28</v>
      </c>
      <c r="F691" s="5" t="s">
        <v>2722</v>
      </c>
      <c r="G691" s="5" t="s">
        <v>2893</v>
      </c>
      <c r="H691" s="5">
        <v>101</v>
      </c>
      <c r="K691" s="5" t="s">
        <v>4</v>
      </c>
      <c r="M691" s="5" t="s">
        <v>2894</v>
      </c>
      <c r="N691" s="5" t="s">
        <v>2895</v>
      </c>
      <c r="O691" s="5" t="s">
        <v>2896</v>
      </c>
      <c r="P691" s="5" t="s">
        <v>2897</v>
      </c>
      <c r="Q691" s="5" t="s">
        <v>2898</v>
      </c>
      <c r="R691" s="5" t="s">
        <v>2899</v>
      </c>
    </row>
    <row r="692" spans="1:28" s="5" customFormat="1" ht="39.9" customHeight="1" x14ac:dyDescent="0.25">
      <c r="A692" s="5">
        <v>691</v>
      </c>
      <c r="B692" s="5" t="s">
        <v>2900</v>
      </c>
      <c r="C692" s="5" t="s">
        <v>1751</v>
      </c>
      <c r="D692" s="5" t="e">
        <f>VLOOKUP(C692,[1]Sheet1!$A:$B,2,0)</f>
        <v>#N/A</v>
      </c>
      <c r="E692" s="5" t="s">
        <v>55</v>
      </c>
      <c r="F692" s="5" t="s">
        <v>2901</v>
      </c>
      <c r="G692" s="5" t="s">
        <v>2902</v>
      </c>
      <c r="H692" s="5">
        <v>45.45</v>
      </c>
      <c r="K692" s="5" t="s">
        <v>4</v>
      </c>
      <c r="M692" s="5" t="s">
        <v>2903</v>
      </c>
      <c r="N692" s="5" t="s">
        <v>2904</v>
      </c>
    </row>
    <row r="693" spans="1:28" s="5" customFormat="1" ht="39.9" customHeight="1" x14ac:dyDescent="0.25">
      <c r="A693" s="5">
        <v>692</v>
      </c>
      <c r="B693" s="5" t="s">
        <v>2905</v>
      </c>
      <c r="C693" s="5" t="s">
        <v>1751</v>
      </c>
      <c r="D693" s="5" t="e">
        <f>VLOOKUP(C693,[1]Sheet1!$A:$B,2,0)</f>
        <v>#N/A</v>
      </c>
      <c r="E693" s="5" t="s">
        <v>55</v>
      </c>
      <c r="F693" s="5" t="s">
        <v>1788</v>
      </c>
      <c r="G693" s="5" t="s">
        <v>2906</v>
      </c>
      <c r="H693" s="5">
        <v>26327.08</v>
      </c>
      <c r="K693" s="5" t="s">
        <v>4</v>
      </c>
      <c r="L693" s="5" t="s">
        <v>2907</v>
      </c>
      <c r="M693" s="5" t="s">
        <v>1791</v>
      </c>
      <c r="O693" s="5" t="s">
        <v>2908</v>
      </c>
      <c r="P693" s="5" t="s">
        <v>2909</v>
      </c>
      <c r="R693" s="5" t="s">
        <v>2910</v>
      </c>
      <c r="S693" s="5" t="s">
        <v>2911</v>
      </c>
      <c r="U693" s="5" t="s">
        <v>2912</v>
      </c>
    </row>
    <row r="694" spans="1:28" s="5" customFormat="1" ht="39.9" customHeight="1" x14ac:dyDescent="0.25">
      <c r="A694" s="5">
        <v>693</v>
      </c>
      <c r="B694" s="5" t="s">
        <v>2913</v>
      </c>
      <c r="C694" s="5" t="s">
        <v>1751</v>
      </c>
      <c r="D694" s="5" t="e">
        <f>VLOOKUP(C694,[1]Sheet1!$A:$B,2,0)</f>
        <v>#N/A</v>
      </c>
      <c r="E694" s="5" t="s">
        <v>2220</v>
      </c>
      <c r="F694" s="5" t="s">
        <v>2914</v>
      </c>
      <c r="G694" s="5" t="s">
        <v>2915</v>
      </c>
      <c r="H694" s="5">
        <v>69.099999999999994</v>
      </c>
      <c r="K694" s="5" t="s">
        <v>4</v>
      </c>
      <c r="M694" s="5" t="s">
        <v>2916</v>
      </c>
      <c r="N694" s="5" t="s">
        <v>2917</v>
      </c>
    </row>
    <row r="695" spans="1:28" s="5" customFormat="1" ht="39.9" customHeight="1" x14ac:dyDescent="0.25">
      <c r="A695" s="5">
        <v>694</v>
      </c>
      <c r="B695" s="5" t="s">
        <v>2918</v>
      </c>
      <c r="C695" s="5" t="s">
        <v>1751</v>
      </c>
      <c r="D695" s="5" t="e">
        <f>VLOOKUP(C695,[1]Sheet1!$A:$B,2,0)</f>
        <v>#N/A</v>
      </c>
      <c r="E695" s="5" t="s">
        <v>116</v>
      </c>
      <c r="F695" s="5" t="s">
        <v>2140</v>
      </c>
      <c r="G695" s="5" t="s">
        <v>2141</v>
      </c>
      <c r="H695" s="5">
        <v>761.36</v>
      </c>
      <c r="K695" s="5" t="s">
        <v>4</v>
      </c>
      <c r="L695" s="5" t="s">
        <v>1761</v>
      </c>
      <c r="M695" s="5" t="s">
        <v>2142</v>
      </c>
      <c r="N695" s="5" t="s">
        <v>2919</v>
      </c>
      <c r="P695" s="5" t="s">
        <v>2144</v>
      </c>
      <c r="Q695" s="5" t="s">
        <v>2145</v>
      </c>
    </row>
    <row r="696" spans="1:28" s="5" customFormat="1" ht="39.9" customHeight="1" x14ac:dyDescent="0.25">
      <c r="A696" s="5">
        <v>695</v>
      </c>
      <c r="B696" s="5" t="s">
        <v>2920</v>
      </c>
      <c r="C696" s="5" t="s">
        <v>1751</v>
      </c>
      <c r="D696" s="5" t="e">
        <f>VLOOKUP(C696,[1]Sheet1!$A:$B,2,0)</f>
        <v>#N/A</v>
      </c>
      <c r="E696" s="5" t="s">
        <v>2921</v>
      </c>
      <c r="F696" s="5" t="s">
        <v>2922</v>
      </c>
      <c r="G696" s="5" t="s">
        <v>2923</v>
      </c>
      <c r="H696" s="5">
        <v>91.83</v>
      </c>
      <c r="K696" s="5" t="s">
        <v>4</v>
      </c>
      <c r="M696" s="5" t="s">
        <v>2924</v>
      </c>
      <c r="N696" s="5" t="s">
        <v>2925</v>
      </c>
      <c r="O696" s="5" t="s">
        <v>2926</v>
      </c>
      <c r="P696" s="5" t="s">
        <v>2927</v>
      </c>
      <c r="Q696" s="5" t="s">
        <v>2928</v>
      </c>
      <c r="R696" s="5" t="s">
        <v>2929</v>
      </c>
      <c r="S696" s="5" t="s">
        <v>2930</v>
      </c>
      <c r="T696" s="5" t="s">
        <v>2931</v>
      </c>
      <c r="V696" s="5" t="s">
        <v>2932</v>
      </c>
      <c r="W696" s="5" t="s">
        <v>2933</v>
      </c>
      <c r="X696" s="5" t="s">
        <v>2934</v>
      </c>
      <c r="Y696" s="5" t="s">
        <v>2935</v>
      </c>
      <c r="Z696" s="5" t="s">
        <v>2936</v>
      </c>
      <c r="AA696" s="5" t="s">
        <v>2937</v>
      </c>
      <c r="AB696" s="5" t="s">
        <v>2938</v>
      </c>
    </row>
    <row r="697" spans="1:28" s="5" customFormat="1" ht="39.9" customHeight="1" x14ac:dyDescent="0.25">
      <c r="A697" s="5">
        <v>696</v>
      </c>
      <c r="B697" s="5" t="s">
        <v>2939</v>
      </c>
      <c r="C697" s="5" t="s">
        <v>1751</v>
      </c>
      <c r="D697" s="5" t="e">
        <f>VLOOKUP(C697,[1]Sheet1!$A:$B,2,0)</f>
        <v>#N/A</v>
      </c>
      <c r="E697" s="5" t="s">
        <v>28</v>
      </c>
      <c r="F697" s="5" t="s">
        <v>2162</v>
      </c>
      <c r="G697" s="5" t="s">
        <v>2940</v>
      </c>
      <c r="H697" s="5">
        <v>1638.43</v>
      </c>
      <c r="K697" s="5" t="s">
        <v>4</v>
      </c>
      <c r="M697" s="5" t="s">
        <v>2941</v>
      </c>
      <c r="O697" s="5" t="s">
        <v>2942</v>
      </c>
      <c r="P697" s="5" t="s">
        <v>2943</v>
      </c>
      <c r="R697" s="5" t="s">
        <v>2944</v>
      </c>
      <c r="S697" s="5" t="s">
        <v>2945</v>
      </c>
      <c r="U697" s="5" t="s">
        <v>2946</v>
      </c>
      <c r="V697" s="5" t="s">
        <v>2947</v>
      </c>
      <c r="X697" s="5" t="s">
        <v>2948</v>
      </c>
      <c r="Y697" s="5" t="s">
        <v>2949</v>
      </c>
      <c r="Z697" s="5" t="s">
        <v>2950</v>
      </c>
    </row>
    <row r="698" spans="1:28" s="5" customFormat="1" ht="39.9" customHeight="1" x14ac:dyDescent="0.25">
      <c r="A698" s="5">
        <v>697</v>
      </c>
      <c r="B698" s="5" t="s">
        <v>2951</v>
      </c>
      <c r="C698" s="5" t="s">
        <v>1751</v>
      </c>
      <c r="D698" s="5" t="e">
        <f>VLOOKUP(C698,[1]Sheet1!$A:$B,2,0)</f>
        <v>#N/A</v>
      </c>
      <c r="E698" s="5" t="s">
        <v>116</v>
      </c>
      <c r="F698" s="5" t="s">
        <v>2135</v>
      </c>
      <c r="G698" s="5" t="s">
        <v>2952</v>
      </c>
      <c r="H698" s="5">
        <v>436.43</v>
      </c>
      <c r="K698" s="5" t="s">
        <v>4</v>
      </c>
      <c r="M698" s="5" t="s">
        <v>2953</v>
      </c>
      <c r="N698" s="5" t="s">
        <v>2954</v>
      </c>
      <c r="P698" s="5" t="s">
        <v>2955</v>
      </c>
      <c r="Q698" s="5" t="s">
        <v>2956</v>
      </c>
    </row>
    <row r="699" spans="1:28" s="5" customFormat="1" ht="39.9" customHeight="1" x14ac:dyDescent="0.25">
      <c r="A699" s="5">
        <v>698</v>
      </c>
      <c r="B699" s="5" t="s">
        <v>2957</v>
      </c>
      <c r="C699" s="5" t="s">
        <v>1751</v>
      </c>
      <c r="D699" s="5" t="e">
        <f>VLOOKUP(C699,[1]Sheet1!$A:$B,2,0)</f>
        <v>#N/A</v>
      </c>
      <c r="E699" s="5" t="s">
        <v>116</v>
      </c>
      <c r="F699" s="5" t="s">
        <v>2958</v>
      </c>
      <c r="G699" s="5" t="s">
        <v>2959</v>
      </c>
      <c r="H699" s="5">
        <v>189.16</v>
      </c>
      <c r="K699" s="5" t="s">
        <v>4</v>
      </c>
      <c r="M699" s="5" t="s">
        <v>2960</v>
      </c>
      <c r="N699" s="5" t="s">
        <v>2961</v>
      </c>
    </row>
    <row r="700" spans="1:28" s="5" customFormat="1" ht="39.9" customHeight="1" x14ac:dyDescent="0.25">
      <c r="A700" s="5">
        <v>699</v>
      </c>
      <c r="B700" s="5" t="s">
        <v>2962</v>
      </c>
      <c r="C700" s="5" t="s">
        <v>1751</v>
      </c>
      <c r="D700" s="5" t="e">
        <f>VLOOKUP(C700,[1]Sheet1!$A:$B,2,0)</f>
        <v>#N/A</v>
      </c>
      <c r="E700" s="5" t="s">
        <v>116</v>
      </c>
      <c r="F700" s="5" t="s">
        <v>2135</v>
      </c>
      <c r="G700" s="5" t="s">
        <v>2963</v>
      </c>
      <c r="H700" s="5">
        <v>200</v>
      </c>
      <c r="K700" s="5" t="s">
        <v>4</v>
      </c>
      <c r="M700" s="5" t="s">
        <v>2964</v>
      </c>
      <c r="N700" s="5" t="s">
        <v>2965</v>
      </c>
      <c r="P700" s="5" t="s">
        <v>2966</v>
      </c>
      <c r="Q700" s="5" t="s">
        <v>2967</v>
      </c>
    </row>
    <row r="701" spans="1:28" s="5" customFormat="1" ht="39.9" customHeight="1" x14ac:dyDescent="0.25">
      <c r="A701" s="5">
        <v>700</v>
      </c>
      <c r="B701" s="5" t="s">
        <v>2968</v>
      </c>
      <c r="C701" s="5" t="s">
        <v>1751</v>
      </c>
      <c r="D701" s="5" t="e">
        <f>VLOOKUP(C701,[1]Sheet1!$A:$B,2,0)</f>
        <v>#N/A</v>
      </c>
      <c r="E701" s="5" t="s">
        <v>116</v>
      </c>
      <c r="F701" s="5" t="s">
        <v>2969</v>
      </c>
      <c r="G701" s="5" t="s">
        <v>2970</v>
      </c>
      <c r="H701" s="5">
        <v>3091.73</v>
      </c>
      <c r="K701" s="5" t="s">
        <v>4</v>
      </c>
      <c r="L701" s="5" t="s">
        <v>2971</v>
      </c>
      <c r="M701" s="5" t="s">
        <v>2972</v>
      </c>
      <c r="N701" s="5" t="s">
        <v>2973</v>
      </c>
      <c r="P701" s="5" t="s">
        <v>2974</v>
      </c>
      <c r="R701" s="5">
        <v>485415</v>
      </c>
      <c r="S701" s="5" t="s">
        <v>2975</v>
      </c>
      <c r="V701" s="5" t="s">
        <v>2976</v>
      </c>
    </row>
    <row r="702" spans="1:28" s="5" customFormat="1" ht="39.9" customHeight="1" x14ac:dyDescent="0.25">
      <c r="A702" s="5">
        <v>701</v>
      </c>
      <c r="B702" s="5" t="s">
        <v>2977</v>
      </c>
      <c r="C702" s="5" t="s">
        <v>1751</v>
      </c>
      <c r="D702" s="5" t="e">
        <f>VLOOKUP(C702,[1]Sheet1!$A:$B,2,0)</f>
        <v>#N/A</v>
      </c>
      <c r="E702" s="5" t="s">
        <v>314</v>
      </c>
      <c r="F702" s="5" t="s">
        <v>1783</v>
      </c>
      <c r="G702" s="5" t="s">
        <v>2978</v>
      </c>
      <c r="H702" s="5">
        <v>442.2</v>
      </c>
      <c r="K702" s="5" t="s">
        <v>4</v>
      </c>
      <c r="M702" s="5" t="s">
        <v>2979</v>
      </c>
      <c r="N702" s="5" t="s">
        <v>2980</v>
      </c>
    </row>
    <row r="703" spans="1:28" s="5" customFormat="1" ht="39.9" customHeight="1" x14ac:dyDescent="0.25">
      <c r="A703" s="5">
        <v>702</v>
      </c>
      <c r="B703" s="5" t="s">
        <v>2981</v>
      </c>
      <c r="C703" s="5" t="s">
        <v>1751</v>
      </c>
      <c r="D703" s="5" t="e">
        <f>VLOOKUP(C703,[1]Sheet1!$A:$B,2,0)</f>
        <v>#N/A</v>
      </c>
      <c r="E703" s="5" t="s">
        <v>262</v>
      </c>
      <c r="F703" s="5" t="s">
        <v>2982</v>
      </c>
      <c r="G703" s="5" t="s">
        <v>2983</v>
      </c>
      <c r="H703" s="5">
        <v>100.66</v>
      </c>
      <c r="K703" s="5" t="s">
        <v>4</v>
      </c>
      <c r="M703" s="5" t="s">
        <v>2984</v>
      </c>
      <c r="N703" s="5" t="s">
        <v>2985</v>
      </c>
    </row>
    <row r="704" spans="1:28" s="5" customFormat="1" ht="39.9" customHeight="1" x14ac:dyDescent="0.25">
      <c r="A704" s="5">
        <v>703</v>
      </c>
      <c r="B704" s="5" t="s">
        <v>2986</v>
      </c>
      <c r="C704" s="5" t="s">
        <v>1751</v>
      </c>
      <c r="D704" s="5" t="e">
        <f>VLOOKUP(C704,[1]Sheet1!$A:$B,2,0)</f>
        <v>#N/A</v>
      </c>
      <c r="E704" s="5" t="s">
        <v>116</v>
      </c>
      <c r="F704" s="5" t="s">
        <v>2680</v>
      </c>
      <c r="G704" s="5" t="s">
        <v>2987</v>
      </c>
      <c r="H704" s="5">
        <v>93.14</v>
      </c>
      <c r="K704" s="5" t="s">
        <v>4</v>
      </c>
      <c r="M704" s="5" t="s">
        <v>2988</v>
      </c>
      <c r="N704" s="5" t="s">
        <v>2989</v>
      </c>
    </row>
    <row r="705" spans="1:43" s="5" customFormat="1" ht="39.9" customHeight="1" x14ac:dyDescent="0.25">
      <c r="A705" s="5">
        <v>704</v>
      </c>
      <c r="B705" s="5" t="s">
        <v>2990</v>
      </c>
      <c r="C705" s="5" t="s">
        <v>1751</v>
      </c>
      <c r="D705" s="5" t="e">
        <f>VLOOKUP(C705,[1]Sheet1!$A:$B,2,0)</f>
        <v>#N/A</v>
      </c>
      <c r="E705" s="5" t="s">
        <v>278</v>
      </c>
      <c r="F705" s="5" t="s">
        <v>2991</v>
      </c>
      <c r="G705" s="5" t="s">
        <v>2992</v>
      </c>
      <c r="H705" s="5">
        <v>30.21</v>
      </c>
      <c r="K705" s="5" t="s">
        <v>4</v>
      </c>
      <c r="L705" s="5" t="s">
        <v>2993</v>
      </c>
      <c r="M705" s="5" t="s">
        <v>2994</v>
      </c>
      <c r="P705" s="5" t="s">
        <v>2995</v>
      </c>
      <c r="S705" s="5" t="s">
        <v>1953</v>
      </c>
      <c r="V705" s="5" t="s">
        <v>1953</v>
      </c>
      <c r="Y705" s="5" t="s">
        <v>1953</v>
      </c>
      <c r="AA705" s="5" t="s">
        <v>1953</v>
      </c>
      <c r="AC705" s="5" t="s">
        <v>1953</v>
      </c>
      <c r="AE705" s="5" t="s">
        <v>1953</v>
      </c>
      <c r="AG705" s="5" t="s">
        <v>1953</v>
      </c>
      <c r="AI705" s="5" t="s">
        <v>1953</v>
      </c>
      <c r="AK705" s="5" t="s">
        <v>1953</v>
      </c>
      <c r="AM705" s="5" t="s">
        <v>1953</v>
      </c>
      <c r="AO705" s="5" t="s">
        <v>1953</v>
      </c>
      <c r="AQ705" s="5" t="s">
        <v>1953</v>
      </c>
    </row>
    <row r="706" spans="1:43" s="5" customFormat="1" ht="39.9" customHeight="1" x14ac:dyDescent="0.25">
      <c r="A706" s="5">
        <v>705</v>
      </c>
      <c r="B706" s="5" t="s">
        <v>2996</v>
      </c>
      <c r="C706" s="5" t="s">
        <v>1751</v>
      </c>
      <c r="D706" s="5" t="e">
        <f>VLOOKUP(C706,[1]Sheet1!$A:$B,2,0)</f>
        <v>#N/A</v>
      </c>
      <c r="E706" s="5" t="s">
        <v>141</v>
      </c>
      <c r="F706" s="5" t="s">
        <v>2744</v>
      </c>
      <c r="G706" s="5" t="s">
        <v>2997</v>
      </c>
      <c r="H706" s="5">
        <v>25.18</v>
      </c>
      <c r="K706" s="5" t="s">
        <v>4</v>
      </c>
      <c r="M706" s="5" t="s">
        <v>2998</v>
      </c>
      <c r="N706" s="5" t="s">
        <v>2999</v>
      </c>
    </row>
    <row r="707" spans="1:43" s="5" customFormat="1" ht="39.9" customHeight="1" x14ac:dyDescent="0.25">
      <c r="A707" s="5">
        <v>706</v>
      </c>
      <c r="B707" s="5" t="s">
        <v>3000</v>
      </c>
      <c r="C707" s="5" t="s">
        <v>1751</v>
      </c>
      <c r="D707" s="5" t="e">
        <f>VLOOKUP(C707,[1]Sheet1!$A:$B,2,0)</f>
        <v>#N/A</v>
      </c>
      <c r="E707" s="5" t="s">
        <v>332</v>
      </c>
      <c r="F707" s="5" t="s">
        <v>3001</v>
      </c>
      <c r="G707" s="5" t="s">
        <v>3002</v>
      </c>
      <c r="H707" s="5">
        <v>746.75</v>
      </c>
      <c r="K707" s="5" t="s">
        <v>4</v>
      </c>
      <c r="M707" s="5" t="s">
        <v>3003</v>
      </c>
      <c r="N707" s="5" t="s">
        <v>3004</v>
      </c>
      <c r="P707" s="5" t="s">
        <v>3005</v>
      </c>
    </row>
    <row r="708" spans="1:43" s="5" customFormat="1" ht="39.9" customHeight="1" x14ac:dyDescent="0.25">
      <c r="A708" s="5">
        <v>707</v>
      </c>
      <c r="B708" s="5" t="s">
        <v>3006</v>
      </c>
      <c r="C708" s="5" t="s">
        <v>1751</v>
      </c>
      <c r="D708" s="5" t="e">
        <f>VLOOKUP(C708,[1]Sheet1!$A:$B,2,0)</f>
        <v>#N/A</v>
      </c>
      <c r="E708" s="5" t="s">
        <v>278</v>
      </c>
      <c r="F708" s="5" t="s">
        <v>3007</v>
      </c>
      <c r="G708" s="5" t="s">
        <v>3008</v>
      </c>
      <c r="H708" s="5">
        <v>121.26</v>
      </c>
      <c r="K708" s="5" t="s">
        <v>4</v>
      </c>
      <c r="M708" s="5" t="s">
        <v>3009</v>
      </c>
      <c r="N708" s="5" t="s">
        <v>3010</v>
      </c>
    </row>
    <row r="709" spans="1:43" s="5" customFormat="1" ht="39.9" customHeight="1" x14ac:dyDescent="0.25">
      <c r="A709" s="5">
        <v>708</v>
      </c>
      <c r="B709" s="5" t="s">
        <v>3011</v>
      </c>
      <c r="C709" s="5" t="s">
        <v>1751</v>
      </c>
      <c r="D709" s="5" t="e">
        <f>VLOOKUP(C709,[1]Sheet1!$A:$B,2,0)</f>
        <v>#N/A</v>
      </c>
      <c r="E709" s="5" t="s">
        <v>28</v>
      </c>
      <c r="F709" s="5" t="s">
        <v>3012</v>
      </c>
      <c r="G709" s="5" t="s">
        <v>3013</v>
      </c>
      <c r="H709" s="5">
        <v>289</v>
      </c>
      <c r="K709" s="5" t="s">
        <v>4</v>
      </c>
      <c r="M709" s="5" t="s">
        <v>3014</v>
      </c>
      <c r="N709" s="5" t="s">
        <v>3015</v>
      </c>
      <c r="P709" s="5" t="s">
        <v>3016</v>
      </c>
      <c r="Q709" s="5" t="s">
        <v>3017</v>
      </c>
    </row>
    <row r="710" spans="1:43" s="5" customFormat="1" ht="39.9" customHeight="1" x14ac:dyDescent="0.25">
      <c r="A710" s="5">
        <v>709</v>
      </c>
      <c r="B710" s="5" t="s">
        <v>3018</v>
      </c>
      <c r="C710" s="5" t="s">
        <v>1751</v>
      </c>
      <c r="D710" s="5" t="e">
        <f>VLOOKUP(C710,[1]Sheet1!$A:$B,2,0)</f>
        <v>#N/A</v>
      </c>
      <c r="E710" s="5" t="s">
        <v>21</v>
      </c>
      <c r="F710" s="5" t="s">
        <v>3019</v>
      </c>
      <c r="G710" s="5" t="s">
        <v>3020</v>
      </c>
      <c r="H710" s="5">
        <v>137.47</v>
      </c>
      <c r="K710" s="5" t="s">
        <v>4</v>
      </c>
      <c r="M710" s="5" t="s">
        <v>3021</v>
      </c>
      <c r="N710" s="5" t="s">
        <v>3022</v>
      </c>
      <c r="P710" s="5" t="s">
        <v>3023</v>
      </c>
      <c r="Q710" s="5" t="s">
        <v>3024</v>
      </c>
    </row>
    <row r="711" spans="1:43" s="5" customFormat="1" ht="39.9" customHeight="1" x14ac:dyDescent="0.25">
      <c r="A711" s="5">
        <v>710</v>
      </c>
      <c r="B711" s="5" t="s">
        <v>3025</v>
      </c>
      <c r="C711" s="5" t="s">
        <v>1751</v>
      </c>
      <c r="D711" s="5" t="e">
        <f>VLOOKUP(C711,[1]Sheet1!$A:$B,2,0)</f>
        <v>#N/A</v>
      </c>
      <c r="E711" s="5" t="s">
        <v>21</v>
      </c>
      <c r="F711" s="5" t="s">
        <v>3019</v>
      </c>
      <c r="G711" s="5" t="s">
        <v>2184</v>
      </c>
      <c r="H711" s="5">
        <v>63.63</v>
      </c>
      <c r="K711" s="5" t="s">
        <v>4</v>
      </c>
      <c r="M711" s="5" t="s">
        <v>3026</v>
      </c>
      <c r="N711" s="5" t="s">
        <v>3027</v>
      </c>
      <c r="P711" s="5" t="s">
        <v>3028</v>
      </c>
      <c r="Q711" s="5" t="s">
        <v>3029</v>
      </c>
    </row>
    <row r="712" spans="1:43" s="5" customFormat="1" ht="39.9" customHeight="1" x14ac:dyDescent="0.25">
      <c r="A712" s="5">
        <v>711</v>
      </c>
      <c r="B712" s="5" t="s">
        <v>3030</v>
      </c>
      <c r="C712" s="5" t="s">
        <v>1751</v>
      </c>
      <c r="D712" s="5" t="e">
        <f>VLOOKUP(C712,[1]Sheet1!$A:$B,2,0)</f>
        <v>#N/A</v>
      </c>
      <c r="E712" s="5" t="s">
        <v>3031</v>
      </c>
      <c r="F712" s="5" t="s">
        <v>3032</v>
      </c>
      <c r="G712" s="5" t="s">
        <v>3033</v>
      </c>
      <c r="H712" s="5">
        <v>148.43</v>
      </c>
      <c r="K712" s="5" t="s">
        <v>4</v>
      </c>
      <c r="M712" s="5" t="s">
        <v>3034</v>
      </c>
      <c r="N712" s="5" t="s">
        <v>3035</v>
      </c>
      <c r="P712" s="5" t="s">
        <v>3036</v>
      </c>
      <c r="Q712" s="5" t="s">
        <v>3037</v>
      </c>
    </row>
    <row r="713" spans="1:43" s="5" customFormat="1" ht="39.9" customHeight="1" x14ac:dyDescent="0.25">
      <c r="A713" s="5">
        <v>712</v>
      </c>
      <c r="B713" s="5" t="s">
        <v>3038</v>
      </c>
      <c r="C713" s="5" t="s">
        <v>1751</v>
      </c>
      <c r="D713" s="5" t="e">
        <f>VLOOKUP(C713,[1]Sheet1!$A:$B,2,0)</f>
        <v>#N/A</v>
      </c>
      <c r="E713" s="5" t="s">
        <v>3039</v>
      </c>
      <c r="F713" s="5" t="s">
        <v>3040</v>
      </c>
      <c r="G713" s="5" t="s">
        <v>3041</v>
      </c>
      <c r="H713" s="5">
        <v>559.15</v>
      </c>
      <c r="K713" s="5" t="s">
        <v>4</v>
      </c>
      <c r="M713" s="5" t="s">
        <v>3042</v>
      </c>
      <c r="N713" s="5" t="s">
        <v>3043</v>
      </c>
      <c r="P713" s="5" t="s">
        <v>3044</v>
      </c>
      <c r="Q713" s="5" t="s">
        <v>3045</v>
      </c>
      <c r="S713" s="5" t="s">
        <v>3046</v>
      </c>
      <c r="T713" s="5" t="s">
        <v>3047</v>
      </c>
      <c r="V713" s="5" t="s">
        <v>3048</v>
      </c>
      <c r="W713" s="5" t="s">
        <v>3049</v>
      </c>
      <c r="Y713" s="5" t="s">
        <v>3050</v>
      </c>
    </row>
    <row r="714" spans="1:43" s="5" customFormat="1" ht="39.9" customHeight="1" x14ac:dyDescent="0.25">
      <c r="A714" s="5">
        <v>713</v>
      </c>
      <c r="B714" s="5" t="s">
        <v>3051</v>
      </c>
      <c r="C714" s="5" t="s">
        <v>1751</v>
      </c>
      <c r="D714" s="5" t="e">
        <f>VLOOKUP(C714,[1]Sheet1!$A:$B,2,0)</f>
        <v>#N/A</v>
      </c>
      <c r="E714" s="5" t="s">
        <v>141</v>
      </c>
      <c r="F714" s="5" t="s">
        <v>3052</v>
      </c>
      <c r="G714" s="5" t="s">
        <v>3053</v>
      </c>
      <c r="H714" s="5">
        <v>34.590000000000003</v>
      </c>
      <c r="K714" s="5" t="s">
        <v>4</v>
      </c>
      <c r="M714" s="5" t="s">
        <v>3054</v>
      </c>
      <c r="N714" s="5" t="s">
        <v>3055</v>
      </c>
    </row>
    <row r="715" spans="1:43" s="5" customFormat="1" ht="39.9" customHeight="1" x14ac:dyDescent="0.25">
      <c r="A715" s="5">
        <v>714</v>
      </c>
      <c r="B715" s="5" t="s">
        <v>3056</v>
      </c>
      <c r="C715" s="5" t="s">
        <v>1751</v>
      </c>
      <c r="D715" s="5" t="e">
        <f>VLOOKUP(C715,[1]Sheet1!$A:$B,2,0)</f>
        <v>#N/A</v>
      </c>
      <c r="E715" s="5" t="s">
        <v>262</v>
      </c>
      <c r="F715" s="5" t="s">
        <v>3057</v>
      </c>
      <c r="G715" s="5" t="s">
        <v>3058</v>
      </c>
      <c r="H715" s="5">
        <v>7048.39</v>
      </c>
      <c r="K715" s="5" t="s">
        <v>4</v>
      </c>
      <c r="M715" s="5" t="s">
        <v>3059</v>
      </c>
      <c r="O715" s="5">
        <v>107437</v>
      </c>
      <c r="P715" s="5" t="s">
        <v>3060</v>
      </c>
      <c r="R715" s="5">
        <v>107607</v>
      </c>
      <c r="S715" s="5" t="s">
        <v>3061</v>
      </c>
      <c r="T715" s="5" t="s">
        <v>3062</v>
      </c>
      <c r="V715" s="5" t="s">
        <v>3063</v>
      </c>
      <c r="W715" s="5" t="s">
        <v>3064</v>
      </c>
      <c r="Y715" s="5" t="s">
        <v>3065</v>
      </c>
      <c r="Z715" s="5" t="s">
        <v>3066</v>
      </c>
      <c r="AA715" s="5" t="s">
        <v>3067</v>
      </c>
      <c r="AC715" s="5" t="s">
        <v>3068</v>
      </c>
      <c r="AE715" s="5" t="s">
        <v>3069</v>
      </c>
      <c r="AG715" s="5" t="s">
        <v>3070</v>
      </c>
      <c r="AI715" s="5" t="s">
        <v>3071</v>
      </c>
      <c r="AK715" s="5" t="s">
        <v>3072</v>
      </c>
    </row>
    <row r="716" spans="1:43" s="5" customFormat="1" ht="39.9" customHeight="1" x14ac:dyDescent="0.25">
      <c r="A716" s="5">
        <v>715</v>
      </c>
      <c r="B716" s="5" t="s">
        <v>3073</v>
      </c>
      <c r="C716" s="5" t="s">
        <v>1751</v>
      </c>
      <c r="D716" s="5" t="e">
        <f>VLOOKUP(C716,[1]Sheet1!$A:$B,2,0)</f>
        <v>#N/A</v>
      </c>
      <c r="E716" s="5" t="s">
        <v>1097</v>
      </c>
      <c r="F716" s="5" t="s">
        <v>3074</v>
      </c>
      <c r="G716" s="5" t="s">
        <v>3075</v>
      </c>
      <c r="H716" s="5">
        <v>38.76</v>
      </c>
      <c r="K716" s="5" t="s">
        <v>4</v>
      </c>
      <c r="M716" s="5" t="s">
        <v>3076</v>
      </c>
      <c r="N716" s="5" t="s">
        <v>3077</v>
      </c>
      <c r="P716" s="5" t="s">
        <v>3078</v>
      </c>
      <c r="S716" s="5" t="s">
        <v>3079</v>
      </c>
      <c r="T716" s="5" t="s">
        <v>3080</v>
      </c>
    </row>
    <row r="717" spans="1:43" s="5" customFormat="1" ht="39.9" customHeight="1" x14ac:dyDescent="0.25">
      <c r="A717" s="5">
        <v>716</v>
      </c>
      <c r="B717" s="5" t="s">
        <v>3081</v>
      </c>
      <c r="C717" s="5" t="s">
        <v>1751</v>
      </c>
      <c r="D717" s="5" t="e">
        <f>VLOOKUP(C717,[1]Sheet1!$A:$B,2,0)</f>
        <v>#N/A</v>
      </c>
      <c r="E717" s="5" t="s">
        <v>1097</v>
      </c>
      <c r="F717" s="5" t="s">
        <v>3074</v>
      </c>
      <c r="G717" s="5" t="s">
        <v>3082</v>
      </c>
      <c r="H717" s="5">
        <v>47.97</v>
      </c>
      <c r="K717" s="5" t="s">
        <v>4</v>
      </c>
      <c r="M717" s="5" t="s">
        <v>3079</v>
      </c>
      <c r="N717" s="5" t="s">
        <v>3083</v>
      </c>
      <c r="P717" s="5" t="s">
        <v>3084</v>
      </c>
      <c r="Q717" s="5" t="s">
        <v>3085</v>
      </c>
      <c r="S717" s="5" t="s">
        <v>3086</v>
      </c>
      <c r="T717" s="5" t="s">
        <v>3087</v>
      </c>
    </row>
    <row r="718" spans="1:43" s="5" customFormat="1" ht="39.9" customHeight="1" x14ac:dyDescent="0.25">
      <c r="A718" s="5">
        <v>717</v>
      </c>
      <c r="B718" s="5" t="s">
        <v>3088</v>
      </c>
      <c r="C718" s="5" t="s">
        <v>1751</v>
      </c>
      <c r="D718" s="5" t="e">
        <f>VLOOKUP(C718,[1]Sheet1!$A:$B,2,0)</f>
        <v>#N/A</v>
      </c>
      <c r="E718" s="5" t="s">
        <v>1097</v>
      </c>
      <c r="F718" s="5" t="s">
        <v>3089</v>
      </c>
      <c r="G718" s="5" t="s">
        <v>3090</v>
      </c>
      <c r="H718" s="5">
        <v>188.38</v>
      </c>
      <c r="K718" s="5" t="s">
        <v>4</v>
      </c>
      <c r="M718" s="5" t="s">
        <v>3091</v>
      </c>
      <c r="N718" s="5">
        <v>2756124</v>
      </c>
      <c r="P718" s="5" t="s">
        <v>3092</v>
      </c>
      <c r="Q718" s="5">
        <v>2756179</v>
      </c>
    </row>
    <row r="719" spans="1:43" s="5" customFormat="1" ht="39.9" customHeight="1" x14ac:dyDescent="0.25">
      <c r="A719" s="5">
        <v>718</v>
      </c>
      <c r="B719" s="5" t="s">
        <v>3093</v>
      </c>
      <c r="C719" s="5" t="s">
        <v>1751</v>
      </c>
      <c r="D719" s="5" t="e">
        <f>VLOOKUP(C719,[1]Sheet1!$A:$B,2,0)</f>
        <v>#N/A</v>
      </c>
      <c r="E719" s="5" t="s">
        <v>141</v>
      </c>
      <c r="F719" s="5" t="s">
        <v>3094</v>
      </c>
      <c r="G719" s="5" t="s">
        <v>3095</v>
      </c>
      <c r="H719" s="5">
        <v>35.67</v>
      </c>
      <c r="K719" s="5" t="s">
        <v>4</v>
      </c>
      <c r="M719" s="5" t="s">
        <v>3096</v>
      </c>
      <c r="N719" s="5" t="s">
        <v>3097</v>
      </c>
    </row>
    <row r="720" spans="1:43" s="5" customFormat="1" ht="39.9" customHeight="1" x14ac:dyDescent="0.25">
      <c r="A720" s="5">
        <v>719</v>
      </c>
      <c r="B720" s="5" t="s">
        <v>3098</v>
      </c>
      <c r="C720" s="5" t="s">
        <v>1751</v>
      </c>
      <c r="D720" s="5" t="e">
        <f>VLOOKUP(C720,[1]Sheet1!$A:$B,2,0)</f>
        <v>#N/A</v>
      </c>
      <c r="E720" s="5" t="s">
        <v>141</v>
      </c>
      <c r="F720" s="5" t="s">
        <v>3099</v>
      </c>
      <c r="G720" s="5" t="s">
        <v>3100</v>
      </c>
      <c r="H720" s="5">
        <v>93.47</v>
      </c>
      <c r="K720" s="5" t="s">
        <v>4</v>
      </c>
      <c r="M720" s="5" t="s">
        <v>3101</v>
      </c>
      <c r="N720" s="5" t="s">
        <v>3102</v>
      </c>
      <c r="P720" s="5" t="s">
        <v>3103</v>
      </c>
      <c r="Q720" s="5" t="s">
        <v>3104</v>
      </c>
      <c r="S720" s="5" t="s">
        <v>3105</v>
      </c>
      <c r="T720" s="5" t="s">
        <v>3106</v>
      </c>
    </row>
    <row r="721" spans="1:29" s="5" customFormat="1" ht="39.9" customHeight="1" x14ac:dyDescent="0.25">
      <c r="A721" s="5">
        <v>720</v>
      </c>
      <c r="B721" s="5" t="s">
        <v>3107</v>
      </c>
      <c r="C721" s="5" t="s">
        <v>1751</v>
      </c>
      <c r="D721" s="5" t="e">
        <f>VLOOKUP(C721,[1]Sheet1!$A:$B,2,0)</f>
        <v>#N/A</v>
      </c>
      <c r="E721" s="5" t="s">
        <v>55</v>
      </c>
      <c r="F721" s="5" t="s">
        <v>3108</v>
      </c>
      <c r="G721" s="5" t="s">
        <v>3109</v>
      </c>
      <c r="H721" s="5">
        <v>27.794750000000001</v>
      </c>
      <c r="K721" s="5" t="s">
        <v>4</v>
      </c>
      <c r="M721" s="5" t="s">
        <v>3110</v>
      </c>
      <c r="N721" s="5" t="s">
        <v>3111</v>
      </c>
    </row>
    <row r="722" spans="1:29" s="5" customFormat="1" ht="39.9" customHeight="1" x14ac:dyDescent="0.25">
      <c r="A722" s="5">
        <v>721</v>
      </c>
      <c r="B722" s="5" t="s">
        <v>3112</v>
      </c>
      <c r="C722" s="5" t="s">
        <v>1751</v>
      </c>
      <c r="D722" s="5" t="e">
        <f>VLOOKUP(C722,[1]Sheet1!$A:$B,2,0)</f>
        <v>#N/A</v>
      </c>
      <c r="E722" s="5" t="s">
        <v>141</v>
      </c>
      <c r="F722" s="5" t="s">
        <v>2539</v>
      </c>
      <c r="G722" s="5" t="s">
        <v>3113</v>
      </c>
      <c r="H722" s="5">
        <v>30.848389999999998</v>
      </c>
      <c r="K722" s="5" t="s">
        <v>4</v>
      </c>
      <c r="M722" s="5" t="s">
        <v>3114</v>
      </c>
      <c r="N722" s="5" t="s">
        <v>3115</v>
      </c>
    </row>
    <row r="723" spans="1:29" s="5" customFormat="1" ht="39.9" customHeight="1" x14ac:dyDescent="0.25">
      <c r="A723" s="5">
        <v>722</v>
      </c>
      <c r="B723" s="5" t="s">
        <v>3116</v>
      </c>
      <c r="C723" s="5" t="s">
        <v>1751</v>
      </c>
      <c r="D723" s="5" t="e">
        <f>VLOOKUP(C723,[1]Sheet1!$A:$B,2,0)</f>
        <v>#N/A</v>
      </c>
      <c r="E723" s="5" t="s">
        <v>116</v>
      </c>
      <c r="F723" s="5" t="s">
        <v>3117</v>
      </c>
      <c r="G723" s="5" t="s">
        <v>3118</v>
      </c>
      <c r="H723" s="5">
        <v>218.61997</v>
      </c>
      <c r="K723" s="5" t="s">
        <v>4</v>
      </c>
      <c r="M723" s="5" t="s">
        <v>3119</v>
      </c>
      <c r="N723" s="5" t="s">
        <v>3120</v>
      </c>
      <c r="P723" s="5" t="s">
        <v>3121</v>
      </c>
      <c r="Q723" s="5" t="s">
        <v>3122</v>
      </c>
      <c r="S723" s="5" t="s">
        <v>3123</v>
      </c>
      <c r="T723" s="5" t="s">
        <v>3124</v>
      </c>
      <c r="V723" s="5" t="s">
        <v>3125</v>
      </c>
      <c r="W723" s="5" t="s">
        <v>3126</v>
      </c>
      <c r="Y723" s="5" t="s">
        <v>3127</v>
      </c>
      <c r="Z723" s="5" t="s">
        <v>3128</v>
      </c>
      <c r="AB723" s="5" t="s">
        <v>3129</v>
      </c>
      <c r="AC723" s="5" t="s">
        <v>3130</v>
      </c>
    </row>
    <row r="724" spans="1:29" s="5" customFormat="1" ht="39.9" customHeight="1" x14ac:dyDescent="0.25">
      <c r="A724" s="5">
        <v>723</v>
      </c>
      <c r="B724" s="5" t="s">
        <v>3131</v>
      </c>
      <c r="C724" s="5" t="s">
        <v>1751</v>
      </c>
      <c r="D724" s="5" t="e">
        <f>VLOOKUP(C724,[1]Sheet1!$A:$B,2,0)</f>
        <v>#N/A</v>
      </c>
      <c r="E724" s="5" t="s">
        <v>332</v>
      </c>
      <c r="F724" s="5" t="s">
        <v>3132</v>
      </c>
      <c r="G724" s="5" t="s">
        <v>3133</v>
      </c>
      <c r="H724" s="5">
        <v>27.64</v>
      </c>
      <c r="K724" s="5" t="s">
        <v>4</v>
      </c>
      <c r="M724" s="5" t="s">
        <v>3134</v>
      </c>
    </row>
    <row r="725" spans="1:29" s="5" customFormat="1" ht="39.9" customHeight="1" x14ac:dyDescent="0.25">
      <c r="A725" s="5">
        <v>724</v>
      </c>
      <c r="B725" s="5" t="s">
        <v>3135</v>
      </c>
      <c r="C725" s="5" t="s">
        <v>1751</v>
      </c>
      <c r="D725" s="5" t="e">
        <f>VLOOKUP(C725,[1]Sheet1!$A:$B,2,0)</f>
        <v>#N/A</v>
      </c>
      <c r="E725" s="5" t="s">
        <v>41</v>
      </c>
      <c r="F725" s="5" t="s">
        <v>3136</v>
      </c>
      <c r="G725" s="5" t="s">
        <v>3137</v>
      </c>
      <c r="H725" s="5">
        <v>34.383980000000001</v>
      </c>
      <c r="K725" s="5" t="s">
        <v>4</v>
      </c>
      <c r="M725" s="5" t="s">
        <v>3138</v>
      </c>
      <c r="N725" s="5" t="s">
        <v>3139</v>
      </c>
      <c r="P725" s="5" t="s">
        <v>3140</v>
      </c>
      <c r="Q725" s="5" t="s">
        <v>3141</v>
      </c>
    </row>
    <row r="726" spans="1:29" s="5" customFormat="1" ht="39.9" customHeight="1" x14ac:dyDescent="0.25">
      <c r="A726" s="5">
        <v>725</v>
      </c>
      <c r="B726" s="5" t="s">
        <v>3142</v>
      </c>
      <c r="C726" s="5" t="s">
        <v>1751</v>
      </c>
      <c r="D726" s="5" t="e">
        <f>VLOOKUP(C726,[1]Sheet1!$A:$B,2,0)</f>
        <v>#N/A</v>
      </c>
      <c r="E726" s="5" t="s">
        <v>116</v>
      </c>
      <c r="F726" s="5" t="s">
        <v>3143</v>
      </c>
      <c r="G726" s="5" t="s">
        <v>3144</v>
      </c>
      <c r="H726" s="5">
        <v>541.18506000000002</v>
      </c>
      <c r="K726" s="5" t="s">
        <v>4</v>
      </c>
      <c r="M726" s="5" t="s">
        <v>3145</v>
      </c>
      <c r="O726" s="5" t="s">
        <v>3146</v>
      </c>
      <c r="P726" s="5" t="s">
        <v>3147</v>
      </c>
      <c r="R726" s="5" t="s">
        <v>3148</v>
      </c>
      <c r="S726" s="5" t="s">
        <v>3149</v>
      </c>
      <c r="U726" s="5" t="s">
        <v>3150</v>
      </c>
      <c r="V726" s="5" t="s">
        <v>3151</v>
      </c>
      <c r="W726" s="5" t="s">
        <v>3152</v>
      </c>
    </row>
    <row r="727" spans="1:29" s="5" customFormat="1" ht="39.9" customHeight="1" x14ac:dyDescent="0.25">
      <c r="A727" s="5">
        <v>726</v>
      </c>
      <c r="B727" s="5" t="s">
        <v>3153</v>
      </c>
      <c r="C727" s="5" t="s">
        <v>1751</v>
      </c>
      <c r="D727" s="5" t="e">
        <f>VLOOKUP(C727,[1]Sheet1!$A:$B,2,0)</f>
        <v>#N/A</v>
      </c>
      <c r="E727" s="5" t="s">
        <v>116</v>
      </c>
      <c r="F727" s="5" t="s">
        <v>3154</v>
      </c>
      <c r="G727" s="5" t="s">
        <v>3155</v>
      </c>
      <c r="H727" s="5">
        <v>74.204040000000006</v>
      </c>
      <c r="K727" s="5" t="s">
        <v>4</v>
      </c>
      <c r="M727" s="5" t="s">
        <v>3156</v>
      </c>
      <c r="N727" s="5" t="s">
        <v>3157</v>
      </c>
      <c r="P727" s="5" t="s">
        <v>3158</v>
      </c>
      <c r="Q727" s="5" t="s">
        <v>3159</v>
      </c>
    </row>
    <row r="728" spans="1:29" s="5" customFormat="1" ht="39.9" customHeight="1" x14ac:dyDescent="0.25">
      <c r="A728" s="5">
        <v>727</v>
      </c>
      <c r="B728" s="5" t="s">
        <v>3160</v>
      </c>
      <c r="C728" s="5" t="s">
        <v>1751</v>
      </c>
      <c r="D728" s="5" t="e">
        <f>VLOOKUP(C728,[1]Sheet1!$A:$B,2,0)</f>
        <v>#N/A</v>
      </c>
      <c r="E728" s="5" t="s">
        <v>21</v>
      </c>
      <c r="F728" s="5" t="s">
        <v>3161</v>
      </c>
      <c r="G728" s="5" t="s">
        <v>3162</v>
      </c>
      <c r="H728" s="5">
        <v>53.11</v>
      </c>
      <c r="K728" s="5" t="s">
        <v>4</v>
      </c>
      <c r="M728" s="5" t="s">
        <v>3163</v>
      </c>
      <c r="N728" s="5" t="s">
        <v>3164</v>
      </c>
      <c r="P728" s="5" t="s">
        <v>3165</v>
      </c>
      <c r="S728" s="5" t="s">
        <v>3166</v>
      </c>
    </row>
    <row r="729" spans="1:29" s="5" customFormat="1" ht="39.9" customHeight="1" x14ac:dyDescent="0.25">
      <c r="A729" s="5">
        <v>728</v>
      </c>
      <c r="B729" s="5" t="s">
        <v>3167</v>
      </c>
      <c r="C729" s="5" t="s">
        <v>1751</v>
      </c>
      <c r="D729" s="5" t="e">
        <f>VLOOKUP(C729,[1]Sheet1!$A:$B,2,0)</f>
        <v>#N/A</v>
      </c>
      <c r="E729" s="5" t="s">
        <v>28</v>
      </c>
      <c r="F729" s="5" t="s">
        <v>2265</v>
      </c>
      <c r="G729" s="5" t="s">
        <v>3168</v>
      </c>
      <c r="H729" s="5">
        <v>426.52338500000002</v>
      </c>
      <c r="K729" s="5" t="s">
        <v>4</v>
      </c>
      <c r="M729" s="5" t="s">
        <v>3169</v>
      </c>
      <c r="N729" s="5" t="s">
        <v>3170</v>
      </c>
    </row>
    <row r="730" spans="1:29" s="5" customFormat="1" ht="39.9" customHeight="1" x14ac:dyDescent="0.25">
      <c r="A730" s="5">
        <v>729</v>
      </c>
      <c r="B730" s="5" t="s">
        <v>3171</v>
      </c>
      <c r="C730" s="5" t="s">
        <v>1751</v>
      </c>
      <c r="D730" s="5" t="e">
        <f>VLOOKUP(C730,[1]Sheet1!$A:$B,2,0)</f>
        <v>#N/A</v>
      </c>
      <c r="E730" s="5" t="s">
        <v>116</v>
      </c>
      <c r="F730" s="5" t="s">
        <v>3172</v>
      </c>
      <c r="G730" s="5" t="s">
        <v>3173</v>
      </c>
      <c r="H730" s="5">
        <v>53.040419999999997</v>
      </c>
      <c r="K730" s="5" t="s">
        <v>4</v>
      </c>
      <c r="M730" s="5" t="s">
        <v>3174</v>
      </c>
      <c r="N730" s="5" t="s">
        <v>3175</v>
      </c>
    </row>
    <row r="731" spans="1:29" s="5" customFormat="1" ht="39.9" customHeight="1" x14ac:dyDescent="0.25">
      <c r="A731" s="5">
        <v>730</v>
      </c>
      <c r="B731" s="5" t="s">
        <v>3176</v>
      </c>
      <c r="C731" s="5" t="s">
        <v>1751</v>
      </c>
      <c r="D731" s="5" t="e">
        <f>VLOOKUP(C731,[1]Sheet1!$A:$B,2,0)</f>
        <v>#N/A</v>
      </c>
      <c r="E731" s="5" t="s">
        <v>116</v>
      </c>
      <c r="F731" s="5" t="s">
        <v>3177</v>
      </c>
      <c r="G731" s="5" t="s">
        <v>3178</v>
      </c>
      <c r="H731" s="5">
        <v>32.688334400000002</v>
      </c>
      <c r="K731" s="5" t="s">
        <v>4</v>
      </c>
      <c r="M731" s="5" t="s">
        <v>3179</v>
      </c>
      <c r="N731" s="5" t="s">
        <v>3180</v>
      </c>
    </row>
    <row r="732" spans="1:29" s="5" customFormat="1" ht="39.9" customHeight="1" x14ac:dyDescent="0.25">
      <c r="A732" s="5">
        <v>731</v>
      </c>
      <c r="B732" s="5" t="s">
        <v>3181</v>
      </c>
      <c r="C732" s="5" t="s">
        <v>1751</v>
      </c>
      <c r="D732" s="5" t="e">
        <f>VLOOKUP(C732,[1]Sheet1!$A:$B,2,0)</f>
        <v>#N/A</v>
      </c>
      <c r="E732" s="5" t="s">
        <v>141</v>
      </c>
      <c r="F732" s="5" t="s">
        <v>3182</v>
      </c>
      <c r="G732" s="5" t="s">
        <v>3183</v>
      </c>
      <c r="H732" s="5">
        <v>88.189099999999996</v>
      </c>
      <c r="K732" s="5" t="s">
        <v>4</v>
      </c>
      <c r="M732" s="5" t="s">
        <v>3184</v>
      </c>
      <c r="N732" s="5" t="s">
        <v>3185</v>
      </c>
    </row>
    <row r="733" spans="1:29" s="5" customFormat="1" ht="39.9" customHeight="1" x14ac:dyDescent="0.25">
      <c r="A733" s="5">
        <v>732</v>
      </c>
      <c r="B733" s="5" t="s">
        <v>3186</v>
      </c>
      <c r="C733" s="5" t="s">
        <v>1751</v>
      </c>
      <c r="D733" s="5" t="e">
        <f>VLOOKUP(C733,[1]Sheet1!$A:$B,2,0)</f>
        <v>#N/A</v>
      </c>
      <c r="E733" s="5" t="s">
        <v>141</v>
      </c>
      <c r="F733" s="5" t="s">
        <v>2539</v>
      </c>
      <c r="G733" s="5" t="s">
        <v>3187</v>
      </c>
      <c r="H733" s="5">
        <v>91.304419999999993</v>
      </c>
      <c r="K733" s="5" t="s">
        <v>4</v>
      </c>
      <c r="M733" s="5" t="s">
        <v>3188</v>
      </c>
      <c r="N733" s="5" t="s">
        <v>3189</v>
      </c>
    </row>
    <row r="734" spans="1:29" s="5" customFormat="1" ht="39.9" customHeight="1" x14ac:dyDescent="0.25">
      <c r="A734" s="5">
        <v>733</v>
      </c>
      <c r="B734" s="5" t="s">
        <v>3190</v>
      </c>
      <c r="C734" s="5" t="s">
        <v>1751</v>
      </c>
      <c r="D734" s="5" t="e">
        <f>VLOOKUP(C734,[1]Sheet1!$A:$B,2,0)</f>
        <v>#N/A</v>
      </c>
      <c r="E734" s="5" t="s">
        <v>21</v>
      </c>
      <c r="F734" s="5" t="s">
        <v>3191</v>
      </c>
      <c r="G734" s="5" t="s">
        <v>3192</v>
      </c>
      <c r="H734" s="5">
        <v>33.905920000000002</v>
      </c>
      <c r="K734" s="5" t="s">
        <v>4</v>
      </c>
      <c r="M734" s="5" t="s">
        <v>3193</v>
      </c>
      <c r="N734" s="5" t="s">
        <v>3194</v>
      </c>
      <c r="P734" s="5" t="s">
        <v>3195</v>
      </c>
      <c r="Q734" s="5" t="s">
        <v>3196</v>
      </c>
    </row>
    <row r="735" spans="1:29" s="5" customFormat="1" ht="39.9" customHeight="1" x14ac:dyDescent="0.25">
      <c r="A735" s="5">
        <v>734</v>
      </c>
      <c r="B735" s="5" t="s">
        <v>3197</v>
      </c>
      <c r="C735" s="5" t="s">
        <v>1751</v>
      </c>
      <c r="D735" s="5" t="e">
        <f>VLOOKUP(C735,[1]Sheet1!$A:$B,2,0)</f>
        <v>#N/A</v>
      </c>
      <c r="E735" s="5" t="s">
        <v>2707</v>
      </c>
      <c r="F735" s="5" t="s">
        <v>2708</v>
      </c>
      <c r="G735" s="5" t="s">
        <v>3198</v>
      </c>
      <c r="H735" s="5">
        <v>58.8401675</v>
      </c>
      <c r="K735" s="5" t="s">
        <v>4</v>
      </c>
      <c r="M735" s="5" t="s">
        <v>3199</v>
      </c>
      <c r="N735" s="5" t="s">
        <v>3200</v>
      </c>
    </row>
    <row r="736" spans="1:29" s="5" customFormat="1" ht="39.9" customHeight="1" x14ac:dyDescent="0.25">
      <c r="A736" s="5">
        <v>735</v>
      </c>
      <c r="B736" s="5" t="s">
        <v>3201</v>
      </c>
      <c r="C736" s="5" t="s">
        <v>1751</v>
      </c>
      <c r="D736" s="5" t="e">
        <f>VLOOKUP(C736,[1]Sheet1!$A:$B,2,0)</f>
        <v>#N/A</v>
      </c>
      <c r="E736" s="5" t="s">
        <v>278</v>
      </c>
      <c r="F736" s="5" t="s">
        <v>3007</v>
      </c>
      <c r="G736" s="5" t="s">
        <v>3202</v>
      </c>
      <c r="H736" s="5">
        <v>147.42515599999999</v>
      </c>
      <c r="K736" s="5" t="s">
        <v>4</v>
      </c>
      <c r="M736" s="5" t="s">
        <v>3203</v>
      </c>
      <c r="O736" s="5" t="s">
        <v>3204</v>
      </c>
      <c r="P736" s="5" t="s">
        <v>3205</v>
      </c>
      <c r="R736" s="5" t="s">
        <v>3206</v>
      </c>
      <c r="S736" s="5" t="s">
        <v>3207</v>
      </c>
      <c r="U736" s="5" t="s">
        <v>3208</v>
      </c>
    </row>
    <row r="737" spans="1:36" s="5" customFormat="1" ht="39.9" customHeight="1" x14ac:dyDescent="0.25">
      <c r="A737" s="5">
        <v>736</v>
      </c>
      <c r="B737" s="5" t="s">
        <v>3209</v>
      </c>
      <c r="C737" s="5" t="s">
        <v>1751</v>
      </c>
      <c r="D737" s="5" t="e">
        <f>VLOOKUP(C737,[1]Sheet1!$A:$B,2,0)</f>
        <v>#N/A</v>
      </c>
      <c r="E737" s="5" t="s">
        <v>141</v>
      </c>
      <c r="F737" s="5" t="s">
        <v>2028</v>
      </c>
      <c r="G737" s="5" t="s">
        <v>3210</v>
      </c>
      <c r="H737" s="5">
        <v>1726.77379</v>
      </c>
      <c r="K737" s="5" t="s">
        <v>4</v>
      </c>
      <c r="M737" s="5" t="s">
        <v>3211</v>
      </c>
      <c r="N737" s="5" t="s">
        <v>3212</v>
      </c>
      <c r="P737" s="5" t="s">
        <v>3213</v>
      </c>
      <c r="Q737" s="5" t="s">
        <v>3214</v>
      </c>
      <c r="S737" s="5" t="s">
        <v>3215</v>
      </c>
      <c r="T737" s="5" t="s">
        <v>3216</v>
      </c>
      <c r="V737" s="5" t="s">
        <v>3217</v>
      </c>
      <c r="W737" s="5" t="s">
        <v>3218</v>
      </c>
    </row>
    <row r="738" spans="1:36" s="5" customFormat="1" ht="39.9" customHeight="1" x14ac:dyDescent="0.25">
      <c r="A738" s="5">
        <v>737</v>
      </c>
      <c r="B738" s="5" t="s">
        <v>3219</v>
      </c>
      <c r="C738" s="5" t="s">
        <v>1751</v>
      </c>
      <c r="D738" s="5" t="e">
        <f>VLOOKUP(C738,[1]Sheet1!$A:$B,2,0)</f>
        <v>#N/A</v>
      </c>
      <c r="E738" s="5" t="s">
        <v>141</v>
      </c>
      <c r="F738" s="5" t="s">
        <v>2028</v>
      </c>
      <c r="G738" s="5" t="s">
        <v>3220</v>
      </c>
      <c r="H738" s="5">
        <v>712.08</v>
      </c>
      <c r="K738" s="5" t="s">
        <v>4</v>
      </c>
      <c r="M738" s="5" t="s">
        <v>3221</v>
      </c>
      <c r="N738" s="5" t="s">
        <v>3222</v>
      </c>
      <c r="P738" s="5" t="s">
        <v>3223</v>
      </c>
      <c r="Q738" s="5" t="s">
        <v>3224</v>
      </c>
      <c r="S738" s="5" t="s">
        <v>3225</v>
      </c>
    </row>
    <row r="739" spans="1:36" s="5" customFormat="1" ht="39.9" customHeight="1" x14ac:dyDescent="0.25">
      <c r="A739" s="5">
        <v>738</v>
      </c>
      <c r="B739" s="5" t="s">
        <v>3226</v>
      </c>
      <c r="C739" s="5" t="s">
        <v>1751</v>
      </c>
      <c r="D739" s="5" t="e">
        <f>VLOOKUP(C739,[1]Sheet1!$A:$B,2,0)</f>
        <v>#N/A</v>
      </c>
      <c r="E739" s="5" t="s">
        <v>332</v>
      </c>
      <c r="F739" s="5" t="s">
        <v>782</v>
      </c>
      <c r="G739" s="5" t="s">
        <v>3227</v>
      </c>
      <c r="H739" s="5">
        <v>40.412309999999998</v>
      </c>
      <c r="K739" s="5" t="s">
        <v>4</v>
      </c>
      <c r="M739" s="5" t="s">
        <v>3228</v>
      </c>
    </row>
    <row r="740" spans="1:36" s="5" customFormat="1" ht="39.9" customHeight="1" x14ac:dyDescent="0.25">
      <c r="A740" s="5">
        <v>739</v>
      </c>
      <c r="B740" s="5" t="s">
        <v>3229</v>
      </c>
      <c r="C740" s="5" t="s">
        <v>1751</v>
      </c>
      <c r="D740" s="5" t="e">
        <f>VLOOKUP(C740,[1]Sheet1!$A:$B,2,0)</f>
        <v>#N/A</v>
      </c>
      <c r="E740" s="5" t="s">
        <v>116</v>
      </c>
      <c r="F740" s="5" t="s">
        <v>3230</v>
      </c>
      <c r="G740" s="5" t="s">
        <v>3231</v>
      </c>
      <c r="H740" s="5">
        <v>809.11020159999998</v>
      </c>
      <c r="K740" s="5" t="s">
        <v>4</v>
      </c>
      <c r="M740" s="5" t="s">
        <v>3232</v>
      </c>
      <c r="N740" s="5" t="s">
        <v>3233</v>
      </c>
    </row>
    <row r="741" spans="1:36" s="5" customFormat="1" ht="48" x14ac:dyDescent="0.25">
      <c r="A741" s="5">
        <v>740</v>
      </c>
      <c r="B741" s="5" t="s">
        <v>3234</v>
      </c>
      <c r="C741" s="5" t="s">
        <v>1751</v>
      </c>
      <c r="D741" s="5" t="e">
        <f>VLOOKUP(C741,[1]Sheet1!$A:$B,2,0)</f>
        <v>#N/A</v>
      </c>
      <c r="E741" s="5" t="s">
        <v>116</v>
      </c>
      <c r="F741" s="5" t="s">
        <v>3230</v>
      </c>
      <c r="G741" s="5" t="s">
        <v>3235</v>
      </c>
      <c r="H741" s="5">
        <v>848.37673040000004</v>
      </c>
      <c r="K741" s="5" t="s">
        <v>4</v>
      </c>
      <c r="M741" s="5" t="s">
        <v>3236</v>
      </c>
      <c r="N741" s="5" t="s">
        <v>3233</v>
      </c>
      <c r="O741" s="5" t="s">
        <v>3237</v>
      </c>
      <c r="P741" s="5" t="s">
        <v>3238</v>
      </c>
      <c r="R741" s="5" t="s">
        <v>3239</v>
      </c>
      <c r="S741" s="5" t="s">
        <v>3240</v>
      </c>
      <c r="T741" s="5" t="s">
        <v>3241</v>
      </c>
      <c r="U741" s="5" t="s">
        <v>3242</v>
      </c>
    </row>
    <row r="742" spans="1:36" s="5" customFormat="1" ht="39.9" customHeight="1" x14ac:dyDescent="0.25">
      <c r="A742" s="5">
        <v>741</v>
      </c>
      <c r="B742" s="5" t="s">
        <v>3243</v>
      </c>
      <c r="C742" s="5" t="s">
        <v>1751</v>
      </c>
      <c r="D742" s="5" t="e">
        <f>VLOOKUP(C742,[1]Sheet1!$A:$B,2,0)</f>
        <v>#N/A</v>
      </c>
      <c r="E742" s="5" t="s">
        <v>116</v>
      </c>
      <c r="F742" s="5" t="s">
        <v>3230</v>
      </c>
      <c r="G742" s="5" t="s">
        <v>3244</v>
      </c>
      <c r="H742" s="5">
        <v>1086.1262280000001</v>
      </c>
      <c r="K742" s="5" t="s">
        <v>4</v>
      </c>
      <c r="M742" s="5" t="s">
        <v>3240</v>
      </c>
      <c r="N742" s="5" t="s">
        <v>3241</v>
      </c>
      <c r="O742" s="5" t="s">
        <v>3242</v>
      </c>
      <c r="P742" s="5" t="s">
        <v>3245</v>
      </c>
      <c r="Q742" s="5" t="s">
        <v>3246</v>
      </c>
      <c r="R742" s="5" t="s">
        <v>3247</v>
      </c>
      <c r="S742" s="5" t="s">
        <v>3236</v>
      </c>
      <c r="T742" s="5" t="s">
        <v>3233</v>
      </c>
      <c r="U742" s="5" t="s">
        <v>3237</v>
      </c>
      <c r="V742" s="5" t="s">
        <v>3248</v>
      </c>
      <c r="W742" s="5" t="s">
        <v>3249</v>
      </c>
      <c r="X742" s="5" t="s">
        <v>3250</v>
      </c>
    </row>
    <row r="743" spans="1:36" s="5" customFormat="1" ht="42.75" customHeight="1" x14ac:dyDescent="0.25">
      <c r="A743" s="5">
        <v>742</v>
      </c>
      <c r="B743" s="5" t="s">
        <v>3251</v>
      </c>
      <c r="C743" s="5" t="s">
        <v>1751</v>
      </c>
      <c r="D743" s="5" t="e">
        <f>VLOOKUP(C743,[1]Sheet1!$A:$B,2,0)</f>
        <v>#N/A</v>
      </c>
      <c r="E743" s="5" t="s">
        <v>116</v>
      </c>
      <c r="F743" s="5" t="s">
        <v>3230</v>
      </c>
      <c r="G743" s="5" t="s">
        <v>3252</v>
      </c>
      <c r="H743" s="5">
        <v>4365.5236132999999</v>
      </c>
      <c r="K743" s="5" t="s">
        <v>4</v>
      </c>
      <c r="M743" s="5" t="s">
        <v>3240</v>
      </c>
      <c r="N743" s="5" t="s">
        <v>3241</v>
      </c>
      <c r="O743" s="5" t="s">
        <v>3242</v>
      </c>
      <c r="P743" s="5" t="s">
        <v>3253</v>
      </c>
      <c r="Q743" s="5" t="s">
        <v>3246</v>
      </c>
      <c r="R743" s="5" t="s">
        <v>3247</v>
      </c>
    </row>
    <row r="744" spans="1:36" s="5" customFormat="1" ht="39.9" customHeight="1" x14ac:dyDescent="0.25">
      <c r="A744" s="5">
        <v>743</v>
      </c>
      <c r="B744" s="5" t="s">
        <v>3254</v>
      </c>
      <c r="C744" s="5" t="s">
        <v>1751</v>
      </c>
      <c r="D744" s="5" t="e">
        <f>VLOOKUP(C744,[1]Sheet1!$A:$B,2,0)</f>
        <v>#N/A</v>
      </c>
      <c r="E744" s="5" t="s">
        <v>278</v>
      </c>
      <c r="F744" s="5" t="s">
        <v>3255</v>
      </c>
      <c r="G744" s="5" t="s">
        <v>3256</v>
      </c>
      <c r="H744" s="5">
        <v>29.3288039</v>
      </c>
      <c r="K744" s="5" t="s">
        <v>4</v>
      </c>
      <c r="M744" s="5" t="s">
        <v>3257</v>
      </c>
      <c r="N744" s="5" t="s">
        <v>3258</v>
      </c>
      <c r="P744" s="5" t="s">
        <v>3259</v>
      </c>
      <c r="Q744" s="5" t="s">
        <v>3260</v>
      </c>
    </row>
    <row r="745" spans="1:36" s="5" customFormat="1" ht="39.9" customHeight="1" x14ac:dyDescent="0.25">
      <c r="A745" s="5">
        <v>744</v>
      </c>
      <c r="B745" s="5" t="s">
        <v>3261</v>
      </c>
      <c r="C745" s="5" t="s">
        <v>1751</v>
      </c>
      <c r="D745" s="5" t="e">
        <f>VLOOKUP(C745,[1]Sheet1!$A:$B,2,0)</f>
        <v>#N/A</v>
      </c>
      <c r="E745" s="5" t="s">
        <v>141</v>
      </c>
      <c r="F745" s="5" t="s">
        <v>3262</v>
      </c>
      <c r="G745" s="5" t="s">
        <v>3263</v>
      </c>
      <c r="H745" s="5">
        <v>46.674153499999996</v>
      </c>
      <c r="K745" s="5" t="s">
        <v>4</v>
      </c>
      <c r="M745" s="5" t="s">
        <v>3264</v>
      </c>
      <c r="N745" s="5" t="s">
        <v>3265</v>
      </c>
    </row>
    <row r="746" spans="1:36" s="5" customFormat="1" ht="39.9" customHeight="1" x14ac:dyDescent="0.25">
      <c r="A746" s="5">
        <v>745</v>
      </c>
      <c r="B746" s="5" t="s">
        <v>3266</v>
      </c>
      <c r="C746" s="5" t="s">
        <v>1751</v>
      </c>
      <c r="D746" s="5" t="e">
        <f>VLOOKUP(C746,[1]Sheet1!$A:$B,2,0)</f>
        <v>#N/A</v>
      </c>
      <c r="E746" s="5" t="s">
        <v>2102</v>
      </c>
      <c r="F746" s="5" t="s">
        <v>2103</v>
      </c>
      <c r="G746" s="5" t="s">
        <v>3267</v>
      </c>
      <c r="H746" s="5">
        <v>57.209499999999998</v>
      </c>
      <c r="K746" s="5" t="s">
        <v>4</v>
      </c>
      <c r="M746" s="5" t="s">
        <v>3268</v>
      </c>
      <c r="N746" s="5" t="s">
        <v>3269</v>
      </c>
    </row>
    <row r="747" spans="1:36" s="5" customFormat="1" ht="39.9" customHeight="1" x14ac:dyDescent="0.25">
      <c r="A747" s="5">
        <v>746</v>
      </c>
      <c r="B747" s="5" t="s">
        <v>3270</v>
      </c>
      <c r="C747" s="5" t="s">
        <v>1751</v>
      </c>
      <c r="D747" s="5" t="e">
        <f>VLOOKUP(C747,[1]Sheet1!$A:$B,2,0)</f>
        <v>#N/A</v>
      </c>
      <c r="E747" s="5" t="s">
        <v>2220</v>
      </c>
      <c r="F747" s="5" t="s">
        <v>3271</v>
      </c>
      <c r="G747" s="5" t="s">
        <v>3272</v>
      </c>
      <c r="H747" s="5">
        <v>73.28</v>
      </c>
      <c r="K747" s="5" t="s">
        <v>4</v>
      </c>
      <c r="M747" s="5" t="s">
        <v>3273</v>
      </c>
      <c r="O747" s="5">
        <v>6888218</v>
      </c>
      <c r="P747" s="5" t="s">
        <v>3274</v>
      </c>
      <c r="R747" s="5">
        <v>6901968</v>
      </c>
    </row>
    <row r="748" spans="1:36" s="5" customFormat="1" ht="39.9" customHeight="1" x14ac:dyDescent="0.25">
      <c r="A748" s="5">
        <v>747</v>
      </c>
      <c r="B748" s="5" t="s">
        <v>3275</v>
      </c>
      <c r="C748" s="5" t="s">
        <v>1751</v>
      </c>
      <c r="D748" s="5" t="e">
        <f>VLOOKUP(C748,[1]Sheet1!$A:$B,2,0)</f>
        <v>#N/A</v>
      </c>
      <c r="E748" s="5" t="s">
        <v>116</v>
      </c>
      <c r="F748" s="5" t="s">
        <v>3276</v>
      </c>
      <c r="G748" s="5" t="s">
        <v>3277</v>
      </c>
      <c r="H748" s="5">
        <v>237.81724</v>
      </c>
      <c r="K748" s="5" t="s">
        <v>4</v>
      </c>
      <c r="M748" s="5" t="s">
        <v>3278</v>
      </c>
      <c r="N748" s="5" t="s">
        <v>3279</v>
      </c>
      <c r="P748" s="5" t="s">
        <v>3280</v>
      </c>
      <c r="Q748" s="5" t="s">
        <v>3281</v>
      </c>
      <c r="S748" s="5" t="s">
        <v>3282</v>
      </c>
      <c r="T748" s="5" t="s">
        <v>3283</v>
      </c>
      <c r="V748" s="5" t="s">
        <v>3284</v>
      </c>
      <c r="W748" s="5" t="s">
        <v>3285</v>
      </c>
    </row>
    <row r="749" spans="1:36" s="5" customFormat="1" ht="39.9" customHeight="1" x14ac:dyDescent="0.25">
      <c r="A749" s="5">
        <v>748</v>
      </c>
      <c r="B749" s="5" t="s">
        <v>3286</v>
      </c>
      <c r="C749" s="5" t="s">
        <v>1751</v>
      </c>
      <c r="D749" s="5" t="e">
        <f>VLOOKUP(C749,[1]Sheet1!$A:$B,2,0)</f>
        <v>#N/A</v>
      </c>
      <c r="E749" s="5" t="s">
        <v>141</v>
      </c>
      <c r="F749" s="5" t="s">
        <v>3287</v>
      </c>
      <c r="G749" s="5" t="s">
        <v>3288</v>
      </c>
      <c r="H749" s="5">
        <v>377.05</v>
      </c>
      <c r="K749" s="5" t="s">
        <v>4</v>
      </c>
      <c r="M749" s="5" t="s">
        <v>3289</v>
      </c>
      <c r="N749" s="5" t="s">
        <v>3290</v>
      </c>
    </row>
    <row r="750" spans="1:36" s="5" customFormat="1" ht="39.9" customHeight="1" x14ac:dyDescent="0.25">
      <c r="A750" s="5">
        <v>749</v>
      </c>
      <c r="B750" s="5" t="s">
        <v>3291</v>
      </c>
      <c r="C750" s="5" t="s">
        <v>1751</v>
      </c>
      <c r="D750" s="5" t="e">
        <f>VLOOKUP(C750,[1]Sheet1!$A:$B,2,0)</f>
        <v>#N/A</v>
      </c>
      <c r="E750" s="5" t="s">
        <v>116</v>
      </c>
      <c r="F750" s="5" t="s">
        <v>3292</v>
      </c>
      <c r="G750" s="5" t="s">
        <v>3293</v>
      </c>
      <c r="H750" s="5">
        <v>573.98442190000003</v>
      </c>
      <c r="K750" s="5" t="s">
        <v>4</v>
      </c>
      <c r="M750" s="5" t="s">
        <v>3294</v>
      </c>
      <c r="N750" s="5" t="s">
        <v>3295</v>
      </c>
      <c r="O750" s="5" t="s">
        <v>3296</v>
      </c>
      <c r="P750" s="5" t="s">
        <v>3297</v>
      </c>
      <c r="Q750" s="5" t="s">
        <v>3298</v>
      </c>
      <c r="R750" s="5" t="s">
        <v>3299</v>
      </c>
      <c r="S750" s="5" t="s">
        <v>3300</v>
      </c>
      <c r="T750" s="5" t="s">
        <v>3301</v>
      </c>
      <c r="V750" s="5" t="s">
        <v>3302</v>
      </c>
      <c r="W750" s="5" t="s">
        <v>3303</v>
      </c>
      <c r="Y750" s="5" t="s">
        <v>3304</v>
      </c>
      <c r="Z750" s="5" t="s">
        <v>3305</v>
      </c>
      <c r="AB750" s="5" t="s">
        <v>3306</v>
      </c>
      <c r="AC750" s="5" t="s">
        <v>3307</v>
      </c>
    </row>
    <row r="751" spans="1:36" s="5" customFormat="1" ht="39.9" customHeight="1" x14ac:dyDescent="0.25">
      <c r="A751" s="5">
        <v>750</v>
      </c>
      <c r="B751" s="5" t="s">
        <v>3308</v>
      </c>
      <c r="C751" s="5" t="s">
        <v>3309</v>
      </c>
      <c r="D751" s="5" t="e">
        <f>VLOOKUP(C751,[1]Sheet1!$A:$B,2,0)</f>
        <v>#N/A</v>
      </c>
      <c r="E751" s="5" t="s">
        <v>3310</v>
      </c>
      <c r="F751" s="5" t="s">
        <v>141</v>
      </c>
      <c r="G751" s="5" t="s">
        <v>3311</v>
      </c>
      <c r="H751" s="5" t="s">
        <v>3312</v>
      </c>
      <c r="K751" s="5" t="s">
        <v>3313</v>
      </c>
      <c r="L751" s="5" t="s">
        <v>3314</v>
      </c>
      <c r="M751" s="5" t="s">
        <v>3315</v>
      </c>
      <c r="O751" s="5">
        <v>1079639</v>
      </c>
      <c r="P751" s="5" t="s">
        <v>3316</v>
      </c>
      <c r="S751" s="5" t="s">
        <v>3317</v>
      </c>
      <c r="U751" s="5">
        <v>1174297</v>
      </c>
    </row>
    <row r="752" spans="1:36" s="5" customFormat="1" ht="39.9" customHeight="1" x14ac:dyDescent="0.25">
      <c r="A752" s="5">
        <v>751</v>
      </c>
      <c r="B752" s="5" t="s">
        <v>3318</v>
      </c>
      <c r="C752" s="5" t="s">
        <v>3309</v>
      </c>
      <c r="D752" s="5" t="e">
        <f>VLOOKUP(C752,[1]Sheet1!$A:$B,2,0)</f>
        <v>#N/A</v>
      </c>
      <c r="E752" s="5" t="s">
        <v>3310</v>
      </c>
      <c r="F752" s="5" t="s">
        <v>141</v>
      </c>
      <c r="G752" s="5" t="s">
        <v>3319</v>
      </c>
      <c r="H752" s="5">
        <v>11319.595790000001</v>
      </c>
      <c r="K752" s="5" t="s">
        <v>3313</v>
      </c>
      <c r="M752" s="5" t="s">
        <v>3320</v>
      </c>
      <c r="P752" s="5" t="s">
        <v>3321</v>
      </c>
      <c r="R752" s="5">
        <v>27322</v>
      </c>
      <c r="S752" s="5" t="s">
        <v>3322</v>
      </c>
      <c r="U752" s="5">
        <v>12647</v>
      </c>
      <c r="V752" s="5" t="s">
        <v>3323</v>
      </c>
      <c r="X752" s="5" t="s">
        <v>1059</v>
      </c>
      <c r="Y752" s="5" t="s">
        <v>3324</v>
      </c>
      <c r="AA752" s="5" t="s">
        <v>1059</v>
      </c>
      <c r="AB752" s="5" t="s">
        <v>3325</v>
      </c>
      <c r="AD752" s="5" t="s">
        <v>1059</v>
      </c>
      <c r="AE752" s="5" t="s">
        <v>3326</v>
      </c>
      <c r="AG752" s="5" t="s">
        <v>1059</v>
      </c>
      <c r="AH752" s="5" t="s">
        <v>3327</v>
      </c>
      <c r="AJ752" s="5" t="s">
        <v>1059</v>
      </c>
    </row>
    <row r="753" spans="1:30" s="5" customFormat="1" ht="39.9" customHeight="1" x14ac:dyDescent="0.25">
      <c r="A753" s="5">
        <v>752</v>
      </c>
      <c r="B753" s="5" t="s">
        <v>3328</v>
      </c>
      <c r="C753" s="5" t="s">
        <v>3309</v>
      </c>
      <c r="D753" s="5" t="e">
        <f>VLOOKUP(C753,[1]Sheet1!$A:$B,2,0)</f>
        <v>#N/A</v>
      </c>
      <c r="E753" s="5" t="s">
        <v>142</v>
      </c>
      <c r="F753" s="5" t="s">
        <v>141</v>
      </c>
      <c r="G753" s="5" t="s">
        <v>3329</v>
      </c>
      <c r="H753" s="5">
        <v>1690.1530471000001</v>
      </c>
      <c r="K753" s="5" t="s">
        <v>3313</v>
      </c>
      <c r="M753" s="5" t="s">
        <v>3330</v>
      </c>
      <c r="P753" s="5" t="s">
        <v>3331</v>
      </c>
      <c r="R753" s="5">
        <v>2042586</v>
      </c>
      <c r="S753" s="5" t="s">
        <v>3332</v>
      </c>
      <c r="U753" s="5">
        <v>2042658</v>
      </c>
      <c r="V753" s="5" t="s">
        <v>3333</v>
      </c>
    </row>
    <row r="754" spans="1:30" s="5" customFormat="1" ht="39.9" customHeight="1" x14ac:dyDescent="0.25">
      <c r="A754" s="5">
        <v>753</v>
      </c>
      <c r="B754" s="5" t="s">
        <v>3334</v>
      </c>
      <c r="C754" s="5" t="s">
        <v>3309</v>
      </c>
      <c r="D754" s="5" t="e">
        <f>VLOOKUP(C754,[1]Sheet1!$A:$B,2,0)</f>
        <v>#N/A</v>
      </c>
      <c r="E754" s="5" t="s">
        <v>3335</v>
      </c>
      <c r="F754" s="5" t="s">
        <v>21</v>
      </c>
      <c r="G754" s="5" t="s">
        <v>3336</v>
      </c>
      <c r="H754" s="5" t="s">
        <v>3337</v>
      </c>
      <c r="K754" s="5" t="s">
        <v>3313</v>
      </c>
      <c r="M754" s="5" t="s">
        <v>3338</v>
      </c>
      <c r="O754" s="5" t="s">
        <v>1059</v>
      </c>
      <c r="P754" s="5" t="s">
        <v>3339</v>
      </c>
      <c r="R754" s="5" t="s">
        <v>1059</v>
      </c>
      <c r="S754" s="5" t="s">
        <v>3340</v>
      </c>
      <c r="U754" s="5" t="s">
        <v>1059</v>
      </c>
      <c r="V754" s="5" t="s">
        <v>3341</v>
      </c>
      <c r="X754" s="5" t="s">
        <v>1059</v>
      </c>
    </row>
    <row r="755" spans="1:30" s="5" customFormat="1" ht="39.9" customHeight="1" x14ac:dyDescent="0.25">
      <c r="A755" s="5">
        <v>754</v>
      </c>
      <c r="B755" s="5" t="s">
        <v>3342</v>
      </c>
      <c r="C755" s="5" t="s">
        <v>3309</v>
      </c>
      <c r="D755" s="5" t="e">
        <f>VLOOKUP(C755,[1]Sheet1!$A:$B,2,0)</f>
        <v>#N/A</v>
      </c>
      <c r="E755" s="5" t="s">
        <v>3335</v>
      </c>
      <c r="F755" s="5" t="s">
        <v>21</v>
      </c>
      <c r="G755" s="5" t="s">
        <v>3343</v>
      </c>
      <c r="H755" s="5">
        <v>1867.65869</v>
      </c>
      <c r="K755" s="5" t="s">
        <v>3313</v>
      </c>
      <c r="L755" s="5" t="s">
        <v>3344</v>
      </c>
      <c r="M755" s="5" t="s">
        <v>3345</v>
      </c>
      <c r="O755" s="5" t="s">
        <v>1059</v>
      </c>
      <c r="P755" s="5" t="s">
        <v>3346</v>
      </c>
      <c r="R755" s="5" t="s">
        <v>1059</v>
      </c>
      <c r="S755" s="5" t="s">
        <v>3347</v>
      </c>
      <c r="U755" s="5" t="s">
        <v>1059</v>
      </c>
      <c r="V755" s="5" t="s">
        <v>3348</v>
      </c>
      <c r="X755" s="5" t="s">
        <v>1059</v>
      </c>
    </row>
    <row r="756" spans="1:30" s="5" customFormat="1" ht="39.9" customHeight="1" x14ac:dyDescent="0.25">
      <c r="A756" s="5">
        <v>755</v>
      </c>
      <c r="B756" s="5" t="s">
        <v>3349</v>
      </c>
      <c r="C756" s="5" t="s">
        <v>3309</v>
      </c>
      <c r="D756" s="5" t="e">
        <f>VLOOKUP(C756,[1]Sheet1!$A:$B,2,0)</f>
        <v>#N/A</v>
      </c>
      <c r="E756" s="5" t="s">
        <v>3350</v>
      </c>
      <c r="F756" s="5" t="s">
        <v>21</v>
      </c>
      <c r="G756" s="5" t="s">
        <v>3351</v>
      </c>
      <c r="H756" s="5">
        <v>483.59262130000002</v>
      </c>
      <c r="K756" s="5" t="s">
        <v>3313</v>
      </c>
      <c r="M756" s="5" t="s">
        <v>3352</v>
      </c>
      <c r="O756" s="5">
        <v>1771743</v>
      </c>
      <c r="P756" s="5" t="s">
        <v>3353</v>
      </c>
      <c r="R756" s="5">
        <v>1747573</v>
      </c>
      <c r="S756" s="5" t="s">
        <v>3354</v>
      </c>
      <c r="U756" s="5" t="s">
        <v>1059</v>
      </c>
      <c r="V756" s="5" t="s">
        <v>3355</v>
      </c>
      <c r="X756" s="5" t="s">
        <v>1059</v>
      </c>
    </row>
    <row r="757" spans="1:30" s="5" customFormat="1" ht="39.9" customHeight="1" x14ac:dyDescent="0.25">
      <c r="A757" s="5">
        <v>756</v>
      </c>
      <c r="B757" s="5" t="s">
        <v>3356</v>
      </c>
      <c r="C757" s="5" t="s">
        <v>3309</v>
      </c>
      <c r="D757" s="5" t="e">
        <f>VLOOKUP(C757,[1]Sheet1!$A:$B,2,0)</f>
        <v>#N/A</v>
      </c>
      <c r="E757" s="5" t="s">
        <v>3350</v>
      </c>
      <c r="F757" s="5" t="s">
        <v>21</v>
      </c>
      <c r="G757" s="5" t="s">
        <v>3357</v>
      </c>
      <c r="H757" s="5">
        <v>67.260000000000005</v>
      </c>
      <c r="K757" s="5" t="s">
        <v>3313</v>
      </c>
      <c r="M757" s="5" t="s">
        <v>3358</v>
      </c>
      <c r="O757" s="5" t="s">
        <v>1059</v>
      </c>
      <c r="P757" s="5" t="s">
        <v>3359</v>
      </c>
    </row>
    <row r="758" spans="1:30" s="5" customFormat="1" ht="39.9" customHeight="1" x14ac:dyDescent="0.25">
      <c r="A758" s="5">
        <v>757</v>
      </c>
      <c r="B758" s="5" t="s">
        <v>3360</v>
      </c>
      <c r="C758" s="5" t="s">
        <v>3309</v>
      </c>
      <c r="D758" s="5" t="e">
        <f>VLOOKUP(C758,[1]Sheet1!$A:$B,2,0)</f>
        <v>#N/A</v>
      </c>
      <c r="E758" s="5" t="s">
        <v>3361</v>
      </c>
      <c r="F758" s="5" t="s">
        <v>3362</v>
      </c>
      <c r="G758" s="5" t="s">
        <v>3363</v>
      </c>
      <c r="H758" s="5">
        <v>1837.2910392000001</v>
      </c>
      <c r="K758" s="5" t="s">
        <v>3313</v>
      </c>
      <c r="M758" s="5" t="s">
        <v>3364</v>
      </c>
    </row>
    <row r="759" spans="1:30" s="5" customFormat="1" ht="39.9" customHeight="1" x14ac:dyDescent="0.25">
      <c r="A759" s="5">
        <v>758</v>
      </c>
      <c r="B759" s="5" t="s">
        <v>3365</v>
      </c>
      <c r="C759" s="5" t="s">
        <v>3309</v>
      </c>
      <c r="D759" s="5" t="e">
        <f>VLOOKUP(C759,[1]Sheet1!$A:$B,2,0)</f>
        <v>#N/A</v>
      </c>
      <c r="E759" s="5" t="s">
        <v>3335</v>
      </c>
      <c r="F759" s="5" t="s">
        <v>21</v>
      </c>
      <c r="G759" s="5" t="s">
        <v>3366</v>
      </c>
      <c r="H759" s="5">
        <v>271.95999999999998</v>
      </c>
      <c r="K759" s="5" t="s">
        <v>3313</v>
      </c>
      <c r="M759" s="5" t="s">
        <v>3367</v>
      </c>
      <c r="P759" s="5" t="s">
        <v>3368</v>
      </c>
      <c r="S759" s="5" t="s">
        <v>3369</v>
      </c>
    </row>
    <row r="760" spans="1:30" s="5" customFormat="1" ht="39.9" customHeight="1" x14ac:dyDescent="0.25">
      <c r="A760" s="5">
        <v>759</v>
      </c>
      <c r="B760" s="5" t="s">
        <v>3370</v>
      </c>
      <c r="C760" s="5" t="s">
        <v>3309</v>
      </c>
      <c r="D760" s="5" t="e">
        <f>VLOOKUP(C760,[1]Sheet1!$A:$B,2,0)</f>
        <v>#N/A</v>
      </c>
      <c r="E760" s="5" t="s">
        <v>3371</v>
      </c>
      <c r="F760" s="5" t="s">
        <v>21</v>
      </c>
      <c r="G760" s="5" t="s">
        <v>3372</v>
      </c>
      <c r="H760" s="5">
        <v>215.39</v>
      </c>
      <c r="K760" s="5" t="s">
        <v>3313</v>
      </c>
      <c r="M760" s="5" t="s">
        <v>3373</v>
      </c>
      <c r="O760" s="5" t="s">
        <v>1059</v>
      </c>
    </row>
    <row r="761" spans="1:30" s="5" customFormat="1" ht="39.9" customHeight="1" x14ac:dyDescent="0.25">
      <c r="A761" s="5">
        <v>760</v>
      </c>
      <c r="B761" s="5" t="s">
        <v>3374</v>
      </c>
      <c r="C761" s="5" t="s">
        <v>3309</v>
      </c>
      <c r="D761" s="5" t="e">
        <f>VLOOKUP(C761,[1]Sheet1!$A:$B,2,0)</f>
        <v>#N/A</v>
      </c>
      <c r="E761" s="5" t="s">
        <v>3371</v>
      </c>
      <c r="F761" s="5" t="s">
        <v>21</v>
      </c>
      <c r="G761" s="5" t="s">
        <v>3375</v>
      </c>
      <c r="H761" s="5">
        <v>857.65</v>
      </c>
      <c r="K761" s="5" t="s">
        <v>3313</v>
      </c>
      <c r="M761" s="5" t="s">
        <v>3370</v>
      </c>
      <c r="O761" s="5" t="s">
        <v>1059</v>
      </c>
      <c r="R761" s="5" t="s">
        <v>3376</v>
      </c>
    </row>
    <row r="762" spans="1:30" s="5" customFormat="1" ht="39.9" customHeight="1" x14ac:dyDescent="0.25">
      <c r="A762" s="5">
        <v>761</v>
      </c>
      <c r="B762" s="5" t="s">
        <v>3377</v>
      </c>
      <c r="C762" s="5" t="s">
        <v>3309</v>
      </c>
      <c r="D762" s="5" t="e">
        <f>VLOOKUP(C762,[1]Sheet1!$A:$B,2,0)</f>
        <v>#N/A</v>
      </c>
      <c r="E762" s="5" t="s">
        <v>3378</v>
      </c>
      <c r="F762" s="5" t="s">
        <v>21</v>
      </c>
      <c r="G762" s="5" t="s">
        <v>3379</v>
      </c>
      <c r="H762" s="5">
        <v>358.4</v>
      </c>
      <c r="K762" s="5" t="s">
        <v>3313</v>
      </c>
      <c r="M762" s="5" t="s">
        <v>3380</v>
      </c>
      <c r="O762" s="5" t="s">
        <v>1059</v>
      </c>
    </row>
    <row r="763" spans="1:30" s="5" customFormat="1" ht="39.9" customHeight="1" x14ac:dyDescent="0.25">
      <c r="A763" s="5">
        <v>762</v>
      </c>
      <c r="B763" s="5" t="s">
        <v>3381</v>
      </c>
      <c r="C763" s="5" t="s">
        <v>3309</v>
      </c>
      <c r="D763" s="5" t="e">
        <f>VLOOKUP(C763,[1]Sheet1!$A:$B,2,0)</f>
        <v>#N/A</v>
      </c>
      <c r="E763" s="5" t="s">
        <v>3382</v>
      </c>
      <c r="F763" s="5" t="s">
        <v>21</v>
      </c>
      <c r="G763" s="5" t="s">
        <v>3383</v>
      </c>
      <c r="H763" s="5">
        <v>194.4</v>
      </c>
      <c r="K763" s="5" t="s">
        <v>3313</v>
      </c>
      <c r="M763" s="5" t="s">
        <v>3384</v>
      </c>
      <c r="O763" s="5" t="s">
        <v>1059</v>
      </c>
      <c r="P763" s="5" t="s">
        <v>3385</v>
      </c>
      <c r="R763" s="5" t="s">
        <v>1059</v>
      </c>
    </row>
    <row r="764" spans="1:30" s="5" customFormat="1" ht="39.9" customHeight="1" x14ac:dyDescent="0.25">
      <c r="A764" s="5">
        <v>763</v>
      </c>
      <c r="B764" s="5" t="s">
        <v>3386</v>
      </c>
      <c r="C764" s="5" t="s">
        <v>3309</v>
      </c>
      <c r="D764" s="5" t="e">
        <f>VLOOKUP(C764,[1]Sheet1!$A:$B,2,0)</f>
        <v>#N/A</v>
      </c>
      <c r="E764" s="5" t="s">
        <v>3387</v>
      </c>
      <c r="F764" s="5" t="s">
        <v>3388</v>
      </c>
      <c r="G764" s="5" t="s">
        <v>3389</v>
      </c>
      <c r="H764" s="5">
        <v>667.96</v>
      </c>
      <c r="K764" s="5" t="s">
        <v>3313</v>
      </c>
      <c r="M764" s="5" t="s">
        <v>3390</v>
      </c>
      <c r="O764" s="5" t="s">
        <v>1059</v>
      </c>
      <c r="P764" s="5" t="s">
        <v>3391</v>
      </c>
      <c r="R764" s="5" t="s">
        <v>1059</v>
      </c>
      <c r="U764" s="5" t="s">
        <v>1059</v>
      </c>
      <c r="X764" s="5" t="s">
        <v>1059</v>
      </c>
    </row>
    <row r="765" spans="1:30" s="5" customFormat="1" ht="39.9" customHeight="1" x14ac:dyDescent="0.25">
      <c r="A765" s="5">
        <v>764</v>
      </c>
      <c r="B765" s="5" t="s">
        <v>3392</v>
      </c>
      <c r="C765" s="5" t="s">
        <v>3309</v>
      </c>
      <c r="D765" s="5" t="e">
        <f>VLOOKUP(C765,[1]Sheet1!$A:$B,2,0)</f>
        <v>#N/A</v>
      </c>
      <c r="E765" s="5" t="s">
        <v>3393</v>
      </c>
      <c r="F765" s="5" t="s">
        <v>3388</v>
      </c>
      <c r="G765" s="5" t="s">
        <v>3394</v>
      </c>
      <c r="H765" s="5">
        <v>615.58000000000004</v>
      </c>
      <c r="K765" s="5" t="s">
        <v>3313</v>
      </c>
      <c r="M765" s="5" t="s">
        <v>3395</v>
      </c>
      <c r="O765" s="5" t="s">
        <v>1059</v>
      </c>
      <c r="P765" s="5" t="s">
        <v>3396</v>
      </c>
      <c r="R765" s="5" t="s">
        <v>1059</v>
      </c>
      <c r="S765" s="5" t="s">
        <v>3397</v>
      </c>
      <c r="U765" s="5" t="s">
        <v>1059</v>
      </c>
      <c r="V765" s="5" t="s">
        <v>3398</v>
      </c>
      <c r="X765" s="5" t="s">
        <v>1059</v>
      </c>
    </row>
    <row r="766" spans="1:30" s="5" customFormat="1" ht="39.9" customHeight="1" x14ac:dyDescent="0.25">
      <c r="A766" s="5">
        <v>765</v>
      </c>
      <c r="B766" s="5" t="s">
        <v>3399</v>
      </c>
      <c r="C766" s="5" t="s">
        <v>3309</v>
      </c>
      <c r="D766" s="5" t="e">
        <f>VLOOKUP(C766,[1]Sheet1!$A:$B,2,0)</f>
        <v>#N/A</v>
      </c>
      <c r="E766" s="5" t="s">
        <v>3400</v>
      </c>
      <c r="F766" s="5" t="s">
        <v>3401</v>
      </c>
      <c r="G766" s="5" t="s">
        <v>3402</v>
      </c>
      <c r="H766" s="5">
        <v>2437.02</v>
      </c>
      <c r="K766" s="5" t="s">
        <v>3313</v>
      </c>
      <c r="M766" s="5" t="s">
        <v>3403</v>
      </c>
      <c r="O766" s="5">
        <v>600941</v>
      </c>
      <c r="P766" s="5" t="s">
        <v>3404</v>
      </c>
      <c r="R766" s="5">
        <v>2556219</v>
      </c>
      <c r="S766" s="5" t="s">
        <v>3405</v>
      </c>
    </row>
    <row r="767" spans="1:30" s="5" customFormat="1" ht="39.9" customHeight="1" x14ac:dyDescent="0.25">
      <c r="A767" s="5">
        <v>766</v>
      </c>
      <c r="B767" s="5" t="s">
        <v>3406</v>
      </c>
      <c r="C767" s="5" t="s">
        <v>3309</v>
      </c>
      <c r="D767" s="5" t="e">
        <f>VLOOKUP(C767,[1]Sheet1!$A:$B,2,0)</f>
        <v>#N/A</v>
      </c>
      <c r="E767" s="5" t="s">
        <v>3400</v>
      </c>
      <c r="F767" s="5" t="s">
        <v>3401</v>
      </c>
      <c r="G767" s="5" t="s">
        <v>3407</v>
      </c>
      <c r="H767" s="5">
        <v>593.88</v>
      </c>
      <c r="K767" s="5" t="s">
        <v>3313</v>
      </c>
      <c r="M767" s="5" t="s">
        <v>3403</v>
      </c>
    </row>
    <row r="768" spans="1:30" s="5" customFormat="1" ht="39.9" customHeight="1" x14ac:dyDescent="0.25">
      <c r="A768" s="5">
        <v>767</v>
      </c>
      <c r="B768" s="5" t="s">
        <v>3408</v>
      </c>
      <c r="C768" s="5" t="s">
        <v>3309</v>
      </c>
      <c r="D768" s="5" t="e">
        <f>VLOOKUP(C768,[1]Sheet1!$A:$B,2,0)</f>
        <v>#N/A</v>
      </c>
      <c r="E768" s="5" t="s">
        <v>3409</v>
      </c>
      <c r="F768" s="5" t="s">
        <v>111</v>
      </c>
      <c r="G768" s="5" t="s">
        <v>3410</v>
      </c>
      <c r="H768" s="5" t="s">
        <v>3411</v>
      </c>
      <c r="K768" s="5" t="s">
        <v>3313</v>
      </c>
      <c r="L768" s="5" t="s">
        <v>3412</v>
      </c>
      <c r="M768" s="5" t="s">
        <v>3413</v>
      </c>
      <c r="O768" s="5" t="s">
        <v>1059</v>
      </c>
      <c r="P768" s="5" t="s">
        <v>3414</v>
      </c>
      <c r="R768" s="5" t="s">
        <v>1059</v>
      </c>
      <c r="S768" s="5" t="s">
        <v>3415</v>
      </c>
      <c r="U768" s="5" t="s">
        <v>1059</v>
      </c>
      <c r="V768" s="5" t="s">
        <v>3416</v>
      </c>
      <c r="X768" s="5" t="s">
        <v>1059</v>
      </c>
      <c r="Y768" s="5" t="s">
        <v>3417</v>
      </c>
      <c r="AA768" s="5" t="s">
        <v>1059</v>
      </c>
      <c r="AB768" s="5" t="s">
        <v>3418</v>
      </c>
      <c r="AD768" s="5" t="s">
        <v>1059</v>
      </c>
    </row>
    <row r="769" spans="1:36" s="5" customFormat="1" ht="39.9" customHeight="1" x14ac:dyDescent="0.25">
      <c r="A769" s="5">
        <v>768</v>
      </c>
      <c r="B769" s="5" t="s">
        <v>3419</v>
      </c>
      <c r="C769" s="5" t="s">
        <v>3309</v>
      </c>
      <c r="D769" s="5" t="e">
        <f>VLOOKUP(C769,[1]Sheet1!$A:$B,2,0)</f>
        <v>#N/A</v>
      </c>
      <c r="E769" s="5" t="s">
        <v>3409</v>
      </c>
      <c r="F769" s="5" t="s">
        <v>111</v>
      </c>
      <c r="G769" s="5" t="s">
        <v>3420</v>
      </c>
      <c r="H769" s="5">
        <v>10511.84512</v>
      </c>
      <c r="K769" s="5" t="s">
        <v>3313</v>
      </c>
      <c r="L769" s="5" t="s">
        <v>3421</v>
      </c>
      <c r="M769" s="5" t="s">
        <v>3422</v>
      </c>
      <c r="O769" s="5" t="s">
        <v>1059</v>
      </c>
      <c r="P769" s="5" t="s">
        <v>3423</v>
      </c>
      <c r="R769" s="5" t="s">
        <v>1059</v>
      </c>
      <c r="S769" s="5" t="s">
        <v>3424</v>
      </c>
      <c r="U769" s="5" t="s">
        <v>1059</v>
      </c>
      <c r="V769" s="5" t="s">
        <v>3425</v>
      </c>
      <c r="X769" s="5" t="s">
        <v>1059</v>
      </c>
      <c r="Y769" s="5" t="s">
        <v>3426</v>
      </c>
      <c r="AA769" s="5" t="s">
        <v>1059</v>
      </c>
      <c r="AB769" s="5" t="s">
        <v>3427</v>
      </c>
      <c r="AD769" s="5" t="s">
        <v>1059</v>
      </c>
      <c r="AE769" s="5" t="s">
        <v>3428</v>
      </c>
      <c r="AG769" s="5" t="s">
        <v>1059</v>
      </c>
      <c r="AH769" s="5" t="s">
        <v>3429</v>
      </c>
      <c r="AJ769" s="5" t="s">
        <v>1059</v>
      </c>
    </row>
    <row r="770" spans="1:36" s="5" customFormat="1" ht="39.9" customHeight="1" x14ac:dyDescent="0.25">
      <c r="A770" s="5">
        <v>769</v>
      </c>
      <c r="B770" s="5" t="s">
        <v>3430</v>
      </c>
      <c r="C770" s="5" t="s">
        <v>3309</v>
      </c>
      <c r="D770" s="5" t="e">
        <f>VLOOKUP(C770,[1]Sheet1!$A:$B,2,0)</f>
        <v>#N/A</v>
      </c>
      <c r="E770" s="5" t="s">
        <v>3409</v>
      </c>
      <c r="F770" s="5" t="s">
        <v>111</v>
      </c>
      <c r="G770" s="5" t="s">
        <v>3431</v>
      </c>
      <c r="H770" s="5" t="s">
        <v>3432</v>
      </c>
      <c r="K770" s="5" t="s">
        <v>3313</v>
      </c>
      <c r="M770" s="5" t="s">
        <v>3433</v>
      </c>
      <c r="O770" s="5" t="s">
        <v>1059</v>
      </c>
      <c r="P770" s="5" t="s">
        <v>3434</v>
      </c>
      <c r="R770" s="5" t="s">
        <v>1059</v>
      </c>
      <c r="S770" s="5" t="s">
        <v>3435</v>
      </c>
      <c r="U770" s="5" t="s">
        <v>1059</v>
      </c>
      <c r="V770" s="5" t="s">
        <v>3436</v>
      </c>
      <c r="X770" s="5" t="s">
        <v>1059</v>
      </c>
    </row>
    <row r="771" spans="1:36" s="5" customFormat="1" ht="39.9" customHeight="1" x14ac:dyDescent="0.25">
      <c r="A771" s="5">
        <v>770</v>
      </c>
      <c r="B771" s="5" t="s">
        <v>3437</v>
      </c>
      <c r="C771" s="5" t="s">
        <v>3309</v>
      </c>
      <c r="D771" s="5" t="e">
        <f>VLOOKUP(C771,[1]Sheet1!$A:$B,2,0)</f>
        <v>#N/A</v>
      </c>
      <c r="E771" s="5" t="s">
        <v>3409</v>
      </c>
      <c r="F771" s="5" t="s">
        <v>111</v>
      </c>
      <c r="G771" s="5" t="s">
        <v>3438</v>
      </c>
      <c r="H771" s="5" t="s">
        <v>3439</v>
      </c>
      <c r="K771" s="5" t="s">
        <v>3313</v>
      </c>
      <c r="L771" s="5" t="s">
        <v>3440</v>
      </c>
      <c r="M771" s="5" t="s">
        <v>3441</v>
      </c>
      <c r="O771" s="5" t="s">
        <v>1059</v>
      </c>
      <c r="P771" s="5" t="s">
        <v>3442</v>
      </c>
      <c r="R771" s="5" t="s">
        <v>1059</v>
      </c>
      <c r="S771" s="5" t="s">
        <v>3443</v>
      </c>
      <c r="U771" s="5" t="s">
        <v>1059</v>
      </c>
      <c r="X771" s="5" t="s">
        <v>1059</v>
      </c>
    </row>
    <row r="772" spans="1:36" s="5" customFormat="1" ht="39.9" customHeight="1" x14ac:dyDescent="0.25">
      <c r="A772" s="5">
        <v>771</v>
      </c>
      <c r="B772" s="5" t="s">
        <v>3444</v>
      </c>
      <c r="C772" s="5" t="s">
        <v>3309</v>
      </c>
      <c r="D772" s="5" t="e">
        <f>VLOOKUP(C772,[1]Sheet1!$A:$B,2,0)</f>
        <v>#N/A</v>
      </c>
      <c r="E772" s="5" t="s">
        <v>3409</v>
      </c>
      <c r="F772" s="5" t="s">
        <v>111</v>
      </c>
      <c r="G772" s="5" t="s">
        <v>3445</v>
      </c>
      <c r="H772" s="5">
        <v>18615.117750000001</v>
      </c>
      <c r="K772" s="5" t="s">
        <v>3313</v>
      </c>
      <c r="M772" s="5" t="s">
        <v>3446</v>
      </c>
      <c r="O772" s="5" t="s">
        <v>1059</v>
      </c>
      <c r="P772" s="5" t="s">
        <v>3447</v>
      </c>
      <c r="R772" s="5" t="s">
        <v>1059</v>
      </c>
      <c r="U772" s="5" t="s">
        <v>1059</v>
      </c>
      <c r="X772" s="5" t="s">
        <v>1059</v>
      </c>
    </row>
    <row r="773" spans="1:36" s="5" customFormat="1" ht="39.9" customHeight="1" x14ac:dyDescent="0.25">
      <c r="A773" s="5">
        <v>772</v>
      </c>
      <c r="B773" s="5" t="s">
        <v>3448</v>
      </c>
      <c r="C773" s="5" t="s">
        <v>3309</v>
      </c>
      <c r="D773" s="5" t="e">
        <f>VLOOKUP(C773,[1]Sheet1!$A:$B,2,0)</f>
        <v>#N/A</v>
      </c>
      <c r="E773" s="5" t="s">
        <v>3409</v>
      </c>
      <c r="F773" s="5" t="s">
        <v>111</v>
      </c>
      <c r="G773" s="5" t="s">
        <v>3449</v>
      </c>
      <c r="H773" s="5">
        <v>1535.6031321</v>
      </c>
      <c r="K773" s="5" t="s">
        <v>3313</v>
      </c>
      <c r="L773" s="5" t="s">
        <v>3412</v>
      </c>
      <c r="M773" s="5" t="s">
        <v>3450</v>
      </c>
      <c r="O773" s="5">
        <v>475516</v>
      </c>
      <c r="P773" s="5" t="s">
        <v>3451</v>
      </c>
      <c r="R773" s="5">
        <v>462035</v>
      </c>
    </row>
    <row r="774" spans="1:36" s="5" customFormat="1" ht="39.9" customHeight="1" x14ac:dyDescent="0.25">
      <c r="A774" s="5">
        <v>773</v>
      </c>
      <c r="B774" s="5" t="s">
        <v>3452</v>
      </c>
      <c r="C774" s="5" t="s">
        <v>3309</v>
      </c>
      <c r="D774" s="5" t="e">
        <f>VLOOKUP(C774,[1]Sheet1!$A:$B,2,0)</f>
        <v>#N/A</v>
      </c>
      <c r="E774" s="5" t="s">
        <v>3453</v>
      </c>
      <c r="F774" s="5" t="s">
        <v>111</v>
      </c>
      <c r="G774" s="5" t="s">
        <v>3454</v>
      </c>
      <c r="H774" s="5" t="s">
        <v>3455</v>
      </c>
      <c r="K774" s="5" t="s">
        <v>3313</v>
      </c>
      <c r="M774" s="5" t="s">
        <v>3456</v>
      </c>
      <c r="P774" s="5" t="s">
        <v>3457</v>
      </c>
      <c r="S774" s="5" t="s">
        <v>3458</v>
      </c>
      <c r="V774" s="5" t="s">
        <v>3459</v>
      </c>
    </row>
    <row r="775" spans="1:36" s="5" customFormat="1" ht="39.9" customHeight="1" x14ac:dyDescent="0.25">
      <c r="A775" s="5">
        <v>774</v>
      </c>
      <c r="B775" s="5" t="s">
        <v>3460</v>
      </c>
      <c r="C775" s="5" t="s">
        <v>3309</v>
      </c>
      <c r="D775" s="5" t="e">
        <f>VLOOKUP(C775,[1]Sheet1!$A:$B,2,0)</f>
        <v>#N/A</v>
      </c>
      <c r="E775" s="5" t="s">
        <v>3453</v>
      </c>
      <c r="F775" s="5" t="s">
        <v>111</v>
      </c>
      <c r="G775" s="5" t="s">
        <v>3461</v>
      </c>
      <c r="H775" s="5">
        <v>137.28152249999999</v>
      </c>
      <c r="K775" s="5" t="s">
        <v>3313</v>
      </c>
      <c r="M775" s="5" t="s">
        <v>3462</v>
      </c>
      <c r="O775" s="5" t="s">
        <v>1059</v>
      </c>
      <c r="P775" s="5" t="s">
        <v>3463</v>
      </c>
      <c r="R775" s="5" t="s">
        <v>1059</v>
      </c>
    </row>
    <row r="776" spans="1:36" s="5" customFormat="1" ht="39.9" customHeight="1" x14ac:dyDescent="0.25">
      <c r="A776" s="5">
        <v>775</v>
      </c>
      <c r="B776" s="5" t="s">
        <v>3464</v>
      </c>
      <c r="C776" s="5" t="s">
        <v>3309</v>
      </c>
      <c r="D776" s="5" t="e">
        <f>VLOOKUP(C776,[1]Sheet1!$A:$B,2,0)</f>
        <v>#N/A</v>
      </c>
      <c r="E776" s="5" t="s">
        <v>3453</v>
      </c>
      <c r="F776" s="5" t="s">
        <v>111</v>
      </c>
      <c r="G776" s="5" t="s">
        <v>3465</v>
      </c>
      <c r="H776" s="5">
        <v>250.79424500000002</v>
      </c>
      <c r="K776" s="5" t="s">
        <v>3313</v>
      </c>
      <c r="M776" s="5" t="s">
        <v>3466</v>
      </c>
      <c r="O776" s="5" t="s">
        <v>1059</v>
      </c>
      <c r="P776" s="5" t="s">
        <v>3467</v>
      </c>
      <c r="R776" s="5" t="s">
        <v>1059</v>
      </c>
    </row>
    <row r="777" spans="1:36" s="5" customFormat="1" ht="39.9" customHeight="1" x14ac:dyDescent="0.25">
      <c r="A777" s="5">
        <v>776</v>
      </c>
      <c r="B777" s="5" t="s">
        <v>3468</v>
      </c>
      <c r="C777" s="5" t="s">
        <v>3309</v>
      </c>
      <c r="D777" s="5" t="e">
        <f>VLOOKUP(C777,[1]Sheet1!$A:$B,2,0)</f>
        <v>#N/A</v>
      </c>
      <c r="E777" s="5" t="s">
        <v>147</v>
      </c>
      <c r="F777" s="5" t="s">
        <v>111</v>
      </c>
      <c r="G777" s="5" t="s">
        <v>3469</v>
      </c>
      <c r="H777" s="5">
        <v>5964.1008026</v>
      </c>
      <c r="K777" s="5" t="s">
        <v>3313</v>
      </c>
      <c r="M777" s="5" t="s">
        <v>3470</v>
      </c>
      <c r="O777" s="5" t="s">
        <v>1059</v>
      </c>
      <c r="P777" s="5" t="s">
        <v>3471</v>
      </c>
      <c r="R777" s="5" t="s">
        <v>1059</v>
      </c>
      <c r="S777" s="5" t="s">
        <v>3472</v>
      </c>
      <c r="V777" s="5" t="s">
        <v>3473</v>
      </c>
      <c r="X777" s="5" t="s">
        <v>1059</v>
      </c>
      <c r="Y777" s="5" t="s">
        <v>3474</v>
      </c>
      <c r="AA777" s="5" t="s">
        <v>1059</v>
      </c>
      <c r="AB777" s="5" t="s">
        <v>3475</v>
      </c>
      <c r="AD777" s="5" t="s">
        <v>1059</v>
      </c>
    </row>
    <row r="778" spans="1:36" s="5" customFormat="1" ht="39.9" customHeight="1" x14ac:dyDescent="0.25">
      <c r="A778" s="5">
        <v>777</v>
      </c>
      <c r="B778" s="5" t="s">
        <v>3476</v>
      </c>
      <c r="C778" s="5" t="s">
        <v>3309</v>
      </c>
      <c r="D778" s="5" t="e">
        <f>VLOOKUP(C778,[1]Sheet1!$A:$B,2,0)</f>
        <v>#N/A</v>
      </c>
      <c r="E778" s="5" t="s">
        <v>3477</v>
      </c>
      <c r="F778" s="5" t="s">
        <v>111</v>
      </c>
      <c r="G778" s="5" t="s">
        <v>3478</v>
      </c>
      <c r="H778" s="5">
        <v>558.5548589</v>
      </c>
      <c r="K778" s="5" t="s">
        <v>3313</v>
      </c>
      <c r="M778" s="5" t="s">
        <v>3479</v>
      </c>
      <c r="O778" s="5">
        <v>1847060</v>
      </c>
      <c r="P778" s="5" t="s">
        <v>3480</v>
      </c>
      <c r="R778" s="5">
        <v>1911410</v>
      </c>
      <c r="S778" s="5" t="s">
        <v>3481</v>
      </c>
      <c r="U778" s="5">
        <v>2093675</v>
      </c>
      <c r="V778" s="5" t="s">
        <v>3482</v>
      </c>
      <c r="X778" s="5" t="s">
        <v>1059</v>
      </c>
      <c r="Y778" s="5" t="s">
        <v>3483</v>
      </c>
      <c r="AA778" s="5" t="s">
        <v>1059</v>
      </c>
    </row>
    <row r="779" spans="1:36" s="5" customFormat="1" ht="39.9" customHeight="1" x14ac:dyDescent="0.25">
      <c r="A779" s="5">
        <v>778</v>
      </c>
      <c r="B779" s="5" t="s">
        <v>3484</v>
      </c>
      <c r="C779" s="5" t="s">
        <v>3309</v>
      </c>
      <c r="D779" s="5" t="e">
        <f>VLOOKUP(C779,[1]Sheet1!$A:$B,2,0)</f>
        <v>#N/A</v>
      </c>
      <c r="E779" s="5" t="s">
        <v>3485</v>
      </c>
      <c r="F779" s="5" t="s">
        <v>55</v>
      </c>
      <c r="G779" s="5" t="s">
        <v>3486</v>
      </c>
      <c r="H779" s="5" t="s">
        <v>3487</v>
      </c>
      <c r="K779" s="5" t="s">
        <v>3313</v>
      </c>
      <c r="M779" s="5" t="s">
        <v>3488</v>
      </c>
      <c r="O779" s="5" t="s">
        <v>1059</v>
      </c>
      <c r="P779" s="5" t="s">
        <v>3489</v>
      </c>
      <c r="U779" s="5" t="s">
        <v>1059</v>
      </c>
      <c r="X779" s="5" t="s">
        <v>1059</v>
      </c>
    </row>
    <row r="780" spans="1:36" s="5" customFormat="1" ht="39.9" customHeight="1" x14ac:dyDescent="0.25">
      <c r="A780" s="5">
        <v>779</v>
      </c>
      <c r="B780" s="5" t="s">
        <v>3490</v>
      </c>
      <c r="C780" s="5" t="s">
        <v>3309</v>
      </c>
      <c r="D780" s="5" t="e">
        <f>VLOOKUP(C780,[1]Sheet1!$A:$B,2,0)</f>
        <v>#N/A</v>
      </c>
      <c r="E780" s="5" t="s">
        <v>3485</v>
      </c>
      <c r="F780" s="5" t="s">
        <v>55</v>
      </c>
      <c r="G780" s="5" t="s">
        <v>3491</v>
      </c>
      <c r="H780" s="5" t="s">
        <v>3492</v>
      </c>
      <c r="K780" s="5" t="s">
        <v>3313</v>
      </c>
      <c r="M780" s="5" t="s">
        <v>3493</v>
      </c>
      <c r="O780" s="5" t="s">
        <v>1059</v>
      </c>
      <c r="P780" s="5" t="s">
        <v>3494</v>
      </c>
      <c r="S780" s="5" t="s">
        <v>3495</v>
      </c>
      <c r="U780" s="5" t="s">
        <v>1059</v>
      </c>
      <c r="V780" s="5" t="s">
        <v>3496</v>
      </c>
      <c r="X780" s="5" t="s">
        <v>1059</v>
      </c>
    </row>
    <row r="781" spans="1:36" s="5" customFormat="1" ht="39.9" customHeight="1" x14ac:dyDescent="0.25">
      <c r="A781" s="5">
        <v>780</v>
      </c>
      <c r="B781" s="5" t="s">
        <v>3497</v>
      </c>
      <c r="C781" s="5" t="s">
        <v>3309</v>
      </c>
      <c r="D781" s="5" t="e">
        <f>VLOOKUP(C781,[1]Sheet1!$A:$B,2,0)</f>
        <v>#N/A</v>
      </c>
      <c r="E781" s="5" t="s">
        <v>3485</v>
      </c>
      <c r="F781" s="5" t="s">
        <v>55</v>
      </c>
      <c r="G781" s="5" t="s">
        <v>3498</v>
      </c>
      <c r="H781" s="5">
        <v>957.49957329999995</v>
      </c>
      <c r="K781" s="5" t="s">
        <v>3313</v>
      </c>
      <c r="M781" s="5" t="s">
        <v>3499</v>
      </c>
      <c r="O781" s="5" t="s">
        <v>1059</v>
      </c>
      <c r="P781" s="5" t="s">
        <v>3500</v>
      </c>
      <c r="R781" s="5">
        <v>446324</v>
      </c>
      <c r="S781" s="5">
        <v>446141</v>
      </c>
      <c r="U781" s="5" t="s">
        <v>1059</v>
      </c>
      <c r="V781" s="5">
        <v>446673</v>
      </c>
      <c r="X781" s="5" t="s">
        <v>1059</v>
      </c>
      <c r="Y781" s="5" t="s">
        <v>3501</v>
      </c>
      <c r="AA781" s="5" t="s">
        <v>1059</v>
      </c>
    </row>
    <row r="782" spans="1:36" s="5" customFormat="1" ht="39.9" customHeight="1" x14ac:dyDescent="0.25">
      <c r="A782" s="5">
        <v>781</v>
      </c>
      <c r="B782" s="5" t="s">
        <v>3502</v>
      </c>
      <c r="C782" s="5" t="s">
        <v>3309</v>
      </c>
      <c r="D782" s="5" t="e">
        <f>VLOOKUP(C782,[1]Sheet1!$A:$B,2,0)</f>
        <v>#N/A</v>
      </c>
      <c r="E782" s="5" t="s">
        <v>3485</v>
      </c>
      <c r="F782" s="5" t="s">
        <v>55</v>
      </c>
      <c r="G782" s="5" t="s">
        <v>3503</v>
      </c>
      <c r="H782" s="5">
        <v>509.82</v>
      </c>
      <c r="K782" s="5" t="s">
        <v>3313</v>
      </c>
      <c r="M782" s="5" t="s">
        <v>3504</v>
      </c>
      <c r="O782" s="5" t="s">
        <v>1059</v>
      </c>
      <c r="P782" s="5" t="s">
        <v>3505</v>
      </c>
      <c r="R782" s="5" t="s">
        <v>1059</v>
      </c>
      <c r="S782" s="5" t="s">
        <v>3506</v>
      </c>
      <c r="U782" s="5" t="s">
        <v>1059</v>
      </c>
      <c r="V782" s="5" t="s">
        <v>3507</v>
      </c>
      <c r="X782" s="5" t="s">
        <v>1059</v>
      </c>
    </row>
    <row r="783" spans="1:36" s="5" customFormat="1" ht="39.9" customHeight="1" x14ac:dyDescent="0.25">
      <c r="A783" s="5">
        <v>782</v>
      </c>
      <c r="B783" s="5" t="s">
        <v>3508</v>
      </c>
      <c r="C783" s="5" t="s">
        <v>3309</v>
      </c>
      <c r="D783" s="5" t="e">
        <f>VLOOKUP(C783,[1]Sheet1!$A:$B,2,0)</f>
        <v>#N/A</v>
      </c>
      <c r="E783" s="5" t="s">
        <v>3485</v>
      </c>
      <c r="F783" s="5" t="s">
        <v>55</v>
      </c>
      <c r="G783" s="5" t="s">
        <v>3509</v>
      </c>
      <c r="H783" s="5">
        <v>12621.435985300001</v>
      </c>
      <c r="K783" s="5" t="s">
        <v>3313</v>
      </c>
      <c r="M783" s="5" t="s">
        <v>3504</v>
      </c>
      <c r="O783" s="5" t="s">
        <v>1059</v>
      </c>
      <c r="P783" s="5" t="s">
        <v>3510</v>
      </c>
      <c r="R783" s="5">
        <v>139207</v>
      </c>
      <c r="S783" s="5" t="s">
        <v>3511</v>
      </c>
      <c r="U783" s="5" t="s">
        <v>1059</v>
      </c>
      <c r="V783" s="5" t="s">
        <v>3512</v>
      </c>
      <c r="X783" s="5" t="s">
        <v>1059</v>
      </c>
      <c r="Y783" s="5" t="s">
        <v>3513</v>
      </c>
      <c r="AA783" s="5" t="s">
        <v>1059</v>
      </c>
      <c r="AB783" s="5" t="s">
        <v>3514</v>
      </c>
      <c r="AD783" s="5" t="s">
        <v>1059</v>
      </c>
      <c r="AE783" s="5" t="s">
        <v>3515</v>
      </c>
      <c r="AG783" s="5" t="s">
        <v>1059</v>
      </c>
      <c r="AH783" s="5" t="s">
        <v>3516</v>
      </c>
      <c r="AJ783" s="5" t="s">
        <v>1059</v>
      </c>
    </row>
    <row r="784" spans="1:36" s="5" customFormat="1" ht="39.9" customHeight="1" x14ac:dyDescent="0.25">
      <c r="A784" s="5">
        <v>783</v>
      </c>
      <c r="B784" s="5" t="s">
        <v>3517</v>
      </c>
      <c r="C784" s="5" t="s">
        <v>3309</v>
      </c>
      <c r="D784" s="5" t="e">
        <f>VLOOKUP(C784,[1]Sheet1!$A:$B,2,0)</f>
        <v>#N/A</v>
      </c>
      <c r="E784" s="5" t="s">
        <v>3485</v>
      </c>
      <c r="F784" s="5" t="s">
        <v>55</v>
      </c>
      <c r="G784" s="5" t="s">
        <v>3518</v>
      </c>
      <c r="H784" s="5">
        <v>2039.3683397999998</v>
      </c>
      <c r="K784" s="5" t="s">
        <v>3313</v>
      </c>
      <c r="M784" s="5" t="s">
        <v>3519</v>
      </c>
    </row>
    <row r="785" spans="1:33" s="5" customFormat="1" ht="39.9" customHeight="1" x14ac:dyDescent="0.25">
      <c r="A785" s="5">
        <v>784</v>
      </c>
      <c r="B785" s="5" t="s">
        <v>3520</v>
      </c>
      <c r="C785" s="5" t="s">
        <v>3309</v>
      </c>
      <c r="D785" s="5" t="e">
        <f>VLOOKUP(C785,[1]Sheet1!$A:$B,2,0)</f>
        <v>#N/A</v>
      </c>
      <c r="E785" s="5" t="s">
        <v>3485</v>
      </c>
      <c r="F785" s="5" t="s">
        <v>55</v>
      </c>
      <c r="G785" s="5" t="s">
        <v>3521</v>
      </c>
      <c r="H785" s="5">
        <v>581.68912</v>
      </c>
      <c r="K785" s="5" t="s">
        <v>3313</v>
      </c>
      <c r="M785" s="5" t="s">
        <v>3522</v>
      </c>
    </row>
    <row r="786" spans="1:33" s="5" customFormat="1" ht="39.9" customHeight="1" x14ac:dyDescent="0.25">
      <c r="A786" s="5">
        <v>785</v>
      </c>
      <c r="B786" s="5" t="s">
        <v>3523</v>
      </c>
      <c r="C786" s="5" t="s">
        <v>3309</v>
      </c>
      <c r="D786" s="5" t="e">
        <f>VLOOKUP(C786,[1]Sheet1!$A:$B,2,0)</f>
        <v>#N/A</v>
      </c>
      <c r="E786" s="5" t="s">
        <v>3524</v>
      </c>
      <c r="F786" s="5" t="s">
        <v>55</v>
      </c>
      <c r="G786" s="5" t="s">
        <v>3525</v>
      </c>
      <c r="H786" s="5">
        <v>21896.086859999999</v>
      </c>
      <c r="K786" s="5" t="s">
        <v>3313</v>
      </c>
      <c r="L786" s="5" t="s">
        <v>2993</v>
      </c>
      <c r="M786" s="5" t="s">
        <v>3526</v>
      </c>
      <c r="O786" s="5">
        <v>130318</v>
      </c>
      <c r="P786" s="5" t="s">
        <v>3527</v>
      </c>
      <c r="R786" s="5">
        <v>116681</v>
      </c>
    </row>
    <row r="787" spans="1:33" s="5" customFormat="1" ht="39.9" customHeight="1" x14ac:dyDescent="0.25">
      <c r="A787" s="5">
        <v>786</v>
      </c>
      <c r="B787" s="5" t="s">
        <v>3528</v>
      </c>
      <c r="C787" s="5" t="s">
        <v>3309</v>
      </c>
      <c r="D787" s="5" t="e">
        <f>VLOOKUP(C787,[1]Sheet1!$A:$B,2,0)</f>
        <v>#N/A</v>
      </c>
      <c r="E787" s="5" t="s">
        <v>3524</v>
      </c>
      <c r="F787" s="5" t="s">
        <v>55</v>
      </c>
      <c r="G787" s="5" t="s">
        <v>3525</v>
      </c>
      <c r="H787" s="5">
        <v>4691.33169</v>
      </c>
      <c r="K787" s="5" t="s">
        <v>3313</v>
      </c>
      <c r="L787" s="5" t="s">
        <v>2993</v>
      </c>
      <c r="M787" s="5" t="s">
        <v>3526</v>
      </c>
      <c r="O787" s="5">
        <v>130318</v>
      </c>
      <c r="P787" s="5" t="s">
        <v>3529</v>
      </c>
      <c r="R787" s="5">
        <v>117193</v>
      </c>
    </row>
    <row r="788" spans="1:33" s="5" customFormat="1" ht="39.9" customHeight="1" x14ac:dyDescent="0.25">
      <c r="A788" s="5">
        <v>787</v>
      </c>
      <c r="B788" s="5" t="s">
        <v>3530</v>
      </c>
      <c r="C788" s="5" t="s">
        <v>3309</v>
      </c>
      <c r="D788" s="5" t="e">
        <f>VLOOKUP(C788,[1]Sheet1!$A:$B,2,0)</f>
        <v>#N/A</v>
      </c>
      <c r="E788" s="5" t="s">
        <v>3524</v>
      </c>
      <c r="F788" s="5" t="s">
        <v>55</v>
      </c>
      <c r="G788" s="5" t="s">
        <v>3531</v>
      </c>
      <c r="H788" s="5">
        <v>6190.0986848000002</v>
      </c>
      <c r="K788" s="5" t="s">
        <v>3313</v>
      </c>
      <c r="L788" s="5" t="s">
        <v>2993</v>
      </c>
      <c r="M788" s="5" t="s">
        <v>3526</v>
      </c>
      <c r="O788" s="5">
        <v>130318</v>
      </c>
      <c r="P788" s="5" t="s">
        <v>3529</v>
      </c>
      <c r="R788" s="5">
        <v>117193</v>
      </c>
      <c r="S788" s="5" t="s">
        <v>3527</v>
      </c>
      <c r="U788" s="5">
        <v>116681</v>
      </c>
      <c r="V788" s="5" t="s">
        <v>3532</v>
      </c>
      <c r="X788" s="5">
        <v>173771</v>
      </c>
    </row>
    <row r="789" spans="1:33" s="5" customFormat="1" ht="39.9" customHeight="1" x14ac:dyDescent="0.25">
      <c r="A789" s="5">
        <v>788</v>
      </c>
      <c r="B789" s="5" t="s">
        <v>3533</v>
      </c>
      <c r="C789" s="5" t="s">
        <v>3309</v>
      </c>
      <c r="D789" s="5" t="e">
        <f>VLOOKUP(C789,[1]Sheet1!$A:$B,2,0)</f>
        <v>#N/A</v>
      </c>
      <c r="E789" s="5" t="s">
        <v>3534</v>
      </c>
      <c r="F789" s="5" t="s">
        <v>55</v>
      </c>
      <c r="G789" s="5" t="s">
        <v>3535</v>
      </c>
      <c r="H789" s="5">
        <v>28021.108800000002</v>
      </c>
      <c r="K789" s="5" t="s">
        <v>3313</v>
      </c>
      <c r="L789" s="5" t="s">
        <v>3536</v>
      </c>
      <c r="M789" s="5" t="s">
        <v>3526</v>
      </c>
      <c r="O789" s="5">
        <v>130318</v>
      </c>
      <c r="P789" s="5" t="s">
        <v>3529</v>
      </c>
      <c r="R789" s="5">
        <v>117193</v>
      </c>
    </row>
    <row r="790" spans="1:33" s="5" customFormat="1" ht="39.9" customHeight="1" x14ac:dyDescent="0.25">
      <c r="A790" s="5">
        <v>789</v>
      </c>
      <c r="B790" s="5" t="s">
        <v>3537</v>
      </c>
      <c r="C790" s="5" t="s">
        <v>3309</v>
      </c>
      <c r="D790" s="5" t="e">
        <f>VLOOKUP(C790,[1]Sheet1!$A:$B,2,0)</f>
        <v>#N/A</v>
      </c>
      <c r="E790" s="5" t="s">
        <v>3534</v>
      </c>
      <c r="F790" s="5" t="s">
        <v>55</v>
      </c>
      <c r="G790" s="5" t="s">
        <v>3535</v>
      </c>
      <c r="H790" s="5">
        <v>9817.5705295999996</v>
      </c>
      <c r="K790" s="5" t="s">
        <v>3313</v>
      </c>
      <c r="L790" s="5" t="s">
        <v>3536</v>
      </c>
      <c r="M790" s="5" t="s">
        <v>3526</v>
      </c>
      <c r="O790" s="5">
        <v>130318</v>
      </c>
      <c r="P790" s="5" t="s">
        <v>3527</v>
      </c>
      <c r="R790" s="5">
        <v>116681</v>
      </c>
    </row>
    <row r="791" spans="1:33" s="5" customFormat="1" ht="39.9" customHeight="1" x14ac:dyDescent="0.25">
      <c r="A791" s="5">
        <v>790</v>
      </c>
      <c r="B791" s="5" t="s">
        <v>3538</v>
      </c>
      <c r="C791" s="5" t="s">
        <v>3309</v>
      </c>
      <c r="D791" s="5" t="e">
        <f>VLOOKUP(C791,[1]Sheet1!$A:$B,2,0)</f>
        <v>#N/A</v>
      </c>
      <c r="E791" s="5" t="s">
        <v>3539</v>
      </c>
      <c r="F791" s="5" t="s">
        <v>55</v>
      </c>
      <c r="G791" s="5" t="s">
        <v>3540</v>
      </c>
      <c r="H791" s="5" t="s">
        <v>3541</v>
      </c>
      <c r="K791" s="5" t="s">
        <v>3313</v>
      </c>
      <c r="M791" s="5" t="s">
        <v>3542</v>
      </c>
    </row>
    <row r="792" spans="1:33" s="5" customFormat="1" ht="39.9" customHeight="1" x14ac:dyDescent="0.25">
      <c r="A792" s="5">
        <v>791</v>
      </c>
      <c r="B792" s="5" t="s">
        <v>3543</v>
      </c>
      <c r="C792" s="5" t="s">
        <v>3309</v>
      </c>
      <c r="D792" s="5" t="e">
        <f>VLOOKUP(C792,[1]Sheet1!$A:$B,2,0)</f>
        <v>#N/A</v>
      </c>
      <c r="E792" s="5" t="s">
        <v>3539</v>
      </c>
      <c r="F792" s="5" t="s">
        <v>55</v>
      </c>
      <c r="G792" s="5" t="s">
        <v>3544</v>
      </c>
      <c r="H792" s="5">
        <v>374.34154530000001</v>
      </c>
      <c r="K792" s="5" t="s">
        <v>3313</v>
      </c>
      <c r="M792" s="5" t="s">
        <v>3545</v>
      </c>
    </row>
    <row r="793" spans="1:33" s="5" customFormat="1" ht="39.9" customHeight="1" x14ac:dyDescent="0.25">
      <c r="A793" s="5">
        <v>792</v>
      </c>
      <c r="B793" s="5" t="s">
        <v>3546</v>
      </c>
      <c r="C793" s="5" t="s">
        <v>3309</v>
      </c>
      <c r="D793" s="5" t="e">
        <f>VLOOKUP(C793,[1]Sheet1!$A:$B,2,0)</f>
        <v>#N/A</v>
      </c>
      <c r="E793" s="5" t="s">
        <v>3539</v>
      </c>
      <c r="F793" s="5" t="s">
        <v>55</v>
      </c>
      <c r="G793" s="5" t="s">
        <v>3547</v>
      </c>
      <c r="H793" s="5">
        <v>175.28403449999999</v>
      </c>
      <c r="K793" s="5" t="s">
        <v>3313</v>
      </c>
      <c r="M793" s="5" t="s">
        <v>3548</v>
      </c>
    </row>
    <row r="794" spans="1:33" s="5" customFormat="1" ht="39.9" customHeight="1" x14ac:dyDescent="0.25">
      <c r="A794" s="5">
        <v>793</v>
      </c>
      <c r="B794" s="5" t="s">
        <v>3549</v>
      </c>
      <c r="C794" s="5" t="s">
        <v>3309</v>
      </c>
      <c r="D794" s="5" t="e">
        <f>VLOOKUP(C794,[1]Sheet1!$A:$B,2,0)</f>
        <v>#N/A</v>
      </c>
      <c r="E794" s="5" t="s">
        <v>3539</v>
      </c>
      <c r="F794" s="5" t="s">
        <v>55</v>
      </c>
      <c r="G794" s="5" t="s">
        <v>3550</v>
      </c>
      <c r="H794" s="5">
        <v>1181.2737723</v>
      </c>
      <c r="K794" s="5" t="s">
        <v>3313</v>
      </c>
      <c r="L794" s="5" t="s">
        <v>3551</v>
      </c>
      <c r="M794" s="5" t="s">
        <v>3552</v>
      </c>
      <c r="O794" s="5">
        <v>1319314</v>
      </c>
      <c r="P794" s="5" t="s">
        <v>3553</v>
      </c>
    </row>
    <row r="795" spans="1:33" s="5" customFormat="1" ht="39.9" customHeight="1" x14ac:dyDescent="0.25">
      <c r="A795" s="5">
        <v>794</v>
      </c>
      <c r="B795" s="5" t="s">
        <v>3554</v>
      </c>
      <c r="C795" s="5" t="s">
        <v>3309</v>
      </c>
      <c r="D795" s="5" t="e">
        <f>VLOOKUP(C795,[1]Sheet1!$A:$B,2,0)</f>
        <v>#N/A</v>
      </c>
      <c r="E795" s="5" t="s">
        <v>3534</v>
      </c>
      <c r="F795" s="5" t="s">
        <v>55</v>
      </c>
      <c r="G795" s="5" t="s">
        <v>3555</v>
      </c>
      <c r="H795" s="5">
        <v>2167.9679098000001</v>
      </c>
      <c r="K795" s="5" t="s">
        <v>3313</v>
      </c>
      <c r="L795" s="5" t="s">
        <v>3556</v>
      </c>
      <c r="M795" s="5" t="s">
        <v>2911</v>
      </c>
      <c r="O795" s="5">
        <v>26031</v>
      </c>
      <c r="P795" s="5" t="s">
        <v>1791</v>
      </c>
      <c r="R795" s="5">
        <v>26147</v>
      </c>
      <c r="S795" s="5" t="s">
        <v>3557</v>
      </c>
      <c r="U795" s="5">
        <v>1547398</v>
      </c>
      <c r="V795" s="5" t="s">
        <v>3558</v>
      </c>
      <c r="X795" s="5">
        <v>25998</v>
      </c>
      <c r="Y795" s="5" t="s">
        <v>3559</v>
      </c>
      <c r="AA795" s="5">
        <v>26004</v>
      </c>
      <c r="AB795" s="5" t="s">
        <v>3560</v>
      </c>
      <c r="AD795" s="5">
        <v>296914</v>
      </c>
      <c r="AE795" s="5" t="s">
        <v>3561</v>
      </c>
      <c r="AG795" s="5">
        <v>84369</v>
      </c>
    </row>
    <row r="796" spans="1:33" s="5" customFormat="1" ht="39.9" customHeight="1" x14ac:dyDescent="0.25">
      <c r="A796" s="5">
        <v>795</v>
      </c>
      <c r="B796" s="5" t="s">
        <v>3562</v>
      </c>
      <c r="C796" s="5" t="s">
        <v>3309</v>
      </c>
      <c r="D796" s="5" t="e">
        <f>VLOOKUP(C796,[1]Sheet1!$A:$B,2,0)</f>
        <v>#N/A</v>
      </c>
      <c r="E796" s="5" t="s">
        <v>3563</v>
      </c>
      <c r="F796" s="5" t="s">
        <v>55</v>
      </c>
      <c r="G796" s="5" t="s">
        <v>3564</v>
      </c>
      <c r="H796" s="5">
        <v>79.372332700000001</v>
      </c>
      <c r="K796" s="5" t="s">
        <v>3313</v>
      </c>
      <c r="M796" s="5" t="s">
        <v>3565</v>
      </c>
      <c r="O796" s="5">
        <v>3576853</v>
      </c>
      <c r="P796" s="5" t="s">
        <v>3566</v>
      </c>
      <c r="R796" s="5">
        <v>3576831</v>
      </c>
    </row>
    <row r="797" spans="1:33" s="5" customFormat="1" ht="39.9" customHeight="1" x14ac:dyDescent="0.25">
      <c r="A797" s="5">
        <v>796</v>
      </c>
      <c r="B797" s="5" t="s">
        <v>3567</v>
      </c>
      <c r="C797" s="5" t="s">
        <v>3309</v>
      </c>
      <c r="D797" s="5" t="e">
        <f>VLOOKUP(C797,[1]Sheet1!$A:$B,2,0)</f>
        <v>#N/A</v>
      </c>
      <c r="E797" s="5" t="s">
        <v>3568</v>
      </c>
      <c r="F797" s="5" t="s">
        <v>21</v>
      </c>
      <c r="G797" s="5" t="s">
        <v>3569</v>
      </c>
      <c r="H797" s="5">
        <v>1389.0348285</v>
      </c>
      <c r="K797" s="5" t="s">
        <v>3313</v>
      </c>
      <c r="M797" s="5" t="s">
        <v>3570</v>
      </c>
      <c r="O797" s="5" t="s">
        <v>1059</v>
      </c>
      <c r="S797" s="5" t="s">
        <v>3571</v>
      </c>
      <c r="U797" s="5" t="s">
        <v>1059</v>
      </c>
      <c r="X797" s="5" t="s">
        <v>1059</v>
      </c>
      <c r="Y797" s="5" t="s">
        <v>3572</v>
      </c>
      <c r="AA797" s="5" t="s">
        <v>1059</v>
      </c>
      <c r="AE797" s="5" t="s">
        <v>3573</v>
      </c>
      <c r="AG797" s="5" t="s">
        <v>1059</v>
      </c>
    </row>
    <row r="798" spans="1:33" s="5" customFormat="1" ht="39.9" customHeight="1" x14ac:dyDescent="0.25">
      <c r="A798" s="5">
        <v>797</v>
      </c>
      <c r="B798" s="5" t="s">
        <v>3574</v>
      </c>
      <c r="C798" s="5" t="s">
        <v>3309</v>
      </c>
      <c r="D798" s="5" t="e">
        <f>VLOOKUP(C798,[1]Sheet1!$A:$B,2,0)</f>
        <v>#N/A</v>
      </c>
      <c r="E798" s="5" t="s">
        <v>3575</v>
      </c>
      <c r="F798" s="5" t="s">
        <v>21</v>
      </c>
      <c r="G798" s="5" t="s">
        <v>3576</v>
      </c>
      <c r="H798" s="5">
        <v>83.257899999999992</v>
      </c>
      <c r="K798" s="5" t="s">
        <v>3313</v>
      </c>
      <c r="L798" s="5" t="s">
        <v>3551</v>
      </c>
      <c r="M798" s="5" t="s">
        <v>3577</v>
      </c>
      <c r="O798" s="5" t="s">
        <v>1059</v>
      </c>
      <c r="P798" s="5" t="s">
        <v>3578</v>
      </c>
      <c r="R798" s="5" t="s">
        <v>1059</v>
      </c>
      <c r="S798" s="5" t="s">
        <v>3579</v>
      </c>
      <c r="U798" s="5" t="s">
        <v>1059</v>
      </c>
    </row>
    <row r="799" spans="1:33" s="5" customFormat="1" ht="39.9" customHeight="1" x14ac:dyDescent="0.25">
      <c r="A799" s="5">
        <v>798</v>
      </c>
      <c r="B799" s="5" t="s">
        <v>3580</v>
      </c>
      <c r="C799" s="5" t="s">
        <v>3309</v>
      </c>
      <c r="D799" s="5" t="e">
        <f>VLOOKUP(C799,[1]Sheet1!$A:$B,2,0)</f>
        <v>#N/A</v>
      </c>
      <c r="E799" s="5" t="s">
        <v>3575</v>
      </c>
      <c r="F799" s="5" t="s">
        <v>21</v>
      </c>
      <c r="G799" s="5" t="s">
        <v>3581</v>
      </c>
      <c r="H799" s="5">
        <v>117.194805</v>
      </c>
      <c r="K799" s="5" t="s">
        <v>3313</v>
      </c>
      <c r="L799" s="5" t="s">
        <v>3551</v>
      </c>
      <c r="M799" s="5" t="s">
        <v>3582</v>
      </c>
      <c r="O799" s="5" t="s">
        <v>1059</v>
      </c>
      <c r="P799" s="5" t="s">
        <v>3583</v>
      </c>
      <c r="R799" s="5" t="s">
        <v>1059</v>
      </c>
    </row>
    <row r="800" spans="1:33" s="5" customFormat="1" ht="39.9" customHeight="1" x14ac:dyDescent="0.25">
      <c r="A800" s="5">
        <v>799</v>
      </c>
      <c r="B800" s="5" t="s">
        <v>3584</v>
      </c>
      <c r="C800" s="5" t="s">
        <v>3309</v>
      </c>
      <c r="D800" s="5" t="e">
        <f>VLOOKUP(C800,[1]Sheet1!$A:$B,2,0)</f>
        <v>#N/A</v>
      </c>
      <c r="E800" s="5" t="s">
        <v>3575</v>
      </c>
      <c r="F800" s="5" t="s">
        <v>21</v>
      </c>
      <c r="G800" s="5" t="s">
        <v>3585</v>
      </c>
      <c r="H800" s="5">
        <v>114.66643500000001</v>
      </c>
      <c r="K800" s="5" t="s">
        <v>3313</v>
      </c>
      <c r="L800" s="5" t="s">
        <v>3551</v>
      </c>
      <c r="M800" s="5" t="s">
        <v>3586</v>
      </c>
      <c r="O800" s="5" t="s">
        <v>1059</v>
      </c>
      <c r="P800" s="5" t="s">
        <v>3587</v>
      </c>
      <c r="R800" s="5" t="s">
        <v>1059</v>
      </c>
      <c r="S800" s="5" t="s">
        <v>3588</v>
      </c>
      <c r="U800" s="5" t="s">
        <v>1059</v>
      </c>
    </row>
    <row r="801" spans="1:27" s="5" customFormat="1" ht="39.9" customHeight="1" x14ac:dyDescent="0.25">
      <c r="A801" s="5">
        <v>800</v>
      </c>
      <c r="B801" s="5" t="s">
        <v>3589</v>
      </c>
      <c r="C801" s="5" t="s">
        <v>3309</v>
      </c>
      <c r="D801" s="5" t="e">
        <f>VLOOKUP(C801,[1]Sheet1!$A:$B,2,0)</f>
        <v>#N/A</v>
      </c>
      <c r="E801" s="5" t="s">
        <v>3590</v>
      </c>
      <c r="F801" s="5" t="s">
        <v>21</v>
      </c>
      <c r="G801" s="5" t="s">
        <v>3591</v>
      </c>
      <c r="H801" s="5">
        <v>314.51994000000002</v>
      </c>
      <c r="K801" s="5" t="s">
        <v>3313</v>
      </c>
      <c r="L801" s="5" t="s">
        <v>3551</v>
      </c>
      <c r="M801" s="5" t="s">
        <v>3592</v>
      </c>
      <c r="O801" s="5" t="s">
        <v>1059</v>
      </c>
      <c r="P801" s="5" t="s">
        <v>3593</v>
      </c>
      <c r="R801" s="5" t="s">
        <v>1059</v>
      </c>
      <c r="S801" s="5" t="s">
        <v>3594</v>
      </c>
      <c r="U801" s="5" t="s">
        <v>1059</v>
      </c>
      <c r="V801" s="5" t="s">
        <v>3595</v>
      </c>
      <c r="X801" s="5" t="s">
        <v>1059</v>
      </c>
    </row>
    <row r="802" spans="1:27" s="5" customFormat="1" ht="39.9" customHeight="1" x14ac:dyDescent="0.25">
      <c r="A802" s="5">
        <v>801</v>
      </c>
      <c r="B802" s="5" t="s">
        <v>3596</v>
      </c>
      <c r="C802" s="5" t="s">
        <v>3309</v>
      </c>
      <c r="D802" s="5" t="e">
        <f>VLOOKUP(C802,[1]Sheet1!$A:$B,2,0)</f>
        <v>#N/A</v>
      </c>
      <c r="E802" s="5" t="s">
        <v>3597</v>
      </c>
      <c r="F802" s="5" t="s">
        <v>41</v>
      </c>
      <c r="G802" s="5" t="s">
        <v>3598</v>
      </c>
      <c r="H802" s="5" t="s">
        <v>3599</v>
      </c>
      <c r="K802" s="5" t="s">
        <v>3313</v>
      </c>
      <c r="M802" s="5" t="s">
        <v>3600</v>
      </c>
      <c r="P802" s="5" t="s">
        <v>3601</v>
      </c>
      <c r="S802" s="5" t="s">
        <v>3602</v>
      </c>
      <c r="U802" s="5" t="s">
        <v>1059</v>
      </c>
      <c r="V802" s="5" t="s">
        <v>3603</v>
      </c>
      <c r="X802" s="5" t="s">
        <v>1059</v>
      </c>
    </row>
    <row r="803" spans="1:27" s="5" customFormat="1" ht="39.9" customHeight="1" x14ac:dyDescent="0.25">
      <c r="A803" s="5">
        <v>802</v>
      </c>
      <c r="B803" s="5" t="s">
        <v>3604</v>
      </c>
      <c r="C803" s="5" t="s">
        <v>3309</v>
      </c>
      <c r="D803" s="5" t="e">
        <f>VLOOKUP(C803,[1]Sheet1!$A:$B,2,0)</f>
        <v>#N/A</v>
      </c>
      <c r="E803" s="5" t="s">
        <v>3597</v>
      </c>
      <c r="F803" s="5" t="s">
        <v>41</v>
      </c>
      <c r="G803" s="5" t="s">
        <v>3605</v>
      </c>
      <c r="H803" s="5" t="s">
        <v>3606</v>
      </c>
      <c r="K803" s="5" t="s">
        <v>3313</v>
      </c>
      <c r="M803" s="5" t="s">
        <v>3607</v>
      </c>
      <c r="P803" s="5" t="s">
        <v>3608</v>
      </c>
      <c r="S803" s="5" t="s">
        <v>3609</v>
      </c>
      <c r="U803" s="5" t="s">
        <v>1059</v>
      </c>
      <c r="X803" s="5" t="s">
        <v>1059</v>
      </c>
    </row>
    <row r="804" spans="1:27" s="5" customFormat="1" ht="39.9" customHeight="1" x14ac:dyDescent="0.25">
      <c r="A804" s="5">
        <v>803</v>
      </c>
      <c r="B804" s="5" t="s">
        <v>3610</v>
      </c>
      <c r="C804" s="5" t="s">
        <v>3309</v>
      </c>
      <c r="D804" s="5" t="e">
        <f>VLOOKUP(C804,[1]Sheet1!$A:$B,2,0)</f>
        <v>#N/A</v>
      </c>
      <c r="E804" s="5" t="s">
        <v>3611</v>
      </c>
      <c r="F804" s="5" t="s">
        <v>41</v>
      </c>
      <c r="G804" s="5" t="s">
        <v>3612</v>
      </c>
      <c r="H804" s="5">
        <v>142.49707999999998</v>
      </c>
      <c r="K804" s="5" t="s">
        <v>3313</v>
      </c>
    </row>
    <row r="805" spans="1:27" s="5" customFormat="1" ht="39.9" customHeight="1" x14ac:dyDescent="0.25">
      <c r="A805" s="5">
        <v>804</v>
      </c>
      <c r="B805" s="5" t="s">
        <v>3613</v>
      </c>
      <c r="C805" s="5" t="s">
        <v>3309</v>
      </c>
      <c r="D805" s="5" t="e">
        <f>VLOOKUP(C805,[1]Sheet1!$A:$B,2,0)</f>
        <v>#N/A</v>
      </c>
      <c r="E805" s="5" t="s">
        <v>3611</v>
      </c>
      <c r="F805" s="5" t="s">
        <v>41</v>
      </c>
      <c r="G805" s="5" t="s">
        <v>3614</v>
      </c>
      <c r="H805" s="5">
        <v>1066.5270631999999</v>
      </c>
      <c r="K805" s="5" t="s">
        <v>3313</v>
      </c>
      <c r="M805" s="5" t="s">
        <v>3615</v>
      </c>
      <c r="O805" s="5" t="s">
        <v>3551</v>
      </c>
    </row>
    <row r="806" spans="1:27" s="5" customFormat="1" ht="39.9" customHeight="1" x14ac:dyDescent="0.25">
      <c r="A806" s="5">
        <v>805</v>
      </c>
      <c r="B806" s="5" t="s">
        <v>3616</v>
      </c>
      <c r="C806" s="5" t="s">
        <v>3309</v>
      </c>
      <c r="D806" s="5" t="e">
        <f>VLOOKUP(C806,[1]Sheet1!$A:$B,2,0)</f>
        <v>#N/A</v>
      </c>
      <c r="E806" s="5" t="s">
        <v>3617</v>
      </c>
      <c r="F806" s="5" t="s">
        <v>355</v>
      </c>
      <c r="G806" s="5" t="s">
        <v>3618</v>
      </c>
      <c r="H806" s="5">
        <v>208.50166000000002</v>
      </c>
      <c r="K806" s="5" t="s">
        <v>3313</v>
      </c>
      <c r="L806" s="5" t="s">
        <v>3551</v>
      </c>
      <c r="M806" s="5" t="s">
        <v>3619</v>
      </c>
      <c r="O806" s="5" t="s">
        <v>1059</v>
      </c>
      <c r="P806" s="5" t="s">
        <v>3620</v>
      </c>
      <c r="R806" s="5" t="s">
        <v>1059</v>
      </c>
      <c r="S806" s="5" t="s">
        <v>3621</v>
      </c>
      <c r="U806" s="5" t="s">
        <v>1059</v>
      </c>
    </row>
    <row r="807" spans="1:27" s="5" customFormat="1" ht="39.9" customHeight="1" x14ac:dyDescent="0.25">
      <c r="A807" s="5">
        <v>806</v>
      </c>
      <c r="B807" s="5" t="s">
        <v>3622</v>
      </c>
      <c r="C807" s="5" t="s">
        <v>3309</v>
      </c>
      <c r="D807" s="5" t="e">
        <f>VLOOKUP(C807,[1]Sheet1!$A:$B,2,0)</f>
        <v>#N/A</v>
      </c>
      <c r="E807" s="5" t="s">
        <v>3623</v>
      </c>
      <c r="F807" s="5" t="s">
        <v>355</v>
      </c>
      <c r="G807" s="5" t="s">
        <v>3624</v>
      </c>
      <c r="H807" s="5">
        <v>252.96061</v>
      </c>
      <c r="K807" s="5" t="s">
        <v>3313</v>
      </c>
      <c r="L807" s="5" t="s">
        <v>3551</v>
      </c>
      <c r="M807" s="5" t="s">
        <v>3625</v>
      </c>
      <c r="O807" s="5" t="s">
        <v>1059</v>
      </c>
      <c r="P807" s="5" t="s">
        <v>3626</v>
      </c>
      <c r="R807" s="5" t="s">
        <v>1059</v>
      </c>
      <c r="S807" s="5" t="s">
        <v>3627</v>
      </c>
      <c r="U807" s="5" t="s">
        <v>1059</v>
      </c>
    </row>
    <row r="808" spans="1:27" s="5" customFormat="1" ht="39.9" customHeight="1" x14ac:dyDescent="0.25">
      <c r="A808" s="5">
        <v>807</v>
      </c>
      <c r="B808" s="5" t="s">
        <v>3628</v>
      </c>
      <c r="C808" s="5" t="s">
        <v>3309</v>
      </c>
      <c r="D808" s="5" t="e">
        <f>VLOOKUP(C808,[1]Sheet1!$A:$B,2,0)</f>
        <v>#N/A</v>
      </c>
      <c r="E808" s="5" t="s">
        <v>3629</v>
      </c>
      <c r="F808" s="5" t="s">
        <v>355</v>
      </c>
      <c r="G808" s="5" t="s">
        <v>3630</v>
      </c>
      <c r="H808" s="5">
        <v>386.37378999999999</v>
      </c>
      <c r="K808" s="5" t="s">
        <v>3313</v>
      </c>
      <c r="L808" s="5" t="s">
        <v>3551</v>
      </c>
      <c r="M808" s="5" t="s">
        <v>3631</v>
      </c>
      <c r="O808" s="5">
        <v>2212673</v>
      </c>
      <c r="P808" s="5" t="s">
        <v>3632</v>
      </c>
      <c r="R808" s="5">
        <v>2268475</v>
      </c>
      <c r="S808" s="5" t="s">
        <v>3633</v>
      </c>
      <c r="U808" s="5" t="s">
        <v>1059</v>
      </c>
    </row>
    <row r="809" spans="1:27" s="5" customFormat="1" ht="39.9" customHeight="1" x14ac:dyDescent="0.25">
      <c r="A809" s="5">
        <v>808</v>
      </c>
      <c r="B809" s="5" t="s">
        <v>3634</v>
      </c>
      <c r="C809" s="5" t="s">
        <v>3309</v>
      </c>
      <c r="D809" s="5" t="e">
        <f>VLOOKUP(C809,[1]Sheet1!$A:$B,2,0)</f>
        <v>#N/A</v>
      </c>
      <c r="E809" s="5" t="s">
        <v>2072</v>
      </c>
      <c r="F809" s="5" t="s">
        <v>116</v>
      </c>
      <c r="G809" s="5" t="s">
        <v>3635</v>
      </c>
      <c r="H809" s="5" t="s">
        <v>3636</v>
      </c>
      <c r="K809" s="5" t="s">
        <v>3313</v>
      </c>
      <c r="M809" s="5" t="s">
        <v>3637</v>
      </c>
      <c r="O809" s="5" t="s">
        <v>1059</v>
      </c>
      <c r="P809" s="5" t="s">
        <v>3638</v>
      </c>
      <c r="R809" s="5" t="s">
        <v>1059</v>
      </c>
      <c r="S809" s="5" t="s">
        <v>3639</v>
      </c>
      <c r="U809" s="5" t="s">
        <v>1059</v>
      </c>
      <c r="X809" s="5" t="s">
        <v>1059</v>
      </c>
    </row>
    <row r="810" spans="1:27" s="5" customFormat="1" ht="39.9" customHeight="1" x14ac:dyDescent="0.25">
      <c r="A810" s="5">
        <v>809</v>
      </c>
      <c r="B810" s="5" t="s">
        <v>3640</v>
      </c>
      <c r="C810" s="5" t="s">
        <v>3309</v>
      </c>
      <c r="D810" s="5" t="e">
        <f>VLOOKUP(C810,[1]Sheet1!$A:$B,2,0)</f>
        <v>#N/A</v>
      </c>
      <c r="E810" s="5" t="s">
        <v>2072</v>
      </c>
      <c r="F810" s="5" t="s">
        <v>116</v>
      </c>
      <c r="G810" s="5" t="s">
        <v>3641</v>
      </c>
      <c r="H810" s="5" t="s">
        <v>3642</v>
      </c>
      <c r="K810" s="5" t="s">
        <v>3313</v>
      </c>
      <c r="M810" s="5" t="s">
        <v>3643</v>
      </c>
      <c r="O810" s="5" t="s">
        <v>1059</v>
      </c>
      <c r="P810" s="5" t="s">
        <v>3644</v>
      </c>
      <c r="R810" s="5" t="s">
        <v>1059</v>
      </c>
      <c r="U810" s="5" t="s">
        <v>1059</v>
      </c>
      <c r="X810" s="5" t="s">
        <v>1059</v>
      </c>
    </row>
    <row r="811" spans="1:27" s="5" customFormat="1" ht="39.9" customHeight="1" x14ac:dyDescent="0.25">
      <c r="A811" s="5">
        <v>810</v>
      </c>
      <c r="B811" s="5" t="s">
        <v>3645</v>
      </c>
      <c r="C811" s="5" t="s">
        <v>3309</v>
      </c>
      <c r="D811" s="5" t="e">
        <f>VLOOKUP(C811,[1]Sheet1!$A:$B,2,0)</f>
        <v>#N/A</v>
      </c>
      <c r="E811" s="5" t="s">
        <v>2072</v>
      </c>
      <c r="F811" s="5" t="s">
        <v>116</v>
      </c>
      <c r="G811" s="5" t="s">
        <v>3646</v>
      </c>
      <c r="H811" s="5" t="s">
        <v>3647</v>
      </c>
      <c r="K811" s="5" t="s">
        <v>3313</v>
      </c>
      <c r="M811" s="5" t="s">
        <v>3648</v>
      </c>
      <c r="O811" s="5" t="s">
        <v>1059</v>
      </c>
      <c r="P811" s="5" t="s">
        <v>3649</v>
      </c>
      <c r="R811" s="5" t="s">
        <v>1059</v>
      </c>
      <c r="S811" s="5" t="s">
        <v>3650</v>
      </c>
      <c r="U811" s="5" t="s">
        <v>1059</v>
      </c>
      <c r="X811" s="5" t="s">
        <v>1059</v>
      </c>
    </row>
    <row r="812" spans="1:27" s="5" customFormat="1" ht="39.9" customHeight="1" x14ac:dyDescent="0.25">
      <c r="A812" s="5">
        <v>811</v>
      </c>
      <c r="B812" s="5" t="s">
        <v>3651</v>
      </c>
      <c r="C812" s="5" t="s">
        <v>3309</v>
      </c>
      <c r="D812" s="5" t="e">
        <f>VLOOKUP(C812,[1]Sheet1!$A:$B,2,0)</f>
        <v>#N/A</v>
      </c>
      <c r="E812" s="5" t="s">
        <v>2072</v>
      </c>
      <c r="F812" s="5" t="s">
        <v>116</v>
      </c>
      <c r="G812" s="5" t="s">
        <v>3652</v>
      </c>
      <c r="H812" s="5" t="s">
        <v>3653</v>
      </c>
      <c r="K812" s="5" t="s">
        <v>3313</v>
      </c>
      <c r="M812" s="5" t="s">
        <v>3654</v>
      </c>
      <c r="O812" s="5" t="s">
        <v>1059</v>
      </c>
      <c r="P812" s="5" t="s">
        <v>3655</v>
      </c>
      <c r="R812" s="5" t="s">
        <v>1059</v>
      </c>
      <c r="S812" s="5" t="s">
        <v>3656</v>
      </c>
      <c r="U812" s="5" t="s">
        <v>1059</v>
      </c>
      <c r="V812" s="5" t="s">
        <v>3657</v>
      </c>
      <c r="X812" s="5" t="s">
        <v>1059</v>
      </c>
      <c r="Y812" s="5" t="s">
        <v>3658</v>
      </c>
      <c r="AA812" s="5" t="s">
        <v>1059</v>
      </c>
    </row>
    <row r="813" spans="1:27" s="5" customFormat="1" ht="39.9" customHeight="1" x14ac:dyDescent="0.25">
      <c r="A813" s="5">
        <v>812</v>
      </c>
      <c r="B813" s="5" t="s">
        <v>3659</v>
      </c>
      <c r="C813" s="5" t="s">
        <v>3309</v>
      </c>
      <c r="D813" s="5" t="e">
        <f>VLOOKUP(C813,[1]Sheet1!$A:$B,2,0)</f>
        <v>#N/A</v>
      </c>
      <c r="E813" s="5" t="s">
        <v>2072</v>
      </c>
      <c r="F813" s="5" t="s">
        <v>116</v>
      </c>
      <c r="G813" s="5" t="s">
        <v>3660</v>
      </c>
      <c r="H813" s="5" t="s">
        <v>3661</v>
      </c>
      <c r="K813" s="5" t="s">
        <v>3313</v>
      </c>
      <c r="L813" s="5" t="s">
        <v>3662</v>
      </c>
      <c r="M813" s="5" t="s">
        <v>3663</v>
      </c>
      <c r="O813" s="5" t="s">
        <v>1059</v>
      </c>
      <c r="P813" s="5" t="s">
        <v>3664</v>
      </c>
      <c r="R813" s="5" t="s">
        <v>1059</v>
      </c>
      <c r="U813" s="5" t="s">
        <v>1059</v>
      </c>
      <c r="X813" s="5" t="s">
        <v>1059</v>
      </c>
    </row>
    <row r="814" spans="1:27" s="5" customFormat="1" ht="39.9" customHeight="1" x14ac:dyDescent="0.25">
      <c r="A814" s="5">
        <v>813</v>
      </c>
      <c r="B814" s="5" t="s">
        <v>3665</v>
      </c>
      <c r="C814" s="5" t="s">
        <v>3309</v>
      </c>
      <c r="D814" s="5" t="e">
        <f>VLOOKUP(C814,[1]Sheet1!$A:$B,2,0)</f>
        <v>#N/A</v>
      </c>
      <c r="E814" s="5" t="s">
        <v>2072</v>
      </c>
      <c r="F814" s="5" t="s">
        <v>116</v>
      </c>
      <c r="G814" s="5" t="s">
        <v>3666</v>
      </c>
      <c r="H814" s="5">
        <v>2058.89</v>
      </c>
      <c r="K814" s="5" t="s">
        <v>3313</v>
      </c>
      <c r="M814" s="5" t="s">
        <v>3667</v>
      </c>
      <c r="O814" s="5" t="s">
        <v>1059</v>
      </c>
      <c r="R814" s="5" t="s">
        <v>1059</v>
      </c>
      <c r="S814" s="5" t="s">
        <v>3668</v>
      </c>
      <c r="U814" s="5" t="s">
        <v>1059</v>
      </c>
      <c r="X814" s="5" t="s">
        <v>1059</v>
      </c>
    </row>
    <row r="815" spans="1:27" s="5" customFormat="1" ht="39.9" customHeight="1" x14ac:dyDescent="0.25">
      <c r="A815" s="5">
        <v>814</v>
      </c>
      <c r="B815" s="5" t="s">
        <v>3669</v>
      </c>
      <c r="C815" s="5" t="s">
        <v>3309</v>
      </c>
      <c r="D815" s="5" t="e">
        <f>VLOOKUP(C815,[1]Sheet1!$A:$B,2,0)</f>
        <v>#N/A</v>
      </c>
      <c r="E815" s="5" t="s">
        <v>2072</v>
      </c>
      <c r="F815" s="5" t="s">
        <v>116</v>
      </c>
      <c r="G815" s="5" t="s">
        <v>3670</v>
      </c>
      <c r="H815" s="5">
        <v>215.56554</v>
      </c>
      <c r="K815" s="5" t="s">
        <v>3313</v>
      </c>
      <c r="M815" s="5" t="s">
        <v>3671</v>
      </c>
      <c r="P815" s="5" t="s">
        <v>3672</v>
      </c>
      <c r="S815" s="5" t="s">
        <v>3673</v>
      </c>
      <c r="V815" s="5" t="s">
        <v>3673</v>
      </c>
    </row>
    <row r="816" spans="1:27" s="5" customFormat="1" ht="39.9" customHeight="1" x14ac:dyDescent="0.25">
      <c r="A816" s="5">
        <v>815</v>
      </c>
      <c r="B816" s="5" t="s">
        <v>3674</v>
      </c>
      <c r="C816" s="5" t="s">
        <v>3309</v>
      </c>
      <c r="D816" s="5" t="e">
        <f>VLOOKUP(C816,[1]Sheet1!$A:$B,2,0)</f>
        <v>#N/A</v>
      </c>
      <c r="E816" s="5" t="s">
        <v>3675</v>
      </c>
      <c r="F816" s="5" t="s">
        <v>116</v>
      </c>
      <c r="G816" s="5" t="s">
        <v>3676</v>
      </c>
      <c r="H816" s="5">
        <v>244.94418999999999</v>
      </c>
      <c r="K816" s="5" t="s">
        <v>3313</v>
      </c>
      <c r="M816" s="5" t="s">
        <v>3677</v>
      </c>
    </row>
    <row r="817" spans="1:36" s="5" customFormat="1" ht="39.9" customHeight="1" x14ac:dyDescent="0.25">
      <c r="A817" s="5">
        <v>816</v>
      </c>
      <c r="B817" s="5" t="s">
        <v>3678</v>
      </c>
      <c r="C817" s="5" t="s">
        <v>3309</v>
      </c>
      <c r="D817" s="5" t="e">
        <f>VLOOKUP(C817,[1]Sheet1!$A:$B,2,0)</f>
        <v>#N/A</v>
      </c>
      <c r="E817" s="5" t="s">
        <v>3675</v>
      </c>
      <c r="F817" s="5" t="s">
        <v>116</v>
      </c>
      <c r="G817" s="5" t="s">
        <v>3679</v>
      </c>
      <c r="H817" s="5">
        <v>263.67927100000003</v>
      </c>
      <c r="K817" s="5" t="s">
        <v>3313</v>
      </c>
      <c r="M817" s="5" t="s">
        <v>3680</v>
      </c>
      <c r="P817" s="5" t="s">
        <v>3681</v>
      </c>
      <c r="S817" s="5" t="s">
        <v>3682</v>
      </c>
      <c r="V817" s="5" t="s">
        <v>3682</v>
      </c>
    </row>
    <row r="818" spans="1:36" s="5" customFormat="1" ht="39.9" customHeight="1" x14ac:dyDescent="0.25">
      <c r="A818" s="5">
        <v>817</v>
      </c>
      <c r="B818" s="5" t="s">
        <v>3683</v>
      </c>
      <c r="C818" s="5" t="s">
        <v>3309</v>
      </c>
      <c r="D818" s="5" t="e">
        <f>VLOOKUP(C818,[1]Sheet1!$A:$B,2,0)</f>
        <v>#N/A</v>
      </c>
      <c r="E818" s="5" t="s">
        <v>3675</v>
      </c>
      <c r="F818" s="5" t="s">
        <v>116</v>
      </c>
      <c r="G818" s="5" t="s">
        <v>3684</v>
      </c>
      <c r="H818" s="5">
        <v>819.42513550000001</v>
      </c>
      <c r="K818" s="5" t="s">
        <v>3313</v>
      </c>
      <c r="M818" s="5" t="s">
        <v>3685</v>
      </c>
      <c r="P818" s="5" t="s">
        <v>3686</v>
      </c>
    </row>
    <row r="819" spans="1:36" s="5" customFormat="1" ht="39.9" customHeight="1" x14ac:dyDescent="0.25">
      <c r="A819" s="5">
        <v>818</v>
      </c>
      <c r="B819" s="5" t="s">
        <v>3687</v>
      </c>
      <c r="C819" s="5" t="s">
        <v>3309</v>
      </c>
      <c r="D819" s="5" t="e">
        <f>VLOOKUP(C819,[1]Sheet1!$A:$B,2,0)</f>
        <v>#N/A</v>
      </c>
      <c r="E819" s="5" t="s">
        <v>3688</v>
      </c>
      <c r="F819" s="5" t="s">
        <v>3689</v>
      </c>
      <c r="G819" s="5" t="s">
        <v>3690</v>
      </c>
      <c r="H819" s="5">
        <v>10115.009558600001</v>
      </c>
      <c r="K819" s="5" t="s">
        <v>3313</v>
      </c>
      <c r="L819" s="5" t="s">
        <v>3691</v>
      </c>
      <c r="M819" s="5" t="s">
        <v>3692</v>
      </c>
      <c r="O819" s="5">
        <v>351451</v>
      </c>
      <c r="P819" s="5" t="s">
        <v>3693</v>
      </c>
      <c r="R819" s="5">
        <v>422133</v>
      </c>
      <c r="S819" s="5" t="s">
        <v>3694</v>
      </c>
      <c r="U819" s="5">
        <v>491390</v>
      </c>
      <c r="V819" s="5" t="s">
        <v>3695</v>
      </c>
      <c r="X819" s="5">
        <v>629937</v>
      </c>
      <c r="Y819" s="5" t="s">
        <v>3696</v>
      </c>
      <c r="AA819" s="5">
        <v>900070</v>
      </c>
      <c r="AB819" s="5" t="s">
        <v>3697</v>
      </c>
      <c r="AD819" s="5">
        <v>1363518</v>
      </c>
      <c r="AE819" s="5" t="s">
        <v>3698</v>
      </c>
      <c r="AG819" s="5">
        <v>6543850</v>
      </c>
      <c r="AH819" s="5" t="s">
        <v>3699</v>
      </c>
      <c r="AJ819" s="5">
        <v>6551693</v>
      </c>
    </row>
    <row r="820" spans="1:36" s="5" customFormat="1" ht="39.9" customHeight="1" x14ac:dyDescent="0.25">
      <c r="A820" s="5">
        <v>819</v>
      </c>
      <c r="B820" s="5" t="s">
        <v>3700</v>
      </c>
      <c r="C820" s="5" t="s">
        <v>3309</v>
      </c>
      <c r="D820" s="5" t="e">
        <f>VLOOKUP(C820,[1]Sheet1!$A:$B,2,0)</f>
        <v>#N/A</v>
      </c>
      <c r="E820" s="5" t="s">
        <v>3688</v>
      </c>
      <c r="F820" s="5" t="s">
        <v>3689</v>
      </c>
      <c r="G820" s="5" t="s">
        <v>3690</v>
      </c>
      <c r="H820" s="5">
        <v>4779.1913869999998</v>
      </c>
      <c r="K820" s="5" t="s">
        <v>3313</v>
      </c>
      <c r="L820" s="5" t="s">
        <v>3701</v>
      </c>
      <c r="M820" s="5" t="s">
        <v>3692</v>
      </c>
      <c r="O820" s="5">
        <v>351451</v>
      </c>
      <c r="P820" s="5" t="s">
        <v>3693</v>
      </c>
      <c r="R820" s="5">
        <v>422133</v>
      </c>
      <c r="S820" s="5" t="s">
        <v>3702</v>
      </c>
      <c r="U820" s="5">
        <v>491390</v>
      </c>
      <c r="V820" s="5" t="s">
        <v>3703</v>
      </c>
      <c r="X820" s="5">
        <v>161666</v>
      </c>
      <c r="Y820" s="5" t="s">
        <v>3704</v>
      </c>
      <c r="AA820" s="5">
        <v>358072</v>
      </c>
      <c r="AB820" s="5" t="s">
        <v>3698</v>
      </c>
      <c r="AD820" s="5">
        <v>6543850</v>
      </c>
      <c r="AE820" s="5" t="s">
        <v>3699</v>
      </c>
      <c r="AG820" s="5">
        <v>6551693</v>
      </c>
    </row>
    <row r="821" spans="1:36" s="5" customFormat="1" ht="39.9" customHeight="1" x14ac:dyDescent="0.25">
      <c r="A821" s="5">
        <v>820</v>
      </c>
      <c r="B821" s="5" t="s">
        <v>3705</v>
      </c>
      <c r="C821" s="5" t="s">
        <v>3309</v>
      </c>
      <c r="D821" s="5" t="e">
        <f>VLOOKUP(C821,[1]Sheet1!$A:$B,2,0)</f>
        <v>#N/A</v>
      </c>
      <c r="E821" s="5" t="s">
        <v>3706</v>
      </c>
      <c r="F821" s="5" t="s">
        <v>28</v>
      </c>
      <c r="G821" s="5" t="s">
        <v>3707</v>
      </c>
      <c r="H821" s="5" t="s">
        <v>3708</v>
      </c>
      <c r="K821" s="5" t="s">
        <v>3313</v>
      </c>
      <c r="L821" s="5" t="s">
        <v>3709</v>
      </c>
      <c r="M821" s="5" t="s">
        <v>3710</v>
      </c>
      <c r="O821" s="5" t="s">
        <v>1059</v>
      </c>
      <c r="P821" s="5" t="s">
        <v>3711</v>
      </c>
      <c r="R821" s="5" t="s">
        <v>1059</v>
      </c>
      <c r="S821" s="5" t="s">
        <v>3712</v>
      </c>
      <c r="U821" s="5" t="s">
        <v>1059</v>
      </c>
      <c r="V821" s="5" t="s">
        <v>3713</v>
      </c>
      <c r="X821" s="5" t="s">
        <v>1059</v>
      </c>
      <c r="Y821" s="5" t="s">
        <v>3714</v>
      </c>
      <c r="AA821" s="5" t="s">
        <v>1059</v>
      </c>
      <c r="AB821" s="5" t="s">
        <v>3715</v>
      </c>
      <c r="AD821" s="5" t="s">
        <v>1059</v>
      </c>
      <c r="AE821" s="5" t="s">
        <v>3716</v>
      </c>
      <c r="AG821" s="5" t="s">
        <v>1059</v>
      </c>
      <c r="AH821" s="5" t="s">
        <v>3717</v>
      </c>
      <c r="AJ821" s="5" t="s">
        <v>1059</v>
      </c>
    </row>
    <row r="822" spans="1:36" s="5" customFormat="1" ht="39.9" customHeight="1" x14ac:dyDescent="0.25">
      <c r="A822" s="5">
        <v>821</v>
      </c>
      <c r="B822" s="5" t="s">
        <v>3718</v>
      </c>
      <c r="C822" s="5" t="s">
        <v>3309</v>
      </c>
      <c r="D822" s="5" t="e">
        <f>VLOOKUP(C822,[1]Sheet1!$A:$B,2,0)</f>
        <v>#N/A</v>
      </c>
      <c r="E822" s="5" t="s">
        <v>3706</v>
      </c>
      <c r="F822" s="5" t="s">
        <v>28</v>
      </c>
      <c r="G822" s="5" t="s">
        <v>3719</v>
      </c>
      <c r="H822" s="5" t="s">
        <v>3720</v>
      </c>
      <c r="K822" s="5" t="s">
        <v>3313</v>
      </c>
      <c r="M822" s="5" t="s">
        <v>3721</v>
      </c>
      <c r="O822" s="5">
        <v>54757</v>
      </c>
      <c r="P822" s="5" t="s">
        <v>3722</v>
      </c>
      <c r="R822" s="5">
        <v>337464</v>
      </c>
      <c r="S822" s="5" t="s">
        <v>3723</v>
      </c>
      <c r="U822" s="5">
        <v>238020</v>
      </c>
      <c r="V822" s="5" t="s">
        <v>3724</v>
      </c>
      <c r="X822" s="5">
        <v>236986</v>
      </c>
    </row>
    <row r="823" spans="1:36" s="5" customFormat="1" ht="39.9" customHeight="1" x14ac:dyDescent="0.25">
      <c r="A823" s="5">
        <v>822</v>
      </c>
      <c r="B823" s="5" t="s">
        <v>3725</v>
      </c>
      <c r="C823" s="5" t="s">
        <v>3309</v>
      </c>
      <c r="D823" s="5" t="e">
        <f>VLOOKUP(C823,[1]Sheet1!$A:$B,2,0)</f>
        <v>#N/A</v>
      </c>
      <c r="E823" s="5" t="s">
        <v>3706</v>
      </c>
      <c r="F823" s="5" t="s">
        <v>28</v>
      </c>
      <c r="G823" s="5" t="s">
        <v>3726</v>
      </c>
      <c r="H823" s="5" t="s">
        <v>3727</v>
      </c>
      <c r="K823" s="5" t="s">
        <v>3313</v>
      </c>
      <c r="M823" s="5" t="s">
        <v>3728</v>
      </c>
      <c r="O823" s="5" t="s">
        <v>1059</v>
      </c>
      <c r="P823" s="5" t="s">
        <v>3729</v>
      </c>
      <c r="R823" s="5" t="s">
        <v>1059</v>
      </c>
      <c r="X823" s="5" t="s">
        <v>1059</v>
      </c>
    </row>
    <row r="824" spans="1:36" s="5" customFormat="1" ht="39.9" customHeight="1" x14ac:dyDescent="0.25">
      <c r="A824" s="5">
        <v>823</v>
      </c>
      <c r="B824" s="5" t="s">
        <v>3730</v>
      </c>
      <c r="C824" s="5" t="s">
        <v>3309</v>
      </c>
      <c r="D824" s="5" t="e">
        <f>VLOOKUP(C824,[1]Sheet1!$A:$B,2,0)</f>
        <v>#N/A</v>
      </c>
      <c r="E824" s="5" t="s">
        <v>3731</v>
      </c>
      <c r="F824" s="5" t="s">
        <v>28</v>
      </c>
      <c r="G824" s="5" t="s">
        <v>3732</v>
      </c>
      <c r="H824" s="5" t="s">
        <v>3733</v>
      </c>
      <c r="K824" s="5" t="s">
        <v>3313</v>
      </c>
      <c r="M824" s="5" t="s">
        <v>3734</v>
      </c>
      <c r="O824" s="5" t="s">
        <v>1059</v>
      </c>
      <c r="R824" s="5" t="s">
        <v>1059</v>
      </c>
      <c r="X824" s="5" t="s">
        <v>1059</v>
      </c>
    </row>
    <row r="825" spans="1:36" s="5" customFormat="1" ht="39.9" customHeight="1" x14ac:dyDescent="0.25">
      <c r="A825" s="5">
        <v>824</v>
      </c>
      <c r="B825" s="5" t="s">
        <v>3735</v>
      </c>
      <c r="C825" s="5" t="s">
        <v>3309</v>
      </c>
      <c r="D825" s="5" t="e">
        <f>VLOOKUP(C825,[1]Sheet1!$A:$B,2,0)</f>
        <v>#N/A</v>
      </c>
      <c r="E825" s="5" t="s">
        <v>3731</v>
      </c>
      <c r="F825" s="5" t="s">
        <v>28</v>
      </c>
      <c r="G825" s="5" t="s">
        <v>3736</v>
      </c>
      <c r="H825" s="5" t="s">
        <v>3737</v>
      </c>
      <c r="K825" s="5" t="s">
        <v>3313</v>
      </c>
      <c r="M825" s="5" t="s">
        <v>3738</v>
      </c>
      <c r="O825" s="5" t="s">
        <v>1059</v>
      </c>
      <c r="P825" s="5" t="s">
        <v>3739</v>
      </c>
      <c r="R825" s="5" t="s">
        <v>1059</v>
      </c>
      <c r="S825" s="5" t="s">
        <v>3740</v>
      </c>
      <c r="X825" s="5" t="s">
        <v>1059</v>
      </c>
    </row>
    <row r="826" spans="1:36" s="5" customFormat="1" ht="39.9" customHeight="1" x14ac:dyDescent="0.25">
      <c r="A826" s="5">
        <v>825</v>
      </c>
      <c r="B826" s="5" t="s">
        <v>3741</v>
      </c>
      <c r="C826" s="5" t="s">
        <v>3309</v>
      </c>
      <c r="D826" s="5" t="e">
        <f>VLOOKUP(C826,[1]Sheet1!$A:$B,2,0)</f>
        <v>#N/A</v>
      </c>
      <c r="E826" s="5" t="s">
        <v>3731</v>
      </c>
      <c r="F826" s="5" t="s">
        <v>28</v>
      </c>
      <c r="G826" s="5" t="s">
        <v>3742</v>
      </c>
      <c r="H826" s="5" t="s">
        <v>3743</v>
      </c>
      <c r="K826" s="5" t="s">
        <v>3313</v>
      </c>
      <c r="M826" s="5" t="s">
        <v>3744</v>
      </c>
      <c r="O826" s="5" t="s">
        <v>1059</v>
      </c>
      <c r="P826" s="5" t="s">
        <v>3745</v>
      </c>
      <c r="R826" s="5" t="s">
        <v>1059</v>
      </c>
      <c r="S826" s="5" t="s">
        <v>3746</v>
      </c>
      <c r="V826" s="5" t="s">
        <v>3747</v>
      </c>
      <c r="X826" s="5" t="s">
        <v>1059</v>
      </c>
      <c r="Y826" s="5" t="s">
        <v>3748</v>
      </c>
      <c r="AA826" s="5" t="s">
        <v>1059</v>
      </c>
      <c r="AB826" s="5" t="s">
        <v>3749</v>
      </c>
      <c r="AD826" s="5" t="s">
        <v>1059</v>
      </c>
      <c r="AE826" s="5" t="s">
        <v>3750</v>
      </c>
      <c r="AG826" s="5" t="s">
        <v>1059</v>
      </c>
    </row>
    <row r="827" spans="1:36" s="5" customFormat="1" ht="39.9" customHeight="1" x14ac:dyDescent="0.25">
      <c r="A827" s="5">
        <v>826</v>
      </c>
      <c r="B827" s="5" t="s">
        <v>3751</v>
      </c>
      <c r="C827" s="5" t="s">
        <v>3309</v>
      </c>
      <c r="D827" s="5" t="e">
        <f>VLOOKUP(C827,[1]Sheet1!$A:$B,2,0)</f>
        <v>#N/A</v>
      </c>
      <c r="E827" s="5" t="s">
        <v>3731</v>
      </c>
      <c r="F827" s="5" t="s">
        <v>28</v>
      </c>
      <c r="G827" s="5" t="s">
        <v>3752</v>
      </c>
      <c r="H827" s="5" t="s">
        <v>3753</v>
      </c>
      <c r="K827" s="5" t="s">
        <v>3313</v>
      </c>
      <c r="M827" s="5" t="s">
        <v>3754</v>
      </c>
      <c r="O827" s="5" t="s">
        <v>1059</v>
      </c>
      <c r="P827" s="5" t="s">
        <v>3755</v>
      </c>
      <c r="R827" s="5" t="s">
        <v>1059</v>
      </c>
      <c r="S827" s="5" t="s">
        <v>3756</v>
      </c>
      <c r="V827" s="5" t="s">
        <v>3757</v>
      </c>
      <c r="X827" s="5" t="s">
        <v>1059</v>
      </c>
      <c r="Y827" s="5" t="s">
        <v>3758</v>
      </c>
      <c r="AA827" s="5" t="s">
        <v>1059</v>
      </c>
    </row>
    <row r="828" spans="1:36" s="5" customFormat="1" ht="39.9" customHeight="1" x14ac:dyDescent="0.25">
      <c r="A828" s="5">
        <v>827</v>
      </c>
      <c r="B828" s="5" t="s">
        <v>3759</v>
      </c>
      <c r="C828" s="5" t="s">
        <v>3309</v>
      </c>
      <c r="D828" s="5" t="e">
        <f>VLOOKUP(C828,[1]Sheet1!$A:$B,2,0)</f>
        <v>#N/A</v>
      </c>
      <c r="E828" s="5" t="s">
        <v>3731</v>
      </c>
      <c r="F828" s="5" t="s">
        <v>28</v>
      </c>
      <c r="G828" s="5" t="s">
        <v>3760</v>
      </c>
      <c r="H828" s="5" t="s">
        <v>3761</v>
      </c>
      <c r="K828" s="5" t="s">
        <v>3313</v>
      </c>
      <c r="M828" s="5" t="s">
        <v>3762</v>
      </c>
      <c r="O828" s="5" t="s">
        <v>1059</v>
      </c>
      <c r="P828" s="5" t="s">
        <v>3763</v>
      </c>
      <c r="R828" s="5" t="s">
        <v>1059</v>
      </c>
      <c r="S828" s="5" t="s">
        <v>3764</v>
      </c>
      <c r="X828" s="5" t="s">
        <v>1059</v>
      </c>
    </row>
    <row r="829" spans="1:36" s="5" customFormat="1" ht="39.9" customHeight="1" x14ac:dyDescent="0.25">
      <c r="A829" s="5">
        <v>828</v>
      </c>
      <c r="B829" s="5" t="s">
        <v>3765</v>
      </c>
      <c r="C829" s="5" t="s">
        <v>3309</v>
      </c>
      <c r="D829" s="5" t="e">
        <f>VLOOKUP(C829,[1]Sheet1!$A:$B,2,0)</f>
        <v>#N/A</v>
      </c>
      <c r="E829" s="5" t="s">
        <v>3731</v>
      </c>
      <c r="F829" s="5" t="s">
        <v>28</v>
      </c>
      <c r="G829" s="5" t="s">
        <v>3766</v>
      </c>
      <c r="H829" s="5" t="s">
        <v>3767</v>
      </c>
      <c r="K829" s="5" t="s">
        <v>3313</v>
      </c>
      <c r="M829" s="5" t="s">
        <v>3768</v>
      </c>
      <c r="O829" s="5" t="s">
        <v>1059</v>
      </c>
      <c r="P829" s="5" t="s">
        <v>3769</v>
      </c>
      <c r="R829" s="5" t="s">
        <v>1059</v>
      </c>
      <c r="S829" s="5" t="s">
        <v>3770</v>
      </c>
      <c r="V829" s="5" t="s">
        <v>3771</v>
      </c>
    </row>
    <row r="830" spans="1:36" s="5" customFormat="1" ht="39.9" customHeight="1" x14ac:dyDescent="0.25">
      <c r="A830" s="5">
        <v>829</v>
      </c>
      <c r="B830" s="5" t="s">
        <v>3772</v>
      </c>
      <c r="C830" s="5" t="s">
        <v>3309</v>
      </c>
      <c r="D830" s="5" t="e">
        <f>VLOOKUP(C830,[1]Sheet1!$A:$B,2,0)</f>
        <v>#N/A</v>
      </c>
      <c r="E830" s="5" t="s">
        <v>3731</v>
      </c>
      <c r="F830" s="5" t="s">
        <v>28</v>
      </c>
      <c r="G830" s="5" t="s">
        <v>3773</v>
      </c>
      <c r="H830" s="5" t="s">
        <v>3774</v>
      </c>
      <c r="K830" s="5" t="s">
        <v>3313</v>
      </c>
      <c r="M830" s="5" t="s">
        <v>3775</v>
      </c>
      <c r="O830" s="5">
        <v>402579</v>
      </c>
      <c r="P830" s="5" t="s">
        <v>3776</v>
      </c>
      <c r="R830" s="5" t="s">
        <v>1059</v>
      </c>
      <c r="S830" s="5" t="s">
        <v>3777</v>
      </c>
    </row>
    <row r="831" spans="1:36" s="5" customFormat="1" ht="39.9" customHeight="1" x14ac:dyDescent="0.25">
      <c r="A831" s="5">
        <v>830</v>
      </c>
      <c r="B831" s="5" t="s">
        <v>3778</v>
      </c>
      <c r="C831" s="5" t="s">
        <v>3309</v>
      </c>
      <c r="D831" s="5" t="e">
        <f>VLOOKUP(C831,[1]Sheet1!$A:$B,2,0)</f>
        <v>#N/A</v>
      </c>
      <c r="E831" s="5" t="s">
        <v>3731</v>
      </c>
      <c r="F831" s="5" t="s">
        <v>28</v>
      </c>
      <c r="G831" s="5" t="s">
        <v>3779</v>
      </c>
      <c r="H831" s="5" t="s">
        <v>3780</v>
      </c>
      <c r="K831" s="5" t="s">
        <v>3313</v>
      </c>
      <c r="M831" s="5" t="s">
        <v>3781</v>
      </c>
      <c r="O831" s="5" t="s">
        <v>1059</v>
      </c>
      <c r="P831" s="5" t="s">
        <v>3782</v>
      </c>
      <c r="R831" s="5" t="s">
        <v>1059</v>
      </c>
      <c r="S831" s="5" t="s">
        <v>3783</v>
      </c>
    </row>
    <row r="832" spans="1:36" s="5" customFormat="1" ht="39.9" customHeight="1" x14ac:dyDescent="0.25">
      <c r="A832" s="5">
        <v>831</v>
      </c>
      <c r="B832" s="5" t="s">
        <v>3784</v>
      </c>
      <c r="C832" s="5" t="s">
        <v>3309</v>
      </c>
      <c r="D832" s="5" t="e">
        <f>VLOOKUP(C832,[1]Sheet1!$A:$B,2,0)</f>
        <v>#N/A</v>
      </c>
      <c r="E832" s="5" t="s">
        <v>3731</v>
      </c>
      <c r="F832" s="5" t="s">
        <v>28</v>
      </c>
      <c r="G832" s="5" t="s">
        <v>3785</v>
      </c>
      <c r="H832" s="5" t="s">
        <v>3786</v>
      </c>
      <c r="K832" s="5" t="s">
        <v>3313</v>
      </c>
      <c r="M832" s="5" t="s">
        <v>3787</v>
      </c>
      <c r="O832" s="5" t="s">
        <v>1059</v>
      </c>
      <c r="P832" s="5" t="s">
        <v>3788</v>
      </c>
      <c r="R832" s="5" t="s">
        <v>1059</v>
      </c>
      <c r="S832" s="5" t="s">
        <v>3789</v>
      </c>
      <c r="V832" s="5" t="s">
        <v>3790</v>
      </c>
      <c r="X832" s="5" t="s">
        <v>1059</v>
      </c>
      <c r="Y832" s="5" t="s">
        <v>3791</v>
      </c>
      <c r="AA832" s="5" t="s">
        <v>1059</v>
      </c>
      <c r="AB832" s="5" t="s">
        <v>3792</v>
      </c>
      <c r="AD832" s="5" t="s">
        <v>1059</v>
      </c>
      <c r="AE832" s="5" t="s">
        <v>3793</v>
      </c>
      <c r="AG832" s="5" t="s">
        <v>1059</v>
      </c>
      <c r="AH832" s="5" t="s">
        <v>3794</v>
      </c>
      <c r="AJ832" s="5" t="s">
        <v>1059</v>
      </c>
    </row>
    <row r="833" spans="1:36" s="5" customFormat="1" ht="39.9" customHeight="1" x14ac:dyDescent="0.25">
      <c r="A833" s="5">
        <v>832</v>
      </c>
      <c r="B833" s="5" t="s">
        <v>3795</v>
      </c>
      <c r="C833" s="5" t="s">
        <v>3309</v>
      </c>
      <c r="D833" s="5" t="e">
        <f>VLOOKUP(C833,[1]Sheet1!$A:$B,2,0)</f>
        <v>#N/A</v>
      </c>
      <c r="E833" s="5" t="s">
        <v>3796</v>
      </c>
      <c r="F833" s="5" t="s">
        <v>28</v>
      </c>
      <c r="G833" s="5" t="s">
        <v>3797</v>
      </c>
      <c r="H833" s="5" t="s">
        <v>3798</v>
      </c>
      <c r="K833" s="5" t="s">
        <v>3313</v>
      </c>
      <c r="M833" s="5" t="s">
        <v>3799</v>
      </c>
      <c r="O833" s="5" t="s">
        <v>1059</v>
      </c>
      <c r="P833" s="5" t="s">
        <v>3800</v>
      </c>
      <c r="R833" s="5" t="s">
        <v>1059</v>
      </c>
      <c r="S833" s="5" t="s">
        <v>3801</v>
      </c>
      <c r="V833" s="5" t="s">
        <v>3802</v>
      </c>
      <c r="X833" s="5" t="s">
        <v>1059</v>
      </c>
      <c r="Y833" s="5" t="s">
        <v>3803</v>
      </c>
      <c r="AA833" s="5" t="s">
        <v>1059</v>
      </c>
      <c r="AB833" s="5" t="s">
        <v>3804</v>
      </c>
      <c r="AD833" s="5" t="s">
        <v>1059</v>
      </c>
      <c r="AE833" s="5" t="s">
        <v>3805</v>
      </c>
      <c r="AG833" s="5" t="s">
        <v>1059</v>
      </c>
    </row>
    <row r="834" spans="1:36" s="5" customFormat="1" ht="39.9" customHeight="1" x14ac:dyDescent="0.25">
      <c r="A834" s="5">
        <v>833</v>
      </c>
      <c r="B834" s="5" t="s">
        <v>3806</v>
      </c>
      <c r="C834" s="5" t="s">
        <v>3309</v>
      </c>
      <c r="D834" s="5" t="e">
        <f>VLOOKUP(C834,[1]Sheet1!$A:$B,2,0)</f>
        <v>#N/A</v>
      </c>
      <c r="E834" s="5" t="s">
        <v>3807</v>
      </c>
      <c r="F834" s="5" t="s">
        <v>28</v>
      </c>
      <c r="G834" s="5" t="s">
        <v>3808</v>
      </c>
      <c r="H834" s="5" t="s">
        <v>3809</v>
      </c>
      <c r="K834" s="5" t="s">
        <v>3313</v>
      </c>
      <c r="M834" s="5" t="s">
        <v>3810</v>
      </c>
      <c r="O834" s="5" t="s">
        <v>1059</v>
      </c>
      <c r="P834" s="5" t="s">
        <v>3811</v>
      </c>
      <c r="R834" s="5" t="s">
        <v>1059</v>
      </c>
      <c r="S834" s="5" t="s">
        <v>3812</v>
      </c>
      <c r="V834" s="5" t="s">
        <v>3813</v>
      </c>
      <c r="X834" s="5" t="s">
        <v>1059</v>
      </c>
      <c r="Y834" s="5" t="s">
        <v>3814</v>
      </c>
    </row>
    <row r="835" spans="1:36" s="5" customFormat="1" ht="39.9" customHeight="1" x14ac:dyDescent="0.25">
      <c r="A835" s="5">
        <v>834</v>
      </c>
      <c r="B835" s="5" t="s">
        <v>3815</v>
      </c>
      <c r="C835" s="5" t="s">
        <v>3309</v>
      </c>
      <c r="D835" s="5" t="e">
        <f>VLOOKUP(C835,[1]Sheet1!$A:$B,2,0)</f>
        <v>#N/A</v>
      </c>
      <c r="E835" s="5" t="s">
        <v>3796</v>
      </c>
      <c r="F835" s="5" t="s">
        <v>28</v>
      </c>
      <c r="G835" s="5" t="s">
        <v>3816</v>
      </c>
      <c r="H835" s="5">
        <v>2220.2118402000001</v>
      </c>
      <c r="K835" s="5" t="s">
        <v>3313</v>
      </c>
      <c r="M835" s="5" t="s">
        <v>3817</v>
      </c>
      <c r="O835" s="5" t="s">
        <v>1059</v>
      </c>
      <c r="P835" s="5" t="s">
        <v>3818</v>
      </c>
      <c r="R835" s="5" t="s">
        <v>1059</v>
      </c>
      <c r="S835" s="5" t="s">
        <v>3819</v>
      </c>
      <c r="V835" s="5" t="s">
        <v>3820</v>
      </c>
      <c r="X835" s="5" t="s">
        <v>1059</v>
      </c>
      <c r="Y835" s="5" t="s">
        <v>3821</v>
      </c>
      <c r="AA835" s="5" t="s">
        <v>1059</v>
      </c>
      <c r="AB835" s="5" t="s">
        <v>3822</v>
      </c>
      <c r="AD835" s="5" t="s">
        <v>1059</v>
      </c>
      <c r="AE835" s="5" t="s">
        <v>3823</v>
      </c>
      <c r="AG835" s="5" t="s">
        <v>1059</v>
      </c>
      <c r="AH835" s="5" t="s">
        <v>3824</v>
      </c>
      <c r="AJ835" s="5" t="s">
        <v>1059</v>
      </c>
    </row>
    <row r="836" spans="1:36" s="5" customFormat="1" ht="39.9" customHeight="1" x14ac:dyDescent="0.25">
      <c r="A836" s="5">
        <v>835</v>
      </c>
      <c r="B836" s="5" t="s">
        <v>3825</v>
      </c>
      <c r="C836" s="5" t="s">
        <v>3309</v>
      </c>
      <c r="D836" s="5" t="e">
        <f>VLOOKUP(C836,[1]Sheet1!$A:$B,2,0)</f>
        <v>#N/A</v>
      </c>
      <c r="E836" s="5" t="s">
        <v>3796</v>
      </c>
      <c r="F836" s="5" t="s">
        <v>28</v>
      </c>
      <c r="G836" s="5" t="s">
        <v>3826</v>
      </c>
      <c r="H836" s="5">
        <v>702.90607049999994</v>
      </c>
      <c r="K836" s="5" t="s">
        <v>3313</v>
      </c>
      <c r="M836" s="5" t="s">
        <v>3504</v>
      </c>
      <c r="P836" s="5" t="s">
        <v>3827</v>
      </c>
      <c r="R836" s="5">
        <v>1407276</v>
      </c>
      <c r="S836" s="5" t="s">
        <v>3828</v>
      </c>
      <c r="U836" s="5">
        <v>1407130</v>
      </c>
      <c r="V836" s="5" t="s">
        <v>3829</v>
      </c>
      <c r="X836" s="5">
        <v>731909</v>
      </c>
      <c r="Y836" s="5" t="s">
        <v>3830</v>
      </c>
      <c r="AA836" s="5">
        <v>1407208</v>
      </c>
    </row>
    <row r="837" spans="1:36" s="5" customFormat="1" ht="39.9" customHeight="1" x14ac:dyDescent="0.25">
      <c r="A837" s="5">
        <v>836</v>
      </c>
      <c r="B837" s="5" t="s">
        <v>3831</v>
      </c>
      <c r="C837" s="5" t="s">
        <v>3309</v>
      </c>
      <c r="D837" s="5" t="e">
        <f>VLOOKUP(C837,[1]Sheet1!$A:$B,2,0)</f>
        <v>#N/A</v>
      </c>
      <c r="E837" s="5" t="s">
        <v>3832</v>
      </c>
      <c r="F837" s="5" t="s">
        <v>28</v>
      </c>
      <c r="G837" s="5" t="s">
        <v>3833</v>
      </c>
      <c r="H837" s="5">
        <v>8912.9149366000001</v>
      </c>
      <c r="K837" s="5" t="s">
        <v>3313</v>
      </c>
      <c r="M837" s="5" t="s">
        <v>3834</v>
      </c>
      <c r="O837" s="5">
        <v>1336709</v>
      </c>
      <c r="P837" s="5" t="s">
        <v>3835</v>
      </c>
      <c r="R837" s="5">
        <v>1336662</v>
      </c>
      <c r="S837" s="5" t="s">
        <v>3836</v>
      </c>
    </row>
    <row r="838" spans="1:36" s="5" customFormat="1" ht="39.9" customHeight="1" x14ac:dyDescent="0.25">
      <c r="A838" s="5">
        <v>837</v>
      </c>
      <c r="B838" s="5" t="s">
        <v>3837</v>
      </c>
      <c r="C838" s="5" t="s">
        <v>3309</v>
      </c>
      <c r="D838" s="5" t="e">
        <f>VLOOKUP(C838,[1]Sheet1!$A:$B,2,0)</f>
        <v>#N/A</v>
      </c>
      <c r="E838" s="5" t="s">
        <v>3838</v>
      </c>
      <c r="F838" s="5" t="s">
        <v>28</v>
      </c>
      <c r="G838" s="5" t="s">
        <v>3839</v>
      </c>
      <c r="H838" s="5">
        <v>9271.8050227999993</v>
      </c>
      <c r="K838" s="5" t="s">
        <v>3313</v>
      </c>
      <c r="L838" s="5" t="s">
        <v>3840</v>
      </c>
      <c r="M838" s="5" t="s">
        <v>3841</v>
      </c>
      <c r="O838" s="5">
        <v>172901</v>
      </c>
      <c r="P838" s="5" t="s">
        <v>3842</v>
      </c>
      <c r="R838" s="5">
        <v>398862</v>
      </c>
    </row>
    <row r="839" spans="1:36" s="5" customFormat="1" ht="39.9" customHeight="1" x14ac:dyDescent="0.25">
      <c r="A839" s="5">
        <v>838</v>
      </c>
      <c r="B839" s="5" t="s">
        <v>3843</v>
      </c>
      <c r="C839" s="5" t="s">
        <v>3309</v>
      </c>
      <c r="D839" s="5" t="e">
        <f>VLOOKUP(C839,[1]Sheet1!$A:$B,2,0)</f>
        <v>#N/A</v>
      </c>
      <c r="E839" s="5" t="s">
        <v>3807</v>
      </c>
      <c r="F839" s="5" t="s">
        <v>28</v>
      </c>
      <c r="G839" s="5" t="s">
        <v>3844</v>
      </c>
      <c r="H839" s="5">
        <v>34828.661240000001</v>
      </c>
      <c r="K839" s="5" t="s">
        <v>3313</v>
      </c>
      <c r="L839" s="5" t="s">
        <v>3845</v>
      </c>
      <c r="M839" s="5" t="s">
        <v>3846</v>
      </c>
      <c r="O839" s="5">
        <v>79920</v>
      </c>
      <c r="P839" s="5" t="s">
        <v>3847</v>
      </c>
      <c r="R839" s="5">
        <v>3515025</v>
      </c>
      <c r="S839" s="5" t="s">
        <v>3848</v>
      </c>
    </row>
    <row r="840" spans="1:36" s="5" customFormat="1" ht="39.9" customHeight="1" x14ac:dyDescent="0.25">
      <c r="A840" s="5">
        <v>839</v>
      </c>
      <c r="B840" s="5" t="s">
        <v>3849</v>
      </c>
      <c r="C840" s="5" t="s">
        <v>3309</v>
      </c>
      <c r="D840" s="5" t="e">
        <f>VLOOKUP(C840,[1]Sheet1!$A:$B,2,0)</f>
        <v>#N/A</v>
      </c>
      <c r="E840" s="5" t="s">
        <v>3850</v>
      </c>
      <c r="F840" s="5" t="s">
        <v>21</v>
      </c>
      <c r="G840" s="5" t="s">
        <v>3851</v>
      </c>
      <c r="H840" s="5" t="s">
        <v>3852</v>
      </c>
      <c r="K840" s="5" t="s">
        <v>3313</v>
      </c>
      <c r="M840" s="5" t="s">
        <v>3853</v>
      </c>
      <c r="O840" s="5" t="s">
        <v>1059</v>
      </c>
      <c r="P840" s="5" t="s">
        <v>3854</v>
      </c>
      <c r="R840" s="5" t="s">
        <v>1059</v>
      </c>
      <c r="U840" s="5" t="s">
        <v>1059</v>
      </c>
      <c r="X840" s="5" t="s">
        <v>1059</v>
      </c>
    </row>
    <row r="841" spans="1:36" s="5" customFormat="1" ht="39.9" customHeight="1" x14ac:dyDescent="0.25">
      <c r="A841" s="5">
        <v>840</v>
      </c>
      <c r="B841" s="5" t="s">
        <v>3855</v>
      </c>
      <c r="C841" s="5" t="s">
        <v>3309</v>
      </c>
      <c r="D841" s="5" t="e">
        <f>VLOOKUP(C841,[1]Sheet1!$A:$B,2,0)</f>
        <v>#N/A</v>
      </c>
      <c r="E841" s="5" t="s">
        <v>3856</v>
      </c>
      <c r="F841" s="5" t="s">
        <v>21</v>
      </c>
      <c r="G841" s="5" t="s">
        <v>3857</v>
      </c>
      <c r="H841" s="5" t="s">
        <v>3858</v>
      </c>
      <c r="K841" s="5" t="s">
        <v>3313</v>
      </c>
      <c r="L841" s="5" t="s">
        <v>3314</v>
      </c>
      <c r="M841" s="5" t="s">
        <v>3859</v>
      </c>
      <c r="O841" s="5" t="s">
        <v>1059</v>
      </c>
      <c r="R841" s="5" t="s">
        <v>1059</v>
      </c>
    </row>
    <row r="842" spans="1:36" s="5" customFormat="1" ht="39.9" customHeight="1" x14ac:dyDescent="0.25">
      <c r="A842" s="5">
        <v>841</v>
      </c>
      <c r="B842" s="5" t="s">
        <v>3860</v>
      </c>
      <c r="C842" s="5" t="s">
        <v>3309</v>
      </c>
      <c r="D842" s="5" t="e">
        <f>VLOOKUP(C842,[1]Sheet1!$A:$B,2,0)</f>
        <v>#N/A</v>
      </c>
      <c r="E842" s="5" t="s">
        <v>3861</v>
      </c>
      <c r="F842" s="5" t="s">
        <v>28</v>
      </c>
      <c r="G842" s="5" t="s">
        <v>3862</v>
      </c>
      <c r="H842" s="5" t="s">
        <v>3863</v>
      </c>
      <c r="K842" s="5" t="s">
        <v>3313</v>
      </c>
      <c r="M842" s="5" t="s">
        <v>3864</v>
      </c>
      <c r="O842" s="5" t="s">
        <v>1059</v>
      </c>
      <c r="P842" s="5" t="s">
        <v>3865</v>
      </c>
      <c r="R842" s="5" t="s">
        <v>1059</v>
      </c>
      <c r="S842" s="5" t="s">
        <v>3866</v>
      </c>
      <c r="U842" s="5" t="s">
        <v>1059</v>
      </c>
    </row>
    <row r="843" spans="1:36" s="5" customFormat="1" ht="39.9" customHeight="1" x14ac:dyDescent="0.25">
      <c r="A843" s="5">
        <v>842</v>
      </c>
      <c r="B843" s="5" t="s">
        <v>3867</v>
      </c>
      <c r="C843" s="5" t="s">
        <v>3309</v>
      </c>
      <c r="D843" s="5" t="e">
        <f>VLOOKUP(C843,[1]Sheet1!$A:$B,2,0)</f>
        <v>#N/A</v>
      </c>
      <c r="E843" s="5" t="s">
        <v>3868</v>
      </c>
      <c r="F843" s="5" t="s">
        <v>28</v>
      </c>
      <c r="G843" s="5" t="s">
        <v>3869</v>
      </c>
      <c r="H843" s="5">
        <v>247.41126359999998</v>
      </c>
      <c r="K843" s="5" t="s">
        <v>3313</v>
      </c>
      <c r="M843" s="5" t="s">
        <v>3870</v>
      </c>
      <c r="O843" s="5" t="s">
        <v>1059</v>
      </c>
      <c r="P843" s="5" t="s">
        <v>3871</v>
      </c>
      <c r="R843" s="5" t="s">
        <v>1059</v>
      </c>
      <c r="S843" s="5" t="s">
        <v>3872</v>
      </c>
      <c r="U843" s="5" t="s">
        <v>1059</v>
      </c>
    </row>
    <row r="844" spans="1:36" s="5" customFormat="1" ht="39.9" customHeight="1" x14ac:dyDescent="0.25">
      <c r="A844" s="5">
        <v>843</v>
      </c>
      <c r="B844" s="5" t="s">
        <v>3873</v>
      </c>
      <c r="C844" s="5" t="s">
        <v>3309</v>
      </c>
      <c r="D844" s="5" t="e">
        <f>VLOOKUP(C844,[1]Sheet1!$A:$B,2,0)</f>
        <v>#N/A</v>
      </c>
      <c r="E844" s="5" t="s">
        <v>3874</v>
      </c>
      <c r="F844" s="5" t="s">
        <v>21</v>
      </c>
      <c r="G844" s="5" t="s">
        <v>3875</v>
      </c>
      <c r="H844" s="5" t="s">
        <v>3876</v>
      </c>
      <c r="K844" s="5" t="s">
        <v>3313</v>
      </c>
      <c r="L844" s="5" t="s">
        <v>3314</v>
      </c>
      <c r="P844" s="5" t="s">
        <v>3877</v>
      </c>
      <c r="S844" s="5" t="s">
        <v>3878</v>
      </c>
      <c r="U844" s="5" t="s">
        <v>1059</v>
      </c>
      <c r="V844" s="5" t="s">
        <v>3879</v>
      </c>
      <c r="X844" s="5" t="s">
        <v>1059</v>
      </c>
      <c r="Y844" s="5" t="s">
        <v>3880</v>
      </c>
      <c r="AB844" s="5" t="s">
        <v>3881</v>
      </c>
      <c r="AD844" s="5" t="s">
        <v>1059</v>
      </c>
      <c r="AE844" s="5" t="s">
        <v>3882</v>
      </c>
      <c r="AG844" s="5" t="s">
        <v>1059</v>
      </c>
    </row>
    <row r="845" spans="1:36" s="5" customFormat="1" ht="39.9" customHeight="1" x14ac:dyDescent="0.25">
      <c r="A845" s="5">
        <v>844</v>
      </c>
      <c r="B845" s="5" t="s">
        <v>3883</v>
      </c>
      <c r="C845" s="5" t="s">
        <v>3309</v>
      </c>
      <c r="D845" s="5" t="e">
        <f>VLOOKUP(C845,[1]Sheet1!$A:$B,2,0)</f>
        <v>#N/A</v>
      </c>
      <c r="E845" s="5" t="s">
        <v>3136</v>
      </c>
      <c r="F845" s="5" t="s">
        <v>41</v>
      </c>
      <c r="G845" s="5" t="s">
        <v>3884</v>
      </c>
      <c r="H845" s="5" t="s">
        <v>3885</v>
      </c>
      <c r="K845" s="5" t="s">
        <v>3313</v>
      </c>
      <c r="M845" s="5" t="s">
        <v>3886</v>
      </c>
      <c r="O845" s="5" t="s">
        <v>1059</v>
      </c>
      <c r="P845" s="5" t="s">
        <v>3887</v>
      </c>
      <c r="R845" s="5" t="s">
        <v>1059</v>
      </c>
      <c r="S845" s="5" t="s">
        <v>3888</v>
      </c>
      <c r="U845" s="5" t="s">
        <v>1059</v>
      </c>
    </row>
    <row r="846" spans="1:36" s="5" customFormat="1" ht="39.9" customHeight="1" x14ac:dyDescent="0.25">
      <c r="A846" s="5">
        <v>845</v>
      </c>
      <c r="B846" s="5" t="s">
        <v>3889</v>
      </c>
      <c r="C846" s="5" t="s">
        <v>3309</v>
      </c>
      <c r="D846" s="5" t="e">
        <f>VLOOKUP(C846,[1]Sheet1!$A:$B,2,0)</f>
        <v>#N/A</v>
      </c>
      <c r="E846" s="5" t="s">
        <v>3890</v>
      </c>
      <c r="F846" s="5" t="s">
        <v>3891</v>
      </c>
      <c r="G846" s="5" t="s">
        <v>3892</v>
      </c>
      <c r="H846" s="5">
        <v>141.84469999999999</v>
      </c>
      <c r="K846" s="5" t="s">
        <v>3313</v>
      </c>
      <c r="M846" s="5" t="s">
        <v>3893</v>
      </c>
      <c r="P846" s="5" t="s">
        <v>3894</v>
      </c>
      <c r="S846" s="5" t="s">
        <v>3895</v>
      </c>
    </row>
    <row r="847" spans="1:36" s="5" customFormat="1" ht="39.9" customHeight="1" x14ac:dyDescent="0.25">
      <c r="A847" s="5">
        <v>846</v>
      </c>
      <c r="B847" s="5" t="s">
        <v>3896</v>
      </c>
      <c r="C847" s="5" t="s">
        <v>3309</v>
      </c>
      <c r="D847" s="5" t="e">
        <f>VLOOKUP(C847,[1]Sheet1!$A:$B,2,0)</f>
        <v>#N/A</v>
      </c>
      <c r="E847" s="5" t="s">
        <v>3897</v>
      </c>
      <c r="F847" s="5" t="s">
        <v>21</v>
      </c>
      <c r="G847" s="5" t="s">
        <v>3898</v>
      </c>
      <c r="H847" s="5">
        <v>139.15293</v>
      </c>
      <c r="K847" s="5" t="s">
        <v>3504</v>
      </c>
      <c r="L847" s="5" t="s">
        <v>3551</v>
      </c>
      <c r="M847" s="5" t="s">
        <v>3899</v>
      </c>
      <c r="O847" s="5" t="s">
        <v>1059</v>
      </c>
    </row>
    <row r="848" spans="1:36" s="5" customFormat="1" ht="39.9" customHeight="1" x14ac:dyDescent="0.25">
      <c r="A848" s="5">
        <v>847</v>
      </c>
      <c r="B848" s="5" t="s">
        <v>3900</v>
      </c>
      <c r="C848" s="5" t="s">
        <v>3309</v>
      </c>
      <c r="D848" s="5" t="e">
        <f>VLOOKUP(C848,[1]Sheet1!$A:$B,2,0)</f>
        <v>#N/A</v>
      </c>
      <c r="E848" s="5" t="s">
        <v>3901</v>
      </c>
      <c r="F848" s="5" t="s">
        <v>55</v>
      </c>
      <c r="G848" s="5" t="s">
        <v>3902</v>
      </c>
      <c r="H848" s="5">
        <v>1594.5035754999999</v>
      </c>
      <c r="K848" s="5" t="s">
        <v>3313</v>
      </c>
      <c r="M848" s="5" t="s">
        <v>3903</v>
      </c>
      <c r="O848" s="5">
        <v>6379398</v>
      </c>
      <c r="P848" s="5" t="s">
        <v>3904</v>
      </c>
      <c r="R848" s="5">
        <v>3639022</v>
      </c>
    </row>
    <row r="849" spans="1:67" s="5" customFormat="1" ht="39.9" customHeight="1" x14ac:dyDescent="0.25">
      <c r="A849" s="5">
        <v>848</v>
      </c>
      <c r="B849" s="5" t="s">
        <v>3905</v>
      </c>
      <c r="C849" s="5" t="s">
        <v>3309</v>
      </c>
      <c r="D849" s="5" t="e">
        <f>VLOOKUP(C849,[1]Sheet1!$A:$B,2,0)</f>
        <v>#N/A</v>
      </c>
      <c r="E849" s="5" t="s">
        <v>3906</v>
      </c>
      <c r="F849" s="5" t="s">
        <v>141</v>
      </c>
      <c r="G849" s="5" t="s">
        <v>3907</v>
      </c>
      <c r="H849" s="5">
        <v>6724.1936605000001</v>
      </c>
      <c r="K849" s="5" t="s">
        <v>3313</v>
      </c>
      <c r="L849" s="5" t="s">
        <v>3908</v>
      </c>
      <c r="M849" s="5" t="s">
        <v>3909</v>
      </c>
      <c r="O849" s="5">
        <v>613257</v>
      </c>
      <c r="P849" s="5" t="s">
        <v>3910</v>
      </c>
      <c r="R849" s="5">
        <v>3351442</v>
      </c>
      <c r="S849" s="5" t="s">
        <v>3911</v>
      </c>
    </row>
    <row r="850" spans="1:67" s="5" customFormat="1" ht="39.9" customHeight="1" x14ac:dyDescent="0.25">
      <c r="A850" s="5">
        <v>849</v>
      </c>
      <c r="B850" s="5" t="s">
        <v>3912</v>
      </c>
      <c r="C850" s="5" t="s">
        <v>3309</v>
      </c>
      <c r="D850" s="5" t="e">
        <f>VLOOKUP(C850,[1]Sheet1!$A:$B,2,0)</f>
        <v>#N/A</v>
      </c>
      <c r="E850" s="5" t="s">
        <v>3906</v>
      </c>
      <c r="F850" s="5" t="s">
        <v>141</v>
      </c>
      <c r="G850" s="5" t="s">
        <v>3913</v>
      </c>
      <c r="H850" s="5">
        <v>3375.05764</v>
      </c>
      <c r="K850" s="5" t="s">
        <v>3313</v>
      </c>
      <c r="L850" s="5" t="s">
        <v>3914</v>
      </c>
      <c r="M850" s="5" t="s">
        <v>3909</v>
      </c>
      <c r="O850" s="5">
        <v>613257</v>
      </c>
      <c r="P850" s="5" t="s">
        <v>3911</v>
      </c>
      <c r="S850" s="5" t="s">
        <v>3915</v>
      </c>
    </row>
    <row r="851" spans="1:67" s="5" customFormat="1" ht="39.9" customHeight="1" x14ac:dyDescent="0.25">
      <c r="A851" s="5">
        <v>850</v>
      </c>
      <c r="B851" s="5" t="s">
        <v>3916</v>
      </c>
      <c r="C851" s="5" t="s">
        <v>3309</v>
      </c>
      <c r="D851" s="5" t="e">
        <f>VLOOKUP(C851,[1]Sheet1!$A:$B,2,0)</f>
        <v>#N/A</v>
      </c>
      <c r="E851" s="5" t="s">
        <v>3917</v>
      </c>
      <c r="F851" s="5" t="s">
        <v>28</v>
      </c>
      <c r="G851" s="5" t="s">
        <v>3918</v>
      </c>
      <c r="H851" s="5">
        <v>25666.834500099998</v>
      </c>
      <c r="K851" s="5" t="s">
        <v>3313</v>
      </c>
      <c r="L851" s="5" t="s">
        <v>3919</v>
      </c>
      <c r="M851" s="5" t="s">
        <v>3920</v>
      </c>
      <c r="O851" s="5">
        <v>92841</v>
      </c>
      <c r="P851" s="5" t="s">
        <v>3921</v>
      </c>
      <c r="R851" s="5">
        <v>92883</v>
      </c>
      <c r="S851" s="5" t="s">
        <v>3922</v>
      </c>
    </row>
    <row r="852" spans="1:67" s="5" customFormat="1" ht="39.9" customHeight="1" x14ac:dyDescent="0.25">
      <c r="A852" s="5">
        <v>851</v>
      </c>
      <c r="B852" s="5" t="s">
        <v>3923</v>
      </c>
      <c r="C852" s="5" t="s">
        <v>3309</v>
      </c>
      <c r="D852" s="5" t="e">
        <f>VLOOKUP(C852,[1]Sheet1!$A:$B,2,0)</f>
        <v>#N/A</v>
      </c>
      <c r="E852" s="5" t="s">
        <v>3924</v>
      </c>
      <c r="F852" s="5" t="s">
        <v>3925</v>
      </c>
      <c r="G852" s="5" t="s">
        <v>3926</v>
      </c>
      <c r="H852" s="5">
        <v>124.0178183</v>
      </c>
      <c r="K852" s="5" t="s">
        <v>3313</v>
      </c>
      <c r="M852" s="5" t="s">
        <v>3927</v>
      </c>
    </row>
    <row r="853" spans="1:67" s="5" customFormat="1" ht="39.9" customHeight="1" x14ac:dyDescent="0.25">
      <c r="A853" s="5">
        <v>852</v>
      </c>
      <c r="B853" s="5" t="s">
        <v>3928</v>
      </c>
      <c r="C853" s="5" t="s">
        <v>3309</v>
      </c>
      <c r="D853" s="5" t="e">
        <f>VLOOKUP(C853,[1]Sheet1!$A:$B,2,0)</f>
        <v>#N/A</v>
      </c>
      <c r="E853" s="5" t="s">
        <v>3929</v>
      </c>
      <c r="F853" s="5" t="s">
        <v>21</v>
      </c>
      <c r="G853" s="5" t="s">
        <v>3930</v>
      </c>
      <c r="H853" s="5">
        <v>903.54248259999997</v>
      </c>
      <c r="K853" s="5" t="s">
        <v>3313</v>
      </c>
      <c r="M853" s="5" t="s">
        <v>3931</v>
      </c>
      <c r="P853" s="5" t="s">
        <v>3932</v>
      </c>
    </row>
    <row r="854" spans="1:67" s="5" customFormat="1" ht="39.9" customHeight="1" x14ac:dyDescent="0.25">
      <c r="A854" s="5">
        <v>853</v>
      </c>
      <c r="B854" s="5" t="s">
        <v>3933</v>
      </c>
      <c r="C854" s="5" t="s">
        <v>3309</v>
      </c>
      <c r="D854" s="5" t="e">
        <f>VLOOKUP(C854,[1]Sheet1!$A:$B,2,0)</f>
        <v>#N/A</v>
      </c>
      <c r="E854" s="5" t="s">
        <v>3524</v>
      </c>
      <c r="F854" s="5" t="s">
        <v>55</v>
      </c>
      <c r="G854" s="5" t="s">
        <v>3934</v>
      </c>
      <c r="H854" s="5">
        <v>4494.2497000000003</v>
      </c>
      <c r="K854" s="5" t="s">
        <v>3313</v>
      </c>
      <c r="M854" s="5" t="s">
        <v>3935</v>
      </c>
      <c r="O854" s="5">
        <v>13343</v>
      </c>
      <c r="P854" s="5" t="s">
        <v>3936</v>
      </c>
      <c r="R854" s="5">
        <v>325616</v>
      </c>
      <c r="S854" s="5" t="s">
        <v>3937</v>
      </c>
      <c r="V854" s="5" t="s">
        <v>3938</v>
      </c>
      <c r="Y854" s="5" t="s">
        <v>3939</v>
      </c>
      <c r="AB854" s="5" t="s">
        <v>3940</v>
      </c>
    </row>
    <row r="855" spans="1:67" s="5" customFormat="1" ht="39.9" customHeight="1" x14ac:dyDescent="0.25">
      <c r="A855" s="5">
        <v>854</v>
      </c>
      <c r="B855" s="5" t="s">
        <v>3941</v>
      </c>
      <c r="C855" s="5" t="s">
        <v>3309</v>
      </c>
      <c r="D855" s="5" t="e">
        <f>VLOOKUP(C855,[1]Sheet1!$A:$B,2,0)</f>
        <v>#N/A</v>
      </c>
      <c r="E855" s="5" t="s">
        <v>3942</v>
      </c>
      <c r="F855" s="5" t="s">
        <v>28</v>
      </c>
      <c r="G855" s="5" t="s">
        <v>3943</v>
      </c>
      <c r="H855" s="5">
        <v>31646.770957399996</v>
      </c>
      <c r="K855" s="5" t="s">
        <v>3313</v>
      </c>
      <c r="L855" s="5" t="s">
        <v>3944</v>
      </c>
      <c r="M855" s="5" t="s">
        <v>3945</v>
      </c>
      <c r="P855" s="5" t="s">
        <v>3946</v>
      </c>
      <c r="Y855" s="5" t="s">
        <v>3947</v>
      </c>
      <c r="AB855" s="5" t="s">
        <v>3948</v>
      </c>
      <c r="AE855" s="5" t="s">
        <v>3949</v>
      </c>
      <c r="AH855" s="5" t="s">
        <v>3950</v>
      </c>
      <c r="BC855" s="5" t="s">
        <v>3951</v>
      </c>
      <c r="BF855" s="5" t="s">
        <v>3952</v>
      </c>
      <c r="BI855" s="5" t="s">
        <v>3953</v>
      </c>
    </row>
    <row r="856" spans="1:67" s="5" customFormat="1" ht="39.9" customHeight="1" x14ac:dyDescent="0.25">
      <c r="A856" s="5">
        <v>855</v>
      </c>
      <c r="B856" s="5" t="s">
        <v>3954</v>
      </c>
      <c r="C856" s="5" t="s">
        <v>3309</v>
      </c>
      <c r="D856" s="5" t="e">
        <f>VLOOKUP(C856,[1]Sheet1!$A:$B,2,0)</f>
        <v>#N/A</v>
      </c>
      <c r="E856" s="5" t="s">
        <v>3942</v>
      </c>
      <c r="F856" s="5" t="s">
        <v>28</v>
      </c>
      <c r="G856" s="5" t="s">
        <v>3955</v>
      </c>
      <c r="H856" s="5">
        <v>21811.745006099998</v>
      </c>
      <c r="K856" s="5" t="s">
        <v>3313</v>
      </c>
      <c r="L856" s="5" t="s">
        <v>3956</v>
      </c>
      <c r="M856" s="5" t="s">
        <v>3945</v>
      </c>
      <c r="P856" s="5" t="s">
        <v>3957</v>
      </c>
      <c r="S856" s="5" t="s">
        <v>3958</v>
      </c>
      <c r="V856" s="5" t="s">
        <v>3946</v>
      </c>
    </row>
    <row r="857" spans="1:67" s="5" customFormat="1" ht="39.9" customHeight="1" x14ac:dyDescent="0.25">
      <c r="A857" s="5">
        <v>856</v>
      </c>
      <c r="B857" s="5" t="s">
        <v>3959</v>
      </c>
      <c r="C857" s="5" t="s">
        <v>3309</v>
      </c>
      <c r="D857" s="5" t="e">
        <f>VLOOKUP(C857,[1]Sheet1!$A:$B,2,0)</f>
        <v>#N/A</v>
      </c>
      <c r="E857" s="5" t="s">
        <v>3960</v>
      </c>
      <c r="F857" s="5" t="s">
        <v>55</v>
      </c>
      <c r="G857" s="5" t="s">
        <v>3961</v>
      </c>
      <c r="H857" s="5">
        <v>596.62906999999996</v>
      </c>
      <c r="K857" s="5" t="s">
        <v>3313</v>
      </c>
      <c r="M857" s="5" t="s">
        <v>3962</v>
      </c>
      <c r="O857" s="5">
        <v>115269</v>
      </c>
      <c r="P857" s="5" t="s">
        <v>3963</v>
      </c>
      <c r="R857" s="5">
        <v>115325</v>
      </c>
    </row>
    <row r="858" spans="1:67" s="5" customFormat="1" ht="39.9" customHeight="1" x14ac:dyDescent="0.25">
      <c r="A858" s="5">
        <v>857</v>
      </c>
      <c r="B858" s="5" t="s">
        <v>3964</v>
      </c>
      <c r="C858" s="5" t="s">
        <v>3309</v>
      </c>
      <c r="D858" s="5" t="e">
        <f>VLOOKUP(C858,[1]Sheet1!$A:$B,2,0)</f>
        <v>#N/A</v>
      </c>
      <c r="E858" s="5" t="s">
        <v>3965</v>
      </c>
      <c r="F858" s="5" t="s">
        <v>55</v>
      </c>
      <c r="G858" s="5" t="s">
        <v>3966</v>
      </c>
      <c r="H858" s="5">
        <v>284.73752730000001</v>
      </c>
      <c r="K858" s="5" t="s">
        <v>3967</v>
      </c>
      <c r="M858" s="5" t="s">
        <v>3968</v>
      </c>
      <c r="O858" s="5">
        <v>1139133</v>
      </c>
      <c r="P858" s="5" t="s">
        <v>3969</v>
      </c>
      <c r="R858" s="5">
        <v>2958411</v>
      </c>
      <c r="S858" s="5" t="s">
        <v>3970</v>
      </c>
      <c r="U858" s="5">
        <v>3044213</v>
      </c>
    </row>
    <row r="859" spans="1:67" s="5" customFormat="1" ht="39.9" customHeight="1" x14ac:dyDescent="0.25">
      <c r="A859" s="5">
        <v>858</v>
      </c>
      <c r="B859" s="5" t="s">
        <v>3971</v>
      </c>
      <c r="C859" s="5" t="s">
        <v>3309</v>
      </c>
      <c r="D859" s="5" t="e">
        <f>VLOOKUP(C859,[1]Sheet1!$A:$B,2,0)</f>
        <v>#N/A</v>
      </c>
      <c r="E859" s="5" t="s">
        <v>3965</v>
      </c>
      <c r="F859" s="5" t="s">
        <v>55</v>
      </c>
      <c r="G859" s="5" t="s">
        <v>3966</v>
      </c>
      <c r="H859" s="5">
        <v>204.58483999999999</v>
      </c>
      <c r="K859" s="5" t="s">
        <v>3967</v>
      </c>
      <c r="M859" s="5" t="s">
        <v>3968</v>
      </c>
      <c r="O859" s="5">
        <v>1139133</v>
      </c>
      <c r="P859" s="5" t="s">
        <v>3969</v>
      </c>
      <c r="R859" s="5">
        <v>2958411</v>
      </c>
      <c r="S859" s="5" t="s">
        <v>3972</v>
      </c>
      <c r="U859" s="5">
        <v>2958284</v>
      </c>
    </row>
    <row r="860" spans="1:67" s="5" customFormat="1" ht="39.9" customHeight="1" x14ac:dyDescent="0.25">
      <c r="A860" s="5">
        <v>859</v>
      </c>
      <c r="B860" s="5" t="s">
        <v>3973</v>
      </c>
      <c r="C860" s="5" t="s">
        <v>3309</v>
      </c>
      <c r="D860" s="5" t="e">
        <f>VLOOKUP(C860,[1]Sheet1!$A:$B,2,0)</f>
        <v>#N/A</v>
      </c>
      <c r="E860" s="5" t="s">
        <v>3965</v>
      </c>
      <c r="F860" s="5" t="s">
        <v>55</v>
      </c>
      <c r="G860" s="5" t="s">
        <v>3966</v>
      </c>
      <c r="H860" s="5">
        <v>190.32317</v>
      </c>
      <c r="K860" s="5" t="s">
        <v>3967</v>
      </c>
      <c r="M860" s="5" t="s">
        <v>3968</v>
      </c>
      <c r="O860" s="5">
        <v>1139133</v>
      </c>
      <c r="P860" s="5" t="s">
        <v>3969</v>
      </c>
      <c r="R860" s="5">
        <v>2958411</v>
      </c>
      <c r="S860" s="5" t="s">
        <v>3970</v>
      </c>
      <c r="U860" s="5">
        <v>3044213</v>
      </c>
    </row>
    <row r="861" spans="1:67" s="5" customFormat="1" ht="39.9" customHeight="1" x14ac:dyDescent="0.25">
      <c r="A861" s="5">
        <v>860</v>
      </c>
      <c r="B861" s="5" t="s">
        <v>3974</v>
      </c>
      <c r="C861" s="5" t="s">
        <v>3309</v>
      </c>
      <c r="D861" s="5" t="e">
        <f>VLOOKUP(C861,[1]Sheet1!$A:$B,2,0)</f>
        <v>#N/A</v>
      </c>
      <c r="E861" s="5" t="s">
        <v>3975</v>
      </c>
      <c r="F861" s="5" t="s">
        <v>81</v>
      </c>
      <c r="G861" s="5" t="s">
        <v>3976</v>
      </c>
      <c r="H861" s="5">
        <v>8006.557279300001</v>
      </c>
      <c r="K861" s="5" t="s">
        <v>3967</v>
      </c>
      <c r="L861" s="5" t="s">
        <v>3908</v>
      </c>
      <c r="M861" s="5" t="s">
        <v>3977</v>
      </c>
      <c r="P861" s="5" t="s">
        <v>3978</v>
      </c>
      <c r="S861" s="5" t="s">
        <v>3979</v>
      </c>
      <c r="V861" s="5" t="s">
        <v>3980</v>
      </c>
      <c r="Y861" s="5" t="s">
        <v>3981</v>
      </c>
      <c r="AB861" s="5" t="s">
        <v>3982</v>
      </c>
      <c r="AE861" s="5" t="s">
        <v>3983</v>
      </c>
      <c r="AH861" s="5" t="s">
        <v>3984</v>
      </c>
      <c r="BC861" s="5" t="s">
        <v>3985</v>
      </c>
      <c r="BF861" s="5" t="s">
        <v>3986</v>
      </c>
      <c r="BI861" s="5" t="s">
        <v>3987</v>
      </c>
      <c r="BL861" s="5" t="s">
        <v>3988</v>
      </c>
      <c r="BO861" s="5" t="s">
        <v>3989</v>
      </c>
    </row>
    <row r="862" spans="1:67" s="5" customFormat="1" ht="39.9" customHeight="1" x14ac:dyDescent="0.25">
      <c r="A862" s="5">
        <v>861</v>
      </c>
      <c r="B862" s="5" t="s">
        <v>3990</v>
      </c>
      <c r="C862" s="5" t="s">
        <v>3309</v>
      </c>
      <c r="D862" s="5" t="e">
        <f>VLOOKUP(C862,[1]Sheet1!$A:$B,2,0)</f>
        <v>#N/A</v>
      </c>
      <c r="E862" s="5" t="s">
        <v>3991</v>
      </c>
      <c r="F862" s="5" t="s">
        <v>1377</v>
      </c>
      <c r="G862" s="5" t="s">
        <v>3992</v>
      </c>
      <c r="H862" s="5">
        <v>17071.484618800001</v>
      </c>
      <c r="K862" s="5" t="s">
        <v>3967</v>
      </c>
      <c r="L862" s="5" t="s">
        <v>3993</v>
      </c>
      <c r="M862" s="5" t="s">
        <v>3994</v>
      </c>
      <c r="O862" s="5">
        <v>127254</v>
      </c>
      <c r="P862" s="5" t="s">
        <v>3995</v>
      </c>
      <c r="R862" s="5">
        <v>3493658</v>
      </c>
      <c r="S862" s="5" t="s">
        <v>3996</v>
      </c>
      <c r="U862" s="5">
        <v>6398350</v>
      </c>
      <c r="V862" s="5" t="s">
        <v>3997</v>
      </c>
      <c r="Y862" s="5" t="s">
        <v>3998</v>
      </c>
      <c r="AB862" s="5" t="s">
        <v>3999</v>
      </c>
    </row>
    <row r="863" spans="1:67" s="5" customFormat="1" ht="39.9" customHeight="1" x14ac:dyDescent="0.25">
      <c r="A863" s="5">
        <v>862</v>
      </c>
      <c r="B863" s="5" t="s">
        <v>4000</v>
      </c>
      <c r="C863" s="5" t="s">
        <v>3309</v>
      </c>
      <c r="D863" s="5" t="e">
        <f>VLOOKUP(C863,[1]Sheet1!$A:$B,2,0)</f>
        <v>#N/A</v>
      </c>
      <c r="E863" s="5" t="s">
        <v>4001</v>
      </c>
      <c r="F863" s="5" t="s">
        <v>28</v>
      </c>
      <c r="G863" s="5" t="s">
        <v>4002</v>
      </c>
      <c r="H863" s="5">
        <v>7003.0154416000005</v>
      </c>
      <c r="K863" s="5" t="s">
        <v>3967</v>
      </c>
      <c r="L863" s="5" t="s">
        <v>4003</v>
      </c>
      <c r="M863" s="5" t="s">
        <v>4004</v>
      </c>
      <c r="O863" s="5">
        <v>12905</v>
      </c>
      <c r="P863" s="5" t="s">
        <v>4005</v>
      </c>
      <c r="R863" s="5">
        <v>12892</v>
      </c>
      <c r="S863" s="5" t="s">
        <v>4006</v>
      </c>
      <c r="U863" s="5">
        <v>1424196</v>
      </c>
      <c r="V863" s="5" t="s">
        <v>4007</v>
      </c>
      <c r="X863" s="5">
        <v>19927</v>
      </c>
      <c r="Y863" s="5" t="s">
        <v>4008</v>
      </c>
      <c r="AA863" s="5">
        <v>554094</v>
      </c>
      <c r="AB863" s="5" t="s">
        <v>4009</v>
      </c>
      <c r="AD863" s="5">
        <v>39015</v>
      </c>
    </row>
    <row r="864" spans="1:67" s="5" customFormat="1" ht="39.9" customHeight="1" x14ac:dyDescent="0.25">
      <c r="A864" s="5">
        <v>863</v>
      </c>
      <c r="B864" s="5" t="s">
        <v>4010</v>
      </c>
      <c r="C864" s="5" t="s">
        <v>3309</v>
      </c>
      <c r="D864" s="5" t="e">
        <f>VLOOKUP(C864,[1]Sheet1!$A:$B,2,0)</f>
        <v>#N/A</v>
      </c>
      <c r="E864" s="5" t="s">
        <v>4011</v>
      </c>
      <c r="F864" s="5" t="s">
        <v>4012</v>
      </c>
      <c r="G864" s="5" t="s">
        <v>4013</v>
      </c>
      <c r="H864" s="5">
        <v>11311.0535335</v>
      </c>
      <c r="K864" s="5" t="s">
        <v>3967</v>
      </c>
      <c r="L864" s="5" t="s">
        <v>4014</v>
      </c>
      <c r="M864" s="5" t="s">
        <v>4015</v>
      </c>
      <c r="O864" s="5" t="s">
        <v>4016</v>
      </c>
      <c r="P864" s="5" t="s">
        <v>4017</v>
      </c>
      <c r="R864" s="5">
        <v>45192</v>
      </c>
      <c r="S864" s="5" t="s">
        <v>4018</v>
      </c>
      <c r="U864" s="5" t="s">
        <v>4019</v>
      </c>
      <c r="V864" s="5" t="s">
        <v>4020</v>
      </c>
      <c r="X864" s="5" t="s">
        <v>4021</v>
      </c>
      <c r="Y864" s="5" t="s">
        <v>4022</v>
      </c>
      <c r="AA864" s="5" t="s">
        <v>4023</v>
      </c>
      <c r="AB864" s="5" t="s">
        <v>4024</v>
      </c>
      <c r="AD864" s="5" t="s">
        <v>4025</v>
      </c>
      <c r="AE864" s="5" t="s">
        <v>4026</v>
      </c>
      <c r="AG864" s="5" t="s">
        <v>4027</v>
      </c>
      <c r="AH864" s="5" t="s">
        <v>4028</v>
      </c>
      <c r="AJ864" s="5">
        <v>7161473</v>
      </c>
      <c r="AK864" s="5" t="s">
        <v>4029</v>
      </c>
      <c r="AM864" s="5" t="s">
        <v>4030</v>
      </c>
      <c r="AN864" s="5" t="s">
        <v>4031</v>
      </c>
      <c r="AP864" s="5">
        <v>7158338</v>
      </c>
      <c r="AQ864" s="5" t="s">
        <v>4032</v>
      </c>
      <c r="AS864" s="5" t="s">
        <v>4033</v>
      </c>
      <c r="AT864" s="5" t="s">
        <v>4034</v>
      </c>
      <c r="AV864" s="5" t="s">
        <v>4035</v>
      </c>
      <c r="AW864" s="5" t="s">
        <v>4036</v>
      </c>
      <c r="AY864" s="5" t="s">
        <v>4037</v>
      </c>
    </row>
    <row r="865" spans="1:66" s="5" customFormat="1" ht="39.9" customHeight="1" x14ac:dyDescent="0.25">
      <c r="A865" s="5">
        <v>864</v>
      </c>
      <c r="B865" s="5" t="s">
        <v>4038</v>
      </c>
      <c r="C865" s="5" t="s">
        <v>3309</v>
      </c>
      <c r="D865" s="5" t="e">
        <f>VLOOKUP(C865,[1]Sheet1!$A:$B,2,0)</f>
        <v>#N/A</v>
      </c>
      <c r="E865" s="5" t="s">
        <v>4039</v>
      </c>
      <c r="F865" s="5" t="s">
        <v>55</v>
      </c>
      <c r="G865" s="5" t="s">
        <v>4040</v>
      </c>
      <c r="H865" s="5">
        <v>947.72676999999999</v>
      </c>
      <c r="K865" s="5" t="s">
        <v>3967</v>
      </c>
      <c r="M865" s="5" t="s">
        <v>4041</v>
      </c>
      <c r="P865" s="5" t="s">
        <v>3359</v>
      </c>
    </row>
    <row r="866" spans="1:66" s="5" customFormat="1" ht="39.9" customHeight="1" x14ac:dyDescent="0.25">
      <c r="A866" s="5">
        <v>865</v>
      </c>
      <c r="B866" s="5" t="s">
        <v>4042</v>
      </c>
      <c r="C866" s="5" t="s">
        <v>3309</v>
      </c>
      <c r="D866" s="5" t="e">
        <f>VLOOKUP(C866,[1]Sheet1!$A:$B,2,0)</f>
        <v>#N/A</v>
      </c>
      <c r="E866" s="5" t="s">
        <v>3675</v>
      </c>
      <c r="F866" s="5" t="s">
        <v>4012</v>
      </c>
      <c r="G866" s="5" t="s">
        <v>4043</v>
      </c>
      <c r="H866" s="5">
        <v>6542.17227</v>
      </c>
      <c r="K866" s="5" t="s">
        <v>3967</v>
      </c>
      <c r="M866" s="5" t="s">
        <v>4044</v>
      </c>
      <c r="O866" s="5">
        <v>57004</v>
      </c>
      <c r="P866" s="5" t="s">
        <v>4045</v>
      </c>
      <c r="R866" s="5">
        <v>53981</v>
      </c>
      <c r="S866" s="5" t="s">
        <v>4046</v>
      </c>
      <c r="U866" s="5">
        <v>56898</v>
      </c>
      <c r="V866" s="5" t="s">
        <v>4047</v>
      </c>
      <c r="Y866" s="5" t="s">
        <v>4048</v>
      </c>
      <c r="AB866" s="5" t="s">
        <v>4049</v>
      </c>
      <c r="AE866" s="5" t="s">
        <v>4050</v>
      </c>
      <c r="AH866" s="5" t="s">
        <v>4051</v>
      </c>
      <c r="AK866" s="5" t="s">
        <v>4052</v>
      </c>
      <c r="AM866" s="5">
        <v>49743</v>
      </c>
      <c r="AN866" s="5" t="s">
        <v>4053</v>
      </c>
      <c r="AQ866" s="5" t="s">
        <v>4054</v>
      </c>
      <c r="AT866" s="5" t="s">
        <v>4055</v>
      </c>
      <c r="AW866" s="5" t="s">
        <v>4056</v>
      </c>
      <c r="AY866" s="5">
        <v>967373</v>
      </c>
      <c r="BC866" s="5" t="s">
        <v>4057</v>
      </c>
      <c r="BE866" s="5">
        <v>2309045</v>
      </c>
      <c r="BF866" s="5" t="s">
        <v>4058</v>
      </c>
      <c r="BH866" s="5">
        <v>2510507</v>
      </c>
      <c r="BI866" s="5" t="s">
        <v>4059</v>
      </c>
      <c r="BK866" s="5">
        <v>68805029</v>
      </c>
      <c r="BL866" s="5" t="s">
        <v>4060</v>
      </c>
      <c r="BN866" s="5" t="s">
        <v>4061</v>
      </c>
    </row>
    <row r="867" spans="1:66" s="5" customFormat="1" ht="39.9" customHeight="1" x14ac:dyDescent="0.25">
      <c r="A867" s="5">
        <v>866</v>
      </c>
      <c r="B867" s="5" t="s">
        <v>4062</v>
      </c>
      <c r="C867" s="5" t="s">
        <v>3309</v>
      </c>
      <c r="D867" s="5" t="e">
        <f>VLOOKUP(C867,[1]Sheet1!$A:$B,2,0)</f>
        <v>#N/A</v>
      </c>
      <c r="E867" s="5" t="s">
        <v>4063</v>
      </c>
      <c r="F867" s="5" t="s">
        <v>355</v>
      </c>
      <c r="G867" s="5" t="s">
        <v>4064</v>
      </c>
      <c r="H867" s="5">
        <v>1992.6429975999999</v>
      </c>
      <c r="K867" s="5" t="s">
        <v>3967</v>
      </c>
      <c r="L867" s="5" t="s">
        <v>4065</v>
      </c>
      <c r="M867" s="5" t="s">
        <v>4066</v>
      </c>
    </row>
    <row r="868" spans="1:66" s="5" customFormat="1" ht="39.9" customHeight="1" x14ac:dyDescent="0.25">
      <c r="A868" s="5">
        <v>867</v>
      </c>
      <c r="B868" s="5" t="s">
        <v>4067</v>
      </c>
      <c r="C868" s="5" t="s">
        <v>3309</v>
      </c>
      <c r="D868" s="5" t="e">
        <f>VLOOKUP(C868,[1]Sheet1!$A:$B,2,0)</f>
        <v>#N/A</v>
      </c>
      <c r="E868" s="5" t="s">
        <v>4068</v>
      </c>
      <c r="F868" s="5" t="s">
        <v>21</v>
      </c>
      <c r="G868" s="5" t="s">
        <v>4069</v>
      </c>
      <c r="H868" s="5">
        <v>551.52986820000001</v>
      </c>
      <c r="K868" s="5" t="s">
        <v>3967</v>
      </c>
      <c r="L868" s="5" t="s">
        <v>4070</v>
      </c>
      <c r="M868" s="5" t="s">
        <v>4071</v>
      </c>
      <c r="P868" s="5" t="s">
        <v>4072</v>
      </c>
    </row>
    <row r="869" spans="1:66" s="5" customFormat="1" ht="39.9" customHeight="1" x14ac:dyDescent="0.25">
      <c r="A869" s="5">
        <v>868</v>
      </c>
      <c r="B869" s="5" t="s">
        <v>4073</v>
      </c>
      <c r="C869" s="5" t="s">
        <v>3309</v>
      </c>
      <c r="D869" s="5" t="e">
        <f>VLOOKUP(C869,[1]Sheet1!$A:$B,2,0)</f>
        <v>#N/A</v>
      </c>
      <c r="E869" s="5" t="s">
        <v>4074</v>
      </c>
      <c r="F869" s="5" t="s">
        <v>28</v>
      </c>
      <c r="G869" s="5" t="s">
        <v>4075</v>
      </c>
      <c r="H869" s="5">
        <v>446.25280999999995</v>
      </c>
      <c r="K869" s="5" t="s">
        <v>3967</v>
      </c>
      <c r="L869" s="5" t="s">
        <v>4070</v>
      </c>
    </row>
    <row r="870" spans="1:66" s="5" customFormat="1" ht="39.9" customHeight="1" x14ac:dyDescent="0.25">
      <c r="A870" s="5">
        <v>869</v>
      </c>
      <c r="B870" s="5" t="s">
        <v>4076</v>
      </c>
      <c r="C870" s="5" t="s">
        <v>3309</v>
      </c>
      <c r="D870" s="5" t="e">
        <f>VLOOKUP(C870,[1]Sheet1!$A:$B,2,0)</f>
        <v>#N/A</v>
      </c>
      <c r="E870" s="5" t="s">
        <v>4077</v>
      </c>
      <c r="F870" s="5" t="s">
        <v>111</v>
      </c>
      <c r="G870" s="5" t="s">
        <v>4078</v>
      </c>
      <c r="H870" s="5">
        <v>122.210819</v>
      </c>
      <c r="K870" s="5" t="s">
        <v>3967</v>
      </c>
      <c r="M870" s="5" t="s">
        <v>4079</v>
      </c>
      <c r="P870" s="5" t="s">
        <v>4080</v>
      </c>
    </row>
    <row r="871" spans="1:66" s="5" customFormat="1" ht="39.9" customHeight="1" x14ac:dyDescent="0.25">
      <c r="A871" s="5">
        <v>870</v>
      </c>
      <c r="B871" s="5" t="s">
        <v>4081</v>
      </c>
      <c r="C871" s="5" t="s">
        <v>3309</v>
      </c>
      <c r="D871" s="5" t="e">
        <f>VLOOKUP(C871,[1]Sheet1!$A:$B,2,0)</f>
        <v>#N/A</v>
      </c>
      <c r="E871" s="5" t="s">
        <v>4082</v>
      </c>
      <c r="F871" s="5" t="s">
        <v>4083</v>
      </c>
      <c r="G871" s="5" t="s">
        <v>4084</v>
      </c>
      <c r="H871" s="5">
        <v>3562.7347881999999</v>
      </c>
      <c r="K871" s="5" t="s">
        <v>3967</v>
      </c>
      <c r="L871" s="5" t="s">
        <v>4065</v>
      </c>
      <c r="M871" s="5" t="s">
        <v>4085</v>
      </c>
      <c r="O871" s="5">
        <v>13917</v>
      </c>
      <c r="P871" s="5" t="s">
        <v>4086</v>
      </c>
      <c r="R871" s="5">
        <v>25502</v>
      </c>
    </row>
    <row r="872" spans="1:66" s="5" customFormat="1" ht="39.9" customHeight="1" x14ac:dyDescent="0.25">
      <c r="A872" s="5">
        <v>871</v>
      </c>
      <c r="B872" s="5" t="s">
        <v>4087</v>
      </c>
      <c r="C872" s="5" t="s">
        <v>3309</v>
      </c>
      <c r="D872" s="5" t="e">
        <f>VLOOKUP(C872,[1]Sheet1!$A:$B,2,0)</f>
        <v>#N/A</v>
      </c>
      <c r="E872" s="5" t="s">
        <v>4068</v>
      </c>
      <c r="F872" s="5" t="s">
        <v>21</v>
      </c>
      <c r="G872" s="5" t="s">
        <v>4088</v>
      </c>
      <c r="H872" s="5">
        <v>488.4130644</v>
      </c>
      <c r="K872" s="5" t="s">
        <v>3967</v>
      </c>
      <c r="L872" s="5" t="s">
        <v>4065</v>
      </c>
      <c r="M872" s="5" t="s">
        <v>4089</v>
      </c>
      <c r="O872" s="5">
        <v>3558759</v>
      </c>
      <c r="P872" s="5" t="s">
        <v>4090</v>
      </c>
      <c r="R872" s="5">
        <v>3497313</v>
      </c>
      <c r="S872" s="5" t="s">
        <v>4091</v>
      </c>
      <c r="U872" s="5">
        <v>6680824</v>
      </c>
      <c r="V872" s="5" t="s">
        <v>4092</v>
      </c>
    </row>
    <row r="873" spans="1:66" s="5" customFormat="1" ht="39.9" customHeight="1" x14ac:dyDescent="0.25">
      <c r="A873" s="5">
        <v>872</v>
      </c>
      <c r="B873" s="5" t="s">
        <v>4093</v>
      </c>
      <c r="C873" s="5" t="s">
        <v>3309</v>
      </c>
      <c r="D873" s="5" t="e">
        <f>VLOOKUP(C873,[1]Sheet1!$A:$B,2,0)</f>
        <v>#N/A</v>
      </c>
      <c r="E873" s="5" t="s">
        <v>4094</v>
      </c>
      <c r="F873" s="5" t="s">
        <v>55</v>
      </c>
      <c r="G873" s="5" t="s">
        <v>4095</v>
      </c>
      <c r="H873" s="5">
        <v>3299.4138802000002</v>
      </c>
      <c r="K873" s="5" t="s">
        <v>3967</v>
      </c>
      <c r="L873" s="5" t="s">
        <v>4096</v>
      </c>
      <c r="M873" s="5" t="s">
        <v>4097</v>
      </c>
      <c r="O873" s="5">
        <v>161274</v>
      </c>
      <c r="P873" s="5" t="s">
        <v>4098</v>
      </c>
      <c r="R873" s="5">
        <v>161403</v>
      </c>
      <c r="S873" s="5" t="s">
        <v>4099</v>
      </c>
      <c r="U873" s="5">
        <v>161449</v>
      </c>
    </row>
    <row r="874" spans="1:66" s="5" customFormat="1" ht="39.9" customHeight="1" x14ac:dyDescent="0.25">
      <c r="A874" s="5">
        <v>873</v>
      </c>
      <c r="B874" s="5" t="s">
        <v>4100</v>
      </c>
      <c r="C874" s="5" t="s">
        <v>3309</v>
      </c>
      <c r="D874" s="5" t="e">
        <f>VLOOKUP(C874,[1]Sheet1!$A:$B,2,0)</f>
        <v>#N/A</v>
      </c>
      <c r="E874" s="5" t="s">
        <v>4101</v>
      </c>
      <c r="F874" s="5" t="s">
        <v>2670</v>
      </c>
      <c r="G874" s="5" t="s">
        <v>4102</v>
      </c>
      <c r="H874" s="5">
        <v>5157.5238841999999</v>
      </c>
      <c r="K874" s="5" t="s">
        <v>3967</v>
      </c>
      <c r="L874" s="5" t="s">
        <v>4065</v>
      </c>
      <c r="M874" s="5" t="s">
        <v>4103</v>
      </c>
      <c r="P874" s="5" t="s">
        <v>4104</v>
      </c>
    </row>
    <row r="875" spans="1:66" s="5" customFormat="1" ht="39.9" customHeight="1" x14ac:dyDescent="0.25">
      <c r="A875" s="5">
        <v>874</v>
      </c>
      <c r="B875" s="5" t="s">
        <v>4105</v>
      </c>
      <c r="C875" s="5" t="s">
        <v>3309</v>
      </c>
      <c r="D875" s="5" t="e">
        <f>VLOOKUP(C875,[1]Sheet1!$A:$B,2,0)</f>
        <v>#N/A</v>
      </c>
      <c r="E875" s="5" t="s">
        <v>4106</v>
      </c>
      <c r="F875" s="5" t="s">
        <v>21</v>
      </c>
      <c r="G875" s="5" t="s">
        <v>4107</v>
      </c>
      <c r="H875" s="5">
        <v>1002.2880955000001</v>
      </c>
      <c r="K875" s="5" t="s">
        <v>3967</v>
      </c>
      <c r="L875" s="5" t="s">
        <v>4065</v>
      </c>
      <c r="M875" s="5" t="s">
        <v>4108</v>
      </c>
      <c r="P875" s="5" t="s">
        <v>4071</v>
      </c>
      <c r="S875" s="5" t="s">
        <v>4109</v>
      </c>
      <c r="V875" s="5" t="s">
        <v>4110</v>
      </c>
      <c r="Y875" s="5" t="s">
        <v>4072</v>
      </c>
    </row>
    <row r="876" spans="1:66" s="5" customFormat="1" ht="39.9" customHeight="1" x14ac:dyDescent="0.25">
      <c r="A876" s="5">
        <v>875</v>
      </c>
      <c r="B876" s="5" t="s">
        <v>4111</v>
      </c>
      <c r="C876" s="5" t="s">
        <v>3309</v>
      </c>
      <c r="D876" s="5" t="e">
        <f>VLOOKUP(C876,[1]Sheet1!$A:$B,2,0)</f>
        <v>#N/A</v>
      </c>
      <c r="E876" s="5" t="s">
        <v>4112</v>
      </c>
      <c r="F876" s="5" t="s">
        <v>21</v>
      </c>
      <c r="G876" s="5" t="s">
        <v>4113</v>
      </c>
      <c r="H876" s="5">
        <v>58.859809999999996</v>
      </c>
      <c r="K876" s="5" t="s">
        <v>3967</v>
      </c>
      <c r="L876" s="5" t="s">
        <v>4065</v>
      </c>
      <c r="M876" s="5" t="s">
        <v>4114</v>
      </c>
    </row>
    <row r="877" spans="1:66" s="5" customFormat="1" ht="39.9" customHeight="1" x14ac:dyDescent="0.25">
      <c r="A877" s="5">
        <v>876</v>
      </c>
      <c r="B877" s="5" t="s">
        <v>4115</v>
      </c>
      <c r="C877" s="5" t="s">
        <v>3309</v>
      </c>
      <c r="D877" s="5" t="e">
        <f>VLOOKUP(C877,[1]Sheet1!$A:$B,2,0)</f>
        <v>#N/A</v>
      </c>
      <c r="E877" s="5" t="s">
        <v>4112</v>
      </c>
      <c r="F877" s="5" t="s">
        <v>21</v>
      </c>
      <c r="G877" s="5" t="s">
        <v>4116</v>
      </c>
      <c r="H877" s="5">
        <v>59.774249999999995</v>
      </c>
      <c r="K877" s="5" t="s">
        <v>3967</v>
      </c>
      <c r="L877" s="5" t="s">
        <v>4065</v>
      </c>
    </row>
    <row r="878" spans="1:66" s="5" customFormat="1" ht="39.9" customHeight="1" x14ac:dyDescent="0.25">
      <c r="A878" s="5">
        <v>877</v>
      </c>
      <c r="B878" s="5" t="s">
        <v>4117</v>
      </c>
      <c r="C878" s="5" t="s">
        <v>3309</v>
      </c>
      <c r="D878" s="5" t="e">
        <f>VLOOKUP(C878,[1]Sheet1!$A:$B,2,0)</f>
        <v>#N/A</v>
      </c>
      <c r="E878" s="5" t="s">
        <v>4112</v>
      </c>
      <c r="F878" s="5" t="s">
        <v>21</v>
      </c>
      <c r="G878" s="5" t="s">
        <v>4118</v>
      </c>
      <c r="H878" s="5">
        <v>59.578593599999998</v>
      </c>
      <c r="K878" s="5" t="s">
        <v>3967</v>
      </c>
      <c r="L878" s="5" t="s">
        <v>4065</v>
      </c>
    </row>
    <row r="879" spans="1:66" s="5" customFormat="1" ht="39.9" customHeight="1" x14ac:dyDescent="0.25">
      <c r="A879" s="5">
        <v>878</v>
      </c>
      <c r="B879" s="5" t="s">
        <v>4119</v>
      </c>
      <c r="C879" s="5" t="s">
        <v>3309</v>
      </c>
      <c r="D879" s="5" t="e">
        <f>VLOOKUP(C879,[1]Sheet1!$A:$B,2,0)</f>
        <v>#N/A</v>
      </c>
      <c r="E879" s="5" t="s">
        <v>4112</v>
      </c>
      <c r="F879" s="5" t="s">
        <v>21</v>
      </c>
      <c r="G879" s="5" t="s">
        <v>4120</v>
      </c>
      <c r="H879" s="5">
        <v>58.870620000000002</v>
      </c>
      <c r="K879" s="5" t="s">
        <v>3967</v>
      </c>
      <c r="L879" s="5" t="s">
        <v>4065</v>
      </c>
    </row>
    <row r="880" spans="1:66" s="5" customFormat="1" ht="39.9" customHeight="1" x14ac:dyDescent="0.25">
      <c r="A880" s="5">
        <v>879</v>
      </c>
      <c r="B880" s="5" t="s">
        <v>4121</v>
      </c>
      <c r="C880" s="5" t="s">
        <v>3309</v>
      </c>
      <c r="D880" s="5" t="e">
        <f>VLOOKUP(C880,[1]Sheet1!$A:$B,2,0)</f>
        <v>#N/A</v>
      </c>
      <c r="E880" s="5" t="s">
        <v>4112</v>
      </c>
      <c r="F880" s="5" t="s">
        <v>21</v>
      </c>
      <c r="G880" s="5" t="s">
        <v>4122</v>
      </c>
      <c r="H880" s="5">
        <v>48.350880000000004</v>
      </c>
      <c r="K880" s="5" t="s">
        <v>3967</v>
      </c>
      <c r="L880" s="5" t="s">
        <v>4065</v>
      </c>
    </row>
    <row r="881" spans="1:57" s="5" customFormat="1" ht="39.9" customHeight="1" x14ac:dyDescent="0.25">
      <c r="A881" s="5">
        <v>880</v>
      </c>
      <c r="B881" s="5" t="s">
        <v>4123</v>
      </c>
      <c r="C881" s="5" t="s">
        <v>3309</v>
      </c>
      <c r="D881" s="5" t="e">
        <f>VLOOKUP(C881,[1]Sheet1!$A:$B,2,0)</f>
        <v>#N/A</v>
      </c>
      <c r="E881" s="5" t="s">
        <v>4112</v>
      </c>
      <c r="F881" s="5" t="s">
        <v>21</v>
      </c>
      <c r="G881" s="5" t="s">
        <v>4124</v>
      </c>
      <c r="H881" s="5">
        <v>44.680929999999996</v>
      </c>
      <c r="K881" s="5" t="s">
        <v>3967</v>
      </c>
      <c r="L881" s="5" t="s">
        <v>4065</v>
      </c>
    </row>
    <row r="882" spans="1:57" s="5" customFormat="1" ht="39.9" customHeight="1" x14ac:dyDescent="0.25">
      <c r="A882" s="5">
        <v>881</v>
      </c>
      <c r="B882" s="5" t="s">
        <v>4125</v>
      </c>
      <c r="C882" s="5" t="s">
        <v>3309</v>
      </c>
      <c r="D882" s="5" t="e">
        <f>VLOOKUP(C882,[1]Sheet1!$A:$B,2,0)</f>
        <v>#N/A</v>
      </c>
      <c r="E882" s="5" t="s">
        <v>4112</v>
      </c>
      <c r="F882" s="5" t="s">
        <v>21</v>
      </c>
      <c r="G882" s="5" t="s">
        <v>4126</v>
      </c>
      <c r="H882" s="5">
        <v>51.029180000000004</v>
      </c>
      <c r="K882" s="5" t="s">
        <v>3967</v>
      </c>
      <c r="L882" s="5" t="s">
        <v>4065</v>
      </c>
    </row>
    <row r="883" spans="1:57" s="5" customFormat="1" ht="39.9" customHeight="1" x14ac:dyDescent="0.25">
      <c r="A883" s="5">
        <v>882</v>
      </c>
      <c r="B883" s="5" t="s">
        <v>4127</v>
      </c>
      <c r="C883" s="5" t="s">
        <v>3309</v>
      </c>
      <c r="D883" s="5" t="e">
        <f>VLOOKUP(C883,[1]Sheet1!$A:$B,2,0)</f>
        <v>#N/A</v>
      </c>
      <c r="E883" s="5" t="s">
        <v>4112</v>
      </c>
      <c r="F883" s="5" t="s">
        <v>21</v>
      </c>
      <c r="G883" s="5" t="s">
        <v>4128</v>
      </c>
      <c r="H883" s="5">
        <v>56.108820000000001</v>
      </c>
      <c r="K883" s="5" t="s">
        <v>3967</v>
      </c>
      <c r="L883" s="5" t="s">
        <v>4065</v>
      </c>
    </row>
    <row r="884" spans="1:57" s="5" customFormat="1" ht="39.9" customHeight="1" x14ac:dyDescent="0.25">
      <c r="A884" s="5">
        <v>883</v>
      </c>
      <c r="B884" s="5" t="s">
        <v>4129</v>
      </c>
      <c r="C884" s="5" t="s">
        <v>3309</v>
      </c>
      <c r="D884" s="5" t="e">
        <f>VLOOKUP(C884,[1]Sheet1!$A:$B,2,0)</f>
        <v>#N/A</v>
      </c>
      <c r="E884" s="5" t="s">
        <v>4112</v>
      </c>
      <c r="F884" s="5" t="s">
        <v>21</v>
      </c>
      <c r="G884" s="5" t="s">
        <v>4130</v>
      </c>
      <c r="H884" s="5">
        <v>44.231083599999998</v>
      </c>
      <c r="K884" s="5" t="s">
        <v>3967</v>
      </c>
      <c r="L884" s="5" t="s">
        <v>4065</v>
      </c>
    </row>
    <row r="885" spans="1:57" s="5" customFormat="1" ht="39.9" customHeight="1" x14ac:dyDescent="0.25">
      <c r="A885" s="5">
        <v>884</v>
      </c>
      <c r="B885" s="5" t="s">
        <v>4131</v>
      </c>
      <c r="C885" s="5" t="s">
        <v>3309</v>
      </c>
      <c r="D885" s="5" t="e">
        <f>VLOOKUP(C885,[1]Sheet1!$A:$B,2,0)</f>
        <v>#N/A</v>
      </c>
      <c r="E885" s="5" t="s">
        <v>4112</v>
      </c>
      <c r="F885" s="5" t="s">
        <v>21</v>
      </c>
      <c r="G885" s="5" t="s">
        <v>4132</v>
      </c>
      <c r="H885" s="5">
        <v>59.694140000000004</v>
      </c>
      <c r="K885" s="5" t="s">
        <v>3967</v>
      </c>
      <c r="L885" s="5" t="s">
        <v>4065</v>
      </c>
    </row>
    <row r="886" spans="1:57" s="5" customFormat="1" ht="39.9" customHeight="1" x14ac:dyDescent="0.25">
      <c r="A886" s="5">
        <v>885</v>
      </c>
      <c r="B886" s="5" t="s">
        <v>4133</v>
      </c>
      <c r="C886" s="5" t="s">
        <v>3309</v>
      </c>
      <c r="D886" s="5" t="e">
        <f>VLOOKUP(C886,[1]Sheet1!$A:$B,2,0)</f>
        <v>#N/A</v>
      </c>
      <c r="E886" s="5" t="s">
        <v>4112</v>
      </c>
      <c r="F886" s="5" t="s">
        <v>21</v>
      </c>
      <c r="G886" s="5" t="s">
        <v>4134</v>
      </c>
      <c r="H886" s="5">
        <v>56.067839999999997</v>
      </c>
      <c r="K886" s="5" t="s">
        <v>3967</v>
      </c>
      <c r="L886" s="5" t="s">
        <v>4065</v>
      </c>
    </row>
    <row r="887" spans="1:57" s="5" customFormat="1" ht="39.9" customHeight="1" x14ac:dyDescent="0.25">
      <c r="A887" s="5">
        <v>886</v>
      </c>
      <c r="B887" s="5" t="s">
        <v>4135</v>
      </c>
      <c r="C887" s="5" t="s">
        <v>3309</v>
      </c>
      <c r="D887" s="5" t="e">
        <f>VLOOKUP(C887,[1]Sheet1!$A:$B,2,0)</f>
        <v>#N/A</v>
      </c>
      <c r="E887" s="5" t="s">
        <v>4136</v>
      </c>
      <c r="F887" s="5" t="s">
        <v>116</v>
      </c>
      <c r="G887" s="5" t="s">
        <v>4137</v>
      </c>
      <c r="H887" s="5">
        <v>439.8075116</v>
      </c>
      <c r="K887" s="5" t="s">
        <v>3967</v>
      </c>
      <c r="L887" s="5" t="s">
        <v>4065</v>
      </c>
      <c r="M887" s="5" t="s">
        <v>4138</v>
      </c>
    </row>
    <row r="888" spans="1:57" s="5" customFormat="1" ht="39.9" customHeight="1" x14ac:dyDescent="0.25">
      <c r="A888" s="5">
        <v>887</v>
      </c>
      <c r="B888" s="5" t="s">
        <v>4139</v>
      </c>
      <c r="C888" s="5" t="s">
        <v>3309</v>
      </c>
      <c r="D888" s="5" t="e">
        <f>VLOOKUP(C888,[1]Sheet1!$A:$B,2,0)</f>
        <v>#N/A</v>
      </c>
      <c r="E888" s="5" t="s">
        <v>4136</v>
      </c>
      <c r="F888" s="5" t="s">
        <v>116</v>
      </c>
      <c r="G888" s="5" t="s">
        <v>4140</v>
      </c>
      <c r="H888" s="5">
        <v>529.36128000000008</v>
      </c>
      <c r="K888" s="5" t="s">
        <v>3967</v>
      </c>
      <c r="L888" s="5" t="s">
        <v>4065</v>
      </c>
      <c r="M888" s="5" t="s">
        <v>4141</v>
      </c>
    </row>
    <row r="889" spans="1:57" s="5" customFormat="1" ht="39.9" customHeight="1" x14ac:dyDescent="0.25">
      <c r="A889" s="5">
        <v>888</v>
      </c>
      <c r="B889" s="5" t="s">
        <v>4142</v>
      </c>
      <c r="C889" s="5" t="s">
        <v>3309</v>
      </c>
      <c r="D889" s="5" t="e">
        <f>VLOOKUP(C889,[1]Sheet1!$A:$B,2,0)</f>
        <v>#N/A</v>
      </c>
      <c r="E889" s="5" t="s">
        <v>4143</v>
      </c>
      <c r="F889" s="5" t="s">
        <v>1987</v>
      </c>
      <c r="G889" s="5" t="s">
        <v>4144</v>
      </c>
      <c r="H889" s="5">
        <v>308.88810030000002</v>
      </c>
      <c r="K889" s="5" t="s">
        <v>3967</v>
      </c>
      <c r="L889" s="5" t="s">
        <v>4065</v>
      </c>
      <c r="M889" s="5" t="s">
        <v>4145</v>
      </c>
    </row>
    <row r="890" spans="1:57" s="5" customFormat="1" ht="39.9" customHeight="1" x14ac:dyDescent="0.25">
      <c r="A890" s="5">
        <v>889</v>
      </c>
      <c r="B890" s="5" t="s">
        <v>4146</v>
      </c>
      <c r="C890" s="5" t="s">
        <v>3309</v>
      </c>
      <c r="D890" s="5" t="e">
        <f>VLOOKUP(C890,[1]Sheet1!$A:$B,2,0)</f>
        <v>#N/A</v>
      </c>
      <c r="E890" s="5" t="s">
        <v>4147</v>
      </c>
      <c r="F890" s="5" t="s">
        <v>250</v>
      </c>
      <c r="G890" s="5" t="s">
        <v>4148</v>
      </c>
      <c r="H890" s="5">
        <v>897.39413000000002</v>
      </c>
      <c r="K890" s="5" t="s">
        <v>3967</v>
      </c>
      <c r="L890" s="5" t="s">
        <v>4065</v>
      </c>
      <c r="M890" s="5" t="s">
        <v>4149</v>
      </c>
      <c r="P890" s="5" t="s">
        <v>4150</v>
      </c>
    </row>
    <row r="891" spans="1:57" s="5" customFormat="1" ht="39.9" customHeight="1" x14ac:dyDescent="0.25">
      <c r="A891" s="5">
        <v>890</v>
      </c>
      <c r="B891" s="5" t="s">
        <v>4151</v>
      </c>
      <c r="C891" s="5" t="s">
        <v>3309</v>
      </c>
      <c r="D891" s="5" t="e">
        <f>VLOOKUP(C891,[1]Sheet1!$A:$B,2,0)</f>
        <v>#N/A</v>
      </c>
      <c r="E891" s="5" t="s">
        <v>4152</v>
      </c>
      <c r="F891" s="5" t="s">
        <v>111</v>
      </c>
      <c r="G891" s="5" t="s">
        <v>4153</v>
      </c>
      <c r="H891" s="5">
        <v>3667.9209096000004</v>
      </c>
      <c r="K891" s="5" t="s">
        <v>3967</v>
      </c>
      <c r="L891" s="5" t="s">
        <v>4154</v>
      </c>
      <c r="M891" s="5" t="s">
        <v>4155</v>
      </c>
      <c r="O891" s="5">
        <v>52444</v>
      </c>
      <c r="P891" s="5" t="s">
        <v>4156</v>
      </c>
      <c r="R891" s="5">
        <v>41513</v>
      </c>
      <c r="S891" s="5" t="s">
        <v>4157</v>
      </c>
      <c r="U891" s="5">
        <v>174018</v>
      </c>
      <c r="V891" s="5" t="s">
        <v>4158</v>
      </c>
      <c r="X891" s="5">
        <v>41905</v>
      </c>
      <c r="Y891" s="5" t="s">
        <v>4159</v>
      </c>
      <c r="AA891" s="5">
        <v>46699</v>
      </c>
      <c r="AB891" s="5" t="s">
        <v>4160</v>
      </c>
      <c r="AD891" s="5">
        <v>52409</v>
      </c>
      <c r="AE891" s="5" t="s">
        <v>4161</v>
      </c>
      <c r="AG891" s="5">
        <v>76965</v>
      </c>
      <c r="AH891" s="5" t="s">
        <v>4162</v>
      </c>
      <c r="AJ891" s="5">
        <v>87283</v>
      </c>
      <c r="BC891" s="5" t="s">
        <v>4163</v>
      </c>
      <c r="BE891" s="5">
        <v>496578</v>
      </c>
    </row>
    <row r="892" spans="1:57" s="5" customFormat="1" ht="39.9" customHeight="1" x14ac:dyDescent="0.25">
      <c r="A892" s="5">
        <v>891</v>
      </c>
      <c r="B892" s="5" t="s">
        <v>4164</v>
      </c>
      <c r="C892" s="5" t="s">
        <v>3309</v>
      </c>
      <c r="D892" s="5" t="e">
        <f>VLOOKUP(C892,[1]Sheet1!$A:$B,2,0)</f>
        <v>#N/A</v>
      </c>
      <c r="E892" s="5" t="s">
        <v>3361</v>
      </c>
      <c r="F892" s="5" t="s">
        <v>278</v>
      </c>
      <c r="G892" s="5" t="s">
        <v>4165</v>
      </c>
      <c r="H892" s="5">
        <v>65.746380000000002</v>
      </c>
      <c r="K892" s="5" t="s">
        <v>3504</v>
      </c>
      <c r="M892" s="5" t="s">
        <v>4164</v>
      </c>
      <c r="P892" s="5" t="s">
        <v>4166</v>
      </c>
    </row>
    <row r="893" spans="1:57" s="5" customFormat="1" ht="39.9" customHeight="1" x14ac:dyDescent="0.25">
      <c r="A893" s="5">
        <v>892</v>
      </c>
      <c r="B893" s="5" t="s">
        <v>4167</v>
      </c>
      <c r="C893" s="5" t="s">
        <v>3309</v>
      </c>
      <c r="D893" s="5" t="e">
        <f>VLOOKUP(C893,[1]Sheet1!$A:$B,2,0)</f>
        <v>#N/A</v>
      </c>
      <c r="E893" s="5" t="s">
        <v>4168</v>
      </c>
      <c r="F893" s="5" t="s">
        <v>250</v>
      </c>
      <c r="G893" s="5" t="s">
        <v>4169</v>
      </c>
      <c r="H893" s="5">
        <v>29015.032155000001</v>
      </c>
      <c r="K893" s="5" t="s">
        <v>3504</v>
      </c>
      <c r="L893" s="5" t="s">
        <v>4170</v>
      </c>
      <c r="P893" s="5" t="s">
        <v>4171</v>
      </c>
      <c r="R893" s="5">
        <v>761953</v>
      </c>
      <c r="S893" s="5" t="s">
        <v>4172</v>
      </c>
      <c r="U893" s="5">
        <v>15954</v>
      </c>
      <c r="V893" s="5" t="s">
        <v>4173</v>
      </c>
      <c r="Y893" s="5" t="s">
        <v>4174</v>
      </c>
      <c r="AA893" s="5">
        <v>471908</v>
      </c>
      <c r="AB893" s="5" t="s">
        <v>4175</v>
      </c>
      <c r="AE893" s="5" t="s">
        <v>4176</v>
      </c>
      <c r="AG893" s="5">
        <v>77665</v>
      </c>
      <c r="AH893" s="5" t="s">
        <v>4177</v>
      </c>
      <c r="AJ893" s="5">
        <v>2600261</v>
      </c>
      <c r="AN893" s="5" t="s">
        <v>4178</v>
      </c>
      <c r="AP893" s="5" t="s">
        <v>4179</v>
      </c>
      <c r="AQ893" s="5" t="s">
        <v>4180</v>
      </c>
      <c r="AS893" s="5" t="s">
        <v>4181</v>
      </c>
    </row>
    <row r="894" spans="1:57" s="5" customFormat="1" ht="39.9" customHeight="1" x14ac:dyDescent="0.25">
      <c r="A894" s="5">
        <v>893</v>
      </c>
      <c r="B894" s="5" t="s">
        <v>4182</v>
      </c>
      <c r="C894" s="5" t="s">
        <v>3309</v>
      </c>
      <c r="D894" s="5" t="e">
        <f>VLOOKUP(C894,[1]Sheet1!$A:$B,2,0)</f>
        <v>#N/A</v>
      </c>
      <c r="E894" s="5" t="s">
        <v>4039</v>
      </c>
      <c r="F894" s="5" t="s">
        <v>55</v>
      </c>
      <c r="G894" s="5" t="s">
        <v>4183</v>
      </c>
      <c r="H894" s="5">
        <v>1698.7166953999999</v>
      </c>
      <c r="K894" s="5" t="s">
        <v>3504</v>
      </c>
      <c r="L894" s="5" t="s">
        <v>4184</v>
      </c>
      <c r="M894" s="5" t="s">
        <v>4185</v>
      </c>
      <c r="O894" s="5">
        <v>246018</v>
      </c>
      <c r="P894" s="5" t="s">
        <v>4186</v>
      </c>
      <c r="R894" s="5">
        <v>283136</v>
      </c>
      <c r="S894" s="5" t="s">
        <v>4187</v>
      </c>
      <c r="V894" s="5" t="s">
        <v>4188</v>
      </c>
      <c r="Y894" s="5" t="s">
        <v>4189</v>
      </c>
      <c r="AB894" s="5" t="s">
        <v>4190</v>
      </c>
      <c r="AE894" s="5" t="s">
        <v>4191</v>
      </c>
    </row>
    <row r="895" spans="1:57" s="5" customFormat="1" ht="39.9" customHeight="1" x14ac:dyDescent="0.25">
      <c r="A895" s="5">
        <v>894</v>
      </c>
      <c r="B895" s="5" t="s">
        <v>4192</v>
      </c>
      <c r="C895" s="5" t="s">
        <v>3309</v>
      </c>
      <c r="D895" s="5" t="e">
        <f>VLOOKUP(C895,[1]Sheet1!$A:$B,2,0)</f>
        <v>#N/A</v>
      </c>
      <c r="E895" s="5" t="s">
        <v>4193</v>
      </c>
      <c r="F895" s="5" t="s">
        <v>21</v>
      </c>
      <c r="G895" s="5" t="s">
        <v>4194</v>
      </c>
      <c r="H895" s="5">
        <v>4990.425537699999</v>
      </c>
      <c r="K895" s="5" t="s">
        <v>3504</v>
      </c>
      <c r="L895" s="5" t="s">
        <v>4195</v>
      </c>
      <c r="M895" s="5" t="s">
        <v>4196</v>
      </c>
      <c r="O895" s="5">
        <v>2478023</v>
      </c>
      <c r="P895" s="5" t="s">
        <v>4197</v>
      </c>
      <c r="R895" s="5">
        <v>7024049</v>
      </c>
      <c r="S895" s="5" t="s">
        <v>4198</v>
      </c>
      <c r="U895" s="5">
        <v>7245416</v>
      </c>
      <c r="V895" s="5" t="s">
        <v>4199</v>
      </c>
    </row>
    <row r="896" spans="1:57" s="5" customFormat="1" ht="39.9" customHeight="1" x14ac:dyDescent="0.25">
      <c r="A896" s="5">
        <v>895</v>
      </c>
      <c r="B896" s="5" t="s">
        <v>4200</v>
      </c>
      <c r="C896" s="5" t="s">
        <v>3309</v>
      </c>
      <c r="D896" s="5" t="e">
        <f>VLOOKUP(C896,[1]Sheet1!$A:$B,2,0)</f>
        <v>#N/A</v>
      </c>
      <c r="E896" s="5" t="s">
        <v>3361</v>
      </c>
      <c r="F896" s="5" t="s">
        <v>278</v>
      </c>
      <c r="G896" s="5" t="s">
        <v>4201</v>
      </c>
      <c r="H896" s="5">
        <v>149.82</v>
      </c>
      <c r="K896" s="5" t="s">
        <v>3504</v>
      </c>
      <c r="M896" s="5" t="s">
        <v>4202</v>
      </c>
    </row>
    <row r="897" spans="1:43" s="5" customFormat="1" ht="39.9" customHeight="1" x14ac:dyDescent="0.25">
      <c r="A897" s="5">
        <v>896</v>
      </c>
      <c r="B897" s="5" t="s">
        <v>4203</v>
      </c>
      <c r="C897" s="5" t="s">
        <v>4204</v>
      </c>
      <c r="D897" s="5" t="str">
        <f>VLOOKUP(C897,[1]Sheet1!$A:$B,2,0)</f>
        <v>NAB0000018</v>
      </c>
      <c r="E897" s="5" t="s">
        <v>28</v>
      </c>
      <c r="F897" s="5" t="s">
        <v>4205</v>
      </c>
      <c r="G897" s="5" t="s">
        <v>4206</v>
      </c>
      <c r="H897" s="5">
        <v>591</v>
      </c>
      <c r="K897" s="5" t="s">
        <v>3967</v>
      </c>
      <c r="M897" s="5" t="s">
        <v>4207</v>
      </c>
      <c r="P897" s="5" t="s">
        <v>4208</v>
      </c>
      <c r="S897" s="5" t="s">
        <v>4209</v>
      </c>
    </row>
    <row r="898" spans="1:43" s="5" customFormat="1" ht="39.9" customHeight="1" x14ac:dyDescent="0.25">
      <c r="A898" s="5">
        <v>897</v>
      </c>
      <c r="B898" s="5" t="s">
        <v>4210</v>
      </c>
      <c r="C898" s="5" t="s">
        <v>4204</v>
      </c>
      <c r="D898" s="5" t="str">
        <f>VLOOKUP(C898,[1]Sheet1!$A:$B,2,0)</f>
        <v>NAB0000018</v>
      </c>
      <c r="E898" s="5" t="s">
        <v>28</v>
      </c>
      <c r="F898" s="5" t="s">
        <v>4205</v>
      </c>
      <c r="G898" s="5" t="s">
        <v>4206</v>
      </c>
      <c r="H898" s="5">
        <v>290</v>
      </c>
      <c r="K898" s="5" t="s">
        <v>3967</v>
      </c>
      <c r="M898" s="5" t="s">
        <v>4207</v>
      </c>
      <c r="P898" s="5" t="s">
        <v>4211</v>
      </c>
      <c r="S898" s="5" t="s">
        <v>4212</v>
      </c>
      <c r="V898" s="5" t="s">
        <v>4213</v>
      </c>
    </row>
    <row r="899" spans="1:43" s="5" customFormat="1" ht="39.9" customHeight="1" x14ac:dyDescent="0.25">
      <c r="A899" s="5">
        <v>898</v>
      </c>
      <c r="B899" s="5" t="s">
        <v>4214</v>
      </c>
      <c r="C899" s="5" t="s">
        <v>4204</v>
      </c>
      <c r="D899" s="5" t="str">
        <f>VLOOKUP(C899,[1]Sheet1!$A:$B,2,0)</f>
        <v>NAB0000018</v>
      </c>
      <c r="E899" s="5" t="s">
        <v>28</v>
      </c>
      <c r="F899" s="5" t="s">
        <v>4215</v>
      </c>
      <c r="G899" s="5" t="s">
        <v>4206</v>
      </c>
      <c r="H899" s="5">
        <v>169</v>
      </c>
      <c r="K899" s="5" t="s">
        <v>3967</v>
      </c>
      <c r="M899" s="5" t="s">
        <v>4207</v>
      </c>
      <c r="P899" s="5" t="s">
        <v>4211</v>
      </c>
      <c r="S899" s="5" t="s">
        <v>4212</v>
      </c>
      <c r="V899" s="5" t="s">
        <v>4213</v>
      </c>
    </row>
    <row r="900" spans="1:43" s="5" customFormat="1" ht="39.9" customHeight="1" x14ac:dyDescent="0.25">
      <c r="A900" s="5">
        <v>899</v>
      </c>
      <c r="B900" s="5" t="s">
        <v>4216</v>
      </c>
      <c r="C900" s="5" t="s">
        <v>4204</v>
      </c>
      <c r="D900" s="5" t="str">
        <f>VLOOKUP(C900,[1]Sheet1!$A:$B,2,0)</f>
        <v>NAB0000018</v>
      </c>
      <c r="E900" s="5" t="s">
        <v>28</v>
      </c>
      <c r="F900" s="5" t="s">
        <v>4217</v>
      </c>
      <c r="G900" s="5" t="s">
        <v>4218</v>
      </c>
      <c r="H900" s="5">
        <v>33</v>
      </c>
      <c r="K900" s="5" t="s">
        <v>3967</v>
      </c>
      <c r="M900" s="5" t="s">
        <v>4219</v>
      </c>
      <c r="P900" s="5" t="s">
        <v>4220</v>
      </c>
      <c r="S900" s="5" t="s">
        <v>4221</v>
      </c>
    </row>
    <row r="901" spans="1:43" s="5" customFormat="1" ht="39.9" customHeight="1" x14ac:dyDescent="0.25">
      <c r="A901" s="5">
        <v>900</v>
      </c>
      <c r="B901" s="5" t="s">
        <v>4222</v>
      </c>
      <c r="C901" s="5" t="s">
        <v>4204</v>
      </c>
      <c r="D901" s="5" t="str">
        <f>VLOOKUP(C901,[1]Sheet1!$A:$B,2,0)</f>
        <v>NAB0000018</v>
      </c>
      <c r="E901" s="5" t="s">
        <v>116</v>
      </c>
      <c r="F901" s="5" t="s">
        <v>4223</v>
      </c>
      <c r="G901" s="5" t="s">
        <v>4224</v>
      </c>
      <c r="H901" s="5">
        <v>90</v>
      </c>
      <c r="K901" s="5" t="s">
        <v>3967</v>
      </c>
      <c r="L901" s="5" t="s">
        <v>4225</v>
      </c>
      <c r="M901" s="5" t="s">
        <v>4226</v>
      </c>
      <c r="P901" s="5" t="s">
        <v>4227</v>
      </c>
      <c r="S901" s="5" t="s">
        <v>4228</v>
      </c>
      <c r="V901" s="5" t="s">
        <v>4229</v>
      </c>
      <c r="Y901" s="5" t="s">
        <v>4230</v>
      </c>
      <c r="AB901" s="5" t="s">
        <v>4231</v>
      </c>
    </row>
    <row r="902" spans="1:43" s="5" customFormat="1" ht="39.9" customHeight="1" x14ac:dyDescent="0.25">
      <c r="A902" s="5">
        <v>901</v>
      </c>
      <c r="B902" s="5" t="s">
        <v>4232</v>
      </c>
      <c r="C902" s="5" t="s">
        <v>4204</v>
      </c>
      <c r="D902" s="5" t="str">
        <f>VLOOKUP(C902,[1]Sheet1!$A:$B,2,0)</f>
        <v>NAB0000018</v>
      </c>
      <c r="E902" s="5" t="s">
        <v>116</v>
      </c>
      <c r="F902" s="5" t="s">
        <v>4223</v>
      </c>
      <c r="G902" s="5" t="s">
        <v>4233</v>
      </c>
      <c r="H902" s="5">
        <v>280</v>
      </c>
      <c r="K902" s="5" t="s">
        <v>3967</v>
      </c>
      <c r="L902" s="5" t="s">
        <v>4234</v>
      </c>
      <c r="M902" s="5" t="s">
        <v>4235</v>
      </c>
      <c r="P902" s="5" t="s">
        <v>4236</v>
      </c>
      <c r="S902" s="5" t="s">
        <v>4237</v>
      </c>
      <c r="V902" s="5" t="s">
        <v>4235</v>
      </c>
      <c r="Y902" s="5" t="s">
        <v>4238</v>
      </c>
      <c r="AB902" s="5" t="s">
        <v>4239</v>
      </c>
      <c r="AE902" s="5" t="s">
        <v>4240</v>
      </c>
      <c r="AH902" s="5" t="s">
        <v>4241</v>
      </c>
      <c r="AK902" s="5" t="s">
        <v>4242</v>
      </c>
    </row>
    <row r="903" spans="1:43" s="5" customFormat="1" ht="39.9" customHeight="1" x14ac:dyDescent="0.25">
      <c r="A903" s="5">
        <v>902</v>
      </c>
      <c r="B903" s="5" t="s">
        <v>4243</v>
      </c>
      <c r="C903" s="5" t="s">
        <v>4204</v>
      </c>
      <c r="D903" s="5" t="str">
        <f>VLOOKUP(C903,[1]Sheet1!$A:$B,2,0)</f>
        <v>NAB0000018</v>
      </c>
      <c r="E903" s="5" t="s">
        <v>278</v>
      </c>
      <c r="F903" s="5" t="s">
        <v>4244</v>
      </c>
      <c r="G903" s="5" t="s">
        <v>4245</v>
      </c>
      <c r="H903" s="5">
        <v>31</v>
      </c>
      <c r="K903" s="5" t="s">
        <v>3967</v>
      </c>
      <c r="M903" s="5" t="s">
        <v>4246</v>
      </c>
      <c r="P903" s="5" t="s">
        <v>4247</v>
      </c>
    </row>
    <row r="904" spans="1:43" s="5" customFormat="1" ht="39.9" customHeight="1" x14ac:dyDescent="0.25">
      <c r="A904" s="5">
        <v>903</v>
      </c>
      <c r="B904" s="5" t="s">
        <v>4248</v>
      </c>
      <c r="C904" s="5" t="s">
        <v>4204</v>
      </c>
      <c r="D904" s="5" t="str">
        <f>VLOOKUP(C904,[1]Sheet1!$A:$B,2,0)</f>
        <v>NAB0000018</v>
      </c>
      <c r="E904" s="5" t="s">
        <v>278</v>
      </c>
      <c r="F904" s="5" t="s">
        <v>4249</v>
      </c>
      <c r="G904" s="5" t="s">
        <v>4250</v>
      </c>
      <c r="H904" s="5">
        <v>28</v>
      </c>
      <c r="K904" s="5" t="s">
        <v>3967</v>
      </c>
      <c r="M904" s="5" t="s">
        <v>4251</v>
      </c>
      <c r="P904" s="5" t="s">
        <v>4252</v>
      </c>
      <c r="S904" s="5" t="s">
        <v>4253</v>
      </c>
      <c r="V904" s="5" t="s">
        <v>4254</v>
      </c>
    </row>
    <row r="905" spans="1:43" s="5" customFormat="1" ht="39.9" customHeight="1" x14ac:dyDescent="0.25">
      <c r="A905" s="5">
        <v>904</v>
      </c>
      <c r="B905" s="5" t="s">
        <v>4255</v>
      </c>
      <c r="C905" s="5" t="s">
        <v>4204</v>
      </c>
      <c r="D905" s="5" t="str">
        <f>VLOOKUP(C905,[1]Sheet1!$A:$B,2,0)</f>
        <v>NAB0000018</v>
      </c>
      <c r="E905" s="5" t="s">
        <v>262</v>
      </c>
      <c r="F905" s="5" t="s">
        <v>2225</v>
      </c>
      <c r="G905" s="5" t="s">
        <v>4256</v>
      </c>
      <c r="H905" s="5">
        <v>1743</v>
      </c>
      <c r="K905" s="5" t="s">
        <v>3967</v>
      </c>
      <c r="L905" s="5" t="s">
        <v>4257</v>
      </c>
      <c r="M905" s="5" t="s">
        <v>4258</v>
      </c>
      <c r="P905" s="5" t="s">
        <v>4259</v>
      </c>
      <c r="S905" s="5" t="s">
        <v>4260</v>
      </c>
      <c r="V905" s="5" t="s">
        <v>4261</v>
      </c>
      <c r="Y905" s="5" t="s">
        <v>4262</v>
      </c>
      <c r="AB905" s="5" t="s">
        <v>4263</v>
      </c>
      <c r="AE905" s="5" t="s">
        <v>4264</v>
      </c>
      <c r="AH905" s="5" t="s">
        <v>4265</v>
      </c>
      <c r="AK905" s="5" t="s">
        <v>4266</v>
      </c>
      <c r="AN905" s="5" t="s">
        <v>4267</v>
      </c>
      <c r="AQ905" s="5" t="s">
        <v>4268</v>
      </c>
    </row>
    <row r="906" spans="1:43" s="5" customFormat="1" ht="39.9" customHeight="1" x14ac:dyDescent="0.25">
      <c r="A906" s="5">
        <v>905</v>
      </c>
      <c r="B906" s="5" t="s">
        <v>4269</v>
      </c>
      <c r="C906" s="5" t="s">
        <v>4204</v>
      </c>
      <c r="D906" s="5" t="str">
        <f>VLOOKUP(C906,[1]Sheet1!$A:$B,2,0)</f>
        <v>NAB0000018</v>
      </c>
      <c r="E906" s="5" t="s">
        <v>28</v>
      </c>
      <c r="F906" s="5" t="s">
        <v>4270</v>
      </c>
      <c r="G906" s="5" t="s">
        <v>4271</v>
      </c>
      <c r="H906" s="5">
        <v>84</v>
      </c>
      <c r="K906" s="5" t="s">
        <v>3967</v>
      </c>
      <c r="M906" s="5" t="s">
        <v>4272</v>
      </c>
      <c r="P906" s="5" t="s">
        <v>4273</v>
      </c>
      <c r="S906" s="5" t="s">
        <v>4274</v>
      </c>
    </row>
    <row r="907" spans="1:43" s="5" customFormat="1" ht="39.9" customHeight="1" x14ac:dyDescent="0.25">
      <c r="A907" s="5">
        <v>906</v>
      </c>
      <c r="B907" s="5" t="s">
        <v>4275</v>
      </c>
      <c r="C907" s="5" t="s">
        <v>4204</v>
      </c>
      <c r="D907" s="5" t="str">
        <f>VLOOKUP(C907,[1]Sheet1!$A:$B,2,0)</f>
        <v>NAB0000018</v>
      </c>
      <c r="E907" s="5" t="s">
        <v>28</v>
      </c>
      <c r="F907" s="5" t="s">
        <v>4276</v>
      </c>
      <c r="G907" s="5" t="s">
        <v>4277</v>
      </c>
      <c r="H907" s="5">
        <v>339</v>
      </c>
      <c r="K907" s="5" t="s">
        <v>3967</v>
      </c>
      <c r="M907" s="5" t="s">
        <v>4278</v>
      </c>
      <c r="P907" s="5" t="s">
        <v>4279</v>
      </c>
      <c r="S907" s="5" t="s">
        <v>4280</v>
      </c>
    </row>
    <row r="908" spans="1:43" s="5" customFormat="1" ht="39.9" customHeight="1" x14ac:dyDescent="0.25">
      <c r="A908" s="5">
        <v>907</v>
      </c>
      <c r="B908" s="5" t="s">
        <v>4281</v>
      </c>
      <c r="C908" s="5" t="s">
        <v>4204</v>
      </c>
      <c r="D908" s="5" t="str">
        <f>VLOOKUP(C908,[1]Sheet1!$A:$B,2,0)</f>
        <v>NAB0000018</v>
      </c>
      <c r="E908" s="5" t="s">
        <v>332</v>
      </c>
      <c r="F908" s="5" t="s">
        <v>4282</v>
      </c>
      <c r="G908" s="5" t="s">
        <v>4283</v>
      </c>
      <c r="H908" s="5">
        <v>66</v>
      </c>
      <c r="K908" s="5" t="s">
        <v>3967</v>
      </c>
      <c r="M908" s="5" t="s">
        <v>4284</v>
      </c>
      <c r="P908" s="5" t="s">
        <v>4285</v>
      </c>
    </row>
    <row r="909" spans="1:43" s="5" customFormat="1" ht="39.9" customHeight="1" x14ac:dyDescent="0.25">
      <c r="A909" s="5">
        <v>908</v>
      </c>
      <c r="B909" s="5" t="s">
        <v>4286</v>
      </c>
      <c r="C909" s="5" t="s">
        <v>4204</v>
      </c>
      <c r="D909" s="5" t="str">
        <f>VLOOKUP(C909,[1]Sheet1!$A:$B,2,0)</f>
        <v>NAB0000018</v>
      </c>
      <c r="E909" s="5" t="s">
        <v>55</v>
      </c>
      <c r="F909" s="5" t="s">
        <v>4287</v>
      </c>
      <c r="G909" s="5" t="s">
        <v>4288</v>
      </c>
      <c r="H909" s="5">
        <v>27</v>
      </c>
      <c r="K909" s="5" t="s">
        <v>3967</v>
      </c>
      <c r="M909" s="5" t="s">
        <v>4289</v>
      </c>
    </row>
    <row r="910" spans="1:43" s="5" customFormat="1" ht="39.9" customHeight="1" x14ac:dyDescent="0.25">
      <c r="A910" s="5">
        <v>909</v>
      </c>
      <c r="B910" s="5" t="s">
        <v>4290</v>
      </c>
      <c r="C910" s="5" t="s">
        <v>4204</v>
      </c>
      <c r="D910" s="5" t="str">
        <f>VLOOKUP(C910,[1]Sheet1!$A:$B,2,0)</f>
        <v>NAB0000018</v>
      </c>
      <c r="E910" s="5" t="s">
        <v>28</v>
      </c>
      <c r="F910" s="5" t="s">
        <v>4291</v>
      </c>
      <c r="G910" s="5" t="s">
        <v>4292</v>
      </c>
      <c r="H910" s="5">
        <v>1510</v>
      </c>
      <c r="K910" s="5" t="s">
        <v>3967</v>
      </c>
      <c r="L910" s="5" t="s">
        <v>4293</v>
      </c>
      <c r="M910" s="5" t="s">
        <v>4294</v>
      </c>
      <c r="P910" s="5" t="s">
        <v>4295</v>
      </c>
      <c r="S910" s="5" t="s">
        <v>4296</v>
      </c>
      <c r="V910" s="5" t="s">
        <v>4297</v>
      </c>
      <c r="Y910" s="5" t="s">
        <v>4298</v>
      </c>
      <c r="AB910" s="5" t="s">
        <v>4299</v>
      </c>
      <c r="AE910" s="5" t="s">
        <v>4300</v>
      </c>
    </row>
    <row r="911" spans="1:43" s="5" customFormat="1" ht="39.9" customHeight="1" x14ac:dyDescent="0.25">
      <c r="A911" s="5">
        <v>910</v>
      </c>
      <c r="B911" s="5" t="s">
        <v>4301</v>
      </c>
      <c r="C911" s="5" t="s">
        <v>4204</v>
      </c>
      <c r="D911" s="5" t="str">
        <f>VLOOKUP(C911,[1]Sheet1!$A:$B,2,0)</f>
        <v>NAB0000018</v>
      </c>
      <c r="E911" s="5" t="s">
        <v>41</v>
      </c>
      <c r="F911" s="5" t="s">
        <v>4302</v>
      </c>
      <c r="G911" s="5" t="s">
        <v>4303</v>
      </c>
      <c r="H911" s="5">
        <v>314</v>
      </c>
      <c r="K911" s="5" t="s">
        <v>3967</v>
      </c>
      <c r="L911" s="5" t="s">
        <v>4304</v>
      </c>
      <c r="M911" s="5" t="s">
        <v>4305</v>
      </c>
      <c r="P911" s="5" t="s">
        <v>4306</v>
      </c>
      <c r="S911" s="5" t="s">
        <v>4307</v>
      </c>
      <c r="V911" s="5" t="s">
        <v>4308</v>
      </c>
    </row>
    <row r="912" spans="1:43" s="5" customFormat="1" ht="39.9" customHeight="1" x14ac:dyDescent="0.25">
      <c r="A912" s="5">
        <v>911</v>
      </c>
      <c r="B912" s="5" t="s">
        <v>4309</v>
      </c>
      <c r="C912" s="5" t="s">
        <v>4204</v>
      </c>
      <c r="D912" s="5" t="str">
        <f>VLOOKUP(C912,[1]Sheet1!$A:$B,2,0)</f>
        <v>NAB0000018</v>
      </c>
      <c r="E912" s="5" t="s">
        <v>1261</v>
      </c>
      <c r="F912" s="5" t="s">
        <v>4310</v>
      </c>
      <c r="G912" s="5" t="s">
        <v>4311</v>
      </c>
      <c r="H912" s="5">
        <v>68</v>
      </c>
      <c r="K912" s="5" t="s">
        <v>3967</v>
      </c>
      <c r="M912" s="5" t="s">
        <v>4312</v>
      </c>
      <c r="P912" s="5" t="s">
        <v>4313</v>
      </c>
      <c r="S912" s="5" t="s">
        <v>4314</v>
      </c>
    </row>
    <row r="913" spans="1:22" s="5" customFormat="1" ht="39.9" customHeight="1" x14ac:dyDescent="0.25">
      <c r="A913" s="5">
        <v>912</v>
      </c>
      <c r="B913" s="5" t="s">
        <v>4315</v>
      </c>
      <c r="C913" s="5" t="s">
        <v>4204</v>
      </c>
      <c r="D913" s="5" t="str">
        <f>VLOOKUP(C913,[1]Sheet1!$A:$B,2,0)</f>
        <v>NAB0000018</v>
      </c>
      <c r="E913" s="5" t="s">
        <v>332</v>
      </c>
      <c r="F913" s="5" t="s">
        <v>4316</v>
      </c>
      <c r="G913" s="5" t="s">
        <v>4317</v>
      </c>
      <c r="H913" s="5">
        <v>212</v>
      </c>
      <c r="K913" s="5" t="s">
        <v>3967</v>
      </c>
      <c r="M913" s="5" t="s">
        <v>4318</v>
      </c>
    </row>
    <row r="914" spans="1:22" s="5" customFormat="1" ht="39.9" customHeight="1" x14ac:dyDescent="0.25">
      <c r="A914" s="5">
        <v>913</v>
      </c>
      <c r="B914" s="5" t="s">
        <v>4319</v>
      </c>
      <c r="C914" s="5" t="s">
        <v>4204</v>
      </c>
      <c r="D914" s="5" t="str">
        <f>VLOOKUP(C914,[1]Sheet1!$A:$B,2,0)</f>
        <v>NAB0000018</v>
      </c>
      <c r="E914" s="5" t="s">
        <v>332</v>
      </c>
      <c r="F914" s="5" t="s">
        <v>4320</v>
      </c>
      <c r="G914" s="5" t="s">
        <v>4321</v>
      </c>
      <c r="H914" s="5">
        <v>39</v>
      </c>
      <c r="K914" s="5" t="s">
        <v>3967</v>
      </c>
      <c r="M914" s="5" t="s">
        <v>4322</v>
      </c>
      <c r="P914" s="5" t="s">
        <v>4323</v>
      </c>
    </row>
    <row r="915" spans="1:22" s="5" customFormat="1" ht="39.9" customHeight="1" x14ac:dyDescent="0.25">
      <c r="A915" s="5">
        <v>914</v>
      </c>
      <c r="B915" s="5" t="s">
        <v>4324</v>
      </c>
      <c r="C915" s="5" t="s">
        <v>4204</v>
      </c>
      <c r="D915" s="5" t="str">
        <f>VLOOKUP(C915,[1]Sheet1!$A:$B,2,0)</f>
        <v>NAB0000018</v>
      </c>
      <c r="E915" s="5" t="s">
        <v>278</v>
      </c>
      <c r="F915" s="5" t="s">
        <v>4325</v>
      </c>
      <c r="G915" s="5" t="s">
        <v>4326</v>
      </c>
      <c r="H915" s="5">
        <v>149</v>
      </c>
      <c r="K915" s="5" t="s">
        <v>3967</v>
      </c>
      <c r="M915" s="5" t="s">
        <v>4327</v>
      </c>
    </row>
    <row r="916" spans="1:22" s="5" customFormat="1" ht="39.9" customHeight="1" x14ac:dyDescent="0.25">
      <c r="A916" s="5">
        <v>915</v>
      </c>
      <c r="B916" s="5" t="s">
        <v>4328</v>
      </c>
      <c r="C916" s="5" t="s">
        <v>4204</v>
      </c>
      <c r="D916" s="5" t="str">
        <f>VLOOKUP(C916,[1]Sheet1!$A:$B,2,0)</f>
        <v>NAB0000018</v>
      </c>
      <c r="E916" s="5" t="s">
        <v>278</v>
      </c>
      <c r="F916" s="5" t="s">
        <v>4329</v>
      </c>
      <c r="G916" s="5" t="s">
        <v>4330</v>
      </c>
      <c r="H916" s="5">
        <v>1421</v>
      </c>
      <c r="K916" s="5" t="s">
        <v>3967</v>
      </c>
      <c r="M916" s="5" t="s">
        <v>4331</v>
      </c>
      <c r="P916" s="5" t="s">
        <v>4332</v>
      </c>
      <c r="S916" s="5" t="s">
        <v>4333</v>
      </c>
      <c r="V916" s="5" t="s">
        <v>4334</v>
      </c>
    </row>
    <row r="917" spans="1:22" s="5" customFormat="1" ht="39.9" customHeight="1" x14ac:dyDescent="0.25">
      <c r="A917" s="5">
        <v>916</v>
      </c>
      <c r="B917" s="5" t="s">
        <v>4335</v>
      </c>
      <c r="C917" s="5" t="s">
        <v>4204</v>
      </c>
      <c r="D917" s="5" t="str">
        <f>VLOOKUP(C917,[1]Sheet1!$A:$B,2,0)</f>
        <v>NAB0000018</v>
      </c>
      <c r="E917" s="5" t="s">
        <v>278</v>
      </c>
      <c r="F917" s="5" t="s">
        <v>4325</v>
      </c>
      <c r="G917" s="5" t="s">
        <v>4336</v>
      </c>
      <c r="H917" s="5">
        <v>50</v>
      </c>
      <c r="K917" s="5" t="s">
        <v>3967</v>
      </c>
      <c r="M917" s="5" t="s">
        <v>4337</v>
      </c>
    </row>
    <row r="918" spans="1:22" s="5" customFormat="1" ht="39.9" customHeight="1" x14ac:dyDescent="0.25">
      <c r="A918" s="5">
        <v>917</v>
      </c>
      <c r="B918" s="5" t="s">
        <v>4338</v>
      </c>
      <c r="C918" s="5" t="s">
        <v>4204</v>
      </c>
      <c r="D918" s="5" t="str">
        <f>VLOOKUP(C918,[1]Sheet1!$A:$B,2,0)</f>
        <v>NAB0000018</v>
      </c>
      <c r="E918" s="5" t="s">
        <v>278</v>
      </c>
      <c r="F918" s="5" t="s">
        <v>4325</v>
      </c>
      <c r="G918" s="5" t="s">
        <v>4339</v>
      </c>
      <c r="H918" s="5">
        <v>35</v>
      </c>
      <c r="K918" s="5" t="s">
        <v>3967</v>
      </c>
      <c r="M918" s="5" t="s">
        <v>4340</v>
      </c>
      <c r="P918" s="5" t="s">
        <v>4341</v>
      </c>
    </row>
    <row r="919" spans="1:22" s="5" customFormat="1" ht="39.9" customHeight="1" x14ac:dyDescent="0.25">
      <c r="A919" s="5">
        <v>918</v>
      </c>
      <c r="B919" s="5" t="s">
        <v>4342</v>
      </c>
      <c r="C919" s="5" t="s">
        <v>4204</v>
      </c>
      <c r="D919" s="5" t="str">
        <f>VLOOKUP(C919,[1]Sheet1!$A:$B,2,0)</f>
        <v>NAB0000018</v>
      </c>
      <c r="E919" s="5" t="s">
        <v>278</v>
      </c>
      <c r="F919" s="5" t="s">
        <v>4325</v>
      </c>
      <c r="G919" s="5" t="s">
        <v>4343</v>
      </c>
      <c r="H919" s="5">
        <v>40</v>
      </c>
      <c r="K919" s="5" t="s">
        <v>3967</v>
      </c>
      <c r="M919" s="5" t="s">
        <v>4344</v>
      </c>
      <c r="P919" s="5" t="s">
        <v>4345</v>
      </c>
    </row>
    <row r="920" spans="1:22" s="5" customFormat="1" ht="39.9" customHeight="1" x14ac:dyDescent="0.25">
      <c r="A920" s="5">
        <v>919</v>
      </c>
      <c r="B920" s="5" t="s">
        <v>4346</v>
      </c>
      <c r="C920" s="5" t="s">
        <v>4204</v>
      </c>
      <c r="D920" s="5" t="str">
        <f>VLOOKUP(C920,[1]Sheet1!$A:$B,2,0)</f>
        <v>NAB0000018</v>
      </c>
      <c r="E920" s="5" t="s">
        <v>278</v>
      </c>
      <c r="F920" s="5" t="s">
        <v>4325</v>
      </c>
      <c r="G920" s="5" t="s">
        <v>4347</v>
      </c>
      <c r="H920" s="5">
        <v>79</v>
      </c>
      <c r="K920" s="5" t="s">
        <v>3967</v>
      </c>
      <c r="M920" s="5" t="s">
        <v>4348</v>
      </c>
    </row>
    <row r="921" spans="1:22" s="5" customFormat="1" ht="39.9" customHeight="1" x14ac:dyDescent="0.25">
      <c r="A921" s="5">
        <v>920</v>
      </c>
      <c r="B921" s="5" t="s">
        <v>4349</v>
      </c>
      <c r="C921" s="5" t="s">
        <v>4204</v>
      </c>
      <c r="D921" s="5" t="str">
        <f>VLOOKUP(C921,[1]Sheet1!$A:$B,2,0)</f>
        <v>NAB0000018</v>
      </c>
      <c r="E921" s="5" t="s">
        <v>28</v>
      </c>
      <c r="F921" s="5" t="s">
        <v>4350</v>
      </c>
      <c r="G921" s="5" t="s">
        <v>4351</v>
      </c>
      <c r="H921" s="5">
        <v>353</v>
      </c>
      <c r="K921" s="5" t="s">
        <v>3967</v>
      </c>
      <c r="M921" s="5" t="s">
        <v>4352</v>
      </c>
      <c r="P921" s="5" t="s">
        <v>4353</v>
      </c>
      <c r="S921" s="5" t="s">
        <v>4354</v>
      </c>
    </row>
    <row r="922" spans="1:22" s="5" customFormat="1" ht="39.9" customHeight="1" x14ac:dyDescent="0.25">
      <c r="A922" s="5">
        <v>921</v>
      </c>
      <c r="B922" s="5" t="s">
        <v>4355</v>
      </c>
      <c r="C922" s="5" t="s">
        <v>4204</v>
      </c>
      <c r="D922" s="5" t="str">
        <f>VLOOKUP(C922,[1]Sheet1!$A:$B,2,0)</f>
        <v>NAB0000018</v>
      </c>
      <c r="E922" s="5" t="s">
        <v>28</v>
      </c>
      <c r="F922" s="5" t="s">
        <v>4356</v>
      </c>
      <c r="G922" s="5" t="s">
        <v>4357</v>
      </c>
      <c r="H922" s="5">
        <v>35</v>
      </c>
      <c r="K922" s="5" t="s">
        <v>3967</v>
      </c>
      <c r="M922" s="5" t="s">
        <v>4358</v>
      </c>
      <c r="P922" s="5" t="s">
        <v>4359</v>
      </c>
    </row>
    <row r="923" spans="1:22" s="5" customFormat="1" ht="39.9" customHeight="1" x14ac:dyDescent="0.25">
      <c r="A923" s="5">
        <v>922</v>
      </c>
      <c r="B923" s="5" t="s">
        <v>4360</v>
      </c>
      <c r="C923" s="5" t="s">
        <v>4204</v>
      </c>
      <c r="D923" s="5" t="str">
        <f>VLOOKUP(C923,[1]Sheet1!$A:$B,2,0)</f>
        <v>NAB0000018</v>
      </c>
      <c r="E923" s="5" t="s">
        <v>28</v>
      </c>
      <c r="F923" s="5" t="s">
        <v>4361</v>
      </c>
      <c r="G923" s="5" t="s">
        <v>4362</v>
      </c>
      <c r="H923" s="5">
        <v>42</v>
      </c>
      <c r="K923" s="5" t="s">
        <v>3967</v>
      </c>
      <c r="M923" s="5" t="s">
        <v>4363</v>
      </c>
      <c r="P923" s="5" t="s">
        <v>4364</v>
      </c>
      <c r="S923" s="5" t="s">
        <v>4365</v>
      </c>
    </row>
    <row r="924" spans="1:22" s="5" customFormat="1" ht="39.9" customHeight="1" x14ac:dyDescent="0.25">
      <c r="A924" s="5">
        <v>923</v>
      </c>
      <c r="B924" s="5" t="s">
        <v>4366</v>
      </c>
      <c r="C924" s="5" t="s">
        <v>4204</v>
      </c>
      <c r="D924" s="5" t="str">
        <f>VLOOKUP(C924,[1]Sheet1!$A:$B,2,0)</f>
        <v>NAB0000018</v>
      </c>
      <c r="E924" s="5" t="s">
        <v>28</v>
      </c>
      <c r="F924" s="5" t="s">
        <v>4361</v>
      </c>
      <c r="G924" s="5" t="s">
        <v>4367</v>
      </c>
      <c r="H924" s="5">
        <v>160</v>
      </c>
      <c r="K924" s="5" t="s">
        <v>3967</v>
      </c>
      <c r="M924" s="5" t="s">
        <v>4368</v>
      </c>
      <c r="P924" s="5" t="s">
        <v>4363</v>
      </c>
      <c r="S924" s="5" t="s">
        <v>4364</v>
      </c>
      <c r="V924" s="5" t="s">
        <v>4365</v>
      </c>
    </row>
    <row r="925" spans="1:22" s="5" customFormat="1" ht="39.9" customHeight="1" x14ac:dyDescent="0.25">
      <c r="A925" s="5">
        <v>924</v>
      </c>
      <c r="B925" s="5" t="s">
        <v>4369</v>
      </c>
      <c r="C925" s="5" t="s">
        <v>4204</v>
      </c>
      <c r="D925" s="5" t="str">
        <f>VLOOKUP(C925,[1]Sheet1!$A:$B,2,0)</f>
        <v>NAB0000018</v>
      </c>
      <c r="E925" s="5" t="s">
        <v>28</v>
      </c>
      <c r="F925" s="5" t="s">
        <v>4370</v>
      </c>
      <c r="G925" s="5" t="s">
        <v>4371</v>
      </c>
      <c r="H925" s="5">
        <v>104</v>
      </c>
      <c r="K925" s="5" t="s">
        <v>3967</v>
      </c>
      <c r="M925" s="5" t="s">
        <v>4372</v>
      </c>
      <c r="P925" s="5" t="s">
        <v>4373</v>
      </c>
      <c r="S925" s="5" t="s">
        <v>4374</v>
      </c>
    </row>
    <row r="926" spans="1:22" s="5" customFormat="1" ht="39.9" customHeight="1" x14ac:dyDescent="0.25">
      <c r="A926" s="5">
        <v>925</v>
      </c>
      <c r="B926" s="5" t="s">
        <v>4375</v>
      </c>
      <c r="C926" s="5" t="s">
        <v>4204</v>
      </c>
      <c r="D926" s="5" t="str">
        <f>VLOOKUP(C926,[1]Sheet1!$A:$B,2,0)</f>
        <v>NAB0000018</v>
      </c>
      <c r="E926" s="5" t="s">
        <v>28</v>
      </c>
      <c r="F926" s="5" t="s">
        <v>4376</v>
      </c>
      <c r="G926" s="5" t="s">
        <v>4377</v>
      </c>
      <c r="H926" s="5">
        <v>88</v>
      </c>
      <c r="K926" s="5" t="s">
        <v>3967</v>
      </c>
      <c r="L926" s="5" t="s">
        <v>2971</v>
      </c>
      <c r="M926" s="5" t="s">
        <v>4378</v>
      </c>
      <c r="P926" s="5" t="s">
        <v>4379</v>
      </c>
      <c r="S926" s="5" t="s">
        <v>4380</v>
      </c>
    </row>
    <row r="927" spans="1:22" s="5" customFormat="1" ht="39.9" customHeight="1" x14ac:dyDescent="0.25">
      <c r="A927" s="5">
        <v>926</v>
      </c>
      <c r="B927" s="5" t="s">
        <v>4381</v>
      </c>
      <c r="C927" s="5" t="s">
        <v>4204</v>
      </c>
      <c r="D927" s="5" t="str">
        <f>VLOOKUP(C927,[1]Sheet1!$A:$B,2,0)</f>
        <v>NAB0000018</v>
      </c>
      <c r="E927" s="5" t="s">
        <v>28</v>
      </c>
      <c r="F927" s="5" t="s">
        <v>4382</v>
      </c>
      <c r="G927" s="5" t="s">
        <v>4383</v>
      </c>
      <c r="H927" s="5">
        <v>97</v>
      </c>
      <c r="K927" s="5" t="s">
        <v>3967</v>
      </c>
      <c r="M927" s="5" t="s">
        <v>4384</v>
      </c>
      <c r="P927" s="5" t="s">
        <v>4385</v>
      </c>
      <c r="S927" s="5" t="s">
        <v>4386</v>
      </c>
    </row>
    <row r="928" spans="1:22" s="5" customFormat="1" ht="39.9" customHeight="1" x14ac:dyDescent="0.25">
      <c r="A928" s="5">
        <v>927</v>
      </c>
      <c r="B928" s="5" t="s">
        <v>4387</v>
      </c>
      <c r="C928" s="5" t="s">
        <v>4204</v>
      </c>
      <c r="D928" s="5" t="str">
        <f>VLOOKUP(C928,[1]Sheet1!$A:$B,2,0)</f>
        <v>NAB0000018</v>
      </c>
      <c r="E928" s="5" t="s">
        <v>1261</v>
      </c>
      <c r="F928" s="5" t="s">
        <v>4388</v>
      </c>
      <c r="G928" s="5" t="s">
        <v>4389</v>
      </c>
      <c r="H928" s="5">
        <v>26</v>
      </c>
      <c r="K928" s="5" t="s">
        <v>3967</v>
      </c>
      <c r="M928" s="5" t="s">
        <v>4390</v>
      </c>
      <c r="P928" s="5" t="s">
        <v>4391</v>
      </c>
    </row>
    <row r="929" spans="1:43" s="5" customFormat="1" ht="39.9" customHeight="1" x14ac:dyDescent="0.25">
      <c r="A929" s="5">
        <v>928</v>
      </c>
      <c r="B929" s="5" t="s">
        <v>4392</v>
      </c>
      <c r="C929" s="5" t="s">
        <v>4204</v>
      </c>
      <c r="D929" s="5" t="str">
        <f>VLOOKUP(C929,[1]Sheet1!$A:$B,2,0)</f>
        <v>NAB0000018</v>
      </c>
      <c r="E929" s="5" t="s">
        <v>1261</v>
      </c>
      <c r="F929" s="5" t="s">
        <v>4393</v>
      </c>
      <c r="G929" s="5" t="s">
        <v>4394</v>
      </c>
      <c r="H929" s="5">
        <v>78</v>
      </c>
      <c r="K929" s="5" t="s">
        <v>3967</v>
      </c>
      <c r="M929" s="5" t="s">
        <v>4395</v>
      </c>
    </row>
    <row r="930" spans="1:43" s="5" customFormat="1" ht="39.9" customHeight="1" x14ac:dyDescent="0.25">
      <c r="A930" s="5">
        <v>929</v>
      </c>
      <c r="B930" s="5" t="s">
        <v>4396</v>
      </c>
      <c r="C930" s="5" t="s">
        <v>4204</v>
      </c>
      <c r="D930" s="5" t="str">
        <f>VLOOKUP(C930,[1]Sheet1!$A:$B,2,0)</f>
        <v>NAB0000018</v>
      </c>
      <c r="E930" s="5" t="s">
        <v>28</v>
      </c>
      <c r="F930" s="5" t="s">
        <v>4397</v>
      </c>
      <c r="G930" s="5" t="s">
        <v>4398</v>
      </c>
      <c r="H930" s="5">
        <v>44</v>
      </c>
      <c r="K930" s="5" t="s">
        <v>3967</v>
      </c>
      <c r="M930" s="5" t="s">
        <v>4399</v>
      </c>
    </row>
    <row r="931" spans="1:43" s="5" customFormat="1" ht="39.9" customHeight="1" x14ac:dyDescent="0.25">
      <c r="A931" s="5">
        <v>930</v>
      </c>
      <c r="B931" s="5" t="s">
        <v>4400</v>
      </c>
      <c r="C931" s="5" t="s">
        <v>4204</v>
      </c>
      <c r="D931" s="5" t="str">
        <f>VLOOKUP(C931,[1]Sheet1!$A:$B,2,0)</f>
        <v>NAB0000018</v>
      </c>
      <c r="E931" s="5" t="s">
        <v>41</v>
      </c>
      <c r="F931" s="5" t="s">
        <v>4401</v>
      </c>
      <c r="G931" s="5" t="s">
        <v>4402</v>
      </c>
      <c r="H931" s="5">
        <v>176</v>
      </c>
      <c r="K931" s="5" t="s">
        <v>3967</v>
      </c>
      <c r="M931" s="5" t="s">
        <v>4403</v>
      </c>
      <c r="P931" s="5" t="s">
        <v>4404</v>
      </c>
    </row>
    <row r="932" spans="1:43" s="5" customFormat="1" ht="39.9" customHeight="1" x14ac:dyDescent="0.25">
      <c r="A932" s="5">
        <v>931</v>
      </c>
      <c r="B932" s="5" t="s">
        <v>4405</v>
      </c>
      <c r="C932" s="5" t="s">
        <v>4204</v>
      </c>
      <c r="D932" s="5" t="str">
        <f>VLOOKUP(C932,[1]Sheet1!$A:$B,2,0)</f>
        <v>NAB0000018</v>
      </c>
      <c r="E932" s="5" t="s">
        <v>278</v>
      </c>
      <c r="F932" s="5" t="s">
        <v>4406</v>
      </c>
      <c r="G932" s="5" t="s">
        <v>4407</v>
      </c>
      <c r="H932" s="5">
        <v>26</v>
      </c>
      <c r="K932" s="5" t="s">
        <v>3967</v>
      </c>
      <c r="M932" s="5" t="s">
        <v>4408</v>
      </c>
      <c r="P932" s="5" t="s">
        <v>4409</v>
      </c>
    </row>
    <row r="933" spans="1:43" s="5" customFormat="1" ht="39.9" customHeight="1" x14ac:dyDescent="0.25">
      <c r="A933" s="5">
        <v>932</v>
      </c>
      <c r="B933" s="5" t="s">
        <v>4410</v>
      </c>
      <c r="C933" s="5" t="s">
        <v>4204</v>
      </c>
      <c r="D933" s="5" t="str">
        <f>VLOOKUP(C933,[1]Sheet1!$A:$B,2,0)</f>
        <v>NAB0000018</v>
      </c>
      <c r="E933" s="5" t="s">
        <v>278</v>
      </c>
      <c r="F933" s="5" t="s">
        <v>4411</v>
      </c>
      <c r="G933" s="5" t="s">
        <v>4412</v>
      </c>
      <c r="H933" s="5">
        <v>36</v>
      </c>
      <c r="K933" s="5" t="s">
        <v>3967</v>
      </c>
      <c r="M933" s="5" t="s">
        <v>4413</v>
      </c>
      <c r="P933" s="5" t="s">
        <v>4414</v>
      </c>
    </row>
    <row r="934" spans="1:43" s="5" customFormat="1" ht="39.9" customHeight="1" x14ac:dyDescent="0.25">
      <c r="A934" s="5">
        <v>933</v>
      </c>
      <c r="B934" s="5" t="s">
        <v>4415</v>
      </c>
      <c r="C934" s="5" t="s">
        <v>4204</v>
      </c>
      <c r="D934" s="5" t="str">
        <f>VLOOKUP(C934,[1]Sheet1!$A:$B,2,0)</f>
        <v>NAB0000018</v>
      </c>
      <c r="E934" s="5" t="s">
        <v>307</v>
      </c>
      <c r="F934" s="5" t="s">
        <v>4416</v>
      </c>
      <c r="G934" s="5" t="s">
        <v>4417</v>
      </c>
      <c r="H934" s="5">
        <v>28</v>
      </c>
      <c r="K934" s="5" t="s">
        <v>3967</v>
      </c>
      <c r="M934" s="5" t="s">
        <v>4418</v>
      </c>
      <c r="P934" s="5" t="s">
        <v>4419</v>
      </c>
      <c r="S934" s="5" t="s">
        <v>4420</v>
      </c>
    </row>
    <row r="935" spans="1:43" s="5" customFormat="1" ht="39.9" customHeight="1" x14ac:dyDescent="0.25">
      <c r="A935" s="5">
        <v>934</v>
      </c>
      <c r="B935" s="5" t="s">
        <v>4421</v>
      </c>
      <c r="C935" s="5" t="s">
        <v>4204</v>
      </c>
      <c r="D935" s="5" t="str">
        <f>VLOOKUP(C935,[1]Sheet1!$A:$B,2,0)</f>
        <v>NAB0000018</v>
      </c>
      <c r="E935" s="5" t="s">
        <v>332</v>
      </c>
      <c r="F935" s="5" t="s">
        <v>4422</v>
      </c>
      <c r="G935" s="5" t="s">
        <v>4423</v>
      </c>
      <c r="H935" s="5">
        <v>40</v>
      </c>
      <c r="K935" s="5" t="s">
        <v>3967</v>
      </c>
      <c r="M935" s="5" t="s">
        <v>4424</v>
      </c>
      <c r="P935" s="5" t="s">
        <v>4425</v>
      </c>
    </row>
    <row r="936" spans="1:43" s="5" customFormat="1" ht="39.9" customHeight="1" x14ac:dyDescent="0.25">
      <c r="A936" s="5">
        <v>935</v>
      </c>
      <c r="B936" s="5" t="s">
        <v>4426</v>
      </c>
      <c r="C936" s="5" t="s">
        <v>4204</v>
      </c>
      <c r="D936" s="5" t="str">
        <f>VLOOKUP(C936,[1]Sheet1!$A:$B,2,0)</f>
        <v>NAB0000018</v>
      </c>
      <c r="E936" s="5" t="s">
        <v>262</v>
      </c>
      <c r="F936" s="5" t="s">
        <v>4427</v>
      </c>
      <c r="G936" s="5" t="s">
        <v>4428</v>
      </c>
      <c r="H936" s="5">
        <v>400</v>
      </c>
      <c r="K936" s="5" t="s">
        <v>3967</v>
      </c>
      <c r="M936" s="5" t="s">
        <v>4429</v>
      </c>
      <c r="P936" s="5" t="s">
        <v>4430</v>
      </c>
    </row>
    <row r="937" spans="1:43" s="5" customFormat="1" ht="39.9" customHeight="1" x14ac:dyDescent="0.25">
      <c r="A937" s="5">
        <v>936</v>
      </c>
      <c r="B937" s="5" t="s">
        <v>4431</v>
      </c>
      <c r="C937" s="5" t="s">
        <v>4204</v>
      </c>
      <c r="D937" s="5" t="str">
        <f>VLOOKUP(C937,[1]Sheet1!$A:$B,2,0)</f>
        <v>NAB0000018</v>
      </c>
      <c r="E937" s="5" t="s">
        <v>28</v>
      </c>
      <c r="F937" s="5" t="s">
        <v>4432</v>
      </c>
      <c r="G937" s="5" t="s">
        <v>4433</v>
      </c>
      <c r="H937" s="5">
        <v>34</v>
      </c>
      <c r="K937" s="5" t="s">
        <v>3967</v>
      </c>
      <c r="M937" s="5" t="s">
        <v>4434</v>
      </c>
    </row>
    <row r="938" spans="1:43" s="5" customFormat="1" ht="39.9" customHeight="1" x14ac:dyDescent="0.25">
      <c r="A938" s="5">
        <v>937</v>
      </c>
      <c r="B938" s="5" t="s">
        <v>4435</v>
      </c>
      <c r="C938" s="5" t="s">
        <v>4204</v>
      </c>
      <c r="D938" s="5" t="str">
        <f>VLOOKUP(C938,[1]Sheet1!$A:$B,2,0)</f>
        <v>NAB0000018</v>
      </c>
      <c r="E938" s="5" t="s">
        <v>28</v>
      </c>
      <c r="F938" s="5" t="s">
        <v>4436</v>
      </c>
      <c r="G938" s="5" t="s">
        <v>4437</v>
      </c>
      <c r="H938" s="5">
        <v>25</v>
      </c>
      <c r="K938" s="5" t="s">
        <v>3967</v>
      </c>
      <c r="M938" s="5" t="s">
        <v>4438</v>
      </c>
    </row>
    <row r="939" spans="1:43" s="5" customFormat="1" ht="39.9" customHeight="1" x14ac:dyDescent="0.25">
      <c r="A939" s="5">
        <v>938</v>
      </c>
      <c r="B939" s="5" t="s">
        <v>4439</v>
      </c>
      <c r="C939" s="5" t="s">
        <v>4204</v>
      </c>
      <c r="D939" s="5" t="str">
        <f>VLOOKUP(C939,[1]Sheet1!$A:$B,2,0)</f>
        <v>NAB0000018</v>
      </c>
      <c r="E939" s="5" t="s">
        <v>28</v>
      </c>
      <c r="F939" s="5" t="s">
        <v>4205</v>
      </c>
      <c r="G939" s="5" t="s">
        <v>4440</v>
      </c>
      <c r="H939" s="5">
        <v>90</v>
      </c>
      <c r="K939" s="5" t="s">
        <v>3967</v>
      </c>
      <c r="M939" s="5" t="s">
        <v>4441</v>
      </c>
      <c r="P939" s="5" t="s">
        <v>4442</v>
      </c>
      <c r="S939" s="5" t="s">
        <v>4443</v>
      </c>
      <c r="V939" s="5" t="s">
        <v>4444</v>
      </c>
      <c r="Y939" s="5" t="s">
        <v>4445</v>
      </c>
    </row>
    <row r="940" spans="1:43" s="5" customFormat="1" ht="39.9" customHeight="1" x14ac:dyDescent="0.25">
      <c r="A940" s="5">
        <v>939</v>
      </c>
      <c r="B940" s="5" t="s">
        <v>4446</v>
      </c>
      <c r="C940" s="5" t="s">
        <v>4204</v>
      </c>
      <c r="D940" s="5" t="str">
        <f>VLOOKUP(C940,[1]Sheet1!$A:$B,2,0)</f>
        <v>NAB0000018</v>
      </c>
      <c r="E940" s="5" t="s">
        <v>28</v>
      </c>
      <c r="F940" s="5" t="s">
        <v>4447</v>
      </c>
      <c r="G940" s="5" t="s">
        <v>4448</v>
      </c>
      <c r="H940" s="5">
        <v>493</v>
      </c>
      <c r="K940" s="5" t="s">
        <v>3967</v>
      </c>
      <c r="L940" s="5" t="s">
        <v>4449</v>
      </c>
      <c r="M940" s="5" t="s">
        <v>4450</v>
      </c>
      <c r="P940" s="5" t="s">
        <v>4451</v>
      </c>
      <c r="S940" s="5" t="s">
        <v>4452</v>
      </c>
      <c r="V940" s="5" t="s">
        <v>4453</v>
      </c>
      <c r="Y940" s="5" t="s">
        <v>4454</v>
      </c>
      <c r="AB940" s="5" t="s">
        <v>4455</v>
      </c>
      <c r="AE940" s="5" t="s">
        <v>4456</v>
      </c>
      <c r="AH940" s="5" t="s">
        <v>4457</v>
      </c>
      <c r="AK940" s="5" t="s">
        <v>4458</v>
      </c>
      <c r="AN940" s="5" t="s">
        <v>4459</v>
      </c>
      <c r="AQ940" s="5" t="s">
        <v>4460</v>
      </c>
    </row>
    <row r="941" spans="1:43" s="5" customFormat="1" ht="39.9" customHeight="1" x14ac:dyDescent="0.25">
      <c r="A941" s="5">
        <v>940</v>
      </c>
      <c r="B941" s="5" t="s">
        <v>4461</v>
      </c>
      <c r="C941" s="5" t="s">
        <v>4204</v>
      </c>
      <c r="D941" s="5" t="str">
        <f>VLOOKUP(C941,[1]Sheet1!$A:$B,2,0)</f>
        <v>NAB0000018</v>
      </c>
      <c r="E941" s="5" t="s">
        <v>28</v>
      </c>
      <c r="F941" s="5" t="s">
        <v>4462</v>
      </c>
      <c r="G941" s="5" t="s">
        <v>4463</v>
      </c>
      <c r="H941" s="5">
        <v>335</v>
      </c>
      <c r="K941" s="5" t="s">
        <v>3967</v>
      </c>
      <c r="M941" s="5" t="s">
        <v>4464</v>
      </c>
      <c r="P941" s="5" t="s">
        <v>4465</v>
      </c>
    </row>
    <row r="942" spans="1:43" s="5" customFormat="1" ht="39.9" customHeight="1" x14ac:dyDescent="0.25">
      <c r="A942" s="5">
        <v>941</v>
      </c>
      <c r="B942" s="5" t="s">
        <v>4466</v>
      </c>
      <c r="C942" s="5" t="s">
        <v>4204</v>
      </c>
      <c r="D942" s="5" t="str">
        <f>VLOOKUP(C942,[1]Sheet1!$A:$B,2,0)</f>
        <v>NAB0000018</v>
      </c>
      <c r="E942" s="5" t="s">
        <v>28</v>
      </c>
      <c r="F942" s="5" t="s">
        <v>4462</v>
      </c>
      <c r="G942" s="5" t="s">
        <v>4467</v>
      </c>
      <c r="H942" s="5">
        <v>2315</v>
      </c>
      <c r="K942" s="5" t="s">
        <v>3967</v>
      </c>
      <c r="M942" s="5" t="s">
        <v>4468</v>
      </c>
    </row>
    <row r="943" spans="1:43" s="5" customFormat="1" ht="39.9" customHeight="1" x14ac:dyDescent="0.25">
      <c r="A943" s="5">
        <v>942</v>
      </c>
      <c r="B943" s="5" t="s">
        <v>4469</v>
      </c>
      <c r="C943" s="5" t="s">
        <v>4204</v>
      </c>
      <c r="D943" s="5" t="str">
        <f>VLOOKUP(C943,[1]Sheet1!$A:$B,2,0)</f>
        <v>NAB0000018</v>
      </c>
      <c r="E943" s="5" t="s">
        <v>278</v>
      </c>
      <c r="F943" s="5" t="s">
        <v>4470</v>
      </c>
      <c r="G943" s="5" t="s">
        <v>4471</v>
      </c>
      <c r="H943" s="5">
        <v>69</v>
      </c>
      <c r="K943" s="5" t="s">
        <v>3967</v>
      </c>
      <c r="M943" s="5" t="s">
        <v>4472</v>
      </c>
      <c r="P943" s="5" t="s">
        <v>4473</v>
      </c>
      <c r="S943" s="5" t="s">
        <v>4474</v>
      </c>
    </row>
    <row r="944" spans="1:43" s="5" customFormat="1" ht="39.9" customHeight="1" x14ac:dyDescent="0.25">
      <c r="A944" s="5">
        <v>943</v>
      </c>
      <c r="B944" s="5" t="s">
        <v>4475</v>
      </c>
      <c r="C944" s="5" t="s">
        <v>4204</v>
      </c>
      <c r="D944" s="5" t="str">
        <f>VLOOKUP(C944,[1]Sheet1!$A:$B,2,0)</f>
        <v>NAB0000018</v>
      </c>
      <c r="E944" s="5" t="s">
        <v>141</v>
      </c>
      <c r="F944" s="5" t="s">
        <v>4476</v>
      </c>
      <c r="G944" s="5" t="s">
        <v>4477</v>
      </c>
      <c r="H944" s="5">
        <v>82</v>
      </c>
      <c r="K944" s="5" t="s">
        <v>3967</v>
      </c>
      <c r="M944" s="5" t="s">
        <v>4478</v>
      </c>
      <c r="P944" s="5" t="s">
        <v>4479</v>
      </c>
      <c r="S944" s="5" t="s">
        <v>4480</v>
      </c>
      <c r="V944" s="5" t="s">
        <v>4481</v>
      </c>
    </row>
    <row r="945" spans="1:31" s="5" customFormat="1" ht="39.9" customHeight="1" x14ac:dyDescent="0.25">
      <c r="A945" s="5">
        <v>944</v>
      </c>
      <c r="B945" s="5" t="s">
        <v>4482</v>
      </c>
      <c r="C945" s="5" t="s">
        <v>4204</v>
      </c>
      <c r="D945" s="5" t="str">
        <f>VLOOKUP(C945,[1]Sheet1!$A:$B,2,0)</f>
        <v>NAB0000018</v>
      </c>
      <c r="E945" s="5" t="s">
        <v>141</v>
      </c>
      <c r="F945" s="5" t="s">
        <v>4476</v>
      </c>
      <c r="G945" s="5" t="s">
        <v>4483</v>
      </c>
      <c r="H945" s="5">
        <v>70</v>
      </c>
      <c r="K945" s="5" t="s">
        <v>3967</v>
      </c>
      <c r="M945" s="5" t="s">
        <v>4484</v>
      </c>
      <c r="P945" s="5" t="s">
        <v>4485</v>
      </c>
      <c r="S945" s="5" t="s">
        <v>4486</v>
      </c>
    </row>
    <row r="946" spans="1:31" s="5" customFormat="1" ht="39.9" customHeight="1" x14ac:dyDescent="0.25">
      <c r="A946" s="5">
        <v>945</v>
      </c>
      <c r="B946" s="5" t="s">
        <v>4487</v>
      </c>
      <c r="C946" s="5" t="s">
        <v>4204</v>
      </c>
      <c r="D946" s="5" t="str">
        <f>VLOOKUP(C946,[1]Sheet1!$A:$B,2,0)</f>
        <v>NAB0000018</v>
      </c>
      <c r="E946" s="5" t="s">
        <v>28</v>
      </c>
      <c r="F946" s="5" t="s">
        <v>3807</v>
      </c>
      <c r="G946" s="5" t="s">
        <v>4488</v>
      </c>
      <c r="H946" s="5">
        <v>1507</v>
      </c>
      <c r="K946" s="5" t="s">
        <v>3967</v>
      </c>
      <c r="L946" s="5" t="s">
        <v>4489</v>
      </c>
      <c r="M946" s="5" t="s">
        <v>4490</v>
      </c>
      <c r="P946" s="5" t="s">
        <v>4491</v>
      </c>
      <c r="S946" s="5" t="s">
        <v>4492</v>
      </c>
      <c r="V946" s="5" t="s">
        <v>4493</v>
      </c>
      <c r="Y946" s="5" t="s">
        <v>4494</v>
      </c>
      <c r="AB946" s="5" t="s">
        <v>4495</v>
      </c>
      <c r="AE946" s="5" t="s">
        <v>4496</v>
      </c>
    </row>
    <row r="947" spans="1:31" s="5" customFormat="1" ht="39.9" customHeight="1" x14ac:dyDescent="0.25">
      <c r="A947" s="5">
        <v>946</v>
      </c>
      <c r="B947" s="5" t="s">
        <v>4497</v>
      </c>
      <c r="C947" s="5" t="s">
        <v>4204</v>
      </c>
      <c r="D947" s="5" t="str">
        <f>VLOOKUP(C947,[1]Sheet1!$A:$B,2,0)</f>
        <v>NAB0000018</v>
      </c>
      <c r="E947" s="5" t="s">
        <v>28</v>
      </c>
      <c r="F947" s="5" t="s">
        <v>4498</v>
      </c>
      <c r="G947" s="5" t="s">
        <v>4499</v>
      </c>
      <c r="H947" s="5">
        <v>455</v>
      </c>
      <c r="K947" s="5" t="s">
        <v>3967</v>
      </c>
      <c r="L947" s="5" t="s">
        <v>4500</v>
      </c>
      <c r="M947" s="5" t="s">
        <v>4501</v>
      </c>
      <c r="P947" s="5" t="s">
        <v>4502</v>
      </c>
      <c r="S947" s="5" t="s">
        <v>4503</v>
      </c>
    </row>
    <row r="948" spans="1:31" s="5" customFormat="1" ht="39.9" customHeight="1" x14ac:dyDescent="0.25">
      <c r="A948" s="5">
        <v>947</v>
      </c>
      <c r="B948" s="5" t="s">
        <v>4504</v>
      </c>
      <c r="C948" s="5" t="s">
        <v>4204</v>
      </c>
      <c r="D948" s="5" t="str">
        <f>VLOOKUP(C948,[1]Sheet1!$A:$B,2,0)</f>
        <v>NAB0000018</v>
      </c>
      <c r="E948" s="5" t="s">
        <v>28</v>
      </c>
      <c r="F948" s="5" t="s">
        <v>4505</v>
      </c>
      <c r="G948" s="5" t="s">
        <v>4506</v>
      </c>
      <c r="H948" s="5">
        <v>94</v>
      </c>
      <c r="K948" s="5" t="s">
        <v>3967</v>
      </c>
      <c r="M948" s="5" t="s">
        <v>4507</v>
      </c>
    </row>
    <row r="949" spans="1:31" s="5" customFormat="1" ht="39.9" customHeight="1" x14ac:dyDescent="0.25">
      <c r="A949" s="5">
        <v>948</v>
      </c>
      <c r="B949" s="5" t="s">
        <v>4508</v>
      </c>
      <c r="C949" s="5" t="s">
        <v>4204</v>
      </c>
      <c r="D949" s="5" t="str">
        <f>VLOOKUP(C949,[1]Sheet1!$A:$B,2,0)</f>
        <v>NAB0000018</v>
      </c>
      <c r="E949" s="5" t="s">
        <v>28</v>
      </c>
      <c r="F949" s="5" t="s">
        <v>4509</v>
      </c>
      <c r="G949" s="5" t="s">
        <v>4510</v>
      </c>
      <c r="H949" s="5">
        <v>61</v>
      </c>
      <c r="K949" s="5" t="s">
        <v>3967</v>
      </c>
      <c r="M949" s="5" t="s">
        <v>4511</v>
      </c>
      <c r="P949" s="5" t="s">
        <v>4512</v>
      </c>
    </row>
    <row r="950" spans="1:31" s="5" customFormat="1" ht="39.9" customHeight="1" x14ac:dyDescent="0.25">
      <c r="A950" s="5">
        <v>949</v>
      </c>
      <c r="B950" s="5" t="s">
        <v>4513</v>
      </c>
      <c r="C950" s="5" t="s">
        <v>4204</v>
      </c>
      <c r="D950" s="5" t="str">
        <f>VLOOKUP(C950,[1]Sheet1!$A:$B,2,0)</f>
        <v>NAB0000018</v>
      </c>
      <c r="E950" s="5" t="s">
        <v>1261</v>
      </c>
      <c r="F950" s="5" t="s">
        <v>4514</v>
      </c>
      <c r="G950" s="5" t="s">
        <v>4515</v>
      </c>
      <c r="H950" s="5">
        <v>26</v>
      </c>
      <c r="K950" s="5" t="s">
        <v>3967</v>
      </c>
      <c r="M950" s="5" t="s">
        <v>4516</v>
      </c>
      <c r="P950" s="5" t="s">
        <v>4517</v>
      </c>
    </row>
    <row r="951" spans="1:31" s="5" customFormat="1" ht="39.9" customHeight="1" x14ac:dyDescent="0.25">
      <c r="A951" s="5">
        <v>950</v>
      </c>
      <c r="B951" s="5" t="s">
        <v>4518</v>
      </c>
      <c r="C951" s="5" t="s">
        <v>4204</v>
      </c>
      <c r="D951" s="5" t="str">
        <f>VLOOKUP(C951,[1]Sheet1!$A:$B,2,0)</f>
        <v>NAB0000018</v>
      </c>
      <c r="E951" s="5" t="s">
        <v>2220</v>
      </c>
      <c r="F951" s="5" t="s">
        <v>4519</v>
      </c>
      <c r="G951" s="5" t="s">
        <v>4520</v>
      </c>
      <c r="H951" s="5">
        <v>74</v>
      </c>
      <c r="K951" s="5" t="s">
        <v>3967</v>
      </c>
      <c r="M951" s="5" t="s">
        <v>4518</v>
      </c>
    </row>
    <row r="952" spans="1:31" s="5" customFormat="1" ht="39.9" customHeight="1" x14ac:dyDescent="0.25">
      <c r="A952" s="5">
        <v>951</v>
      </c>
      <c r="B952" s="5" t="s">
        <v>4521</v>
      </c>
      <c r="C952" s="5" t="s">
        <v>4204</v>
      </c>
      <c r="D952" s="5" t="str">
        <f>VLOOKUP(C952,[1]Sheet1!$A:$B,2,0)</f>
        <v>NAB0000018</v>
      </c>
      <c r="E952" s="5" t="s">
        <v>28</v>
      </c>
      <c r="F952" s="5" t="s">
        <v>4522</v>
      </c>
      <c r="G952" s="5" t="s">
        <v>4523</v>
      </c>
      <c r="H952" s="5">
        <v>28</v>
      </c>
      <c r="K952" s="5" t="s">
        <v>3967</v>
      </c>
      <c r="M952" s="5" t="s">
        <v>4524</v>
      </c>
      <c r="P952" s="5" t="s">
        <v>4525</v>
      </c>
      <c r="S952" s="5" t="s">
        <v>4526</v>
      </c>
      <c r="V952" s="5" t="s">
        <v>4527</v>
      </c>
    </row>
    <row r="953" spans="1:31" s="5" customFormat="1" ht="39.9" customHeight="1" x14ac:dyDescent="0.25">
      <c r="A953" s="5">
        <v>952</v>
      </c>
      <c r="B953" s="5" t="s">
        <v>4528</v>
      </c>
      <c r="C953" s="5" t="s">
        <v>4204</v>
      </c>
      <c r="D953" s="5" t="str">
        <f>VLOOKUP(C953,[1]Sheet1!$A:$B,2,0)</f>
        <v>NAB0000018</v>
      </c>
      <c r="E953" s="5" t="s">
        <v>28</v>
      </c>
      <c r="F953" s="5" t="s">
        <v>4432</v>
      </c>
      <c r="G953" s="5" t="s">
        <v>4529</v>
      </c>
      <c r="H953" s="5">
        <v>165</v>
      </c>
      <c r="K953" s="5" t="s">
        <v>3967</v>
      </c>
      <c r="M953" s="5" t="s">
        <v>4530</v>
      </c>
      <c r="P953" s="5" t="s">
        <v>4531</v>
      </c>
    </row>
    <row r="954" spans="1:31" s="5" customFormat="1" ht="39.9" customHeight="1" x14ac:dyDescent="0.25">
      <c r="A954" s="5">
        <v>953</v>
      </c>
      <c r="B954" s="5" t="s">
        <v>4532</v>
      </c>
      <c r="C954" s="5" t="s">
        <v>4204</v>
      </c>
      <c r="D954" s="5" t="str">
        <f>VLOOKUP(C954,[1]Sheet1!$A:$B,2,0)</f>
        <v>NAB0000018</v>
      </c>
      <c r="E954" s="5" t="s">
        <v>28</v>
      </c>
      <c r="F954" s="5" t="s">
        <v>4533</v>
      </c>
      <c r="G954" s="5" t="s">
        <v>4534</v>
      </c>
      <c r="H954" s="5">
        <v>29</v>
      </c>
      <c r="K954" s="5" t="s">
        <v>3967</v>
      </c>
      <c r="M954" s="5" t="s">
        <v>4535</v>
      </c>
    </row>
    <row r="955" spans="1:31" s="5" customFormat="1" ht="39.9" customHeight="1" x14ac:dyDescent="0.25">
      <c r="A955" s="5">
        <v>954</v>
      </c>
      <c r="B955" s="5" t="s">
        <v>4536</v>
      </c>
      <c r="C955" s="5" t="s">
        <v>4204</v>
      </c>
      <c r="D955" s="5" t="str">
        <f>VLOOKUP(C955,[1]Sheet1!$A:$B,2,0)</f>
        <v>NAB0000018</v>
      </c>
      <c r="E955" s="5" t="s">
        <v>28</v>
      </c>
      <c r="F955" s="5" t="s">
        <v>4537</v>
      </c>
      <c r="G955" s="5" t="s">
        <v>4538</v>
      </c>
      <c r="H955" s="5">
        <v>27</v>
      </c>
      <c r="K955" s="5" t="s">
        <v>3967</v>
      </c>
      <c r="M955" s="5" t="s">
        <v>4539</v>
      </c>
      <c r="P955" s="5" t="s">
        <v>4540</v>
      </c>
    </row>
    <row r="956" spans="1:31" s="5" customFormat="1" ht="39.9" customHeight="1" x14ac:dyDescent="0.25">
      <c r="A956" s="5">
        <v>955</v>
      </c>
      <c r="B956" s="5" t="s">
        <v>4541</v>
      </c>
      <c r="C956" s="5" t="s">
        <v>4204</v>
      </c>
      <c r="D956" s="5" t="str">
        <f>VLOOKUP(C956,[1]Sheet1!$A:$B,2,0)</f>
        <v>NAB0000018</v>
      </c>
      <c r="E956" s="5" t="s">
        <v>28</v>
      </c>
      <c r="F956" s="5" t="s">
        <v>4542</v>
      </c>
      <c r="G956" s="5" t="s">
        <v>4543</v>
      </c>
      <c r="H956" s="5">
        <v>31</v>
      </c>
      <c r="K956" s="5" t="s">
        <v>3967</v>
      </c>
      <c r="M956" s="5" t="s">
        <v>4544</v>
      </c>
    </row>
    <row r="957" spans="1:31" s="5" customFormat="1" ht="39.9" customHeight="1" x14ac:dyDescent="0.25">
      <c r="A957" s="5">
        <v>956</v>
      </c>
      <c r="B957" s="5" t="s">
        <v>4545</v>
      </c>
      <c r="C957" s="5" t="s">
        <v>4204</v>
      </c>
      <c r="D957" s="5" t="str">
        <f>VLOOKUP(C957,[1]Sheet1!$A:$B,2,0)</f>
        <v>NAB0000018</v>
      </c>
      <c r="E957" s="5" t="s">
        <v>55</v>
      </c>
      <c r="F957" s="5" t="s">
        <v>4546</v>
      </c>
      <c r="G957" s="5" t="s">
        <v>4547</v>
      </c>
      <c r="H957" s="5">
        <v>41</v>
      </c>
      <c r="K957" s="5" t="s">
        <v>3967</v>
      </c>
      <c r="M957" s="5" t="s">
        <v>4548</v>
      </c>
    </row>
    <row r="958" spans="1:31" s="5" customFormat="1" ht="39.9" customHeight="1" x14ac:dyDescent="0.25">
      <c r="A958" s="5">
        <v>957</v>
      </c>
      <c r="B958" s="5" t="s">
        <v>4549</v>
      </c>
      <c r="C958" s="5" t="s">
        <v>4204</v>
      </c>
      <c r="D958" s="5" t="str">
        <f>VLOOKUP(C958,[1]Sheet1!$A:$B,2,0)</f>
        <v>NAB0000018</v>
      </c>
      <c r="E958" s="5" t="s">
        <v>28</v>
      </c>
      <c r="F958" s="5" t="s">
        <v>4550</v>
      </c>
      <c r="G958" s="5" t="s">
        <v>4551</v>
      </c>
      <c r="H958" s="5">
        <v>73</v>
      </c>
      <c r="K958" s="5" t="s">
        <v>3967</v>
      </c>
      <c r="M958" s="5" t="s">
        <v>4552</v>
      </c>
    </row>
    <row r="959" spans="1:31" s="5" customFormat="1" ht="39.9" customHeight="1" x14ac:dyDescent="0.25">
      <c r="A959" s="5">
        <v>958</v>
      </c>
      <c r="B959" s="5" t="s">
        <v>4553</v>
      </c>
      <c r="C959" s="5" t="s">
        <v>4204</v>
      </c>
      <c r="D959" s="5" t="str">
        <f>VLOOKUP(C959,[1]Sheet1!$A:$B,2,0)</f>
        <v>NAB0000018</v>
      </c>
      <c r="E959" s="5" t="s">
        <v>939</v>
      </c>
      <c r="F959" s="5" t="s">
        <v>4554</v>
      </c>
      <c r="G959" s="5" t="s">
        <v>4555</v>
      </c>
      <c r="H959" s="5">
        <v>26</v>
      </c>
      <c r="K959" s="5" t="s">
        <v>3967</v>
      </c>
      <c r="M959" s="5" t="s">
        <v>4556</v>
      </c>
      <c r="P959" s="5" t="s">
        <v>4557</v>
      </c>
    </row>
    <row r="960" spans="1:31" s="5" customFormat="1" ht="39.9" customHeight="1" x14ac:dyDescent="0.25">
      <c r="A960" s="5">
        <v>959</v>
      </c>
      <c r="B960" s="5" t="s">
        <v>4558</v>
      </c>
      <c r="C960" s="5" t="s">
        <v>4204</v>
      </c>
      <c r="D960" s="5" t="str">
        <f>VLOOKUP(C960,[1]Sheet1!$A:$B,2,0)</f>
        <v>NAB0000018</v>
      </c>
      <c r="E960" s="5" t="s">
        <v>28</v>
      </c>
      <c r="F960" s="5" t="s">
        <v>4559</v>
      </c>
      <c r="G960" s="5" t="s">
        <v>4560</v>
      </c>
      <c r="H960" s="5">
        <v>29</v>
      </c>
      <c r="K960" s="5" t="s">
        <v>3967</v>
      </c>
      <c r="M960" s="5" t="s">
        <v>4561</v>
      </c>
    </row>
    <row r="961" spans="1:28" s="5" customFormat="1" ht="39.9" customHeight="1" x14ac:dyDescent="0.25">
      <c r="A961" s="5">
        <v>960</v>
      </c>
      <c r="B961" s="5" t="s">
        <v>4562</v>
      </c>
      <c r="C961" s="5" t="s">
        <v>4204</v>
      </c>
      <c r="D961" s="5" t="str">
        <f>VLOOKUP(C961,[1]Sheet1!$A:$B,2,0)</f>
        <v>NAB0000018</v>
      </c>
      <c r="E961" s="5" t="s">
        <v>28</v>
      </c>
      <c r="F961" s="5" t="s">
        <v>4563</v>
      </c>
      <c r="G961" s="5" t="s">
        <v>4564</v>
      </c>
      <c r="H961" s="5">
        <v>163</v>
      </c>
      <c r="K961" s="5" t="s">
        <v>3967</v>
      </c>
      <c r="M961" s="5" t="s">
        <v>4565</v>
      </c>
      <c r="P961" s="5" t="s">
        <v>1791</v>
      </c>
      <c r="S961" s="5" t="s">
        <v>4566</v>
      </c>
    </row>
    <row r="962" spans="1:28" s="5" customFormat="1" ht="39.9" customHeight="1" x14ac:dyDescent="0.25">
      <c r="A962" s="5">
        <v>961</v>
      </c>
      <c r="B962" s="5" t="s">
        <v>4567</v>
      </c>
      <c r="C962" s="5" t="s">
        <v>4204</v>
      </c>
      <c r="D962" s="5" t="str">
        <f>VLOOKUP(C962,[1]Sheet1!$A:$B,2,0)</f>
        <v>NAB0000018</v>
      </c>
      <c r="E962" s="5" t="s">
        <v>278</v>
      </c>
      <c r="F962" s="5" t="s">
        <v>4568</v>
      </c>
      <c r="G962" s="5" t="s">
        <v>4569</v>
      </c>
      <c r="H962" s="5">
        <v>173</v>
      </c>
      <c r="K962" s="5" t="s">
        <v>3967</v>
      </c>
      <c r="M962" s="5" t="s">
        <v>4570</v>
      </c>
      <c r="P962" s="5" t="s">
        <v>4571</v>
      </c>
    </row>
    <row r="963" spans="1:28" s="5" customFormat="1" ht="39.9" customHeight="1" x14ac:dyDescent="0.25">
      <c r="A963" s="5">
        <v>962</v>
      </c>
      <c r="B963" s="5" t="s">
        <v>4572</v>
      </c>
      <c r="C963" s="5" t="s">
        <v>4204</v>
      </c>
      <c r="D963" s="5" t="str">
        <f>VLOOKUP(C963,[1]Sheet1!$A:$B,2,0)</f>
        <v>NAB0000018</v>
      </c>
      <c r="E963" s="5" t="s">
        <v>278</v>
      </c>
      <c r="F963" s="5" t="s">
        <v>4568</v>
      </c>
      <c r="G963" s="5" t="s">
        <v>4573</v>
      </c>
      <c r="H963" s="5">
        <v>93</v>
      </c>
      <c r="K963" s="5" t="s">
        <v>3967</v>
      </c>
      <c r="M963" s="5" t="s">
        <v>4571</v>
      </c>
    </row>
    <row r="964" spans="1:28" s="5" customFormat="1" ht="39.9" customHeight="1" x14ac:dyDescent="0.25">
      <c r="A964" s="5">
        <v>963</v>
      </c>
      <c r="B964" s="5" t="s">
        <v>4574</v>
      </c>
      <c r="C964" s="5" t="s">
        <v>4204</v>
      </c>
      <c r="D964" s="5" t="str">
        <f>VLOOKUP(C964,[1]Sheet1!$A:$B,2,0)</f>
        <v>NAB0000018</v>
      </c>
      <c r="E964" s="5" t="s">
        <v>55</v>
      </c>
      <c r="F964" s="5" t="s">
        <v>4575</v>
      </c>
      <c r="G964" s="5" t="s">
        <v>4576</v>
      </c>
      <c r="H964" s="5">
        <v>51</v>
      </c>
      <c r="K964" s="5" t="s">
        <v>3967</v>
      </c>
      <c r="M964" s="5" t="s">
        <v>4577</v>
      </c>
    </row>
    <row r="965" spans="1:28" s="5" customFormat="1" ht="39.9" customHeight="1" x14ac:dyDescent="0.25">
      <c r="A965" s="5">
        <v>964</v>
      </c>
      <c r="B965" s="5" t="s">
        <v>4578</v>
      </c>
      <c r="C965" s="5" t="s">
        <v>4204</v>
      </c>
      <c r="D965" s="5" t="str">
        <f>VLOOKUP(C965,[1]Sheet1!$A:$B,2,0)</f>
        <v>NAB0000018</v>
      </c>
      <c r="E965" s="5" t="s">
        <v>997</v>
      </c>
      <c r="F965" s="5" t="s">
        <v>4579</v>
      </c>
      <c r="G965" s="5" t="s">
        <v>4580</v>
      </c>
      <c r="H965" s="5">
        <v>40</v>
      </c>
      <c r="K965" s="5" t="s">
        <v>3967</v>
      </c>
      <c r="M965" s="5" t="s">
        <v>4581</v>
      </c>
      <c r="P965" s="5" t="s">
        <v>4582</v>
      </c>
    </row>
    <row r="966" spans="1:28" s="5" customFormat="1" ht="39.9" customHeight="1" x14ac:dyDescent="0.25">
      <c r="A966" s="5">
        <v>965</v>
      </c>
      <c r="B966" s="5" t="s">
        <v>4583</v>
      </c>
      <c r="C966" s="5" t="s">
        <v>4204</v>
      </c>
      <c r="D966" s="5" t="str">
        <f>VLOOKUP(C966,[1]Sheet1!$A:$B,2,0)</f>
        <v>NAB0000018</v>
      </c>
      <c r="E966" s="5" t="s">
        <v>28</v>
      </c>
      <c r="F966" s="5" t="s">
        <v>4505</v>
      </c>
      <c r="G966" s="5" t="s">
        <v>4584</v>
      </c>
      <c r="H966" s="5">
        <v>608</v>
      </c>
      <c r="K966" s="5" t="s">
        <v>3967</v>
      </c>
      <c r="L966" s="5" t="s">
        <v>4585</v>
      </c>
      <c r="M966" s="5" t="s">
        <v>4586</v>
      </c>
      <c r="P966" s="5" t="s">
        <v>4587</v>
      </c>
      <c r="S966" s="5" t="s">
        <v>4588</v>
      </c>
    </row>
    <row r="967" spans="1:28" s="5" customFormat="1" ht="39.9" customHeight="1" x14ac:dyDescent="0.25">
      <c r="A967" s="5">
        <v>966</v>
      </c>
      <c r="B967" s="5" t="s">
        <v>4589</v>
      </c>
      <c r="C967" s="5" t="s">
        <v>4204</v>
      </c>
      <c r="D967" s="5" t="str">
        <f>VLOOKUP(C967,[1]Sheet1!$A:$B,2,0)</f>
        <v>NAB0000018</v>
      </c>
      <c r="E967" s="5" t="s">
        <v>28</v>
      </c>
      <c r="F967" s="5" t="s">
        <v>4505</v>
      </c>
      <c r="G967" s="5" t="s">
        <v>4590</v>
      </c>
      <c r="H967" s="5">
        <v>169</v>
      </c>
      <c r="K967" s="5" t="s">
        <v>3967</v>
      </c>
      <c r="M967" s="5" t="s">
        <v>4591</v>
      </c>
      <c r="P967" s="5" t="s">
        <v>4592</v>
      </c>
      <c r="S967" s="5" t="s">
        <v>4593</v>
      </c>
      <c r="V967" s="5" t="s">
        <v>4594</v>
      </c>
    </row>
    <row r="968" spans="1:28" s="5" customFormat="1" ht="39.9" customHeight="1" x14ac:dyDescent="0.25">
      <c r="A968" s="5">
        <v>967</v>
      </c>
      <c r="B968" s="5" t="s">
        <v>4595</v>
      </c>
      <c r="C968" s="5" t="s">
        <v>4204</v>
      </c>
      <c r="D968" s="5" t="str">
        <f>VLOOKUP(C968,[1]Sheet1!$A:$B,2,0)</f>
        <v>NAB0000018</v>
      </c>
      <c r="E968" s="5" t="s">
        <v>1261</v>
      </c>
      <c r="F968" s="5" t="s">
        <v>4596</v>
      </c>
      <c r="G968" s="5" t="s">
        <v>4597</v>
      </c>
      <c r="H968" s="5">
        <v>82</v>
      </c>
      <c r="K968" s="5" t="s">
        <v>3967</v>
      </c>
      <c r="M968" s="5" t="s">
        <v>4598</v>
      </c>
    </row>
    <row r="969" spans="1:28" s="5" customFormat="1" ht="39.9" customHeight="1" x14ac:dyDescent="0.25">
      <c r="A969" s="5">
        <v>968</v>
      </c>
      <c r="B969" s="5" t="s">
        <v>4599</v>
      </c>
      <c r="C969" s="5" t="s">
        <v>4204</v>
      </c>
      <c r="D969" s="5" t="str">
        <f>VLOOKUP(C969,[1]Sheet1!$A:$B,2,0)</f>
        <v>NAB0000018</v>
      </c>
      <c r="E969" s="5" t="s">
        <v>28</v>
      </c>
      <c r="F969" s="5" t="s">
        <v>4600</v>
      </c>
      <c r="G969" s="5" t="s">
        <v>4601</v>
      </c>
      <c r="H969" s="5">
        <v>30</v>
      </c>
      <c r="K969" s="5" t="s">
        <v>3967</v>
      </c>
      <c r="M969" s="5" t="s">
        <v>4602</v>
      </c>
    </row>
    <row r="970" spans="1:28" s="5" customFormat="1" ht="39.9" customHeight="1" x14ac:dyDescent="0.25">
      <c r="A970" s="5">
        <v>969</v>
      </c>
      <c r="B970" s="5" t="s">
        <v>4603</v>
      </c>
      <c r="C970" s="5" t="s">
        <v>4204</v>
      </c>
      <c r="D970" s="5" t="str">
        <f>VLOOKUP(C970,[1]Sheet1!$A:$B,2,0)</f>
        <v>NAB0000018</v>
      </c>
      <c r="E970" s="5" t="s">
        <v>1261</v>
      </c>
      <c r="F970" s="5" t="s">
        <v>4596</v>
      </c>
      <c r="G970" s="5" t="s">
        <v>4604</v>
      </c>
      <c r="H970" s="5">
        <v>70</v>
      </c>
      <c r="K970" s="5" t="s">
        <v>3967</v>
      </c>
      <c r="M970" s="5" t="s">
        <v>4605</v>
      </c>
    </row>
    <row r="971" spans="1:28" s="5" customFormat="1" ht="39.9" customHeight="1" x14ac:dyDescent="0.25">
      <c r="A971" s="5">
        <v>970</v>
      </c>
      <c r="B971" s="5" t="s">
        <v>4606</v>
      </c>
      <c r="C971" s="5" t="s">
        <v>4204</v>
      </c>
      <c r="D971" s="5" t="str">
        <f>VLOOKUP(C971,[1]Sheet1!$A:$B,2,0)</f>
        <v>NAB0000018</v>
      </c>
      <c r="E971" s="5" t="s">
        <v>355</v>
      </c>
      <c r="F971" s="5" t="s">
        <v>4607</v>
      </c>
      <c r="G971" s="5" t="s">
        <v>4608</v>
      </c>
      <c r="H971" s="5">
        <v>37</v>
      </c>
      <c r="K971" s="5" t="s">
        <v>3967</v>
      </c>
      <c r="M971" s="5" t="s">
        <v>4609</v>
      </c>
    </row>
    <row r="972" spans="1:28" s="5" customFormat="1" ht="39.9" customHeight="1" x14ac:dyDescent="0.25">
      <c r="A972" s="5">
        <v>971</v>
      </c>
      <c r="B972" s="5" t="s">
        <v>4610</v>
      </c>
      <c r="C972" s="5" t="s">
        <v>4204</v>
      </c>
      <c r="D972" s="5" t="str">
        <f>VLOOKUP(C972,[1]Sheet1!$A:$B,2,0)</f>
        <v>NAB0000018</v>
      </c>
      <c r="E972" s="5" t="s">
        <v>278</v>
      </c>
      <c r="F972" s="5" t="s">
        <v>4611</v>
      </c>
      <c r="G972" s="5" t="s">
        <v>4612</v>
      </c>
      <c r="H972" s="5">
        <v>27</v>
      </c>
      <c r="K972" s="5" t="s">
        <v>3967</v>
      </c>
      <c r="M972" s="5" t="s">
        <v>4613</v>
      </c>
    </row>
    <row r="973" spans="1:28" s="5" customFormat="1" ht="39.9" customHeight="1" x14ac:dyDescent="0.25">
      <c r="A973" s="5">
        <v>972</v>
      </c>
      <c r="B973" s="5" t="s">
        <v>4614</v>
      </c>
      <c r="C973" s="5" t="s">
        <v>4204</v>
      </c>
      <c r="D973" s="5" t="str">
        <f>VLOOKUP(C973,[1]Sheet1!$A:$B,2,0)</f>
        <v>NAB0000018</v>
      </c>
      <c r="E973" s="5" t="s">
        <v>28</v>
      </c>
      <c r="F973" s="5" t="s">
        <v>4615</v>
      </c>
      <c r="G973" s="5" t="s">
        <v>4616</v>
      </c>
      <c r="H973" s="5">
        <v>25</v>
      </c>
      <c r="K973" s="5" t="s">
        <v>3967</v>
      </c>
      <c r="M973" s="5" t="s">
        <v>4617</v>
      </c>
      <c r="P973" s="5" t="s">
        <v>4618</v>
      </c>
    </row>
    <row r="974" spans="1:28" s="5" customFormat="1" ht="39.9" customHeight="1" x14ac:dyDescent="0.25">
      <c r="A974" s="5">
        <v>973</v>
      </c>
      <c r="B974" s="5" t="s">
        <v>4619</v>
      </c>
      <c r="C974" s="5" t="s">
        <v>4204</v>
      </c>
      <c r="D974" s="5" t="str">
        <f>VLOOKUP(C974,[1]Sheet1!$A:$B,2,0)</f>
        <v>NAB0000018</v>
      </c>
      <c r="E974" s="5" t="s">
        <v>28</v>
      </c>
      <c r="F974" s="5" t="s">
        <v>4620</v>
      </c>
      <c r="G974" s="5" t="s">
        <v>4621</v>
      </c>
      <c r="H974" s="5">
        <v>91</v>
      </c>
      <c r="K974" s="5" t="s">
        <v>3967</v>
      </c>
      <c r="M974" s="5" t="s">
        <v>4622</v>
      </c>
    </row>
    <row r="975" spans="1:28" s="5" customFormat="1" ht="39.9" customHeight="1" x14ac:dyDescent="0.25">
      <c r="A975" s="5">
        <v>974</v>
      </c>
      <c r="B975" s="5" t="s">
        <v>4623</v>
      </c>
      <c r="C975" s="5" t="s">
        <v>4204</v>
      </c>
      <c r="D975" s="5" t="str">
        <f>VLOOKUP(C975,[1]Sheet1!$A:$B,2,0)</f>
        <v>NAB0000018</v>
      </c>
      <c r="E975" s="5" t="s">
        <v>28</v>
      </c>
      <c r="F975" s="5" t="s">
        <v>4624</v>
      </c>
      <c r="G975" s="5" t="s">
        <v>4625</v>
      </c>
      <c r="H975" s="5">
        <v>426</v>
      </c>
      <c r="K975" s="5" t="s">
        <v>3967</v>
      </c>
      <c r="M975" s="5" t="s">
        <v>4626</v>
      </c>
      <c r="P975" s="5" t="s">
        <v>4627</v>
      </c>
    </row>
    <row r="976" spans="1:28" s="5" customFormat="1" ht="39.9" customHeight="1" x14ac:dyDescent="0.25">
      <c r="A976" s="5">
        <v>975</v>
      </c>
      <c r="B976" s="5" t="s">
        <v>4628</v>
      </c>
      <c r="C976" s="5" t="s">
        <v>4204</v>
      </c>
      <c r="D976" s="5" t="str">
        <f>VLOOKUP(C976,[1]Sheet1!$A:$B,2,0)</f>
        <v>NAB0000018</v>
      </c>
      <c r="E976" s="5" t="s">
        <v>1261</v>
      </c>
      <c r="F976" s="5" t="s">
        <v>4629</v>
      </c>
      <c r="G976" s="5" t="s">
        <v>4630</v>
      </c>
      <c r="H976" s="5">
        <v>112</v>
      </c>
      <c r="K976" s="5" t="s">
        <v>3967</v>
      </c>
      <c r="M976" s="5" t="s">
        <v>4631</v>
      </c>
      <c r="P976" s="5" t="s">
        <v>4632</v>
      </c>
      <c r="S976" s="5" t="s">
        <v>4633</v>
      </c>
      <c r="V976" s="5" t="s">
        <v>4634</v>
      </c>
      <c r="Y976" s="5" t="s">
        <v>4635</v>
      </c>
      <c r="AB976" s="5" t="s">
        <v>4636</v>
      </c>
    </row>
    <row r="977" spans="1:46" s="5" customFormat="1" ht="39.9" customHeight="1" x14ac:dyDescent="0.25">
      <c r="A977" s="5">
        <v>976</v>
      </c>
      <c r="B977" s="5" t="s">
        <v>4637</v>
      </c>
      <c r="C977" s="5" t="s">
        <v>4204</v>
      </c>
      <c r="D977" s="5" t="str">
        <f>VLOOKUP(C977,[1]Sheet1!$A:$B,2,0)</f>
        <v>NAB0000018</v>
      </c>
      <c r="E977" s="5" t="s">
        <v>1261</v>
      </c>
      <c r="F977" s="5" t="s">
        <v>4629</v>
      </c>
      <c r="G977" s="5" t="s">
        <v>4638</v>
      </c>
      <c r="H977" s="5">
        <v>143</v>
      </c>
      <c r="K977" s="5" t="s">
        <v>3967</v>
      </c>
      <c r="M977" s="5" t="s">
        <v>4639</v>
      </c>
      <c r="P977" s="5" t="s">
        <v>4640</v>
      </c>
    </row>
    <row r="978" spans="1:46" s="5" customFormat="1" ht="39.9" customHeight="1" x14ac:dyDescent="0.25">
      <c r="A978" s="5">
        <v>977</v>
      </c>
      <c r="B978" s="5" t="s">
        <v>4641</v>
      </c>
      <c r="C978" s="5" t="s">
        <v>4204</v>
      </c>
      <c r="D978" s="5" t="str">
        <f>VLOOKUP(C978,[1]Sheet1!$A:$B,2,0)</f>
        <v>NAB0000018</v>
      </c>
      <c r="E978" s="5" t="s">
        <v>28</v>
      </c>
      <c r="F978" s="5" t="s">
        <v>4642</v>
      </c>
      <c r="G978" s="5" t="s">
        <v>4643</v>
      </c>
      <c r="H978" s="5">
        <v>38</v>
      </c>
      <c r="K978" s="5" t="s">
        <v>3967</v>
      </c>
      <c r="M978" s="5" t="s">
        <v>4644</v>
      </c>
      <c r="P978" s="5" t="s">
        <v>4645</v>
      </c>
      <c r="S978" s="5" t="s">
        <v>4646</v>
      </c>
      <c r="V978" s="5" t="s">
        <v>4647</v>
      </c>
      <c r="Y978" s="5" t="s">
        <v>4648</v>
      </c>
      <c r="AB978" s="5" t="s">
        <v>4649</v>
      </c>
    </row>
    <row r="979" spans="1:46" s="5" customFormat="1" ht="39.9" customHeight="1" x14ac:dyDescent="0.25">
      <c r="A979" s="5">
        <v>978</v>
      </c>
      <c r="B979" s="5" t="s">
        <v>4650</v>
      </c>
      <c r="C979" s="5" t="s">
        <v>4204</v>
      </c>
      <c r="D979" s="5" t="str">
        <f>VLOOKUP(C979,[1]Sheet1!$A:$B,2,0)</f>
        <v>NAB0000018</v>
      </c>
      <c r="E979" s="5" t="s">
        <v>28</v>
      </c>
      <c r="F979" s="5" t="s">
        <v>4642</v>
      </c>
      <c r="G979" s="5" t="s">
        <v>4651</v>
      </c>
      <c r="H979" s="5">
        <v>49</v>
      </c>
      <c r="K979" s="5" t="s">
        <v>3967</v>
      </c>
      <c r="M979" s="5" t="s">
        <v>4644</v>
      </c>
      <c r="P979" s="5" t="s">
        <v>4652</v>
      </c>
      <c r="S979" s="5" t="s">
        <v>4653</v>
      </c>
      <c r="V979" s="5" t="s">
        <v>4654</v>
      </c>
    </row>
    <row r="980" spans="1:46" s="5" customFormat="1" ht="39.9" customHeight="1" x14ac:dyDescent="0.25">
      <c r="A980" s="5">
        <v>979</v>
      </c>
      <c r="B980" s="5" t="s">
        <v>4655</v>
      </c>
      <c r="C980" s="5" t="s">
        <v>4204</v>
      </c>
      <c r="D980" s="5" t="str">
        <f>VLOOKUP(C980,[1]Sheet1!$A:$B,2,0)</f>
        <v>NAB0000018</v>
      </c>
      <c r="E980" s="5" t="s">
        <v>116</v>
      </c>
      <c r="F980" s="5" t="s">
        <v>4656</v>
      </c>
      <c r="G980" s="5" t="s">
        <v>4657</v>
      </c>
      <c r="H980" s="5">
        <v>1080</v>
      </c>
      <c r="K980" s="5" t="s">
        <v>3967</v>
      </c>
      <c r="M980" s="5" t="s">
        <v>4658</v>
      </c>
      <c r="P980" s="5" t="s">
        <v>4659</v>
      </c>
      <c r="S980" s="5" t="s">
        <v>4660</v>
      </c>
    </row>
    <row r="981" spans="1:46" s="5" customFormat="1" ht="39.9" customHeight="1" x14ac:dyDescent="0.25">
      <c r="A981" s="5">
        <v>980</v>
      </c>
      <c r="B981" s="5" t="s">
        <v>4661</v>
      </c>
      <c r="C981" s="5" t="s">
        <v>4204</v>
      </c>
      <c r="D981" s="5" t="str">
        <f>VLOOKUP(C981,[1]Sheet1!$A:$B,2,0)</f>
        <v>NAB0000018</v>
      </c>
      <c r="E981" s="5" t="s">
        <v>28</v>
      </c>
      <c r="F981" s="5" t="s">
        <v>4662</v>
      </c>
      <c r="G981" s="5" t="s">
        <v>4663</v>
      </c>
      <c r="H981" s="5">
        <v>187</v>
      </c>
      <c r="K981" s="5" t="s">
        <v>3967</v>
      </c>
      <c r="M981" s="5" t="s">
        <v>4664</v>
      </c>
      <c r="P981" s="5" t="s">
        <v>4665</v>
      </c>
      <c r="S981" s="5" t="s">
        <v>4666</v>
      </c>
      <c r="V981" s="5" t="s">
        <v>4667</v>
      </c>
      <c r="Y981" s="5" t="s">
        <v>4668</v>
      </c>
    </row>
    <row r="982" spans="1:46" s="5" customFormat="1" ht="39.9" customHeight="1" x14ac:dyDescent="0.25">
      <c r="A982" s="5">
        <v>981</v>
      </c>
      <c r="B982" s="5" t="s">
        <v>4669</v>
      </c>
      <c r="C982" s="5" t="s">
        <v>4204</v>
      </c>
      <c r="D982" s="5" t="str">
        <f>VLOOKUP(C982,[1]Sheet1!$A:$B,2,0)</f>
        <v>NAB0000018</v>
      </c>
      <c r="E982" s="5" t="s">
        <v>28</v>
      </c>
      <c r="F982" s="5" t="s">
        <v>4662</v>
      </c>
      <c r="G982" s="5" t="s">
        <v>4670</v>
      </c>
      <c r="H982" s="5">
        <v>344</v>
      </c>
      <c r="K982" s="5" t="s">
        <v>3967</v>
      </c>
      <c r="M982" s="5" t="s">
        <v>4671</v>
      </c>
      <c r="P982" s="5" t="s">
        <v>4672</v>
      </c>
      <c r="S982" s="5" t="s">
        <v>4673</v>
      </c>
    </row>
    <row r="983" spans="1:46" s="5" customFormat="1" ht="39.9" customHeight="1" x14ac:dyDescent="0.25">
      <c r="A983" s="5">
        <v>982</v>
      </c>
      <c r="B983" s="5" t="s">
        <v>4674</v>
      </c>
      <c r="C983" s="5" t="s">
        <v>4204</v>
      </c>
      <c r="D983" s="5" t="str">
        <f>VLOOKUP(C983,[1]Sheet1!$A:$B,2,0)</f>
        <v>NAB0000018</v>
      </c>
      <c r="E983" s="5" t="s">
        <v>28</v>
      </c>
      <c r="F983" s="5" t="s">
        <v>4662</v>
      </c>
      <c r="G983" s="5" t="s">
        <v>4675</v>
      </c>
      <c r="H983" s="5">
        <v>446</v>
      </c>
      <c r="K983" s="5" t="s">
        <v>3967</v>
      </c>
      <c r="M983" s="5" t="s">
        <v>4676</v>
      </c>
      <c r="P983" s="5" t="s">
        <v>4677</v>
      </c>
      <c r="S983" s="5" t="s">
        <v>4678</v>
      </c>
    </row>
    <row r="984" spans="1:46" s="5" customFormat="1" ht="39.9" customHeight="1" x14ac:dyDescent="0.25">
      <c r="A984" s="5">
        <v>983</v>
      </c>
      <c r="B984" s="5" t="s">
        <v>4679</v>
      </c>
      <c r="C984" s="5" t="s">
        <v>4204</v>
      </c>
      <c r="D984" s="5" t="str">
        <f>VLOOKUP(C984,[1]Sheet1!$A:$B,2,0)</f>
        <v>NAB0000018</v>
      </c>
      <c r="E984" s="5" t="s">
        <v>21</v>
      </c>
      <c r="F984" s="5" t="s">
        <v>4680</v>
      </c>
      <c r="G984" s="5" t="s">
        <v>4681</v>
      </c>
      <c r="H984" s="5">
        <v>57</v>
      </c>
      <c r="K984" s="5" t="s">
        <v>3967</v>
      </c>
      <c r="M984" s="5" t="s">
        <v>4682</v>
      </c>
    </row>
    <row r="985" spans="1:46" s="5" customFormat="1" ht="39.9" customHeight="1" x14ac:dyDescent="0.25">
      <c r="A985" s="5">
        <v>984</v>
      </c>
      <c r="B985" s="5" t="s">
        <v>4683</v>
      </c>
      <c r="C985" s="5" t="s">
        <v>4204</v>
      </c>
      <c r="D985" s="5" t="str">
        <f>VLOOKUP(C985,[1]Sheet1!$A:$B,2,0)</f>
        <v>NAB0000018</v>
      </c>
      <c r="E985" s="5" t="s">
        <v>21</v>
      </c>
      <c r="F985" s="5" t="s">
        <v>4680</v>
      </c>
      <c r="G985" s="5" t="s">
        <v>4684</v>
      </c>
      <c r="H985" s="5">
        <v>50</v>
      </c>
      <c r="K985" s="5" t="s">
        <v>3967</v>
      </c>
      <c r="M985" s="5" t="s">
        <v>4685</v>
      </c>
    </row>
    <row r="986" spans="1:46" s="5" customFormat="1" ht="39.9" customHeight="1" x14ac:dyDescent="0.25">
      <c r="A986" s="5">
        <v>985</v>
      </c>
      <c r="B986" s="5" t="s">
        <v>4686</v>
      </c>
      <c r="C986" s="5" t="s">
        <v>4204</v>
      </c>
      <c r="D986" s="5" t="str">
        <f>VLOOKUP(C986,[1]Sheet1!$A:$B,2,0)</f>
        <v>NAB0000018</v>
      </c>
      <c r="E986" s="5" t="s">
        <v>21</v>
      </c>
      <c r="F986" s="5" t="s">
        <v>4687</v>
      </c>
      <c r="G986" s="5" t="s">
        <v>4688</v>
      </c>
      <c r="H986" s="5">
        <v>31</v>
      </c>
      <c r="K986" s="5" t="s">
        <v>3967</v>
      </c>
      <c r="M986" s="5" t="s">
        <v>4689</v>
      </c>
      <c r="P986" s="5" t="s">
        <v>4690</v>
      </c>
      <c r="S986" s="5" t="s">
        <v>4691</v>
      </c>
    </row>
    <row r="987" spans="1:46" s="5" customFormat="1" ht="39.9" customHeight="1" x14ac:dyDescent="0.25">
      <c r="A987" s="5">
        <v>986</v>
      </c>
      <c r="B987" s="5" t="s">
        <v>4692</v>
      </c>
      <c r="C987" s="5" t="s">
        <v>4204</v>
      </c>
      <c r="D987" s="5" t="str">
        <f>VLOOKUP(C987,[1]Sheet1!$A:$B,2,0)</f>
        <v>NAB0000018</v>
      </c>
      <c r="E987" s="5" t="s">
        <v>21</v>
      </c>
      <c r="F987" s="5" t="s">
        <v>4693</v>
      </c>
      <c r="G987" s="5" t="s">
        <v>4694</v>
      </c>
      <c r="H987" s="5">
        <v>75</v>
      </c>
      <c r="K987" s="5" t="s">
        <v>3967</v>
      </c>
      <c r="M987" s="5" t="s">
        <v>4695</v>
      </c>
      <c r="P987" s="5" t="s">
        <v>4696</v>
      </c>
    </row>
    <row r="988" spans="1:46" s="5" customFormat="1" ht="39.9" customHeight="1" x14ac:dyDescent="0.25">
      <c r="A988" s="5">
        <v>987</v>
      </c>
      <c r="B988" s="5" t="s">
        <v>4697</v>
      </c>
      <c r="C988" s="5" t="s">
        <v>4204</v>
      </c>
      <c r="D988" s="5" t="str">
        <f>VLOOKUP(C988,[1]Sheet1!$A:$B,2,0)</f>
        <v>NAB0000018</v>
      </c>
      <c r="E988" s="5" t="s">
        <v>21</v>
      </c>
      <c r="F988" s="5" t="s">
        <v>4680</v>
      </c>
      <c r="G988" s="5" t="s">
        <v>4698</v>
      </c>
      <c r="H988" s="5">
        <v>41</v>
      </c>
      <c r="K988" s="5" t="s">
        <v>3967</v>
      </c>
      <c r="M988" s="5" t="s">
        <v>4699</v>
      </c>
      <c r="P988" s="5" t="s">
        <v>4700</v>
      </c>
      <c r="S988" s="5" t="s">
        <v>4701</v>
      </c>
      <c r="V988" s="5" t="s">
        <v>4702</v>
      </c>
    </row>
    <row r="989" spans="1:46" s="5" customFormat="1" ht="39.9" customHeight="1" x14ac:dyDescent="0.25">
      <c r="A989" s="5">
        <v>988</v>
      </c>
      <c r="B989" s="5" t="s">
        <v>4703</v>
      </c>
      <c r="C989" s="5" t="s">
        <v>4204</v>
      </c>
      <c r="D989" s="5" t="str">
        <f>VLOOKUP(C989,[1]Sheet1!$A:$B,2,0)</f>
        <v>NAB0000018</v>
      </c>
      <c r="E989" s="5" t="s">
        <v>355</v>
      </c>
      <c r="F989" s="5" t="s">
        <v>4607</v>
      </c>
      <c r="G989" s="5" t="s">
        <v>4704</v>
      </c>
      <c r="H989" s="5">
        <v>46</v>
      </c>
      <c r="K989" s="5" t="s">
        <v>3967</v>
      </c>
      <c r="M989" s="5" t="s">
        <v>4703</v>
      </c>
    </row>
    <row r="990" spans="1:46" s="5" customFormat="1" ht="39.9" customHeight="1" x14ac:dyDescent="0.25">
      <c r="A990" s="5">
        <v>989</v>
      </c>
      <c r="B990" s="5" t="s">
        <v>4705</v>
      </c>
      <c r="C990" s="5" t="s">
        <v>4204</v>
      </c>
      <c r="D990" s="5" t="str">
        <f>VLOOKUP(C990,[1]Sheet1!$A:$B,2,0)</f>
        <v>NAB0000018</v>
      </c>
      <c r="E990" s="5" t="s">
        <v>28</v>
      </c>
      <c r="F990" s="5" t="s">
        <v>4706</v>
      </c>
      <c r="G990" s="5" t="s">
        <v>4707</v>
      </c>
      <c r="H990" s="5">
        <v>1034</v>
      </c>
      <c r="K990" s="5" t="s">
        <v>3967</v>
      </c>
      <c r="M990" s="5" t="s">
        <v>4708</v>
      </c>
      <c r="P990" s="5" t="s">
        <v>4709</v>
      </c>
      <c r="S990" s="5" t="s">
        <v>4710</v>
      </c>
      <c r="V990" s="5" t="s">
        <v>4711</v>
      </c>
      <c r="Y990" s="5" t="s">
        <v>4712</v>
      </c>
      <c r="AB990" s="5" t="s">
        <v>4713</v>
      </c>
      <c r="AE990" s="5" t="s">
        <v>4714</v>
      </c>
      <c r="AH990" s="5" t="s">
        <v>4715</v>
      </c>
      <c r="AK990" s="5" t="s">
        <v>4716</v>
      </c>
      <c r="AN990" s="5" t="s">
        <v>4717</v>
      </c>
      <c r="AQ990" s="5" t="s">
        <v>4718</v>
      </c>
      <c r="AT990" s="5" t="s">
        <v>4719</v>
      </c>
    </row>
    <row r="991" spans="1:46" s="5" customFormat="1" ht="39.9" customHeight="1" x14ac:dyDescent="0.25">
      <c r="A991" s="5">
        <v>990</v>
      </c>
      <c r="B991" s="5" t="s">
        <v>4720</v>
      </c>
      <c r="C991" s="5" t="s">
        <v>4204</v>
      </c>
      <c r="D991" s="5" t="str">
        <f>VLOOKUP(C991,[1]Sheet1!$A:$B,2,0)</f>
        <v>NAB0000018</v>
      </c>
      <c r="E991" s="5" t="s">
        <v>55</v>
      </c>
      <c r="F991" s="5" t="s">
        <v>4721</v>
      </c>
      <c r="G991" s="5" t="s">
        <v>4722</v>
      </c>
      <c r="H991" s="5">
        <v>311</v>
      </c>
      <c r="K991" s="5" t="s">
        <v>3967</v>
      </c>
      <c r="M991" s="5" t="s">
        <v>4723</v>
      </c>
    </row>
    <row r="992" spans="1:46" s="5" customFormat="1" ht="39.9" customHeight="1" x14ac:dyDescent="0.25">
      <c r="A992" s="5">
        <v>991</v>
      </c>
      <c r="B992" s="5" t="s">
        <v>4724</v>
      </c>
      <c r="C992" s="5" t="s">
        <v>4204</v>
      </c>
      <c r="D992" s="5" t="str">
        <f>VLOOKUP(C992,[1]Sheet1!$A:$B,2,0)</f>
        <v>NAB0000018</v>
      </c>
      <c r="E992" s="5" t="s">
        <v>28</v>
      </c>
      <c r="F992" s="5" t="s">
        <v>4725</v>
      </c>
      <c r="G992" s="5" t="s">
        <v>4726</v>
      </c>
      <c r="H992" s="5">
        <v>25.1</v>
      </c>
      <c r="K992" s="5" t="s">
        <v>3967</v>
      </c>
      <c r="M992" s="5" t="s">
        <v>4727</v>
      </c>
    </row>
    <row r="993" spans="1:28" s="5" customFormat="1" ht="39.9" customHeight="1" x14ac:dyDescent="0.25">
      <c r="A993" s="5">
        <v>992</v>
      </c>
      <c r="B993" s="5" t="s">
        <v>4728</v>
      </c>
      <c r="C993" s="5" t="s">
        <v>4204</v>
      </c>
      <c r="D993" s="5" t="str">
        <f>VLOOKUP(C993,[1]Sheet1!$A:$B,2,0)</f>
        <v>NAB0000018</v>
      </c>
      <c r="E993" s="5" t="s">
        <v>28</v>
      </c>
      <c r="F993" s="5" t="s">
        <v>4729</v>
      </c>
      <c r="G993" s="5" t="s">
        <v>4730</v>
      </c>
      <c r="H993" s="5">
        <v>26.42</v>
      </c>
      <c r="K993" s="5" t="s">
        <v>3967</v>
      </c>
      <c r="M993" s="5" t="s">
        <v>4728</v>
      </c>
    </row>
    <row r="994" spans="1:28" s="5" customFormat="1" ht="39.9" customHeight="1" x14ac:dyDescent="0.25">
      <c r="A994" s="5">
        <v>993</v>
      </c>
      <c r="B994" s="5" t="s">
        <v>4731</v>
      </c>
      <c r="C994" s="5" t="s">
        <v>4204</v>
      </c>
      <c r="D994" s="5" t="str">
        <f>VLOOKUP(C994,[1]Sheet1!$A:$B,2,0)</f>
        <v>NAB0000018</v>
      </c>
      <c r="E994" s="5" t="s">
        <v>28</v>
      </c>
      <c r="F994" s="5" t="s">
        <v>4732</v>
      </c>
      <c r="G994" s="5" t="s">
        <v>4733</v>
      </c>
      <c r="H994" s="5">
        <v>45.52</v>
      </c>
      <c r="K994" s="5" t="s">
        <v>3967</v>
      </c>
      <c r="M994" s="5" t="s">
        <v>4734</v>
      </c>
      <c r="P994" s="5" t="s">
        <v>4735</v>
      </c>
      <c r="S994" s="5" t="s">
        <v>4736</v>
      </c>
    </row>
    <row r="995" spans="1:28" s="5" customFormat="1" ht="39.9" customHeight="1" x14ac:dyDescent="0.25">
      <c r="A995" s="5">
        <v>994</v>
      </c>
      <c r="B995" s="5" t="s">
        <v>4737</v>
      </c>
      <c r="C995" s="5" t="s">
        <v>4204</v>
      </c>
      <c r="D995" s="5" t="str">
        <f>VLOOKUP(C995,[1]Sheet1!$A:$B,2,0)</f>
        <v>NAB0000018</v>
      </c>
      <c r="E995" s="5" t="s">
        <v>28</v>
      </c>
      <c r="F995" s="5" t="s">
        <v>4738</v>
      </c>
      <c r="G995" s="5" t="s">
        <v>4739</v>
      </c>
      <c r="H995" s="5">
        <v>113.29</v>
      </c>
      <c r="K995" s="5" t="s">
        <v>3967</v>
      </c>
      <c r="M995" s="5" t="s">
        <v>4740</v>
      </c>
      <c r="P995" s="5" t="s">
        <v>4741</v>
      </c>
      <c r="S995" s="5" t="s">
        <v>4742</v>
      </c>
      <c r="V995" s="5" t="s">
        <v>4743</v>
      </c>
      <c r="Y995" s="5" t="s">
        <v>4744</v>
      </c>
      <c r="AB995" s="5" t="s">
        <v>4745</v>
      </c>
    </row>
    <row r="996" spans="1:28" s="5" customFormat="1" ht="39.9" customHeight="1" x14ac:dyDescent="0.25">
      <c r="A996" s="5">
        <v>995</v>
      </c>
      <c r="B996" s="5" t="s">
        <v>4746</v>
      </c>
      <c r="C996" s="5" t="s">
        <v>4204</v>
      </c>
      <c r="D996" s="5" t="str">
        <f>VLOOKUP(C996,[1]Sheet1!$A:$B,2,0)</f>
        <v>NAB0000018</v>
      </c>
      <c r="E996" s="5" t="s">
        <v>28</v>
      </c>
      <c r="F996" s="5" t="s">
        <v>4747</v>
      </c>
      <c r="G996" s="5" t="s">
        <v>4748</v>
      </c>
      <c r="H996" s="5">
        <v>39.880000000000003</v>
      </c>
      <c r="K996" s="5" t="s">
        <v>3967</v>
      </c>
      <c r="M996" s="5" t="s">
        <v>4749</v>
      </c>
      <c r="P996" s="5" t="s">
        <v>4750</v>
      </c>
      <c r="S996" s="5" t="s">
        <v>4751</v>
      </c>
      <c r="V996" s="5" t="s">
        <v>4752</v>
      </c>
    </row>
    <row r="997" spans="1:28" s="5" customFormat="1" ht="39.9" customHeight="1" x14ac:dyDescent="0.25">
      <c r="A997" s="5">
        <v>996</v>
      </c>
      <c r="B997" s="5" t="s">
        <v>4753</v>
      </c>
      <c r="C997" s="5" t="s">
        <v>4204</v>
      </c>
      <c r="D997" s="5" t="str">
        <f>VLOOKUP(C997,[1]Sheet1!$A:$B,2,0)</f>
        <v>NAB0000018</v>
      </c>
      <c r="E997" s="5" t="s">
        <v>28</v>
      </c>
      <c r="F997" s="5" t="s">
        <v>4754</v>
      </c>
      <c r="G997" s="5" t="s">
        <v>4755</v>
      </c>
      <c r="H997" s="5">
        <v>49.3</v>
      </c>
      <c r="K997" s="5" t="s">
        <v>3967</v>
      </c>
      <c r="M997" s="5" t="s">
        <v>4756</v>
      </c>
    </row>
    <row r="998" spans="1:28" s="5" customFormat="1" ht="39.9" customHeight="1" x14ac:dyDescent="0.25">
      <c r="A998" s="5">
        <v>997</v>
      </c>
      <c r="B998" s="5" t="s">
        <v>4757</v>
      </c>
      <c r="C998" s="5" t="s">
        <v>4204</v>
      </c>
      <c r="D998" s="5" t="str">
        <f>VLOOKUP(C998,[1]Sheet1!$A:$B,2,0)</f>
        <v>NAB0000018</v>
      </c>
      <c r="E998" s="5" t="s">
        <v>28</v>
      </c>
      <c r="F998" s="5" t="s">
        <v>4754</v>
      </c>
      <c r="G998" s="5" t="s">
        <v>4758</v>
      </c>
      <c r="H998" s="5">
        <v>53.49</v>
      </c>
      <c r="K998" s="5" t="s">
        <v>3967</v>
      </c>
      <c r="M998" s="5" t="s">
        <v>4759</v>
      </c>
      <c r="P998" s="5" t="s">
        <v>4760</v>
      </c>
    </row>
    <row r="999" spans="1:28" s="5" customFormat="1" ht="39.9" customHeight="1" x14ac:dyDescent="0.25">
      <c r="A999" s="5">
        <v>998</v>
      </c>
      <c r="B999" s="5" t="s">
        <v>4761</v>
      </c>
      <c r="C999" s="5" t="s">
        <v>4204</v>
      </c>
      <c r="D999" s="5" t="str">
        <f>VLOOKUP(C999,[1]Sheet1!$A:$B,2,0)</f>
        <v>NAB0000018</v>
      </c>
      <c r="E999" s="5" t="s">
        <v>28</v>
      </c>
      <c r="F999" s="5" t="s">
        <v>4762</v>
      </c>
      <c r="G999" s="5" t="s">
        <v>4763</v>
      </c>
      <c r="H999" s="5">
        <v>74.89</v>
      </c>
      <c r="K999" s="5" t="s">
        <v>3967</v>
      </c>
      <c r="M999" s="5" t="s">
        <v>4764</v>
      </c>
    </row>
    <row r="1000" spans="1:28" s="5" customFormat="1" ht="39.9" customHeight="1" x14ac:dyDescent="0.25">
      <c r="A1000" s="5">
        <v>999</v>
      </c>
      <c r="B1000" s="5" t="s">
        <v>4765</v>
      </c>
      <c r="C1000" s="5" t="s">
        <v>4204</v>
      </c>
      <c r="D1000" s="5" t="str">
        <f>VLOOKUP(C1000,[1]Sheet1!$A:$B,2,0)</f>
        <v>NAB0000018</v>
      </c>
      <c r="E1000" s="5" t="s">
        <v>28</v>
      </c>
      <c r="F1000" s="5" t="s">
        <v>4725</v>
      </c>
      <c r="G1000" s="5" t="s">
        <v>4766</v>
      </c>
      <c r="H1000" s="5">
        <v>25.43</v>
      </c>
      <c r="K1000" s="5" t="s">
        <v>3967</v>
      </c>
      <c r="M1000" s="5" t="s">
        <v>4765</v>
      </c>
    </row>
    <row r="1001" spans="1:28" s="5" customFormat="1" ht="39.9" customHeight="1" x14ac:dyDescent="0.25">
      <c r="A1001" s="5">
        <v>1000</v>
      </c>
      <c r="B1001" s="5" t="s">
        <v>4767</v>
      </c>
      <c r="C1001" s="5" t="s">
        <v>4204</v>
      </c>
      <c r="D1001" s="5" t="str">
        <f>VLOOKUP(C1001,[1]Sheet1!$A:$B,2,0)</f>
        <v>NAB0000018</v>
      </c>
      <c r="E1001" s="5" t="s">
        <v>278</v>
      </c>
      <c r="F1001" s="5" t="s">
        <v>4768</v>
      </c>
      <c r="G1001" s="5" t="s">
        <v>4769</v>
      </c>
      <c r="H1001" s="5">
        <v>46.26</v>
      </c>
      <c r="K1001" s="5" t="s">
        <v>3967</v>
      </c>
      <c r="M1001" s="5" t="s">
        <v>4770</v>
      </c>
    </row>
    <row r="1002" spans="1:28" s="5" customFormat="1" ht="39.9" customHeight="1" x14ac:dyDescent="0.25">
      <c r="A1002" s="5">
        <v>1001</v>
      </c>
      <c r="B1002" s="5" t="s">
        <v>4771</v>
      </c>
      <c r="C1002" s="5" t="s">
        <v>4204</v>
      </c>
      <c r="D1002" s="5" t="str">
        <f>VLOOKUP(C1002,[1]Sheet1!$A:$B,2,0)</f>
        <v>NAB0000018</v>
      </c>
      <c r="E1002" s="5" t="s">
        <v>278</v>
      </c>
      <c r="F1002" s="5" t="s">
        <v>4772</v>
      </c>
      <c r="G1002" s="5" t="s">
        <v>4773</v>
      </c>
      <c r="H1002" s="5">
        <v>39.96</v>
      </c>
      <c r="K1002" s="5" t="s">
        <v>3967</v>
      </c>
      <c r="M1002" s="5" t="s">
        <v>4774</v>
      </c>
      <c r="P1002" s="5" t="s">
        <v>4775</v>
      </c>
    </row>
    <row r="1003" spans="1:28" s="5" customFormat="1" ht="39.9" customHeight="1" x14ac:dyDescent="0.25">
      <c r="A1003" s="5">
        <v>1002</v>
      </c>
      <c r="B1003" s="5" t="s">
        <v>4776</v>
      </c>
      <c r="C1003" s="5" t="s">
        <v>4204</v>
      </c>
      <c r="D1003" s="5" t="str">
        <f>VLOOKUP(C1003,[1]Sheet1!$A:$B,2,0)</f>
        <v>NAB0000018</v>
      </c>
      <c r="E1003" s="5" t="s">
        <v>278</v>
      </c>
      <c r="F1003" s="5" t="s">
        <v>4777</v>
      </c>
      <c r="G1003" s="5" t="s">
        <v>4778</v>
      </c>
      <c r="H1003" s="5">
        <v>153.87</v>
      </c>
      <c r="K1003" s="5" t="s">
        <v>3967</v>
      </c>
      <c r="M1003" s="5" t="s">
        <v>4779</v>
      </c>
      <c r="P1003" s="5" t="s">
        <v>4780</v>
      </c>
      <c r="S1003" s="5" t="s">
        <v>4781</v>
      </c>
    </row>
    <row r="1004" spans="1:28" s="5" customFormat="1" ht="39.9" customHeight="1" x14ac:dyDescent="0.25">
      <c r="A1004" s="5">
        <v>1003</v>
      </c>
      <c r="B1004" s="5" t="s">
        <v>4782</v>
      </c>
      <c r="C1004" s="5" t="s">
        <v>4204</v>
      </c>
      <c r="D1004" s="5" t="str">
        <f>VLOOKUP(C1004,[1]Sheet1!$A:$B,2,0)</f>
        <v>NAB0000018</v>
      </c>
      <c r="E1004" s="5" t="s">
        <v>307</v>
      </c>
      <c r="F1004" s="5" t="s">
        <v>4783</v>
      </c>
      <c r="G1004" s="5" t="s">
        <v>4784</v>
      </c>
      <c r="H1004" s="5">
        <v>55.17</v>
      </c>
      <c r="K1004" s="5" t="s">
        <v>3967</v>
      </c>
      <c r="M1004" s="5" t="s">
        <v>4785</v>
      </c>
    </row>
    <row r="1005" spans="1:28" s="5" customFormat="1" ht="39.9" customHeight="1" x14ac:dyDescent="0.25">
      <c r="A1005" s="5">
        <v>1004</v>
      </c>
      <c r="B1005" s="5" t="s">
        <v>4786</v>
      </c>
      <c r="C1005" s="5" t="s">
        <v>4204</v>
      </c>
      <c r="D1005" s="5" t="str">
        <f>VLOOKUP(C1005,[1]Sheet1!$A:$B,2,0)</f>
        <v>NAB0000018</v>
      </c>
      <c r="E1005" s="5" t="s">
        <v>307</v>
      </c>
      <c r="F1005" s="5" t="s">
        <v>4787</v>
      </c>
      <c r="G1005" s="5" t="s">
        <v>4788</v>
      </c>
      <c r="H1005" s="5">
        <v>63.33</v>
      </c>
      <c r="K1005" s="5" t="s">
        <v>3967</v>
      </c>
      <c r="M1005" s="5" t="s">
        <v>4789</v>
      </c>
    </row>
    <row r="1006" spans="1:28" s="5" customFormat="1" ht="39.9" customHeight="1" x14ac:dyDescent="0.25">
      <c r="A1006" s="5">
        <v>1005</v>
      </c>
      <c r="B1006" s="5" t="s">
        <v>4790</v>
      </c>
      <c r="C1006" s="5" t="s">
        <v>4204</v>
      </c>
      <c r="D1006" s="5" t="str">
        <f>VLOOKUP(C1006,[1]Sheet1!$A:$B,2,0)</f>
        <v>NAB0000018</v>
      </c>
      <c r="E1006" s="5" t="s">
        <v>307</v>
      </c>
      <c r="F1006" s="5" t="s">
        <v>4791</v>
      </c>
      <c r="G1006" s="5" t="s">
        <v>4792</v>
      </c>
      <c r="H1006" s="5">
        <v>30.48</v>
      </c>
      <c r="K1006" s="5" t="s">
        <v>3967</v>
      </c>
      <c r="M1006" s="5" t="s">
        <v>4793</v>
      </c>
    </row>
    <row r="1007" spans="1:28" s="5" customFormat="1" ht="39.9" customHeight="1" x14ac:dyDescent="0.25">
      <c r="A1007" s="5">
        <v>1006</v>
      </c>
      <c r="B1007" s="5" t="s">
        <v>4794</v>
      </c>
      <c r="C1007" s="5" t="s">
        <v>4204</v>
      </c>
      <c r="D1007" s="5" t="str">
        <f>VLOOKUP(C1007,[1]Sheet1!$A:$B,2,0)</f>
        <v>NAB0000018</v>
      </c>
      <c r="E1007" s="5" t="s">
        <v>307</v>
      </c>
      <c r="F1007" s="5" t="s">
        <v>4795</v>
      </c>
      <c r="G1007" s="5" t="s">
        <v>4796</v>
      </c>
      <c r="H1007" s="5">
        <v>163.52000000000001</v>
      </c>
      <c r="K1007" s="5" t="s">
        <v>3967</v>
      </c>
      <c r="M1007" s="5" t="s">
        <v>4797</v>
      </c>
      <c r="P1007" s="5" t="s">
        <v>4798</v>
      </c>
    </row>
    <row r="1008" spans="1:28" s="5" customFormat="1" ht="39.9" customHeight="1" x14ac:dyDescent="0.25">
      <c r="A1008" s="5">
        <v>1007</v>
      </c>
      <c r="B1008" s="5" t="s">
        <v>4799</v>
      </c>
      <c r="C1008" s="5" t="s">
        <v>4204</v>
      </c>
      <c r="D1008" s="5" t="str">
        <f>VLOOKUP(C1008,[1]Sheet1!$A:$B,2,0)</f>
        <v>NAB0000018</v>
      </c>
      <c r="E1008" s="5" t="s">
        <v>307</v>
      </c>
      <c r="F1008" s="5" t="s">
        <v>4795</v>
      </c>
      <c r="G1008" s="5" t="s">
        <v>4800</v>
      </c>
      <c r="H1008" s="5">
        <v>38.18</v>
      </c>
      <c r="K1008" s="5" t="s">
        <v>3967</v>
      </c>
      <c r="M1008" s="5" t="s">
        <v>4797</v>
      </c>
    </row>
    <row r="1009" spans="1:22" s="5" customFormat="1" ht="39.9" customHeight="1" x14ac:dyDescent="0.25">
      <c r="A1009" s="5">
        <v>1008</v>
      </c>
      <c r="B1009" s="5" t="s">
        <v>4801</v>
      </c>
      <c r="C1009" s="5" t="s">
        <v>4204</v>
      </c>
      <c r="D1009" s="5" t="str">
        <f>VLOOKUP(C1009,[1]Sheet1!$A:$B,2,0)</f>
        <v>NAB0000018</v>
      </c>
      <c r="E1009" s="5" t="s">
        <v>307</v>
      </c>
      <c r="F1009" s="5" t="s">
        <v>4802</v>
      </c>
      <c r="G1009" s="5" t="s">
        <v>4803</v>
      </c>
      <c r="H1009" s="5">
        <v>81.87</v>
      </c>
      <c r="K1009" s="5" t="s">
        <v>3967</v>
      </c>
      <c r="M1009" s="5" t="s">
        <v>4804</v>
      </c>
    </row>
    <row r="1010" spans="1:22" s="5" customFormat="1" ht="39.9" customHeight="1" x14ac:dyDescent="0.25">
      <c r="A1010" s="5">
        <v>1009</v>
      </c>
      <c r="B1010" s="5" t="s">
        <v>4805</v>
      </c>
      <c r="C1010" s="5" t="s">
        <v>4204</v>
      </c>
      <c r="D1010" s="5" t="str">
        <f>VLOOKUP(C1010,[1]Sheet1!$A:$B,2,0)</f>
        <v>NAB0000018</v>
      </c>
      <c r="E1010" s="5" t="s">
        <v>307</v>
      </c>
      <c r="F1010" s="5" t="s">
        <v>4802</v>
      </c>
      <c r="G1010" s="5" t="s">
        <v>4806</v>
      </c>
      <c r="H1010" s="5">
        <v>38.39</v>
      </c>
      <c r="K1010" s="5" t="s">
        <v>3967</v>
      </c>
      <c r="M1010" s="5" t="s">
        <v>4807</v>
      </c>
    </row>
    <row r="1011" spans="1:22" s="5" customFormat="1" ht="39.9" customHeight="1" x14ac:dyDescent="0.25">
      <c r="A1011" s="5">
        <v>1010</v>
      </c>
      <c r="B1011" s="5" t="s">
        <v>4808</v>
      </c>
      <c r="C1011" s="5" t="s">
        <v>4204</v>
      </c>
      <c r="D1011" s="5" t="str">
        <f>VLOOKUP(C1011,[1]Sheet1!$A:$B,2,0)</f>
        <v>NAB0000018</v>
      </c>
      <c r="E1011" s="5" t="s">
        <v>307</v>
      </c>
      <c r="F1011" s="5" t="s">
        <v>4809</v>
      </c>
      <c r="G1011" s="5" t="s">
        <v>4810</v>
      </c>
      <c r="H1011" s="5">
        <v>100.27</v>
      </c>
      <c r="K1011" s="5" t="s">
        <v>3967</v>
      </c>
      <c r="M1011" s="5" t="s">
        <v>4811</v>
      </c>
    </row>
    <row r="1012" spans="1:22" s="5" customFormat="1" ht="39.9" customHeight="1" x14ac:dyDescent="0.25">
      <c r="A1012" s="5">
        <v>1011</v>
      </c>
      <c r="B1012" s="5" t="s">
        <v>4812</v>
      </c>
      <c r="C1012" s="5" t="s">
        <v>4204</v>
      </c>
      <c r="D1012" s="5" t="str">
        <f>VLOOKUP(C1012,[1]Sheet1!$A:$B,2,0)</f>
        <v>NAB0000018</v>
      </c>
      <c r="E1012" s="5" t="s">
        <v>307</v>
      </c>
      <c r="F1012" s="5" t="s">
        <v>4809</v>
      </c>
      <c r="G1012" s="5" t="s">
        <v>4813</v>
      </c>
      <c r="H1012" s="5">
        <v>65.39</v>
      </c>
      <c r="K1012" s="5" t="s">
        <v>3967</v>
      </c>
      <c r="M1012" s="5" t="s">
        <v>4814</v>
      </c>
      <c r="P1012" s="5" t="s">
        <v>4815</v>
      </c>
      <c r="S1012" s="5" t="s">
        <v>4816</v>
      </c>
      <c r="V1012" s="5" t="s">
        <v>4817</v>
      </c>
    </row>
    <row r="1013" spans="1:22" s="5" customFormat="1" ht="39.9" customHeight="1" x14ac:dyDescent="0.25">
      <c r="A1013" s="5">
        <v>1012</v>
      </c>
      <c r="B1013" s="5" t="s">
        <v>4818</v>
      </c>
      <c r="C1013" s="5" t="s">
        <v>4204</v>
      </c>
      <c r="D1013" s="5" t="str">
        <f>VLOOKUP(C1013,[1]Sheet1!$A:$B,2,0)</f>
        <v>NAB0000018</v>
      </c>
      <c r="E1013" s="5" t="s">
        <v>307</v>
      </c>
      <c r="F1013" s="5" t="s">
        <v>4783</v>
      </c>
      <c r="G1013" s="5" t="s">
        <v>4819</v>
      </c>
      <c r="H1013" s="5">
        <v>105.67</v>
      </c>
      <c r="K1013" s="5" t="s">
        <v>3967</v>
      </c>
      <c r="M1013" s="5" t="s">
        <v>4820</v>
      </c>
    </row>
    <row r="1014" spans="1:22" s="5" customFormat="1" ht="39.9" customHeight="1" x14ac:dyDescent="0.25">
      <c r="A1014" s="5">
        <v>1013</v>
      </c>
      <c r="B1014" s="5" t="s">
        <v>4821</v>
      </c>
      <c r="C1014" s="5" t="s">
        <v>4204</v>
      </c>
      <c r="D1014" s="5" t="str">
        <f>VLOOKUP(C1014,[1]Sheet1!$A:$B,2,0)</f>
        <v>NAB0000018</v>
      </c>
      <c r="E1014" s="5" t="s">
        <v>28</v>
      </c>
      <c r="F1014" s="5" t="s">
        <v>4432</v>
      </c>
      <c r="G1014" s="5" t="s">
        <v>4822</v>
      </c>
      <c r="H1014" s="5">
        <v>42.84</v>
      </c>
      <c r="K1014" s="5" t="s">
        <v>3967</v>
      </c>
      <c r="M1014" s="5" t="s">
        <v>4823</v>
      </c>
    </row>
    <row r="1015" spans="1:22" s="5" customFormat="1" ht="39.9" customHeight="1" x14ac:dyDescent="0.25">
      <c r="A1015" s="5">
        <v>1014</v>
      </c>
      <c r="B1015" s="5" t="s">
        <v>4824</v>
      </c>
      <c r="C1015" s="5" t="s">
        <v>4204</v>
      </c>
      <c r="D1015" s="5" t="str">
        <f>VLOOKUP(C1015,[1]Sheet1!$A:$B,2,0)</f>
        <v>NAB0000018</v>
      </c>
      <c r="E1015" s="5" t="s">
        <v>141</v>
      </c>
      <c r="F1015" s="5" t="s">
        <v>4825</v>
      </c>
      <c r="G1015" s="5" t="s">
        <v>4826</v>
      </c>
      <c r="H1015" s="5">
        <v>88.76</v>
      </c>
      <c r="K1015" s="5" t="s">
        <v>3967</v>
      </c>
      <c r="M1015" s="5" t="s">
        <v>4827</v>
      </c>
    </row>
    <row r="1016" spans="1:22" s="5" customFormat="1" ht="39.9" customHeight="1" x14ac:dyDescent="0.25">
      <c r="A1016" s="5">
        <v>1015</v>
      </c>
      <c r="B1016" s="5" t="s">
        <v>4828</v>
      </c>
      <c r="C1016" s="5" t="s">
        <v>4204</v>
      </c>
      <c r="D1016" s="5" t="str">
        <f>VLOOKUP(C1016,[1]Sheet1!$A:$B,2,0)</f>
        <v>NAB0000018</v>
      </c>
      <c r="E1016" s="5" t="s">
        <v>55</v>
      </c>
      <c r="F1016" s="5" t="s">
        <v>4829</v>
      </c>
      <c r="G1016" s="5" t="s">
        <v>4830</v>
      </c>
      <c r="H1016" s="5">
        <v>31</v>
      </c>
      <c r="K1016" s="5" t="s">
        <v>3967</v>
      </c>
      <c r="M1016" s="5" t="s">
        <v>4831</v>
      </c>
    </row>
    <row r="1017" spans="1:22" s="5" customFormat="1" ht="39.9" customHeight="1" x14ac:dyDescent="0.25">
      <c r="A1017" s="5">
        <v>1016</v>
      </c>
      <c r="B1017" s="5" t="s">
        <v>4832</v>
      </c>
      <c r="C1017" s="5" t="s">
        <v>4204</v>
      </c>
      <c r="D1017" s="5" t="str">
        <f>VLOOKUP(C1017,[1]Sheet1!$A:$B,2,0)</f>
        <v>NAB0000018</v>
      </c>
      <c r="E1017" s="5" t="s">
        <v>55</v>
      </c>
      <c r="F1017" s="5" t="s">
        <v>4829</v>
      </c>
      <c r="G1017" s="5" t="s">
        <v>4833</v>
      </c>
      <c r="H1017" s="5">
        <v>37.08</v>
      </c>
      <c r="K1017" s="5" t="s">
        <v>3967</v>
      </c>
      <c r="M1017" s="5" t="s">
        <v>4834</v>
      </c>
    </row>
    <row r="1018" spans="1:22" s="5" customFormat="1" ht="39.9" customHeight="1" x14ac:dyDescent="0.25">
      <c r="A1018" s="5">
        <v>1017</v>
      </c>
      <c r="B1018" s="5" t="s">
        <v>4835</v>
      </c>
      <c r="C1018" s="5" t="s">
        <v>4204</v>
      </c>
      <c r="D1018" s="5" t="str">
        <f>VLOOKUP(C1018,[1]Sheet1!$A:$B,2,0)</f>
        <v>NAB0000018</v>
      </c>
      <c r="E1018" s="5" t="s">
        <v>55</v>
      </c>
      <c r="F1018" s="5" t="s">
        <v>4836</v>
      </c>
      <c r="G1018" s="5" t="s">
        <v>4837</v>
      </c>
      <c r="H1018" s="5">
        <v>40.020000000000003</v>
      </c>
      <c r="K1018" s="5" t="s">
        <v>3967</v>
      </c>
      <c r="M1018" s="5" t="s">
        <v>4838</v>
      </c>
      <c r="P1018" s="5" t="s">
        <v>4839</v>
      </c>
      <c r="S1018" s="5" t="s">
        <v>4840</v>
      </c>
    </row>
    <row r="1019" spans="1:22" s="5" customFormat="1" ht="39.9" customHeight="1" x14ac:dyDescent="0.25">
      <c r="A1019" s="5">
        <v>1018</v>
      </c>
      <c r="B1019" s="5" t="s">
        <v>4841</v>
      </c>
      <c r="C1019" s="5" t="s">
        <v>4204</v>
      </c>
      <c r="D1019" s="5" t="str">
        <f>VLOOKUP(C1019,[1]Sheet1!$A:$B,2,0)</f>
        <v>NAB0000018</v>
      </c>
      <c r="E1019" s="5" t="s">
        <v>55</v>
      </c>
      <c r="F1019" s="5" t="s">
        <v>4842</v>
      </c>
      <c r="G1019" s="5" t="s">
        <v>4843</v>
      </c>
      <c r="H1019" s="5">
        <v>56.29</v>
      </c>
      <c r="K1019" s="5" t="s">
        <v>3967</v>
      </c>
      <c r="M1019" s="5" t="s">
        <v>4844</v>
      </c>
    </row>
    <row r="1020" spans="1:22" s="5" customFormat="1" ht="39.9" customHeight="1" x14ac:dyDescent="0.25">
      <c r="A1020" s="5">
        <v>1019</v>
      </c>
      <c r="B1020" s="5" t="s">
        <v>4845</v>
      </c>
      <c r="C1020" s="5" t="s">
        <v>4204</v>
      </c>
      <c r="D1020" s="5" t="str">
        <f>VLOOKUP(C1020,[1]Sheet1!$A:$B,2,0)</f>
        <v>NAB0000018</v>
      </c>
      <c r="E1020" s="5" t="s">
        <v>55</v>
      </c>
      <c r="F1020" s="5" t="s">
        <v>4846</v>
      </c>
      <c r="G1020" s="5" t="s">
        <v>4847</v>
      </c>
      <c r="H1020" s="5">
        <v>25.96</v>
      </c>
      <c r="K1020" s="5" t="s">
        <v>3967</v>
      </c>
      <c r="M1020" s="5" t="s">
        <v>4848</v>
      </c>
      <c r="P1020" s="5" t="s">
        <v>4849</v>
      </c>
    </row>
    <row r="1021" spans="1:22" s="5" customFormat="1" ht="39.9" customHeight="1" x14ac:dyDescent="0.25">
      <c r="A1021" s="5">
        <v>1020</v>
      </c>
      <c r="B1021" s="5" t="s">
        <v>4850</v>
      </c>
      <c r="C1021" s="5" t="s">
        <v>4204</v>
      </c>
      <c r="D1021" s="5" t="str">
        <f>VLOOKUP(C1021,[1]Sheet1!$A:$B,2,0)</f>
        <v>NAB0000018</v>
      </c>
      <c r="E1021" s="5" t="s">
        <v>55</v>
      </c>
      <c r="F1021" s="5" t="s">
        <v>4842</v>
      </c>
      <c r="G1021" s="5" t="s">
        <v>4851</v>
      </c>
      <c r="H1021" s="5">
        <v>50</v>
      </c>
      <c r="K1021" s="5" t="s">
        <v>3967</v>
      </c>
      <c r="M1021" s="5" t="s">
        <v>4852</v>
      </c>
    </row>
    <row r="1022" spans="1:22" s="5" customFormat="1" ht="39.9" customHeight="1" x14ac:dyDescent="0.25">
      <c r="A1022" s="5">
        <v>1021</v>
      </c>
      <c r="B1022" s="5" t="s">
        <v>4853</v>
      </c>
      <c r="C1022" s="5" t="s">
        <v>4204</v>
      </c>
      <c r="D1022" s="5" t="str">
        <f>VLOOKUP(C1022,[1]Sheet1!$A:$B,2,0)</f>
        <v>NAB0000018</v>
      </c>
      <c r="E1022" s="5" t="s">
        <v>28</v>
      </c>
      <c r="F1022" s="5" t="s">
        <v>4642</v>
      </c>
      <c r="G1022" s="5" t="s">
        <v>4854</v>
      </c>
      <c r="H1022" s="5">
        <v>157.22</v>
      </c>
      <c r="K1022" s="5" t="s">
        <v>3967</v>
      </c>
      <c r="M1022" s="5" t="s">
        <v>4855</v>
      </c>
    </row>
    <row r="1023" spans="1:22" s="5" customFormat="1" ht="39.9" customHeight="1" x14ac:dyDescent="0.25">
      <c r="A1023" s="5">
        <v>1022</v>
      </c>
      <c r="B1023" s="5" t="s">
        <v>4856</v>
      </c>
      <c r="C1023" s="5" t="s">
        <v>4204</v>
      </c>
      <c r="D1023" s="5" t="str">
        <f>VLOOKUP(C1023,[1]Sheet1!$A:$B,2,0)</f>
        <v>NAB0000018</v>
      </c>
      <c r="E1023" s="5" t="s">
        <v>28</v>
      </c>
      <c r="F1023" s="5" t="s">
        <v>4857</v>
      </c>
      <c r="G1023" s="5" t="s">
        <v>4858</v>
      </c>
      <c r="H1023" s="5">
        <v>50.37</v>
      </c>
      <c r="K1023" s="5" t="s">
        <v>3967</v>
      </c>
      <c r="M1023" s="5" t="s">
        <v>4859</v>
      </c>
    </row>
    <row r="1024" spans="1:22" s="5" customFormat="1" ht="39.9" customHeight="1" x14ac:dyDescent="0.25">
      <c r="A1024" s="5">
        <v>1023</v>
      </c>
      <c r="B1024" s="5" t="s">
        <v>4860</v>
      </c>
      <c r="C1024" s="5" t="s">
        <v>4204</v>
      </c>
      <c r="D1024" s="5" t="str">
        <f>VLOOKUP(C1024,[1]Sheet1!$A:$B,2,0)</f>
        <v>NAB0000018</v>
      </c>
      <c r="E1024" s="5" t="s">
        <v>28</v>
      </c>
      <c r="F1024" s="5" t="s">
        <v>4861</v>
      </c>
      <c r="G1024" s="5" t="s">
        <v>4862</v>
      </c>
      <c r="H1024" s="5">
        <v>154.16</v>
      </c>
      <c r="K1024" s="5" t="s">
        <v>3967</v>
      </c>
      <c r="M1024" s="5" t="s">
        <v>4863</v>
      </c>
    </row>
    <row r="1025" spans="1:25" s="5" customFormat="1" ht="39.9" customHeight="1" x14ac:dyDescent="0.25">
      <c r="A1025" s="5">
        <v>1024</v>
      </c>
      <c r="B1025" s="5" t="s">
        <v>4864</v>
      </c>
      <c r="C1025" s="5" t="s">
        <v>4204</v>
      </c>
      <c r="D1025" s="5" t="str">
        <f>VLOOKUP(C1025,[1]Sheet1!$A:$B,2,0)</f>
        <v>NAB0000018</v>
      </c>
      <c r="E1025" s="5" t="s">
        <v>21</v>
      </c>
      <c r="F1025" s="5" t="s">
        <v>4865</v>
      </c>
      <c r="G1025" s="5" t="s">
        <v>4866</v>
      </c>
      <c r="H1025" s="5">
        <v>164.28</v>
      </c>
      <c r="K1025" s="5" t="s">
        <v>3967</v>
      </c>
      <c r="M1025" s="5" t="s">
        <v>4867</v>
      </c>
      <c r="P1025" s="5" t="s">
        <v>4868</v>
      </c>
      <c r="S1025" s="5" t="s">
        <v>4869</v>
      </c>
    </row>
    <row r="1026" spans="1:25" s="5" customFormat="1" ht="39.9" customHeight="1" x14ac:dyDescent="0.25">
      <c r="A1026" s="5">
        <v>1025</v>
      </c>
      <c r="B1026" s="5" t="s">
        <v>4870</v>
      </c>
      <c r="C1026" s="5" t="s">
        <v>4204</v>
      </c>
      <c r="D1026" s="5" t="str">
        <f>VLOOKUP(C1026,[1]Sheet1!$A:$B,2,0)</f>
        <v>NAB0000018</v>
      </c>
      <c r="E1026" s="5" t="s">
        <v>21</v>
      </c>
      <c r="F1026" s="5" t="s">
        <v>4865</v>
      </c>
      <c r="G1026" s="5" t="s">
        <v>4871</v>
      </c>
      <c r="H1026" s="5">
        <v>25</v>
      </c>
      <c r="K1026" s="5" t="s">
        <v>3967</v>
      </c>
      <c r="M1026" s="5" t="s">
        <v>4872</v>
      </c>
    </row>
    <row r="1027" spans="1:25" s="5" customFormat="1" ht="39.9" customHeight="1" x14ac:dyDescent="0.25">
      <c r="A1027" s="5">
        <v>1026</v>
      </c>
      <c r="B1027" s="5" t="s">
        <v>4873</v>
      </c>
      <c r="C1027" s="5" t="s">
        <v>4204</v>
      </c>
      <c r="D1027" s="5" t="str">
        <f>VLOOKUP(C1027,[1]Sheet1!$A:$B,2,0)</f>
        <v>NAB0000018</v>
      </c>
      <c r="E1027" s="5" t="s">
        <v>21</v>
      </c>
      <c r="F1027" s="5" t="s">
        <v>4865</v>
      </c>
      <c r="G1027" s="5" t="s">
        <v>4874</v>
      </c>
      <c r="H1027" s="5">
        <v>51</v>
      </c>
      <c r="K1027" s="5" t="s">
        <v>3967</v>
      </c>
      <c r="M1027" s="5" t="s">
        <v>4875</v>
      </c>
    </row>
    <row r="1028" spans="1:25" s="5" customFormat="1" ht="39.9" customHeight="1" x14ac:dyDescent="0.25">
      <c r="A1028" s="5">
        <v>1027</v>
      </c>
      <c r="B1028" s="5" t="s">
        <v>4876</v>
      </c>
      <c r="C1028" s="5" t="s">
        <v>4204</v>
      </c>
      <c r="D1028" s="5" t="str">
        <f>VLOOKUP(C1028,[1]Sheet1!$A:$B,2,0)</f>
        <v>NAB0000018</v>
      </c>
      <c r="E1028" s="5" t="s">
        <v>21</v>
      </c>
      <c r="F1028" s="5" t="s">
        <v>4865</v>
      </c>
      <c r="G1028" s="5" t="s">
        <v>4877</v>
      </c>
      <c r="H1028" s="5">
        <v>32</v>
      </c>
      <c r="K1028" s="5" t="s">
        <v>3967</v>
      </c>
      <c r="M1028" s="5" t="s">
        <v>4878</v>
      </c>
    </row>
    <row r="1029" spans="1:25" s="5" customFormat="1" ht="39.9" customHeight="1" x14ac:dyDescent="0.25">
      <c r="A1029" s="5">
        <v>1028</v>
      </c>
      <c r="B1029" s="5" t="s">
        <v>4879</v>
      </c>
      <c r="C1029" s="5" t="s">
        <v>4204</v>
      </c>
      <c r="D1029" s="5" t="str">
        <f>VLOOKUP(C1029,[1]Sheet1!$A:$B,2,0)</f>
        <v>NAB0000018</v>
      </c>
      <c r="E1029" s="5" t="s">
        <v>21</v>
      </c>
      <c r="F1029" s="5" t="s">
        <v>4865</v>
      </c>
      <c r="G1029" s="5" t="s">
        <v>4880</v>
      </c>
      <c r="H1029" s="5">
        <v>82</v>
      </c>
      <c r="K1029" s="5" t="s">
        <v>3967</v>
      </c>
      <c r="M1029" s="5" t="s">
        <v>4881</v>
      </c>
      <c r="P1029" s="5" t="s">
        <v>4882</v>
      </c>
    </row>
    <row r="1030" spans="1:25" s="5" customFormat="1" ht="39.9" customHeight="1" x14ac:dyDescent="0.25">
      <c r="A1030" s="5">
        <v>1029</v>
      </c>
      <c r="B1030" s="5" t="s">
        <v>4883</v>
      </c>
      <c r="C1030" s="5" t="s">
        <v>4204</v>
      </c>
      <c r="D1030" s="5" t="str">
        <f>VLOOKUP(C1030,[1]Sheet1!$A:$B,2,0)</f>
        <v>NAB0000018</v>
      </c>
      <c r="E1030" s="5" t="s">
        <v>28</v>
      </c>
      <c r="F1030" s="5" t="s">
        <v>4662</v>
      </c>
      <c r="G1030" s="5" t="s">
        <v>4884</v>
      </c>
      <c r="H1030" s="5">
        <v>189.54</v>
      </c>
      <c r="K1030" s="5" t="s">
        <v>3967</v>
      </c>
      <c r="M1030" s="5" t="s">
        <v>4885</v>
      </c>
      <c r="P1030" s="5" t="s">
        <v>4886</v>
      </c>
      <c r="S1030" s="5" t="s">
        <v>4887</v>
      </c>
      <c r="V1030" s="5" t="s">
        <v>4888</v>
      </c>
      <c r="Y1030" s="5" t="s">
        <v>4889</v>
      </c>
    </row>
    <row r="1031" spans="1:25" s="5" customFormat="1" ht="39.9" customHeight="1" x14ac:dyDescent="0.25">
      <c r="A1031" s="5">
        <v>1030</v>
      </c>
      <c r="B1031" s="5" t="s">
        <v>4890</v>
      </c>
      <c r="C1031" s="5" t="s">
        <v>4204</v>
      </c>
      <c r="D1031" s="5" t="str">
        <f>VLOOKUP(C1031,[1]Sheet1!$A:$B,2,0)</f>
        <v>NAB0000018</v>
      </c>
      <c r="E1031" s="5" t="s">
        <v>28</v>
      </c>
      <c r="F1031" s="5" t="s">
        <v>4662</v>
      </c>
      <c r="G1031" s="5" t="s">
        <v>4891</v>
      </c>
      <c r="H1031" s="5">
        <v>103.52</v>
      </c>
      <c r="K1031" s="5" t="s">
        <v>3967</v>
      </c>
      <c r="M1031" s="5" t="s">
        <v>4892</v>
      </c>
      <c r="P1031" s="5" t="s">
        <v>4893</v>
      </c>
      <c r="S1031" s="5" t="s">
        <v>4894</v>
      </c>
      <c r="V1031" s="5" t="s">
        <v>4895</v>
      </c>
    </row>
    <row r="1032" spans="1:25" s="5" customFormat="1" ht="39.9" customHeight="1" x14ac:dyDescent="0.25">
      <c r="A1032" s="5">
        <v>1031</v>
      </c>
      <c r="B1032" s="5" t="s">
        <v>4896</v>
      </c>
      <c r="C1032" s="5" t="s">
        <v>4204</v>
      </c>
      <c r="D1032" s="5" t="str">
        <f>VLOOKUP(C1032,[1]Sheet1!$A:$B,2,0)</f>
        <v>NAB0000018</v>
      </c>
      <c r="E1032" s="5" t="s">
        <v>28</v>
      </c>
      <c r="F1032" s="5" t="s">
        <v>4662</v>
      </c>
      <c r="G1032" s="5" t="s">
        <v>4897</v>
      </c>
      <c r="H1032" s="5">
        <v>235.61</v>
      </c>
      <c r="K1032" s="5" t="s">
        <v>3967</v>
      </c>
      <c r="M1032" s="5" t="s">
        <v>4898</v>
      </c>
      <c r="P1032" s="5" t="s">
        <v>4899</v>
      </c>
    </row>
    <row r="1033" spans="1:25" s="5" customFormat="1" ht="39.9" customHeight="1" x14ac:dyDescent="0.25">
      <c r="A1033" s="5">
        <v>1032</v>
      </c>
      <c r="B1033" s="5" t="s">
        <v>4900</v>
      </c>
      <c r="C1033" s="5" t="s">
        <v>4204</v>
      </c>
      <c r="D1033" s="5" t="str">
        <f>VLOOKUP(C1033,[1]Sheet1!$A:$B,2,0)</f>
        <v>NAB0000018</v>
      </c>
      <c r="E1033" s="5" t="s">
        <v>28</v>
      </c>
      <c r="F1033" s="5" t="s">
        <v>4901</v>
      </c>
      <c r="G1033" s="5" t="s">
        <v>4902</v>
      </c>
      <c r="H1033" s="5">
        <v>49.52</v>
      </c>
      <c r="K1033" s="5" t="s">
        <v>3967</v>
      </c>
      <c r="M1033" s="5" t="s">
        <v>4903</v>
      </c>
      <c r="P1033" s="5" t="s">
        <v>4904</v>
      </c>
    </row>
    <row r="1034" spans="1:25" s="5" customFormat="1" ht="39.9" customHeight="1" x14ac:dyDescent="0.25">
      <c r="A1034" s="5">
        <v>1033</v>
      </c>
      <c r="B1034" s="5" t="s">
        <v>4905</v>
      </c>
      <c r="C1034" s="5" t="s">
        <v>4204</v>
      </c>
      <c r="D1034" s="5" t="str">
        <f>VLOOKUP(C1034,[1]Sheet1!$A:$B,2,0)</f>
        <v>NAB0000018</v>
      </c>
      <c r="E1034" s="5" t="s">
        <v>28</v>
      </c>
      <c r="F1034" s="5" t="s">
        <v>4901</v>
      </c>
      <c r="G1034" s="5" t="s">
        <v>4906</v>
      </c>
      <c r="H1034" s="5">
        <v>26.74</v>
      </c>
      <c r="K1034" s="5" t="s">
        <v>3967</v>
      </c>
      <c r="M1034" s="5" t="s">
        <v>4907</v>
      </c>
    </row>
    <row r="1035" spans="1:25" s="5" customFormat="1" ht="39.9" customHeight="1" x14ac:dyDescent="0.25">
      <c r="A1035" s="5">
        <v>1034</v>
      </c>
      <c r="B1035" s="5" t="s">
        <v>4908</v>
      </c>
      <c r="C1035" s="5" t="s">
        <v>4204</v>
      </c>
      <c r="D1035" s="5" t="str">
        <f>VLOOKUP(C1035,[1]Sheet1!$A:$B,2,0)</f>
        <v>NAB0000018</v>
      </c>
      <c r="E1035" s="5" t="s">
        <v>28</v>
      </c>
      <c r="F1035" s="5" t="s">
        <v>4909</v>
      </c>
      <c r="G1035" s="5" t="s">
        <v>4910</v>
      </c>
      <c r="H1035" s="5">
        <v>126.96</v>
      </c>
      <c r="K1035" s="5" t="s">
        <v>3967</v>
      </c>
      <c r="M1035" s="5" t="s">
        <v>4911</v>
      </c>
    </row>
    <row r="1036" spans="1:25" s="5" customFormat="1" ht="39.9" customHeight="1" x14ac:dyDescent="0.25">
      <c r="A1036" s="5">
        <v>1035</v>
      </c>
      <c r="B1036" s="5" t="s">
        <v>4912</v>
      </c>
      <c r="C1036" s="5" t="s">
        <v>4204</v>
      </c>
      <c r="D1036" s="5" t="str">
        <f>VLOOKUP(C1036,[1]Sheet1!$A:$B,2,0)</f>
        <v>NAB0000018</v>
      </c>
      <c r="E1036" s="5" t="s">
        <v>28</v>
      </c>
      <c r="F1036" s="5" t="s">
        <v>4563</v>
      </c>
      <c r="G1036" s="5" t="s">
        <v>4913</v>
      </c>
      <c r="H1036" s="5">
        <v>43.11</v>
      </c>
      <c r="K1036" s="5" t="s">
        <v>3967</v>
      </c>
      <c r="M1036" s="5" t="s">
        <v>4914</v>
      </c>
    </row>
    <row r="1037" spans="1:25" s="5" customFormat="1" ht="39.9" customHeight="1" x14ac:dyDescent="0.25">
      <c r="A1037" s="5">
        <v>1036</v>
      </c>
      <c r="B1037" s="5" t="s">
        <v>4915</v>
      </c>
      <c r="C1037" s="5" t="s">
        <v>4204</v>
      </c>
      <c r="D1037" s="5" t="str">
        <f>VLOOKUP(C1037,[1]Sheet1!$A:$B,2,0)</f>
        <v>NAB0000018</v>
      </c>
      <c r="E1037" s="5" t="s">
        <v>28</v>
      </c>
      <c r="F1037" s="5" t="s">
        <v>4909</v>
      </c>
      <c r="G1037" s="5" t="s">
        <v>4916</v>
      </c>
      <c r="H1037" s="5">
        <v>56.31</v>
      </c>
      <c r="K1037" s="5" t="s">
        <v>3967</v>
      </c>
      <c r="M1037" s="5" t="s">
        <v>4917</v>
      </c>
    </row>
    <row r="1038" spans="1:25" s="5" customFormat="1" ht="39.9" customHeight="1" x14ac:dyDescent="0.25">
      <c r="A1038" s="5">
        <v>1037</v>
      </c>
      <c r="B1038" s="5" t="s">
        <v>4918</v>
      </c>
      <c r="C1038" s="5" t="s">
        <v>4204</v>
      </c>
      <c r="D1038" s="5" t="str">
        <f>VLOOKUP(C1038,[1]Sheet1!$A:$B,2,0)</f>
        <v>NAB0000018</v>
      </c>
      <c r="E1038" s="5" t="s">
        <v>28</v>
      </c>
      <c r="F1038" s="5" t="s">
        <v>4909</v>
      </c>
      <c r="G1038" s="5" t="s">
        <v>4919</v>
      </c>
      <c r="H1038" s="5">
        <v>251.58</v>
      </c>
      <c r="K1038" s="5" t="s">
        <v>3967</v>
      </c>
      <c r="M1038" s="5" t="s">
        <v>4920</v>
      </c>
    </row>
    <row r="1039" spans="1:25" s="5" customFormat="1" ht="39.9" customHeight="1" x14ac:dyDescent="0.25">
      <c r="A1039" s="5">
        <v>1038</v>
      </c>
      <c r="B1039" s="5" t="s">
        <v>4921</v>
      </c>
      <c r="C1039" s="5" t="s">
        <v>4204</v>
      </c>
      <c r="D1039" s="5" t="str">
        <f>VLOOKUP(C1039,[1]Sheet1!$A:$B,2,0)</f>
        <v>NAB0000018</v>
      </c>
      <c r="E1039" s="5" t="s">
        <v>28</v>
      </c>
      <c r="F1039" s="5" t="s">
        <v>4922</v>
      </c>
      <c r="G1039" s="5" t="s">
        <v>4923</v>
      </c>
      <c r="H1039" s="5">
        <v>81.099999999999994</v>
      </c>
      <c r="K1039" s="5" t="s">
        <v>3967</v>
      </c>
      <c r="M1039" s="5" t="s">
        <v>4924</v>
      </c>
    </row>
    <row r="1040" spans="1:25" s="5" customFormat="1" ht="39.9" customHeight="1" x14ac:dyDescent="0.25">
      <c r="A1040" s="5">
        <v>1039</v>
      </c>
      <c r="B1040" s="5" t="s">
        <v>4925</v>
      </c>
      <c r="C1040" s="5" t="s">
        <v>4204</v>
      </c>
      <c r="D1040" s="5" t="str">
        <f>VLOOKUP(C1040,[1]Sheet1!$A:$B,2,0)</f>
        <v>NAB0000018</v>
      </c>
      <c r="E1040" s="5" t="s">
        <v>28</v>
      </c>
      <c r="F1040" s="5" t="s">
        <v>4926</v>
      </c>
      <c r="G1040" s="5" t="s">
        <v>4927</v>
      </c>
      <c r="H1040" s="5">
        <v>43.13</v>
      </c>
      <c r="K1040" s="5" t="s">
        <v>3967</v>
      </c>
      <c r="M1040" s="5" t="s">
        <v>4928</v>
      </c>
    </row>
    <row r="1041" spans="1:28" s="5" customFormat="1" ht="39.9" customHeight="1" x14ac:dyDescent="0.25">
      <c r="A1041" s="5">
        <v>1040</v>
      </c>
      <c r="B1041" s="5" t="s">
        <v>4929</v>
      </c>
      <c r="C1041" s="5" t="s">
        <v>4204</v>
      </c>
      <c r="D1041" s="5" t="str">
        <f>VLOOKUP(C1041,[1]Sheet1!$A:$B,2,0)</f>
        <v>NAB0000018</v>
      </c>
      <c r="E1041" s="5" t="s">
        <v>28</v>
      </c>
      <c r="F1041" s="5" t="s">
        <v>4930</v>
      </c>
      <c r="G1041" s="5" t="s">
        <v>4931</v>
      </c>
      <c r="H1041" s="5">
        <v>47.79</v>
      </c>
      <c r="K1041" s="5" t="s">
        <v>3967</v>
      </c>
      <c r="M1041" s="5" t="s">
        <v>4932</v>
      </c>
    </row>
    <row r="1042" spans="1:28" s="5" customFormat="1" ht="39.9" customHeight="1" x14ac:dyDescent="0.25">
      <c r="A1042" s="5">
        <v>1041</v>
      </c>
      <c r="B1042" s="5" t="s">
        <v>4933</v>
      </c>
      <c r="C1042" s="5" t="s">
        <v>4204</v>
      </c>
      <c r="D1042" s="5" t="str">
        <f>VLOOKUP(C1042,[1]Sheet1!$A:$B,2,0)</f>
        <v>NAB0000018</v>
      </c>
      <c r="E1042" s="5" t="s">
        <v>28</v>
      </c>
      <c r="F1042" s="5" t="s">
        <v>4934</v>
      </c>
      <c r="G1042" s="5" t="s">
        <v>4935</v>
      </c>
      <c r="H1042" s="5">
        <v>164.33</v>
      </c>
      <c r="K1042" s="5" t="s">
        <v>3967</v>
      </c>
      <c r="M1042" s="5" t="s">
        <v>4936</v>
      </c>
      <c r="P1042" s="5" t="s">
        <v>4937</v>
      </c>
      <c r="S1042" s="5" t="s">
        <v>4938</v>
      </c>
      <c r="V1042" s="5" t="s">
        <v>4939</v>
      </c>
      <c r="Y1042" s="5" t="s">
        <v>4940</v>
      </c>
      <c r="AB1042" s="5" t="s">
        <v>4941</v>
      </c>
    </row>
    <row r="1043" spans="1:28" s="5" customFormat="1" ht="39.9" customHeight="1" x14ac:dyDescent="0.25">
      <c r="A1043" s="5">
        <v>1042</v>
      </c>
      <c r="B1043" s="5" t="s">
        <v>4942</v>
      </c>
      <c r="C1043" s="5" t="s">
        <v>4204</v>
      </c>
      <c r="D1043" s="5" t="str">
        <f>VLOOKUP(C1043,[1]Sheet1!$A:$B,2,0)</f>
        <v>NAB0000018</v>
      </c>
      <c r="E1043" s="5" t="s">
        <v>28</v>
      </c>
      <c r="F1043" s="5" t="s">
        <v>4747</v>
      </c>
      <c r="G1043" s="5" t="s">
        <v>4943</v>
      </c>
      <c r="H1043" s="5">
        <v>26.47</v>
      </c>
      <c r="K1043" s="5" t="s">
        <v>3967</v>
      </c>
      <c r="M1043" s="5" t="s">
        <v>4944</v>
      </c>
      <c r="P1043" s="5" t="s">
        <v>4945</v>
      </c>
      <c r="S1043" s="5" t="s">
        <v>4946</v>
      </c>
      <c r="V1043" s="5" t="s">
        <v>4947</v>
      </c>
    </row>
    <row r="1044" spans="1:28" s="5" customFormat="1" ht="39.9" customHeight="1" x14ac:dyDescent="0.25">
      <c r="A1044" s="5">
        <v>1043</v>
      </c>
      <c r="B1044" s="5" t="s">
        <v>4948</v>
      </c>
      <c r="C1044" s="5" t="s">
        <v>4204</v>
      </c>
      <c r="D1044" s="5" t="str">
        <f>VLOOKUP(C1044,[1]Sheet1!$A:$B,2,0)</f>
        <v>NAB0000018</v>
      </c>
      <c r="E1044" s="5" t="s">
        <v>28</v>
      </c>
      <c r="F1044" s="5" t="s">
        <v>4949</v>
      </c>
      <c r="G1044" s="5" t="s">
        <v>4950</v>
      </c>
      <c r="H1044" s="5">
        <v>27.35</v>
      </c>
      <c r="K1044" s="5" t="s">
        <v>3967</v>
      </c>
      <c r="M1044" s="5" t="s">
        <v>4951</v>
      </c>
    </row>
    <row r="1045" spans="1:28" s="5" customFormat="1" ht="39.9" customHeight="1" x14ac:dyDescent="0.25">
      <c r="A1045" s="5">
        <v>1044</v>
      </c>
      <c r="B1045" s="5" t="s">
        <v>4952</v>
      </c>
      <c r="C1045" s="5" t="s">
        <v>4204</v>
      </c>
      <c r="D1045" s="5" t="str">
        <f>VLOOKUP(C1045,[1]Sheet1!$A:$B,2,0)</f>
        <v>NAB0000018</v>
      </c>
      <c r="E1045" s="5" t="s">
        <v>355</v>
      </c>
      <c r="F1045" s="5" t="s">
        <v>1290</v>
      </c>
      <c r="G1045" s="5" t="s">
        <v>4953</v>
      </c>
      <c r="H1045" s="5">
        <v>36.07</v>
      </c>
      <c r="K1045" s="5" t="s">
        <v>3967</v>
      </c>
      <c r="M1045" s="5" t="s">
        <v>4954</v>
      </c>
    </row>
    <row r="1046" spans="1:28" s="5" customFormat="1" ht="39.9" customHeight="1" x14ac:dyDescent="0.25">
      <c r="A1046" s="5">
        <v>1045</v>
      </c>
      <c r="B1046" s="5" t="s">
        <v>4955</v>
      </c>
      <c r="C1046" s="5" t="s">
        <v>4204</v>
      </c>
      <c r="D1046" s="5" t="str">
        <f>VLOOKUP(C1046,[1]Sheet1!$A:$B,2,0)</f>
        <v>NAB0000018</v>
      </c>
      <c r="E1046" s="5" t="s">
        <v>116</v>
      </c>
      <c r="F1046" s="5" t="s">
        <v>4956</v>
      </c>
      <c r="G1046" s="5" t="s">
        <v>4957</v>
      </c>
      <c r="H1046" s="5">
        <v>107.6</v>
      </c>
      <c r="K1046" s="5" t="s">
        <v>3967</v>
      </c>
      <c r="M1046" s="5" t="s">
        <v>4958</v>
      </c>
      <c r="P1046" s="5" t="s">
        <v>4959</v>
      </c>
    </row>
    <row r="1047" spans="1:28" s="5" customFormat="1" ht="39.9" customHeight="1" x14ac:dyDescent="0.25">
      <c r="A1047" s="5">
        <v>1046</v>
      </c>
      <c r="B1047" s="5" t="s">
        <v>4960</v>
      </c>
      <c r="C1047" s="5" t="s">
        <v>4204</v>
      </c>
      <c r="D1047" s="5" t="str">
        <f>VLOOKUP(C1047,[1]Sheet1!$A:$B,2,0)</f>
        <v>NAB0000018</v>
      </c>
      <c r="E1047" s="5" t="s">
        <v>116</v>
      </c>
      <c r="F1047" s="5" t="s">
        <v>4961</v>
      </c>
      <c r="G1047" s="5" t="s">
        <v>4962</v>
      </c>
      <c r="H1047" s="5">
        <v>114.52</v>
      </c>
      <c r="K1047" s="5" t="s">
        <v>3967</v>
      </c>
      <c r="M1047" s="5" t="s">
        <v>4963</v>
      </c>
      <c r="P1047" s="5" t="s">
        <v>4964</v>
      </c>
    </row>
    <row r="1048" spans="1:28" s="5" customFormat="1" ht="39.9" customHeight="1" x14ac:dyDescent="0.25">
      <c r="A1048" s="5">
        <v>1047</v>
      </c>
      <c r="B1048" s="5" t="s">
        <v>4965</v>
      </c>
      <c r="C1048" s="5" t="s">
        <v>4204</v>
      </c>
      <c r="D1048" s="5" t="str">
        <f>VLOOKUP(C1048,[1]Sheet1!$A:$B,2,0)</f>
        <v>NAB0000018</v>
      </c>
      <c r="E1048" s="5" t="s">
        <v>116</v>
      </c>
      <c r="F1048" s="5" t="s">
        <v>4966</v>
      </c>
      <c r="G1048" s="5" t="s">
        <v>4967</v>
      </c>
      <c r="H1048" s="5">
        <v>36.04</v>
      </c>
      <c r="K1048" s="5" t="s">
        <v>3967</v>
      </c>
      <c r="M1048" s="5" t="s">
        <v>4968</v>
      </c>
    </row>
    <row r="1049" spans="1:28" s="5" customFormat="1" ht="39.9" customHeight="1" x14ac:dyDescent="0.25">
      <c r="A1049" s="5">
        <v>1048</v>
      </c>
      <c r="B1049" s="5" t="s">
        <v>4969</v>
      </c>
      <c r="C1049" s="5" t="s">
        <v>4204</v>
      </c>
      <c r="D1049" s="5" t="str">
        <f>VLOOKUP(C1049,[1]Sheet1!$A:$B,2,0)</f>
        <v>NAB0000018</v>
      </c>
      <c r="E1049" s="5" t="s">
        <v>116</v>
      </c>
      <c r="F1049" s="5" t="s">
        <v>4970</v>
      </c>
      <c r="G1049" s="5" t="s">
        <v>4971</v>
      </c>
      <c r="H1049" s="5">
        <v>243.64</v>
      </c>
      <c r="K1049" s="5" t="s">
        <v>3967</v>
      </c>
      <c r="M1049" s="5" t="s">
        <v>4972</v>
      </c>
    </row>
    <row r="1050" spans="1:28" s="5" customFormat="1" ht="39.9" customHeight="1" x14ac:dyDescent="0.25">
      <c r="A1050" s="5">
        <v>1049</v>
      </c>
      <c r="B1050" s="5" t="s">
        <v>4973</v>
      </c>
      <c r="C1050" s="5" t="s">
        <v>4204</v>
      </c>
      <c r="D1050" s="5" t="str">
        <f>VLOOKUP(C1050,[1]Sheet1!$A:$B,2,0)</f>
        <v>NAB0000018</v>
      </c>
      <c r="E1050" s="5" t="s">
        <v>116</v>
      </c>
      <c r="F1050" s="5" t="s">
        <v>4974</v>
      </c>
      <c r="G1050" s="5" t="s">
        <v>4975</v>
      </c>
      <c r="H1050" s="5">
        <v>66.92</v>
      </c>
      <c r="K1050" s="5" t="s">
        <v>3967</v>
      </c>
      <c r="M1050" s="5" t="s">
        <v>4976</v>
      </c>
      <c r="P1050" s="5" t="s">
        <v>4977</v>
      </c>
      <c r="S1050" s="5" t="s">
        <v>4978</v>
      </c>
      <c r="V1050" s="5" t="s">
        <v>4979</v>
      </c>
    </row>
    <row r="1051" spans="1:28" s="5" customFormat="1" ht="39.9" customHeight="1" x14ac:dyDescent="0.25">
      <c r="A1051" s="5">
        <v>1050</v>
      </c>
      <c r="B1051" s="5" t="s">
        <v>4980</v>
      </c>
      <c r="C1051" s="5" t="s">
        <v>4204</v>
      </c>
      <c r="D1051" s="5" t="str">
        <f>VLOOKUP(C1051,[1]Sheet1!$A:$B,2,0)</f>
        <v>NAB0000018</v>
      </c>
      <c r="E1051" s="5" t="s">
        <v>28</v>
      </c>
      <c r="F1051" s="5" t="s">
        <v>4370</v>
      </c>
      <c r="G1051" s="5" t="s">
        <v>4981</v>
      </c>
      <c r="H1051" s="5">
        <v>60.87</v>
      </c>
      <c r="K1051" s="5" t="s">
        <v>3967</v>
      </c>
      <c r="M1051" s="5" t="s">
        <v>4982</v>
      </c>
      <c r="P1051" s="5" t="s">
        <v>4983</v>
      </c>
    </row>
    <row r="1052" spans="1:28" s="5" customFormat="1" ht="39.9" customHeight="1" x14ac:dyDescent="0.25">
      <c r="A1052" s="5">
        <v>1051</v>
      </c>
      <c r="B1052" s="5" t="s">
        <v>4984</v>
      </c>
      <c r="C1052" s="5" t="s">
        <v>4204</v>
      </c>
      <c r="D1052" s="5" t="str">
        <f>VLOOKUP(C1052,[1]Sheet1!$A:$B,2,0)</f>
        <v>NAB0000018</v>
      </c>
      <c r="E1052" s="5" t="s">
        <v>28</v>
      </c>
      <c r="F1052" s="5" t="s">
        <v>4370</v>
      </c>
      <c r="G1052" s="5" t="s">
        <v>4985</v>
      </c>
      <c r="H1052" s="5">
        <v>148.07</v>
      </c>
      <c r="K1052" s="5" t="s">
        <v>3967</v>
      </c>
      <c r="M1052" s="5" t="s">
        <v>4986</v>
      </c>
      <c r="P1052" s="5" t="s">
        <v>4987</v>
      </c>
      <c r="S1052" s="5" t="s">
        <v>4988</v>
      </c>
      <c r="V1052" s="5" t="s">
        <v>4989</v>
      </c>
    </row>
    <row r="1053" spans="1:28" s="5" customFormat="1" ht="39.9" customHeight="1" x14ac:dyDescent="0.25">
      <c r="A1053" s="5">
        <v>1052</v>
      </c>
      <c r="B1053" s="5" t="s">
        <v>4990</v>
      </c>
      <c r="C1053" s="5" t="s">
        <v>4204</v>
      </c>
      <c r="D1053" s="5" t="str">
        <f>VLOOKUP(C1053,[1]Sheet1!$A:$B,2,0)</f>
        <v>NAB0000018</v>
      </c>
      <c r="E1053" s="5" t="s">
        <v>28</v>
      </c>
      <c r="F1053" s="5" t="s">
        <v>4642</v>
      </c>
      <c r="G1053" s="5" t="s">
        <v>4991</v>
      </c>
      <c r="H1053" s="5">
        <v>150.44999999999999</v>
      </c>
      <c r="K1053" s="5" t="s">
        <v>3967</v>
      </c>
      <c r="M1053" s="5" t="s">
        <v>4992</v>
      </c>
      <c r="P1053" s="5" t="s">
        <v>4993</v>
      </c>
      <c r="S1053" s="5" t="s">
        <v>4994</v>
      </c>
    </row>
    <row r="1054" spans="1:28" s="5" customFormat="1" ht="39.9" customHeight="1" x14ac:dyDescent="0.25">
      <c r="A1054" s="5">
        <v>1053</v>
      </c>
      <c r="B1054" s="5" t="s">
        <v>4995</v>
      </c>
      <c r="C1054" s="5" t="s">
        <v>4204</v>
      </c>
      <c r="D1054" s="5" t="str">
        <f>VLOOKUP(C1054,[1]Sheet1!$A:$B,2,0)</f>
        <v>NAB0000018</v>
      </c>
      <c r="E1054" s="5" t="s">
        <v>28</v>
      </c>
      <c r="F1054" s="5" t="s">
        <v>4642</v>
      </c>
      <c r="G1054" s="5" t="s">
        <v>4996</v>
      </c>
      <c r="H1054" s="5">
        <v>74.39</v>
      </c>
      <c r="K1054" s="5" t="s">
        <v>3967</v>
      </c>
      <c r="M1054" s="5" t="s">
        <v>4997</v>
      </c>
    </row>
    <row r="1055" spans="1:28" s="5" customFormat="1" ht="39.9" customHeight="1" x14ac:dyDescent="0.25">
      <c r="A1055" s="5">
        <v>1054</v>
      </c>
      <c r="B1055" s="5" t="s">
        <v>4998</v>
      </c>
      <c r="C1055" s="5" t="s">
        <v>4204</v>
      </c>
      <c r="D1055" s="5" t="str">
        <f>VLOOKUP(C1055,[1]Sheet1!$A:$B,2,0)</f>
        <v>NAB0000018</v>
      </c>
      <c r="E1055" s="5" t="s">
        <v>28</v>
      </c>
      <c r="F1055" s="5" t="s">
        <v>4642</v>
      </c>
      <c r="G1055" s="5" t="s">
        <v>4999</v>
      </c>
      <c r="H1055" s="5">
        <v>52.78</v>
      </c>
      <c r="K1055" s="5" t="s">
        <v>3967</v>
      </c>
      <c r="M1055" s="5" t="s">
        <v>5000</v>
      </c>
      <c r="P1055" s="5" t="s">
        <v>5001</v>
      </c>
    </row>
    <row r="1056" spans="1:28" s="5" customFormat="1" ht="39.9" customHeight="1" x14ac:dyDescent="0.25">
      <c r="A1056" s="5">
        <v>1055</v>
      </c>
      <c r="B1056" s="5" t="s">
        <v>5002</v>
      </c>
      <c r="C1056" s="5" t="s">
        <v>4204</v>
      </c>
      <c r="D1056" s="5" t="str">
        <f>VLOOKUP(C1056,[1]Sheet1!$A:$B,2,0)</f>
        <v>NAB0000018</v>
      </c>
      <c r="E1056" s="5" t="s">
        <v>28</v>
      </c>
      <c r="F1056" s="5" t="s">
        <v>4642</v>
      </c>
      <c r="G1056" s="5" t="s">
        <v>5003</v>
      </c>
      <c r="H1056" s="5">
        <v>1231.1300000000001</v>
      </c>
      <c r="K1056" s="5" t="s">
        <v>3967</v>
      </c>
      <c r="L1056" s="5" t="s">
        <v>5004</v>
      </c>
      <c r="M1056" s="5" t="s">
        <v>5005</v>
      </c>
      <c r="P1056" s="5" t="s">
        <v>5006</v>
      </c>
      <c r="S1056" s="5" t="s">
        <v>5007</v>
      </c>
    </row>
    <row r="1057" spans="1:25" s="5" customFormat="1" ht="39.9" customHeight="1" x14ac:dyDescent="0.25">
      <c r="A1057" s="5">
        <v>1056</v>
      </c>
      <c r="B1057" s="5" t="s">
        <v>5008</v>
      </c>
      <c r="C1057" s="5" t="s">
        <v>4204</v>
      </c>
      <c r="D1057" s="5" t="str">
        <f>VLOOKUP(C1057,[1]Sheet1!$A:$B,2,0)</f>
        <v>NAB0000018</v>
      </c>
      <c r="E1057" s="5" t="s">
        <v>997</v>
      </c>
      <c r="F1057" s="5" t="s">
        <v>5009</v>
      </c>
      <c r="G1057" s="5" t="s">
        <v>5010</v>
      </c>
      <c r="H1057" s="5">
        <v>25.16</v>
      </c>
      <c r="K1057" s="5" t="s">
        <v>3967</v>
      </c>
      <c r="M1057" s="5" t="s">
        <v>5011</v>
      </c>
      <c r="P1057" s="5" t="s">
        <v>5012</v>
      </c>
      <c r="S1057" s="5" t="s">
        <v>5013</v>
      </c>
    </row>
    <row r="1058" spans="1:25" s="5" customFormat="1" ht="39.9" customHeight="1" x14ac:dyDescent="0.25">
      <c r="A1058" s="5">
        <v>1057</v>
      </c>
      <c r="B1058" s="5" t="s">
        <v>5014</v>
      </c>
      <c r="C1058" s="5" t="s">
        <v>4204</v>
      </c>
      <c r="D1058" s="5" t="str">
        <f>VLOOKUP(C1058,[1]Sheet1!$A:$B,2,0)</f>
        <v>NAB0000018</v>
      </c>
      <c r="E1058" s="5" t="s">
        <v>997</v>
      </c>
      <c r="F1058" s="5" t="s">
        <v>5015</v>
      </c>
      <c r="G1058" s="5" t="s">
        <v>5016</v>
      </c>
      <c r="H1058" s="5">
        <v>519.33000000000004</v>
      </c>
      <c r="K1058" s="5" t="s">
        <v>3967</v>
      </c>
      <c r="M1058" s="5" t="s">
        <v>5017</v>
      </c>
      <c r="P1058" s="5" t="s">
        <v>5018</v>
      </c>
      <c r="S1058" s="5" t="s">
        <v>5019</v>
      </c>
      <c r="V1058" s="5" t="s">
        <v>5020</v>
      </c>
      <c r="Y1058" s="5" t="s">
        <v>5021</v>
      </c>
    </row>
    <row r="1059" spans="1:25" s="5" customFormat="1" ht="39.9" customHeight="1" x14ac:dyDescent="0.25">
      <c r="A1059" s="5">
        <v>1058</v>
      </c>
      <c r="B1059" s="5" t="s">
        <v>5022</v>
      </c>
      <c r="C1059" s="5" t="s">
        <v>4204</v>
      </c>
      <c r="D1059" s="5" t="str">
        <f>VLOOKUP(C1059,[1]Sheet1!$A:$B,2,0)</f>
        <v>NAB0000018</v>
      </c>
      <c r="E1059" s="5" t="s">
        <v>997</v>
      </c>
      <c r="F1059" s="5" t="s">
        <v>5015</v>
      </c>
      <c r="G1059" s="5" t="s">
        <v>5023</v>
      </c>
      <c r="H1059" s="5">
        <v>43.97</v>
      </c>
      <c r="K1059" s="5" t="s">
        <v>3967</v>
      </c>
      <c r="M1059" s="5" t="s">
        <v>5024</v>
      </c>
      <c r="P1059" s="5" t="s">
        <v>5025</v>
      </c>
      <c r="S1059" s="5" t="s">
        <v>5026</v>
      </c>
      <c r="V1059" s="5" t="s">
        <v>5027</v>
      </c>
    </row>
    <row r="1060" spans="1:25" s="5" customFormat="1" ht="39.9" customHeight="1" x14ac:dyDescent="0.25">
      <c r="A1060" s="5">
        <v>1059</v>
      </c>
      <c r="B1060" s="5" t="s">
        <v>5028</v>
      </c>
      <c r="C1060" s="5" t="s">
        <v>4204</v>
      </c>
      <c r="D1060" s="5" t="str">
        <f>VLOOKUP(C1060,[1]Sheet1!$A:$B,2,0)</f>
        <v>NAB0000018</v>
      </c>
      <c r="E1060" s="5" t="s">
        <v>997</v>
      </c>
      <c r="F1060" s="5" t="s">
        <v>5009</v>
      </c>
      <c r="G1060" s="5" t="s">
        <v>5029</v>
      </c>
      <c r="H1060" s="5">
        <v>37.950000000000003</v>
      </c>
      <c r="K1060" s="5" t="s">
        <v>3967</v>
      </c>
      <c r="M1060" s="5" t="s">
        <v>5030</v>
      </c>
      <c r="P1060" s="5" t="s">
        <v>5031</v>
      </c>
    </row>
    <row r="1061" spans="1:25" s="5" customFormat="1" ht="39.9" customHeight="1" x14ac:dyDescent="0.25">
      <c r="A1061" s="5">
        <v>1060</v>
      </c>
      <c r="B1061" s="5" t="s">
        <v>5032</v>
      </c>
      <c r="C1061" s="5" t="s">
        <v>4204</v>
      </c>
      <c r="D1061" s="5" t="str">
        <f>VLOOKUP(C1061,[1]Sheet1!$A:$B,2,0)</f>
        <v>NAB0000018</v>
      </c>
      <c r="E1061" s="5" t="s">
        <v>997</v>
      </c>
      <c r="F1061" s="5" t="s">
        <v>5015</v>
      </c>
      <c r="G1061" s="5" t="s">
        <v>5023</v>
      </c>
      <c r="H1061" s="5">
        <v>89.95</v>
      </c>
      <c r="K1061" s="5" t="s">
        <v>3967</v>
      </c>
      <c r="M1061" s="5" t="s">
        <v>5024</v>
      </c>
      <c r="P1061" s="5" t="s">
        <v>5025</v>
      </c>
      <c r="S1061" s="5" t="s">
        <v>5026</v>
      </c>
      <c r="V1061" s="5" t="s">
        <v>5027</v>
      </c>
    </row>
    <row r="1062" spans="1:25" s="5" customFormat="1" ht="39.9" customHeight="1" x14ac:dyDescent="0.25">
      <c r="A1062" s="5">
        <v>1061</v>
      </c>
      <c r="B1062" s="5" t="s">
        <v>5033</v>
      </c>
      <c r="C1062" s="5" t="s">
        <v>4204</v>
      </c>
      <c r="D1062" s="5" t="str">
        <f>VLOOKUP(C1062,[1]Sheet1!$A:$B,2,0)</f>
        <v>NAB0000018</v>
      </c>
      <c r="E1062" s="5" t="s">
        <v>41</v>
      </c>
      <c r="F1062" s="5" t="s">
        <v>5034</v>
      </c>
      <c r="G1062" s="5" t="s">
        <v>5035</v>
      </c>
      <c r="H1062" s="5">
        <v>108.05</v>
      </c>
      <c r="K1062" s="5" t="s">
        <v>3967</v>
      </c>
      <c r="M1062" s="5" t="s">
        <v>5036</v>
      </c>
      <c r="P1062" s="5" t="s">
        <v>5037</v>
      </c>
      <c r="S1062" s="5" t="s">
        <v>5038</v>
      </c>
    </row>
    <row r="1063" spans="1:25" s="5" customFormat="1" ht="39.9" customHeight="1" x14ac:dyDescent="0.25">
      <c r="A1063" s="5">
        <v>1062</v>
      </c>
      <c r="B1063" s="5" t="s">
        <v>5039</v>
      </c>
      <c r="C1063" s="5" t="s">
        <v>4204</v>
      </c>
      <c r="D1063" s="5" t="str">
        <f>VLOOKUP(C1063,[1]Sheet1!$A:$B,2,0)</f>
        <v>NAB0000018</v>
      </c>
      <c r="E1063" s="5" t="s">
        <v>41</v>
      </c>
      <c r="F1063" s="5" t="s">
        <v>5040</v>
      </c>
      <c r="G1063" s="5" t="s">
        <v>5041</v>
      </c>
      <c r="H1063" s="5">
        <v>99</v>
      </c>
      <c r="K1063" s="5" t="s">
        <v>3967</v>
      </c>
      <c r="M1063" s="5" t="s">
        <v>5042</v>
      </c>
      <c r="P1063" s="5" t="s">
        <v>5043</v>
      </c>
      <c r="S1063" s="5" t="s">
        <v>5044</v>
      </c>
    </row>
    <row r="1064" spans="1:25" s="5" customFormat="1" ht="39.9" customHeight="1" x14ac:dyDescent="0.25">
      <c r="A1064" s="5">
        <v>1063</v>
      </c>
      <c r="B1064" s="5" t="s">
        <v>5045</v>
      </c>
      <c r="C1064" s="5" t="s">
        <v>4204</v>
      </c>
      <c r="D1064" s="5" t="str">
        <f>VLOOKUP(C1064,[1]Sheet1!$A:$B,2,0)</f>
        <v>NAB0000018</v>
      </c>
      <c r="E1064" s="5" t="s">
        <v>278</v>
      </c>
      <c r="F1064" s="5" t="s">
        <v>5046</v>
      </c>
      <c r="G1064" s="5" t="s">
        <v>5047</v>
      </c>
      <c r="H1064" s="5">
        <v>49.22</v>
      </c>
      <c r="K1064" s="5" t="s">
        <v>3967</v>
      </c>
      <c r="M1064" s="5" t="s">
        <v>5048</v>
      </c>
      <c r="P1064" s="5" t="s">
        <v>5049</v>
      </c>
      <c r="S1064" s="5" t="s">
        <v>5050</v>
      </c>
    </row>
    <row r="1065" spans="1:25" s="5" customFormat="1" ht="39.9" customHeight="1" x14ac:dyDescent="0.25">
      <c r="A1065" s="5">
        <v>1064</v>
      </c>
      <c r="B1065" s="5" t="s">
        <v>5051</v>
      </c>
      <c r="C1065" s="5" t="s">
        <v>4204</v>
      </c>
      <c r="D1065" s="5" t="str">
        <f>VLOOKUP(C1065,[1]Sheet1!$A:$B,2,0)</f>
        <v>NAB0000018</v>
      </c>
      <c r="E1065" s="5" t="s">
        <v>262</v>
      </c>
      <c r="F1065" s="5" t="s">
        <v>5052</v>
      </c>
      <c r="G1065" s="5" t="s">
        <v>5053</v>
      </c>
      <c r="H1065" s="5">
        <v>30.35</v>
      </c>
      <c r="K1065" s="5" t="s">
        <v>3967</v>
      </c>
      <c r="M1065" s="5" t="s">
        <v>5054</v>
      </c>
      <c r="P1065" s="5" t="s">
        <v>5055</v>
      </c>
    </row>
    <row r="1066" spans="1:25" s="5" customFormat="1" ht="39.9" customHeight="1" x14ac:dyDescent="0.25">
      <c r="A1066" s="5">
        <v>1065</v>
      </c>
      <c r="B1066" s="5" t="s">
        <v>5056</v>
      </c>
      <c r="C1066" s="5" t="s">
        <v>4204</v>
      </c>
      <c r="D1066" s="5" t="str">
        <f>VLOOKUP(C1066,[1]Sheet1!$A:$B,2,0)</f>
        <v>NAB0000018</v>
      </c>
      <c r="E1066" s="5" t="s">
        <v>262</v>
      </c>
      <c r="F1066" s="5" t="s">
        <v>5057</v>
      </c>
      <c r="G1066" s="5" t="s">
        <v>5058</v>
      </c>
      <c r="H1066" s="5">
        <v>85.99</v>
      </c>
      <c r="K1066" s="5" t="s">
        <v>3967</v>
      </c>
      <c r="M1066" s="5" t="s">
        <v>5059</v>
      </c>
      <c r="P1066" s="5" t="s">
        <v>5060</v>
      </c>
      <c r="S1066" s="5" t="s">
        <v>5061</v>
      </c>
    </row>
    <row r="1067" spans="1:25" s="5" customFormat="1" ht="39.9" customHeight="1" x14ac:dyDescent="0.25">
      <c r="A1067" s="5">
        <v>1066</v>
      </c>
      <c r="B1067" s="5" t="s">
        <v>5062</v>
      </c>
      <c r="C1067" s="5" t="s">
        <v>4204</v>
      </c>
      <c r="D1067" s="5" t="str">
        <f>VLOOKUP(C1067,[1]Sheet1!$A:$B,2,0)</f>
        <v>NAB0000018</v>
      </c>
      <c r="E1067" s="5" t="s">
        <v>5063</v>
      </c>
      <c r="F1067" s="5" t="s">
        <v>5064</v>
      </c>
      <c r="G1067" s="5" t="s">
        <v>5065</v>
      </c>
      <c r="H1067" s="5">
        <v>76.95</v>
      </c>
      <c r="K1067" s="5" t="s">
        <v>3967</v>
      </c>
      <c r="M1067" s="5" t="s">
        <v>5066</v>
      </c>
      <c r="P1067" s="5" t="s">
        <v>5067</v>
      </c>
    </row>
    <row r="1068" spans="1:25" s="5" customFormat="1" ht="39.9" customHeight="1" x14ac:dyDescent="0.25">
      <c r="A1068" s="5">
        <v>1067</v>
      </c>
      <c r="B1068" s="5" t="s">
        <v>5068</v>
      </c>
      <c r="C1068" s="5" t="s">
        <v>4204</v>
      </c>
      <c r="D1068" s="5" t="str">
        <f>VLOOKUP(C1068,[1]Sheet1!$A:$B,2,0)</f>
        <v>NAB0000018</v>
      </c>
      <c r="E1068" s="5" t="s">
        <v>5063</v>
      </c>
      <c r="F1068" s="5" t="s">
        <v>5069</v>
      </c>
      <c r="G1068" s="5" t="s">
        <v>5070</v>
      </c>
      <c r="H1068" s="5">
        <v>240.72</v>
      </c>
      <c r="K1068" s="5" t="s">
        <v>3967</v>
      </c>
      <c r="M1068" s="5" t="s">
        <v>5071</v>
      </c>
      <c r="P1068" s="5" t="s">
        <v>5072</v>
      </c>
    </row>
    <row r="1069" spans="1:25" s="5" customFormat="1" ht="39.9" customHeight="1" x14ac:dyDescent="0.25">
      <c r="A1069" s="5">
        <v>1068</v>
      </c>
      <c r="B1069" s="5" t="s">
        <v>5073</v>
      </c>
      <c r="C1069" s="5" t="s">
        <v>4204</v>
      </c>
      <c r="D1069" s="5" t="str">
        <f>VLOOKUP(C1069,[1]Sheet1!$A:$B,2,0)</f>
        <v>NAB0000018</v>
      </c>
      <c r="E1069" s="5" t="s">
        <v>332</v>
      </c>
      <c r="F1069" s="5" t="s">
        <v>5074</v>
      </c>
      <c r="G1069" s="5" t="s">
        <v>4317</v>
      </c>
      <c r="H1069" s="5">
        <v>95.14</v>
      </c>
      <c r="K1069" s="5" t="s">
        <v>3967</v>
      </c>
      <c r="M1069" s="5" t="s">
        <v>5075</v>
      </c>
    </row>
    <row r="1070" spans="1:25" s="5" customFormat="1" ht="39.9" customHeight="1" x14ac:dyDescent="0.25">
      <c r="A1070" s="5">
        <v>1069</v>
      </c>
      <c r="B1070" s="5" t="s">
        <v>5076</v>
      </c>
      <c r="C1070" s="5" t="s">
        <v>4204</v>
      </c>
      <c r="D1070" s="5" t="str">
        <f>VLOOKUP(C1070,[1]Sheet1!$A:$B,2,0)</f>
        <v>NAB0000018</v>
      </c>
      <c r="E1070" s="5" t="s">
        <v>141</v>
      </c>
      <c r="F1070" s="5" t="s">
        <v>5077</v>
      </c>
      <c r="G1070" s="5" t="s">
        <v>5078</v>
      </c>
      <c r="H1070" s="5">
        <v>30.27</v>
      </c>
      <c r="K1070" s="5" t="s">
        <v>3967</v>
      </c>
      <c r="M1070" s="5" t="s">
        <v>5079</v>
      </c>
    </row>
    <row r="1071" spans="1:25" s="5" customFormat="1" ht="39.9" customHeight="1" x14ac:dyDescent="0.25">
      <c r="A1071" s="5">
        <v>1070</v>
      </c>
      <c r="B1071" s="5" t="s">
        <v>5080</v>
      </c>
      <c r="C1071" s="5" t="s">
        <v>4204</v>
      </c>
      <c r="D1071" s="5" t="str">
        <f>VLOOKUP(C1071,[1]Sheet1!$A:$B,2,0)</f>
        <v>NAB0000018</v>
      </c>
      <c r="E1071" s="5" t="s">
        <v>332</v>
      </c>
      <c r="F1071" s="5" t="s">
        <v>5081</v>
      </c>
      <c r="G1071" s="5" t="s">
        <v>5082</v>
      </c>
      <c r="H1071" s="5">
        <v>86.43</v>
      </c>
      <c r="K1071" s="5" t="s">
        <v>3967</v>
      </c>
      <c r="M1071" s="5" t="s">
        <v>5083</v>
      </c>
    </row>
    <row r="1072" spans="1:25" s="5" customFormat="1" ht="39.9" customHeight="1" x14ac:dyDescent="0.25">
      <c r="A1072" s="5">
        <v>1071</v>
      </c>
      <c r="B1072" s="5" t="s">
        <v>5084</v>
      </c>
      <c r="C1072" s="5" t="s">
        <v>4204</v>
      </c>
      <c r="D1072" s="5" t="str">
        <f>VLOOKUP(C1072,[1]Sheet1!$A:$B,2,0)</f>
        <v>NAB0000018</v>
      </c>
      <c r="E1072" s="5" t="s">
        <v>332</v>
      </c>
      <c r="F1072" s="5" t="s">
        <v>5085</v>
      </c>
      <c r="G1072" s="5" t="s">
        <v>5086</v>
      </c>
      <c r="H1072" s="5">
        <v>27.03</v>
      </c>
      <c r="K1072" s="5" t="s">
        <v>3967</v>
      </c>
      <c r="M1072" s="5" t="s">
        <v>5087</v>
      </c>
    </row>
    <row r="1073" spans="1:22" s="5" customFormat="1" ht="39.9" customHeight="1" x14ac:dyDescent="0.25">
      <c r="A1073" s="5">
        <v>1072</v>
      </c>
      <c r="B1073" s="5" t="s">
        <v>5088</v>
      </c>
      <c r="C1073" s="5" t="s">
        <v>4204</v>
      </c>
      <c r="D1073" s="5" t="str">
        <f>VLOOKUP(C1073,[1]Sheet1!$A:$B,2,0)</f>
        <v>NAB0000018</v>
      </c>
      <c r="E1073" s="5" t="s">
        <v>278</v>
      </c>
      <c r="F1073" s="5" t="s">
        <v>5089</v>
      </c>
      <c r="G1073" s="5" t="s">
        <v>5090</v>
      </c>
      <c r="H1073" s="5">
        <v>65.2</v>
      </c>
      <c r="K1073" s="5" t="s">
        <v>3967</v>
      </c>
      <c r="M1073" s="5" t="s">
        <v>5091</v>
      </c>
      <c r="P1073" s="5" t="s">
        <v>5092</v>
      </c>
      <c r="S1073" s="5" t="s">
        <v>5093</v>
      </c>
    </row>
    <row r="1074" spans="1:22" s="5" customFormat="1" ht="39.9" customHeight="1" x14ac:dyDescent="0.25">
      <c r="A1074" s="5">
        <v>1073</v>
      </c>
      <c r="B1074" s="5" t="s">
        <v>5094</v>
      </c>
      <c r="C1074" s="5" t="s">
        <v>4204</v>
      </c>
      <c r="D1074" s="5" t="str">
        <f>VLOOKUP(C1074,[1]Sheet1!$A:$B,2,0)</f>
        <v>NAB0000018</v>
      </c>
      <c r="E1074" s="5" t="s">
        <v>278</v>
      </c>
      <c r="F1074" s="5" t="s">
        <v>5089</v>
      </c>
      <c r="G1074" s="5" t="s">
        <v>5095</v>
      </c>
      <c r="H1074" s="5">
        <v>82.11</v>
      </c>
      <c r="K1074" s="5" t="s">
        <v>3967</v>
      </c>
      <c r="M1074" s="5" t="s">
        <v>5096</v>
      </c>
      <c r="P1074" s="5" t="s">
        <v>5097</v>
      </c>
    </row>
    <row r="1075" spans="1:22" s="5" customFormat="1" ht="39.9" customHeight="1" x14ac:dyDescent="0.25">
      <c r="A1075" s="5">
        <v>1074</v>
      </c>
      <c r="B1075" s="5" t="s">
        <v>5098</v>
      </c>
      <c r="C1075" s="5" t="s">
        <v>4204</v>
      </c>
      <c r="D1075" s="5" t="str">
        <f>VLOOKUP(C1075,[1]Sheet1!$A:$B,2,0)</f>
        <v>NAB0000018</v>
      </c>
      <c r="E1075" s="5" t="s">
        <v>278</v>
      </c>
      <c r="F1075" s="5" t="s">
        <v>5089</v>
      </c>
      <c r="G1075" s="5" t="s">
        <v>5090</v>
      </c>
      <c r="H1075" s="5">
        <v>150.26</v>
      </c>
      <c r="K1075" s="5" t="s">
        <v>3967</v>
      </c>
      <c r="M1075" s="5" t="s">
        <v>5099</v>
      </c>
      <c r="P1075" s="5" t="s">
        <v>5100</v>
      </c>
      <c r="S1075" s="5" t="s">
        <v>5101</v>
      </c>
    </row>
    <row r="1076" spans="1:22" s="5" customFormat="1" ht="39.9" customHeight="1" x14ac:dyDescent="0.25">
      <c r="A1076" s="5">
        <v>1075</v>
      </c>
      <c r="B1076" s="5" t="s">
        <v>5102</v>
      </c>
      <c r="C1076" s="5" t="s">
        <v>4204</v>
      </c>
      <c r="D1076" s="5" t="str">
        <f>VLOOKUP(C1076,[1]Sheet1!$A:$B,2,0)</f>
        <v>NAB0000018</v>
      </c>
      <c r="E1076" s="5" t="s">
        <v>278</v>
      </c>
      <c r="F1076" s="5" t="s">
        <v>5089</v>
      </c>
      <c r="G1076" s="5" t="s">
        <v>5103</v>
      </c>
      <c r="H1076" s="5">
        <v>33</v>
      </c>
      <c r="K1076" s="5" t="s">
        <v>3967</v>
      </c>
      <c r="M1076" s="5" t="s">
        <v>5104</v>
      </c>
      <c r="P1076" s="5" t="s">
        <v>5105</v>
      </c>
      <c r="S1076" s="5" t="s">
        <v>5106</v>
      </c>
    </row>
    <row r="1077" spans="1:22" s="5" customFormat="1" ht="39.9" customHeight="1" x14ac:dyDescent="0.25">
      <c r="A1077" s="5">
        <v>1076</v>
      </c>
      <c r="B1077" s="5" t="s">
        <v>5107</v>
      </c>
      <c r="C1077" s="5" t="s">
        <v>4204</v>
      </c>
      <c r="D1077" s="5" t="str">
        <f>VLOOKUP(C1077,[1]Sheet1!$A:$B,2,0)</f>
        <v>NAB0000018</v>
      </c>
      <c r="E1077" s="5" t="s">
        <v>1261</v>
      </c>
      <c r="F1077" s="5" t="s">
        <v>5108</v>
      </c>
      <c r="G1077" s="5" t="s">
        <v>5109</v>
      </c>
      <c r="H1077" s="5">
        <v>34.11</v>
      </c>
      <c r="K1077" s="5" t="s">
        <v>3967</v>
      </c>
      <c r="M1077" s="5" t="s">
        <v>5110</v>
      </c>
    </row>
    <row r="1078" spans="1:22" s="5" customFormat="1" ht="39.9" customHeight="1" x14ac:dyDescent="0.25">
      <c r="A1078" s="5">
        <v>1077</v>
      </c>
      <c r="B1078" s="5" t="s">
        <v>5111</v>
      </c>
      <c r="C1078" s="5" t="s">
        <v>4204</v>
      </c>
      <c r="D1078" s="5" t="str">
        <f>VLOOKUP(C1078,[1]Sheet1!$A:$B,2,0)</f>
        <v>NAB0000018</v>
      </c>
      <c r="E1078" s="5" t="s">
        <v>1261</v>
      </c>
      <c r="F1078" s="5" t="s">
        <v>5108</v>
      </c>
      <c r="G1078" s="5" t="s">
        <v>5112</v>
      </c>
      <c r="H1078" s="5">
        <v>44.6</v>
      </c>
      <c r="K1078" s="5" t="s">
        <v>3967</v>
      </c>
      <c r="M1078" s="5" t="s">
        <v>5113</v>
      </c>
    </row>
    <row r="1079" spans="1:22" s="5" customFormat="1" ht="39.9" customHeight="1" x14ac:dyDescent="0.25">
      <c r="A1079" s="5">
        <v>1078</v>
      </c>
      <c r="B1079" s="5" t="s">
        <v>5114</v>
      </c>
      <c r="C1079" s="5" t="s">
        <v>4204</v>
      </c>
      <c r="D1079" s="5" t="str">
        <f>VLOOKUP(C1079,[1]Sheet1!$A:$B,2,0)</f>
        <v>NAB0000018</v>
      </c>
      <c r="E1079" s="5" t="s">
        <v>1261</v>
      </c>
      <c r="F1079" s="5" t="s">
        <v>5108</v>
      </c>
      <c r="G1079" s="5" t="s">
        <v>5115</v>
      </c>
      <c r="H1079" s="5">
        <v>35.99</v>
      </c>
      <c r="K1079" s="5" t="s">
        <v>3967</v>
      </c>
      <c r="M1079" s="5" t="s">
        <v>5116</v>
      </c>
    </row>
    <row r="1080" spans="1:22" s="5" customFormat="1" ht="39.9" customHeight="1" x14ac:dyDescent="0.25">
      <c r="A1080" s="5">
        <v>1079</v>
      </c>
      <c r="B1080" s="5" t="s">
        <v>5117</v>
      </c>
      <c r="C1080" s="5" t="s">
        <v>4204</v>
      </c>
      <c r="D1080" s="5" t="str">
        <f>VLOOKUP(C1080,[1]Sheet1!$A:$B,2,0)</f>
        <v>NAB0000018</v>
      </c>
      <c r="E1080" s="5" t="s">
        <v>1261</v>
      </c>
      <c r="F1080" s="5" t="s">
        <v>5108</v>
      </c>
      <c r="G1080" s="5" t="s">
        <v>5118</v>
      </c>
      <c r="H1080" s="5">
        <v>93.22</v>
      </c>
      <c r="K1080" s="5" t="s">
        <v>3967</v>
      </c>
      <c r="M1080" s="5" t="s">
        <v>5119</v>
      </c>
      <c r="P1080" s="5" t="s">
        <v>5120</v>
      </c>
    </row>
    <row r="1081" spans="1:22" s="5" customFormat="1" ht="39.9" customHeight="1" x14ac:dyDescent="0.25">
      <c r="A1081" s="5">
        <v>1080</v>
      </c>
      <c r="B1081" s="5" t="s">
        <v>5121</v>
      </c>
      <c r="C1081" s="5" t="s">
        <v>4204</v>
      </c>
      <c r="D1081" s="5" t="str">
        <f>VLOOKUP(C1081,[1]Sheet1!$A:$B,2,0)</f>
        <v>NAB0000018</v>
      </c>
      <c r="E1081" s="5" t="s">
        <v>1261</v>
      </c>
      <c r="F1081" s="5" t="s">
        <v>5108</v>
      </c>
      <c r="G1081" s="5" t="s">
        <v>5122</v>
      </c>
      <c r="H1081" s="5">
        <v>30</v>
      </c>
      <c r="K1081" s="5" t="s">
        <v>3967</v>
      </c>
      <c r="M1081" s="5" t="s">
        <v>5123</v>
      </c>
    </row>
    <row r="1082" spans="1:22" s="5" customFormat="1" ht="39.9" customHeight="1" x14ac:dyDescent="0.25">
      <c r="A1082" s="5">
        <v>1081</v>
      </c>
      <c r="B1082" s="5" t="s">
        <v>5124</v>
      </c>
      <c r="C1082" s="5" t="s">
        <v>4204</v>
      </c>
      <c r="D1082" s="5" t="str">
        <f>VLOOKUP(C1082,[1]Sheet1!$A:$B,2,0)</f>
        <v>NAB0000018</v>
      </c>
      <c r="E1082" s="5" t="s">
        <v>1261</v>
      </c>
      <c r="F1082" s="5" t="s">
        <v>5108</v>
      </c>
      <c r="G1082" s="5" t="s">
        <v>5125</v>
      </c>
      <c r="H1082" s="5">
        <v>1506.68</v>
      </c>
      <c r="K1082" s="5" t="s">
        <v>3967</v>
      </c>
      <c r="M1082" s="5" t="s">
        <v>5126</v>
      </c>
      <c r="P1082" s="5" t="s">
        <v>5127</v>
      </c>
    </row>
    <row r="1083" spans="1:22" s="5" customFormat="1" ht="39.9" customHeight="1" x14ac:dyDescent="0.25">
      <c r="A1083" s="5">
        <v>1082</v>
      </c>
      <c r="B1083" s="5" t="s">
        <v>5128</v>
      </c>
      <c r="C1083" s="5" t="s">
        <v>4204</v>
      </c>
      <c r="D1083" s="5" t="str">
        <f>VLOOKUP(C1083,[1]Sheet1!$A:$B,2,0)</f>
        <v>NAB0000018</v>
      </c>
      <c r="E1083" s="5" t="s">
        <v>1261</v>
      </c>
      <c r="F1083" s="5" t="s">
        <v>5108</v>
      </c>
      <c r="G1083" s="5" t="s">
        <v>5129</v>
      </c>
      <c r="H1083" s="5">
        <v>33.43</v>
      </c>
      <c r="K1083" s="5" t="s">
        <v>3967</v>
      </c>
      <c r="M1083" s="5" t="s">
        <v>5130</v>
      </c>
      <c r="P1083" s="5" t="s">
        <v>5131</v>
      </c>
    </row>
    <row r="1084" spans="1:22" s="5" customFormat="1" ht="39.9" customHeight="1" x14ac:dyDescent="0.25">
      <c r="A1084" s="5">
        <v>1083</v>
      </c>
      <c r="B1084" s="5" t="s">
        <v>5132</v>
      </c>
      <c r="C1084" s="5" t="s">
        <v>4204</v>
      </c>
      <c r="D1084" s="5" t="str">
        <f>VLOOKUP(C1084,[1]Sheet1!$A:$B,2,0)</f>
        <v>NAB0000018</v>
      </c>
      <c r="E1084" s="5" t="s">
        <v>1261</v>
      </c>
      <c r="F1084" s="5" t="s">
        <v>5108</v>
      </c>
      <c r="G1084" s="5" t="s">
        <v>5133</v>
      </c>
      <c r="H1084" s="5">
        <v>80.599999999999994</v>
      </c>
      <c r="K1084" s="5" t="s">
        <v>3967</v>
      </c>
      <c r="M1084" s="5" t="s">
        <v>5134</v>
      </c>
      <c r="P1084" s="5" t="s">
        <v>5135</v>
      </c>
    </row>
    <row r="1085" spans="1:22" s="5" customFormat="1" ht="39.9" customHeight="1" x14ac:dyDescent="0.25">
      <c r="A1085" s="5">
        <v>1084</v>
      </c>
      <c r="B1085" s="5" t="s">
        <v>5136</v>
      </c>
      <c r="C1085" s="5" t="s">
        <v>4204</v>
      </c>
      <c r="D1085" s="5" t="str">
        <f>VLOOKUP(C1085,[1]Sheet1!$A:$B,2,0)</f>
        <v>NAB0000018</v>
      </c>
      <c r="E1085" s="5" t="s">
        <v>1261</v>
      </c>
      <c r="F1085" s="5" t="s">
        <v>5108</v>
      </c>
      <c r="G1085" s="5" t="s">
        <v>5137</v>
      </c>
      <c r="H1085" s="5">
        <v>76.11</v>
      </c>
      <c r="K1085" s="5" t="s">
        <v>3967</v>
      </c>
      <c r="M1085" s="5" t="s">
        <v>5138</v>
      </c>
      <c r="P1085" s="5" t="s">
        <v>5139</v>
      </c>
      <c r="S1085" s="5" t="s">
        <v>5140</v>
      </c>
      <c r="V1085" s="5" t="s">
        <v>5141</v>
      </c>
    </row>
    <row r="1086" spans="1:22" s="5" customFormat="1" ht="39.9" customHeight="1" x14ac:dyDescent="0.25">
      <c r="A1086" s="5">
        <v>1085</v>
      </c>
      <c r="B1086" s="5" t="s">
        <v>5142</v>
      </c>
      <c r="C1086" s="5" t="s">
        <v>4204</v>
      </c>
      <c r="D1086" s="5" t="str">
        <f>VLOOKUP(C1086,[1]Sheet1!$A:$B,2,0)</f>
        <v>NAB0000018</v>
      </c>
      <c r="E1086" s="5" t="s">
        <v>1261</v>
      </c>
      <c r="F1086" s="5" t="s">
        <v>5108</v>
      </c>
      <c r="G1086" s="5" t="s">
        <v>5143</v>
      </c>
      <c r="H1086" s="5">
        <v>28.81</v>
      </c>
      <c r="K1086" s="5" t="s">
        <v>3967</v>
      </c>
      <c r="M1086" s="5" t="s">
        <v>5144</v>
      </c>
    </row>
    <row r="1087" spans="1:22" s="5" customFormat="1" ht="39.9" customHeight="1" x14ac:dyDescent="0.25">
      <c r="A1087" s="5">
        <v>1086</v>
      </c>
      <c r="B1087" s="5" t="s">
        <v>5145</v>
      </c>
      <c r="C1087" s="5" t="s">
        <v>4204</v>
      </c>
      <c r="D1087" s="5" t="str">
        <f>VLOOKUP(C1087,[1]Sheet1!$A:$B,2,0)</f>
        <v>NAB0000018</v>
      </c>
      <c r="E1087" s="5" t="s">
        <v>1261</v>
      </c>
      <c r="F1087" s="5" t="s">
        <v>5146</v>
      </c>
      <c r="G1087" s="5" t="s">
        <v>5147</v>
      </c>
      <c r="H1087" s="5">
        <v>680.81</v>
      </c>
      <c r="K1087" s="5" t="s">
        <v>3967</v>
      </c>
      <c r="M1087" s="5" t="s">
        <v>5148</v>
      </c>
      <c r="P1087" s="5" t="s">
        <v>5149</v>
      </c>
    </row>
    <row r="1088" spans="1:22" s="5" customFormat="1" ht="39.9" customHeight="1" x14ac:dyDescent="0.25">
      <c r="A1088" s="5">
        <v>1087</v>
      </c>
      <c r="B1088" s="5" t="s">
        <v>5150</v>
      </c>
      <c r="C1088" s="5" t="s">
        <v>4204</v>
      </c>
      <c r="D1088" s="5" t="str">
        <f>VLOOKUP(C1088,[1]Sheet1!$A:$B,2,0)</f>
        <v>NAB0000018</v>
      </c>
      <c r="E1088" s="5" t="s">
        <v>1261</v>
      </c>
      <c r="F1088" s="5" t="s">
        <v>5151</v>
      </c>
      <c r="G1088" s="5" t="s">
        <v>5152</v>
      </c>
      <c r="H1088" s="5">
        <v>95.56</v>
      </c>
      <c r="K1088" s="5" t="s">
        <v>3967</v>
      </c>
      <c r="M1088" s="5" t="s">
        <v>5153</v>
      </c>
    </row>
    <row r="1089" spans="1:28" s="5" customFormat="1" ht="39.9" customHeight="1" x14ac:dyDescent="0.25">
      <c r="A1089" s="5">
        <v>1088</v>
      </c>
      <c r="B1089" s="5" t="s">
        <v>5154</v>
      </c>
      <c r="C1089" s="5" t="s">
        <v>4204</v>
      </c>
      <c r="D1089" s="5" t="str">
        <f>VLOOKUP(C1089,[1]Sheet1!$A:$B,2,0)</f>
        <v>NAB0000018</v>
      </c>
      <c r="E1089" s="5" t="s">
        <v>355</v>
      </c>
      <c r="F1089" s="5" t="s">
        <v>5155</v>
      </c>
      <c r="G1089" s="5" t="s">
        <v>5156</v>
      </c>
      <c r="H1089" s="5">
        <v>43.5</v>
      </c>
      <c r="K1089" s="5" t="s">
        <v>3967</v>
      </c>
      <c r="M1089" s="5" t="s">
        <v>5157</v>
      </c>
      <c r="P1089" s="5" t="s">
        <v>5158</v>
      </c>
      <c r="S1089" s="5" t="s">
        <v>5159</v>
      </c>
    </row>
    <row r="1090" spans="1:28" s="5" customFormat="1" ht="39.9" customHeight="1" x14ac:dyDescent="0.25">
      <c r="A1090" s="5">
        <v>1089</v>
      </c>
      <c r="B1090" s="5" t="s">
        <v>5160</v>
      </c>
      <c r="C1090" s="5" t="s">
        <v>4204</v>
      </c>
      <c r="D1090" s="5" t="str">
        <f>VLOOKUP(C1090,[1]Sheet1!$A:$B,2,0)</f>
        <v>NAB0000018</v>
      </c>
      <c r="E1090" s="5" t="s">
        <v>355</v>
      </c>
      <c r="F1090" s="5" t="s">
        <v>5161</v>
      </c>
      <c r="G1090" s="5" t="s">
        <v>5162</v>
      </c>
      <c r="H1090" s="5">
        <v>431.07</v>
      </c>
      <c r="K1090" s="5" t="s">
        <v>3967</v>
      </c>
      <c r="M1090" s="5" t="s">
        <v>5163</v>
      </c>
      <c r="P1090" s="5" t="s">
        <v>5164</v>
      </c>
      <c r="S1090" s="5" t="s">
        <v>5165</v>
      </c>
      <c r="V1090" s="5" t="s">
        <v>5166</v>
      </c>
      <c r="Y1090" s="5" t="s">
        <v>5167</v>
      </c>
    </row>
    <row r="1091" spans="1:28" s="5" customFormat="1" ht="39.9" customHeight="1" x14ac:dyDescent="0.25">
      <c r="A1091" s="5">
        <v>1090</v>
      </c>
      <c r="B1091" s="5" t="s">
        <v>5168</v>
      </c>
      <c r="C1091" s="5" t="s">
        <v>4204</v>
      </c>
      <c r="D1091" s="5" t="str">
        <f>VLOOKUP(C1091,[1]Sheet1!$A:$B,2,0)</f>
        <v>NAB0000018</v>
      </c>
      <c r="E1091" s="5" t="s">
        <v>355</v>
      </c>
      <c r="F1091" s="5" t="s">
        <v>5169</v>
      </c>
      <c r="G1091" s="5" t="s">
        <v>5170</v>
      </c>
      <c r="H1091" s="5">
        <v>100</v>
      </c>
      <c r="K1091" s="5" t="s">
        <v>3967</v>
      </c>
      <c r="M1091" s="5" t="s">
        <v>5171</v>
      </c>
    </row>
    <row r="1092" spans="1:28" s="5" customFormat="1" ht="39.9" customHeight="1" x14ac:dyDescent="0.25">
      <c r="A1092" s="5">
        <v>1091</v>
      </c>
      <c r="B1092" s="5" t="s">
        <v>5172</v>
      </c>
      <c r="C1092" s="5" t="s">
        <v>4204</v>
      </c>
      <c r="D1092" s="5" t="str">
        <f>VLOOKUP(C1092,[1]Sheet1!$A:$B,2,0)</f>
        <v>NAB0000018</v>
      </c>
      <c r="E1092" s="5" t="s">
        <v>355</v>
      </c>
      <c r="F1092" s="5" t="s">
        <v>5173</v>
      </c>
      <c r="G1092" s="5" t="s">
        <v>5174</v>
      </c>
      <c r="H1092" s="5">
        <v>36</v>
      </c>
      <c r="K1092" s="5" t="s">
        <v>3967</v>
      </c>
      <c r="M1092" s="5" t="s">
        <v>5175</v>
      </c>
      <c r="P1092" s="5" t="s">
        <v>5176</v>
      </c>
      <c r="S1092" s="5" t="s">
        <v>5177</v>
      </c>
    </row>
    <row r="1093" spans="1:28" s="5" customFormat="1" ht="39.9" customHeight="1" x14ac:dyDescent="0.25">
      <c r="A1093" s="5">
        <v>1092</v>
      </c>
      <c r="B1093" s="5" t="s">
        <v>5178</v>
      </c>
      <c r="C1093" s="5" t="s">
        <v>4204</v>
      </c>
      <c r="D1093" s="5" t="str">
        <f>VLOOKUP(C1093,[1]Sheet1!$A:$B,2,0)</f>
        <v>NAB0000018</v>
      </c>
      <c r="E1093" s="5" t="s">
        <v>116</v>
      </c>
      <c r="F1093" s="5" t="s">
        <v>5179</v>
      </c>
      <c r="G1093" s="5" t="s">
        <v>5180</v>
      </c>
      <c r="H1093" s="5">
        <v>31.84</v>
      </c>
      <c r="K1093" s="5" t="s">
        <v>3967</v>
      </c>
      <c r="M1093" s="5" t="s">
        <v>5181</v>
      </c>
    </row>
    <row r="1094" spans="1:28" s="5" customFormat="1" ht="39.9" customHeight="1" x14ac:dyDescent="0.25">
      <c r="A1094" s="5">
        <v>1093</v>
      </c>
      <c r="B1094" s="5" t="s">
        <v>5182</v>
      </c>
      <c r="C1094" s="5" t="s">
        <v>4204</v>
      </c>
      <c r="D1094" s="5" t="str">
        <f>VLOOKUP(C1094,[1]Sheet1!$A:$B,2,0)</f>
        <v>NAB0000018</v>
      </c>
      <c r="E1094" s="5" t="s">
        <v>116</v>
      </c>
      <c r="F1094" s="5" t="s">
        <v>5183</v>
      </c>
      <c r="G1094" s="5" t="s">
        <v>5184</v>
      </c>
      <c r="H1094" s="5">
        <v>31.83</v>
      </c>
      <c r="K1094" s="5" t="s">
        <v>3967</v>
      </c>
      <c r="M1094" s="5" t="s">
        <v>5185</v>
      </c>
    </row>
    <row r="1095" spans="1:28" s="5" customFormat="1" ht="39.9" customHeight="1" x14ac:dyDescent="0.25">
      <c r="A1095" s="5">
        <v>1094</v>
      </c>
      <c r="B1095" s="5" t="s">
        <v>5186</v>
      </c>
      <c r="C1095" s="5" t="s">
        <v>4204</v>
      </c>
      <c r="D1095" s="5" t="str">
        <f>VLOOKUP(C1095,[1]Sheet1!$A:$B,2,0)</f>
        <v>NAB0000018</v>
      </c>
      <c r="E1095" s="5" t="s">
        <v>116</v>
      </c>
      <c r="F1095" s="5" t="s">
        <v>5183</v>
      </c>
      <c r="G1095" s="5" t="s">
        <v>5187</v>
      </c>
      <c r="H1095" s="5">
        <v>69.150000000000006</v>
      </c>
      <c r="K1095" s="5" t="s">
        <v>3967</v>
      </c>
      <c r="M1095" s="5" t="s">
        <v>5188</v>
      </c>
      <c r="P1095" s="5" t="s">
        <v>5189</v>
      </c>
      <c r="S1095" s="5" t="s">
        <v>5190</v>
      </c>
    </row>
    <row r="1096" spans="1:28" s="5" customFormat="1" ht="39.9" customHeight="1" x14ac:dyDescent="0.25">
      <c r="A1096" s="5">
        <v>1095</v>
      </c>
      <c r="B1096" s="5" t="s">
        <v>5191</v>
      </c>
      <c r="C1096" s="5" t="s">
        <v>4204</v>
      </c>
      <c r="D1096" s="5" t="str">
        <f>VLOOKUP(C1096,[1]Sheet1!$A:$B,2,0)</f>
        <v>NAB0000018</v>
      </c>
      <c r="E1096" s="5" t="s">
        <v>116</v>
      </c>
      <c r="F1096" s="5" t="s">
        <v>5192</v>
      </c>
      <c r="G1096" s="5" t="s">
        <v>5193</v>
      </c>
      <c r="H1096" s="5">
        <v>33.93</v>
      </c>
      <c r="K1096" s="5" t="s">
        <v>3967</v>
      </c>
      <c r="M1096" s="5" t="s">
        <v>5194</v>
      </c>
    </row>
    <row r="1097" spans="1:28" s="5" customFormat="1" ht="39.9" customHeight="1" x14ac:dyDescent="0.25">
      <c r="A1097" s="5">
        <v>1096</v>
      </c>
      <c r="B1097" s="5" t="s">
        <v>5195</v>
      </c>
      <c r="C1097" s="5" t="s">
        <v>4204</v>
      </c>
      <c r="D1097" s="5" t="str">
        <f>VLOOKUP(C1097,[1]Sheet1!$A:$B,2,0)</f>
        <v>NAB0000018</v>
      </c>
      <c r="E1097" s="5" t="s">
        <v>116</v>
      </c>
      <c r="F1097" s="5" t="s">
        <v>5192</v>
      </c>
      <c r="G1097" s="5" t="s">
        <v>5196</v>
      </c>
      <c r="H1097" s="5">
        <v>31</v>
      </c>
      <c r="K1097" s="5" t="s">
        <v>3967</v>
      </c>
      <c r="M1097" s="5" t="s">
        <v>5197</v>
      </c>
      <c r="P1097" s="5" t="s">
        <v>5198</v>
      </c>
    </row>
    <row r="1098" spans="1:28" s="5" customFormat="1" ht="39.9" customHeight="1" x14ac:dyDescent="0.25">
      <c r="A1098" s="5">
        <v>1097</v>
      </c>
      <c r="B1098" s="5" t="s">
        <v>5199</v>
      </c>
      <c r="C1098" s="5" t="s">
        <v>4204</v>
      </c>
      <c r="D1098" s="5" t="str">
        <f>VLOOKUP(C1098,[1]Sheet1!$A:$B,2,0)</f>
        <v>NAB0000018</v>
      </c>
      <c r="E1098" s="5" t="s">
        <v>116</v>
      </c>
      <c r="F1098" s="5" t="s">
        <v>5192</v>
      </c>
      <c r="G1098" s="5" t="s">
        <v>5200</v>
      </c>
      <c r="H1098" s="5">
        <v>72.290000000000006</v>
      </c>
      <c r="K1098" s="5" t="s">
        <v>3967</v>
      </c>
      <c r="M1098" s="5" t="s">
        <v>5201</v>
      </c>
      <c r="P1098" s="5" t="s">
        <v>5202</v>
      </c>
    </row>
    <row r="1099" spans="1:28" s="5" customFormat="1" ht="39.9" customHeight="1" x14ac:dyDescent="0.25">
      <c r="A1099" s="5">
        <v>1098</v>
      </c>
      <c r="B1099" s="5" t="s">
        <v>5203</v>
      </c>
      <c r="C1099" s="5" t="s">
        <v>4204</v>
      </c>
      <c r="D1099" s="5" t="str">
        <f>VLOOKUP(C1099,[1]Sheet1!$A:$B,2,0)</f>
        <v>NAB0000018</v>
      </c>
      <c r="E1099" s="5" t="s">
        <v>116</v>
      </c>
      <c r="F1099" s="5" t="s">
        <v>5192</v>
      </c>
      <c r="G1099" s="5" t="s">
        <v>5204</v>
      </c>
      <c r="H1099" s="5">
        <v>281.16000000000003</v>
      </c>
      <c r="K1099" s="5" t="s">
        <v>3967</v>
      </c>
      <c r="M1099" s="5" t="s">
        <v>5205</v>
      </c>
      <c r="P1099" s="5" t="s">
        <v>5206</v>
      </c>
      <c r="S1099" s="5" t="s">
        <v>5207</v>
      </c>
    </row>
    <row r="1100" spans="1:28" s="5" customFormat="1" ht="39.9" customHeight="1" x14ac:dyDescent="0.25">
      <c r="A1100" s="5">
        <v>1099</v>
      </c>
      <c r="B1100" s="5" t="s">
        <v>5208</v>
      </c>
      <c r="C1100" s="5" t="s">
        <v>4204</v>
      </c>
      <c r="D1100" s="5" t="str">
        <f>VLOOKUP(C1100,[1]Sheet1!$A:$B,2,0)</f>
        <v>NAB0000018</v>
      </c>
      <c r="E1100" s="5" t="s">
        <v>116</v>
      </c>
      <c r="F1100" s="5" t="s">
        <v>5192</v>
      </c>
      <c r="G1100" s="5" t="s">
        <v>5209</v>
      </c>
      <c r="H1100" s="5">
        <v>31.52</v>
      </c>
      <c r="K1100" s="5" t="s">
        <v>3967</v>
      </c>
      <c r="M1100" s="5" t="s">
        <v>5210</v>
      </c>
      <c r="P1100" s="5" t="s">
        <v>5211</v>
      </c>
    </row>
    <row r="1101" spans="1:28" s="5" customFormat="1" ht="39.9" customHeight="1" x14ac:dyDescent="0.25">
      <c r="A1101" s="5">
        <v>1100</v>
      </c>
      <c r="B1101" s="5" t="s">
        <v>5212</v>
      </c>
      <c r="C1101" s="5" t="s">
        <v>4204</v>
      </c>
      <c r="D1101" s="5" t="str">
        <f>VLOOKUP(C1101,[1]Sheet1!$A:$B,2,0)</f>
        <v>NAB0000018</v>
      </c>
      <c r="E1101" s="5" t="s">
        <v>116</v>
      </c>
      <c r="F1101" s="5" t="s">
        <v>5192</v>
      </c>
      <c r="G1101" s="5" t="s">
        <v>5213</v>
      </c>
      <c r="H1101" s="5">
        <v>40.64</v>
      </c>
      <c r="K1101" s="5" t="s">
        <v>3967</v>
      </c>
      <c r="M1101" s="5" t="s">
        <v>5214</v>
      </c>
      <c r="P1101" s="5" t="s">
        <v>5215</v>
      </c>
      <c r="S1101" s="5" t="s">
        <v>5216</v>
      </c>
      <c r="V1101" s="5" t="s">
        <v>5217</v>
      </c>
      <c r="Y1101" s="5" t="s">
        <v>5218</v>
      </c>
      <c r="AB1101" s="5" t="s">
        <v>5219</v>
      </c>
    </row>
    <row r="1102" spans="1:28" s="5" customFormat="1" ht="39.9" customHeight="1" x14ac:dyDescent="0.25">
      <c r="A1102" s="5">
        <v>1101</v>
      </c>
      <c r="B1102" s="5" t="s">
        <v>5220</v>
      </c>
      <c r="C1102" s="5" t="s">
        <v>4204</v>
      </c>
      <c r="D1102" s="5" t="str">
        <f>VLOOKUP(C1102,[1]Sheet1!$A:$B,2,0)</f>
        <v>NAB0000018</v>
      </c>
      <c r="E1102" s="5" t="s">
        <v>116</v>
      </c>
      <c r="F1102" s="5" t="s">
        <v>5221</v>
      </c>
      <c r="G1102" s="5" t="s">
        <v>5222</v>
      </c>
      <c r="H1102" s="5">
        <v>45.58</v>
      </c>
      <c r="K1102" s="5" t="s">
        <v>3967</v>
      </c>
      <c r="M1102" s="5" t="s">
        <v>5223</v>
      </c>
    </row>
    <row r="1103" spans="1:28" s="5" customFormat="1" ht="39.9" customHeight="1" x14ac:dyDescent="0.25">
      <c r="A1103" s="5">
        <v>1102</v>
      </c>
      <c r="B1103" s="5" t="s">
        <v>5224</v>
      </c>
      <c r="C1103" s="5" t="s">
        <v>4204</v>
      </c>
      <c r="D1103" s="5" t="str">
        <f>VLOOKUP(C1103,[1]Sheet1!$A:$B,2,0)</f>
        <v>NAB0000018</v>
      </c>
      <c r="E1103" s="5" t="s">
        <v>116</v>
      </c>
      <c r="F1103" s="5" t="s">
        <v>5221</v>
      </c>
      <c r="G1103" s="5" t="s">
        <v>5225</v>
      </c>
      <c r="H1103" s="5">
        <v>44.61</v>
      </c>
      <c r="K1103" s="5" t="s">
        <v>3967</v>
      </c>
      <c r="M1103" s="5" t="s">
        <v>5226</v>
      </c>
    </row>
    <row r="1104" spans="1:28" s="5" customFormat="1" ht="39.9" customHeight="1" x14ac:dyDescent="0.25">
      <c r="A1104" s="5">
        <v>1103</v>
      </c>
      <c r="B1104" s="5" t="s">
        <v>5227</v>
      </c>
      <c r="C1104" s="5" t="s">
        <v>4204</v>
      </c>
      <c r="D1104" s="5" t="str">
        <f>VLOOKUP(C1104,[1]Sheet1!$A:$B,2,0)</f>
        <v>NAB0000018</v>
      </c>
      <c r="E1104" s="5" t="s">
        <v>116</v>
      </c>
      <c r="F1104" s="5" t="s">
        <v>5221</v>
      </c>
      <c r="G1104" s="5" t="s">
        <v>5228</v>
      </c>
      <c r="H1104" s="5">
        <v>40.42</v>
      </c>
      <c r="K1104" s="5" t="s">
        <v>3967</v>
      </c>
      <c r="M1104" s="5" t="s">
        <v>5229</v>
      </c>
    </row>
    <row r="1105" spans="1:31" s="5" customFormat="1" ht="39.9" customHeight="1" x14ac:dyDescent="0.25">
      <c r="A1105" s="5">
        <v>1104</v>
      </c>
      <c r="B1105" s="5" t="s">
        <v>5230</v>
      </c>
      <c r="C1105" s="5" t="s">
        <v>4204</v>
      </c>
      <c r="D1105" s="5" t="str">
        <f>VLOOKUP(C1105,[1]Sheet1!$A:$B,2,0)</f>
        <v>NAB0000018</v>
      </c>
      <c r="E1105" s="5" t="s">
        <v>116</v>
      </c>
      <c r="F1105" s="5" t="s">
        <v>5221</v>
      </c>
      <c r="G1105" s="5" t="s">
        <v>5231</v>
      </c>
      <c r="H1105" s="5">
        <v>32.4</v>
      </c>
      <c r="K1105" s="5" t="s">
        <v>3967</v>
      </c>
      <c r="M1105" s="5" t="s">
        <v>5232</v>
      </c>
      <c r="P1105" s="5" t="s">
        <v>5233</v>
      </c>
    </row>
    <row r="1106" spans="1:31" s="5" customFormat="1" ht="39.9" customHeight="1" x14ac:dyDescent="0.25">
      <c r="A1106" s="5">
        <v>1105</v>
      </c>
      <c r="B1106" s="5" t="s">
        <v>5234</v>
      </c>
      <c r="C1106" s="5" t="s">
        <v>4204</v>
      </c>
      <c r="D1106" s="5" t="str">
        <f>VLOOKUP(C1106,[1]Sheet1!$A:$B,2,0)</f>
        <v>NAB0000018</v>
      </c>
      <c r="E1106" s="5" t="s">
        <v>116</v>
      </c>
      <c r="F1106" s="5" t="s">
        <v>5235</v>
      </c>
      <c r="G1106" s="5" t="s">
        <v>5236</v>
      </c>
      <c r="H1106" s="5">
        <v>309.94</v>
      </c>
      <c r="K1106" s="5" t="s">
        <v>3967</v>
      </c>
      <c r="M1106" s="5" t="s">
        <v>5237</v>
      </c>
      <c r="P1106" s="5" t="s">
        <v>5238</v>
      </c>
      <c r="S1106" s="5" t="s">
        <v>5239</v>
      </c>
      <c r="V1106" s="5" t="s">
        <v>5240</v>
      </c>
      <c r="Y1106" s="5" t="s">
        <v>5241</v>
      </c>
      <c r="AB1106" s="5" t="s">
        <v>5242</v>
      </c>
      <c r="AE1106" s="5" t="s">
        <v>5243</v>
      </c>
    </row>
    <row r="1107" spans="1:31" s="5" customFormat="1" ht="39.9" customHeight="1" x14ac:dyDescent="0.25">
      <c r="A1107" s="5">
        <v>1106</v>
      </c>
      <c r="B1107" s="5" t="s">
        <v>5244</v>
      </c>
      <c r="C1107" s="5" t="s">
        <v>4204</v>
      </c>
      <c r="D1107" s="5" t="str">
        <f>VLOOKUP(C1107,[1]Sheet1!$A:$B,2,0)</f>
        <v>NAB0000018</v>
      </c>
      <c r="E1107" s="5" t="s">
        <v>116</v>
      </c>
      <c r="F1107" s="5" t="s">
        <v>5235</v>
      </c>
      <c r="G1107" s="5" t="s">
        <v>5245</v>
      </c>
      <c r="H1107" s="5">
        <v>35.700000000000003</v>
      </c>
      <c r="K1107" s="5" t="s">
        <v>3967</v>
      </c>
      <c r="M1107" s="5" t="s">
        <v>5246</v>
      </c>
      <c r="P1107" s="5" t="s">
        <v>5247</v>
      </c>
    </row>
    <row r="1108" spans="1:31" s="5" customFormat="1" ht="39.9" customHeight="1" x14ac:dyDescent="0.25">
      <c r="A1108" s="5">
        <v>1107</v>
      </c>
      <c r="B1108" s="5" t="s">
        <v>5248</v>
      </c>
      <c r="C1108" s="5" t="s">
        <v>4204</v>
      </c>
      <c r="D1108" s="5" t="str">
        <f>VLOOKUP(C1108,[1]Sheet1!$A:$B,2,0)</f>
        <v>NAB0000018</v>
      </c>
      <c r="E1108" s="5" t="s">
        <v>116</v>
      </c>
      <c r="F1108" s="5" t="s">
        <v>5249</v>
      </c>
      <c r="G1108" s="5" t="s">
        <v>5250</v>
      </c>
      <c r="H1108" s="5">
        <v>25</v>
      </c>
      <c r="K1108" s="5" t="s">
        <v>3967</v>
      </c>
      <c r="M1108" s="5" t="s">
        <v>5251</v>
      </c>
    </row>
    <row r="1109" spans="1:31" s="5" customFormat="1" ht="39.9" customHeight="1" x14ac:dyDescent="0.25">
      <c r="A1109" s="5">
        <v>1108</v>
      </c>
      <c r="B1109" s="5" t="s">
        <v>5252</v>
      </c>
      <c r="C1109" s="5" t="s">
        <v>4204</v>
      </c>
      <c r="D1109" s="5" t="str">
        <f>VLOOKUP(C1109,[1]Sheet1!$A:$B,2,0)</f>
        <v>NAB0000018</v>
      </c>
      <c r="E1109" s="5" t="s">
        <v>116</v>
      </c>
      <c r="F1109" s="5" t="s">
        <v>5253</v>
      </c>
      <c r="G1109" s="5" t="s">
        <v>5254</v>
      </c>
      <c r="H1109" s="5">
        <v>152.16</v>
      </c>
      <c r="K1109" s="5" t="s">
        <v>3967</v>
      </c>
      <c r="M1109" s="5" t="s">
        <v>5255</v>
      </c>
      <c r="P1109" s="5" t="s">
        <v>5256</v>
      </c>
    </row>
    <row r="1110" spans="1:31" s="5" customFormat="1" ht="39.9" customHeight="1" x14ac:dyDescent="0.25">
      <c r="A1110" s="5">
        <v>1109</v>
      </c>
      <c r="B1110" s="5" t="s">
        <v>5257</v>
      </c>
      <c r="C1110" s="5" t="s">
        <v>4204</v>
      </c>
      <c r="D1110" s="5" t="str">
        <f>VLOOKUP(C1110,[1]Sheet1!$A:$B,2,0)</f>
        <v>NAB0000018</v>
      </c>
      <c r="E1110" s="5" t="s">
        <v>116</v>
      </c>
      <c r="F1110" s="5" t="s">
        <v>5253</v>
      </c>
      <c r="G1110" s="5" t="s">
        <v>5258</v>
      </c>
      <c r="H1110" s="5">
        <v>39.61</v>
      </c>
      <c r="K1110" s="5" t="s">
        <v>3967</v>
      </c>
      <c r="M1110" s="5" t="s">
        <v>5259</v>
      </c>
      <c r="P1110" s="5" t="s">
        <v>5260</v>
      </c>
      <c r="S1110" s="5" t="s">
        <v>5261</v>
      </c>
    </row>
    <row r="1111" spans="1:31" s="5" customFormat="1" ht="39.9" customHeight="1" x14ac:dyDescent="0.25">
      <c r="A1111" s="5">
        <v>1110</v>
      </c>
      <c r="B1111" s="5" t="s">
        <v>5262</v>
      </c>
      <c r="C1111" s="5" t="s">
        <v>4204</v>
      </c>
      <c r="D1111" s="5" t="str">
        <f>VLOOKUP(C1111,[1]Sheet1!$A:$B,2,0)</f>
        <v>NAB0000018</v>
      </c>
      <c r="E1111" s="5" t="s">
        <v>116</v>
      </c>
      <c r="F1111" s="5" t="s">
        <v>5253</v>
      </c>
      <c r="G1111" s="5" t="s">
        <v>5263</v>
      </c>
      <c r="H1111" s="5">
        <v>83.2</v>
      </c>
      <c r="K1111" s="5" t="s">
        <v>3967</v>
      </c>
      <c r="M1111" s="5" t="s">
        <v>5264</v>
      </c>
      <c r="P1111" s="5" t="s">
        <v>5265</v>
      </c>
      <c r="S1111" s="5" t="s">
        <v>5266</v>
      </c>
      <c r="V1111" s="5" t="s">
        <v>5267</v>
      </c>
    </row>
    <row r="1112" spans="1:31" s="5" customFormat="1" ht="39.9" customHeight="1" x14ac:dyDescent="0.25">
      <c r="A1112" s="5">
        <v>1111</v>
      </c>
      <c r="B1112" s="5" t="s">
        <v>5268</v>
      </c>
      <c r="C1112" s="5" t="s">
        <v>4204</v>
      </c>
      <c r="D1112" s="5" t="str">
        <f>VLOOKUP(C1112,[1]Sheet1!$A:$B,2,0)</f>
        <v>NAB0000018</v>
      </c>
      <c r="E1112" s="5" t="s">
        <v>116</v>
      </c>
      <c r="F1112" s="5" t="s">
        <v>5253</v>
      </c>
      <c r="G1112" s="5" t="s">
        <v>5269</v>
      </c>
      <c r="H1112" s="5">
        <v>113.04</v>
      </c>
      <c r="K1112" s="5" t="s">
        <v>3967</v>
      </c>
      <c r="M1112" s="5" t="s">
        <v>5270</v>
      </c>
      <c r="P1112" s="5" t="s">
        <v>5271</v>
      </c>
      <c r="S1112" s="5" t="s">
        <v>5272</v>
      </c>
      <c r="V1112" s="5" t="s">
        <v>5273</v>
      </c>
    </row>
    <row r="1113" spans="1:31" s="5" customFormat="1" ht="39.9" customHeight="1" x14ac:dyDescent="0.25">
      <c r="A1113" s="5">
        <v>1112</v>
      </c>
      <c r="B1113" s="5" t="s">
        <v>5274</v>
      </c>
      <c r="C1113" s="5" t="s">
        <v>4204</v>
      </c>
      <c r="D1113" s="5" t="str">
        <f>VLOOKUP(C1113,[1]Sheet1!$A:$B,2,0)</f>
        <v>NAB0000018</v>
      </c>
      <c r="E1113" s="5" t="s">
        <v>116</v>
      </c>
      <c r="F1113" s="5" t="s">
        <v>5275</v>
      </c>
      <c r="G1113" s="5" t="s">
        <v>5276</v>
      </c>
      <c r="H1113" s="5">
        <v>80.989999999999995</v>
      </c>
      <c r="K1113" s="5" t="s">
        <v>3967</v>
      </c>
      <c r="M1113" s="5" t="s">
        <v>5277</v>
      </c>
    </row>
    <row r="1114" spans="1:31" s="5" customFormat="1" ht="39.9" customHeight="1" x14ac:dyDescent="0.25">
      <c r="A1114" s="5">
        <v>1113</v>
      </c>
      <c r="B1114" s="5" t="s">
        <v>5278</v>
      </c>
      <c r="C1114" s="5" t="s">
        <v>4204</v>
      </c>
      <c r="D1114" s="5" t="str">
        <f>VLOOKUP(C1114,[1]Sheet1!$A:$B,2,0)</f>
        <v>NAB0000018</v>
      </c>
      <c r="E1114" s="5" t="s">
        <v>116</v>
      </c>
      <c r="F1114" s="5" t="s">
        <v>5279</v>
      </c>
      <c r="G1114" s="5" t="s">
        <v>5280</v>
      </c>
      <c r="H1114" s="5">
        <v>31.89</v>
      </c>
      <c r="K1114" s="5" t="s">
        <v>3967</v>
      </c>
      <c r="M1114" s="5" t="s">
        <v>5281</v>
      </c>
      <c r="P1114" s="5" t="s">
        <v>5282</v>
      </c>
    </row>
    <row r="1115" spans="1:31" s="5" customFormat="1" ht="39.9" customHeight="1" x14ac:dyDescent="0.25">
      <c r="A1115" s="5">
        <v>1114</v>
      </c>
      <c r="B1115" s="5" t="s">
        <v>5283</v>
      </c>
      <c r="C1115" s="5" t="s">
        <v>4204</v>
      </c>
      <c r="D1115" s="5" t="str">
        <f>VLOOKUP(C1115,[1]Sheet1!$A:$B,2,0)</f>
        <v>NAB0000018</v>
      </c>
      <c r="E1115" s="5" t="s">
        <v>116</v>
      </c>
      <c r="F1115" s="5" t="s">
        <v>5284</v>
      </c>
      <c r="G1115" s="5" t="s">
        <v>5285</v>
      </c>
      <c r="H1115" s="5">
        <v>53.58</v>
      </c>
      <c r="K1115" s="5" t="s">
        <v>3967</v>
      </c>
      <c r="M1115" s="5" t="s">
        <v>5286</v>
      </c>
    </row>
    <row r="1116" spans="1:31" s="5" customFormat="1" ht="39.9" customHeight="1" x14ac:dyDescent="0.25">
      <c r="A1116" s="5">
        <v>1115</v>
      </c>
      <c r="B1116" s="5" t="s">
        <v>5287</v>
      </c>
      <c r="C1116" s="5" t="s">
        <v>4204</v>
      </c>
      <c r="D1116" s="5" t="str">
        <f>VLOOKUP(C1116,[1]Sheet1!$A:$B,2,0)</f>
        <v>NAB0000018</v>
      </c>
      <c r="E1116" s="5" t="s">
        <v>116</v>
      </c>
      <c r="F1116" s="5" t="s">
        <v>5284</v>
      </c>
      <c r="G1116" s="5" t="s">
        <v>5288</v>
      </c>
      <c r="H1116" s="5">
        <v>89.98</v>
      </c>
      <c r="K1116" s="5" t="s">
        <v>3967</v>
      </c>
      <c r="M1116" s="5" t="s">
        <v>5289</v>
      </c>
    </row>
    <row r="1117" spans="1:31" s="5" customFormat="1" ht="39.9" customHeight="1" x14ac:dyDescent="0.25">
      <c r="A1117" s="5">
        <v>1116</v>
      </c>
      <c r="B1117" s="5" t="s">
        <v>5290</v>
      </c>
      <c r="C1117" s="5" t="s">
        <v>4204</v>
      </c>
      <c r="D1117" s="5" t="str">
        <f>VLOOKUP(C1117,[1]Sheet1!$A:$B,2,0)</f>
        <v>NAB0000018</v>
      </c>
      <c r="E1117" s="5" t="s">
        <v>28</v>
      </c>
      <c r="F1117" s="5" t="s">
        <v>5291</v>
      </c>
      <c r="G1117" s="5" t="s">
        <v>5292</v>
      </c>
      <c r="H1117" s="5">
        <v>341.26</v>
      </c>
      <c r="K1117" s="5" t="s">
        <v>3967</v>
      </c>
      <c r="M1117" s="5" t="s">
        <v>5293</v>
      </c>
      <c r="P1117" s="5" t="s">
        <v>5294</v>
      </c>
    </row>
    <row r="1118" spans="1:31" s="5" customFormat="1" ht="39.9" customHeight="1" x14ac:dyDescent="0.25">
      <c r="A1118" s="5">
        <v>1117</v>
      </c>
      <c r="B1118" s="5" t="s">
        <v>5295</v>
      </c>
      <c r="C1118" s="5" t="s">
        <v>4204</v>
      </c>
      <c r="D1118" s="5" t="str">
        <f>VLOOKUP(C1118,[1]Sheet1!$A:$B,2,0)</f>
        <v>NAB0000018</v>
      </c>
      <c r="E1118" s="5" t="s">
        <v>28</v>
      </c>
      <c r="F1118" s="5" t="s">
        <v>5291</v>
      </c>
      <c r="G1118" s="5" t="s">
        <v>5296</v>
      </c>
      <c r="H1118" s="5">
        <v>118.72</v>
      </c>
      <c r="K1118" s="5" t="s">
        <v>3967</v>
      </c>
      <c r="M1118" s="5" t="s">
        <v>5297</v>
      </c>
    </row>
    <row r="1119" spans="1:31" s="5" customFormat="1" ht="39.9" customHeight="1" x14ac:dyDescent="0.25">
      <c r="A1119" s="5">
        <v>1118</v>
      </c>
      <c r="B1119" s="5" t="s">
        <v>5298</v>
      </c>
      <c r="C1119" s="5" t="s">
        <v>4204</v>
      </c>
      <c r="D1119" s="5" t="str">
        <f>VLOOKUP(C1119,[1]Sheet1!$A:$B,2,0)</f>
        <v>NAB0000018</v>
      </c>
      <c r="E1119" s="5" t="s">
        <v>28</v>
      </c>
      <c r="F1119" s="5" t="s">
        <v>5291</v>
      </c>
      <c r="G1119" s="5" t="s">
        <v>5299</v>
      </c>
      <c r="H1119" s="5">
        <v>178.84</v>
      </c>
      <c r="K1119" s="5" t="s">
        <v>3967</v>
      </c>
      <c r="M1119" s="5" t="s">
        <v>5300</v>
      </c>
    </row>
    <row r="1120" spans="1:31" s="5" customFormat="1" ht="39.9" customHeight="1" x14ac:dyDescent="0.25">
      <c r="A1120" s="5">
        <v>1119</v>
      </c>
      <c r="B1120" s="5" t="s">
        <v>5301</v>
      </c>
      <c r="C1120" s="5" t="s">
        <v>4204</v>
      </c>
      <c r="D1120" s="5" t="str">
        <f>VLOOKUP(C1120,[1]Sheet1!$A:$B,2,0)</f>
        <v>NAB0000018</v>
      </c>
      <c r="E1120" s="5" t="s">
        <v>28</v>
      </c>
      <c r="F1120" s="5" t="s">
        <v>5291</v>
      </c>
      <c r="G1120" s="5" t="s">
        <v>5302</v>
      </c>
      <c r="H1120" s="5">
        <v>209.81</v>
      </c>
      <c r="K1120" s="5" t="s">
        <v>3967</v>
      </c>
      <c r="M1120" s="5" t="s">
        <v>5303</v>
      </c>
      <c r="P1120" s="5" t="s">
        <v>5304</v>
      </c>
      <c r="S1120" s="5" t="s">
        <v>5305</v>
      </c>
    </row>
    <row r="1121" spans="1:28" s="5" customFormat="1" ht="39.9" customHeight="1" x14ac:dyDescent="0.25">
      <c r="A1121" s="5">
        <v>1120</v>
      </c>
      <c r="B1121" s="5" t="s">
        <v>5306</v>
      </c>
      <c r="C1121" s="5" t="s">
        <v>4204</v>
      </c>
      <c r="D1121" s="5" t="str">
        <f>VLOOKUP(C1121,[1]Sheet1!$A:$B,2,0)</f>
        <v>NAB0000018</v>
      </c>
      <c r="E1121" s="5" t="s">
        <v>28</v>
      </c>
      <c r="F1121" s="5" t="s">
        <v>5291</v>
      </c>
      <c r="G1121" s="5" t="s">
        <v>5307</v>
      </c>
      <c r="H1121" s="5">
        <v>153.32</v>
      </c>
      <c r="K1121" s="5" t="s">
        <v>3967</v>
      </c>
      <c r="M1121" s="5" t="s">
        <v>5308</v>
      </c>
      <c r="P1121" s="5" t="s">
        <v>5309</v>
      </c>
      <c r="S1121" s="5" t="s">
        <v>5310</v>
      </c>
    </row>
    <row r="1122" spans="1:28" s="5" customFormat="1" ht="39.9" customHeight="1" x14ac:dyDescent="0.25">
      <c r="A1122" s="5">
        <v>1121</v>
      </c>
      <c r="B1122" s="5" t="s">
        <v>5311</v>
      </c>
      <c r="C1122" s="5" t="s">
        <v>4204</v>
      </c>
      <c r="D1122" s="5" t="str">
        <f>VLOOKUP(C1122,[1]Sheet1!$A:$B,2,0)</f>
        <v>NAB0000018</v>
      </c>
      <c r="E1122" s="5" t="s">
        <v>28</v>
      </c>
      <c r="F1122" s="5" t="s">
        <v>5291</v>
      </c>
      <c r="G1122" s="5" t="s">
        <v>5312</v>
      </c>
      <c r="H1122" s="5">
        <v>43.92</v>
      </c>
      <c r="K1122" s="5" t="s">
        <v>3967</v>
      </c>
      <c r="M1122" s="5" t="s">
        <v>5313</v>
      </c>
      <c r="P1122" s="5" t="s">
        <v>5314</v>
      </c>
      <c r="S1122" s="5" t="s">
        <v>5315</v>
      </c>
      <c r="V1122" s="5" t="s">
        <v>5316</v>
      </c>
      <c r="Y1122" s="5" t="s">
        <v>5317</v>
      </c>
      <c r="AB1122" s="5" t="s">
        <v>5318</v>
      </c>
    </row>
    <row r="1123" spans="1:28" s="5" customFormat="1" ht="39.9" customHeight="1" x14ac:dyDescent="0.25">
      <c r="A1123" s="5">
        <v>1122</v>
      </c>
      <c r="B1123" s="5" t="s">
        <v>5319</v>
      </c>
      <c r="C1123" s="5" t="s">
        <v>4204</v>
      </c>
      <c r="D1123" s="5" t="str">
        <f>VLOOKUP(C1123,[1]Sheet1!$A:$B,2,0)</f>
        <v>NAB0000018</v>
      </c>
      <c r="E1123" s="5" t="s">
        <v>28</v>
      </c>
      <c r="F1123" s="5" t="s">
        <v>5320</v>
      </c>
      <c r="G1123" s="5" t="s">
        <v>5321</v>
      </c>
      <c r="H1123" s="5">
        <v>56.93</v>
      </c>
      <c r="K1123" s="5" t="s">
        <v>3967</v>
      </c>
      <c r="M1123" s="5" t="s">
        <v>5322</v>
      </c>
      <c r="P1123" s="5" t="s">
        <v>5323</v>
      </c>
    </row>
    <row r="1124" spans="1:28" s="5" customFormat="1" ht="39.9" customHeight="1" x14ac:dyDescent="0.25">
      <c r="A1124" s="5">
        <v>1123</v>
      </c>
      <c r="B1124" s="5" t="s">
        <v>5324</v>
      </c>
      <c r="C1124" s="5" t="s">
        <v>4204</v>
      </c>
      <c r="D1124" s="5" t="str">
        <f>VLOOKUP(C1124,[1]Sheet1!$A:$B,2,0)</f>
        <v>NAB0000018</v>
      </c>
      <c r="E1124" s="5" t="s">
        <v>28</v>
      </c>
      <c r="F1124" s="5" t="s">
        <v>5325</v>
      </c>
      <c r="G1124" s="5" t="s">
        <v>5326</v>
      </c>
      <c r="H1124" s="5">
        <v>73.72</v>
      </c>
      <c r="K1124" s="5" t="s">
        <v>3967</v>
      </c>
      <c r="M1124" s="5" t="s">
        <v>5327</v>
      </c>
    </row>
    <row r="1125" spans="1:28" s="5" customFormat="1" ht="39.9" customHeight="1" x14ac:dyDescent="0.25">
      <c r="A1125" s="5">
        <v>1124</v>
      </c>
      <c r="B1125" s="5" t="s">
        <v>5328</v>
      </c>
      <c r="C1125" s="5" t="s">
        <v>4204</v>
      </c>
      <c r="D1125" s="5" t="str">
        <f>VLOOKUP(C1125,[1]Sheet1!$A:$B,2,0)</f>
        <v>NAB0000018</v>
      </c>
      <c r="E1125" s="5" t="s">
        <v>278</v>
      </c>
      <c r="F1125" s="5" t="s">
        <v>5329</v>
      </c>
      <c r="G1125" s="5" t="s">
        <v>5330</v>
      </c>
      <c r="H1125" s="5">
        <v>32.32</v>
      </c>
      <c r="K1125" s="5" t="s">
        <v>3967</v>
      </c>
      <c r="M1125" s="5" t="s">
        <v>5331</v>
      </c>
      <c r="P1125" s="5" t="s">
        <v>5332</v>
      </c>
      <c r="S1125" s="5" t="s">
        <v>5333</v>
      </c>
    </row>
    <row r="1126" spans="1:28" s="5" customFormat="1" ht="39.9" customHeight="1" x14ac:dyDescent="0.25">
      <c r="A1126" s="5">
        <v>1125</v>
      </c>
      <c r="B1126" s="5" t="s">
        <v>5334</v>
      </c>
      <c r="C1126" s="5" t="s">
        <v>4204</v>
      </c>
      <c r="D1126" s="5" t="str">
        <f>VLOOKUP(C1126,[1]Sheet1!$A:$B,2,0)</f>
        <v>NAB0000018</v>
      </c>
      <c r="E1126" s="5" t="s">
        <v>278</v>
      </c>
      <c r="F1126" s="5" t="s">
        <v>5335</v>
      </c>
      <c r="G1126" s="5" t="s">
        <v>5336</v>
      </c>
      <c r="H1126" s="5">
        <v>59.37</v>
      </c>
      <c r="K1126" s="5" t="s">
        <v>3967</v>
      </c>
      <c r="M1126" s="5" t="s">
        <v>5337</v>
      </c>
      <c r="P1126" s="5" t="s">
        <v>5338</v>
      </c>
      <c r="S1126" s="5" t="s">
        <v>5339</v>
      </c>
      <c r="V1126" s="5" t="s">
        <v>5340</v>
      </c>
    </row>
    <row r="1127" spans="1:28" s="5" customFormat="1" ht="39.9" customHeight="1" x14ac:dyDescent="0.25">
      <c r="A1127" s="5">
        <v>1126</v>
      </c>
      <c r="B1127" s="5" t="s">
        <v>5341</v>
      </c>
      <c r="C1127" s="5" t="s">
        <v>4204</v>
      </c>
      <c r="D1127" s="5" t="str">
        <f>VLOOKUP(C1127,[1]Sheet1!$A:$B,2,0)</f>
        <v>NAB0000018</v>
      </c>
      <c r="E1127" s="5" t="s">
        <v>278</v>
      </c>
      <c r="F1127" s="5" t="s">
        <v>5342</v>
      </c>
      <c r="G1127" s="5" t="s">
        <v>5343</v>
      </c>
      <c r="H1127" s="5">
        <v>167.33</v>
      </c>
      <c r="K1127" s="5" t="s">
        <v>3967</v>
      </c>
      <c r="M1127" s="5" t="s">
        <v>5344</v>
      </c>
    </row>
    <row r="1128" spans="1:28" s="5" customFormat="1" ht="39.9" customHeight="1" x14ac:dyDescent="0.25">
      <c r="A1128" s="5">
        <v>1127</v>
      </c>
      <c r="B1128" s="5" t="s">
        <v>5345</v>
      </c>
      <c r="C1128" s="5" t="s">
        <v>4204</v>
      </c>
      <c r="D1128" s="5" t="str">
        <f>VLOOKUP(C1128,[1]Sheet1!$A:$B,2,0)</f>
        <v>NAB0000018</v>
      </c>
      <c r="E1128" s="5" t="s">
        <v>278</v>
      </c>
      <c r="F1128" s="5" t="s">
        <v>5346</v>
      </c>
      <c r="G1128" s="5" t="s">
        <v>5347</v>
      </c>
      <c r="H1128" s="5">
        <v>32.700000000000003</v>
      </c>
      <c r="K1128" s="5" t="s">
        <v>3967</v>
      </c>
      <c r="M1128" s="5" t="s">
        <v>5348</v>
      </c>
      <c r="P1128" s="5" t="s">
        <v>5349</v>
      </c>
      <c r="S1128" s="5" t="s">
        <v>5350</v>
      </c>
      <c r="V1128" s="5" t="s">
        <v>5351</v>
      </c>
      <c r="Y1128" s="5" t="s">
        <v>5352</v>
      </c>
    </row>
    <row r="1129" spans="1:28" s="5" customFormat="1" ht="39.9" customHeight="1" x14ac:dyDescent="0.25">
      <c r="A1129" s="5">
        <v>1128</v>
      </c>
      <c r="B1129" s="5" t="s">
        <v>5353</v>
      </c>
      <c r="C1129" s="5" t="s">
        <v>4204</v>
      </c>
      <c r="D1129" s="5" t="str">
        <f>VLOOKUP(C1129,[1]Sheet1!$A:$B,2,0)</f>
        <v>NAB0000018</v>
      </c>
      <c r="E1129" s="5" t="s">
        <v>307</v>
      </c>
      <c r="F1129" s="5" t="s">
        <v>5354</v>
      </c>
      <c r="G1129" s="5" t="s">
        <v>5355</v>
      </c>
      <c r="H1129" s="5">
        <v>65.64</v>
      </c>
      <c r="K1129" s="5" t="s">
        <v>3967</v>
      </c>
      <c r="M1129" s="5" t="s">
        <v>5356</v>
      </c>
    </row>
    <row r="1130" spans="1:28" s="5" customFormat="1" ht="39.9" customHeight="1" x14ac:dyDescent="0.25">
      <c r="A1130" s="5">
        <v>1129</v>
      </c>
      <c r="B1130" s="5" t="s">
        <v>5357</v>
      </c>
      <c r="C1130" s="5" t="s">
        <v>4204</v>
      </c>
      <c r="D1130" s="5" t="str">
        <f>VLOOKUP(C1130,[1]Sheet1!$A:$B,2,0)</f>
        <v>NAB0000018</v>
      </c>
      <c r="E1130" s="5" t="s">
        <v>307</v>
      </c>
      <c r="F1130" s="5" t="s">
        <v>5354</v>
      </c>
      <c r="G1130" s="5" t="s">
        <v>5355</v>
      </c>
      <c r="H1130" s="5">
        <v>85.09</v>
      </c>
      <c r="K1130" s="5" t="s">
        <v>3967</v>
      </c>
      <c r="M1130" s="5" t="s">
        <v>5358</v>
      </c>
    </row>
    <row r="1131" spans="1:28" s="5" customFormat="1" ht="39.9" customHeight="1" x14ac:dyDescent="0.25">
      <c r="A1131" s="5">
        <v>1130</v>
      </c>
      <c r="B1131" s="5" t="s">
        <v>5359</v>
      </c>
      <c r="C1131" s="5" t="s">
        <v>4204</v>
      </c>
      <c r="D1131" s="5" t="str">
        <f>VLOOKUP(C1131,[1]Sheet1!$A:$B,2,0)</f>
        <v>NAB0000018</v>
      </c>
      <c r="E1131" s="5" t="s">
        <v>307</v>
      </c>
      <c r="F1131" s="5" t="s">
        <v>5354</v>
      </c>
      <c r="G1131" s="5" t="s">
        <v>5360</v>
      </c>
      <c r="H1131" s="5">
        <v>44.8</v>
      </c>
      <c r="K1131" s="5" t="s">
        <v>3967</v>
      </c>
      <c r="M1131" s="5" t="s">
        <v>5361</v>
      </c>
    </row>
    <row r="1132" spans="1:28" s="5" customFormat="1" ht="39.9" customHeight="1" x14ac:dyDescent="0.25">
      <c r="A1132" s="5">
        <v>1131</v>
      </c>
      <c r="B1132" s="5" t="s">
        <v>5362</v>
      </c>
      <c r="C1132" s="5" t="s">
        <v>4204</v>
      </c>
      <c r="D1132" s="5" t="str">
        <f>VLOOKUP(C1132,[1]Sheet1!$A:$B,2,0)</f>
        <v>NAB0000018</v>
      </c>
      <c r="E1132" s="5" t="s">
        <v>28</v>
      </c>
      <c r="F1132" s="5" t="s">
        <v>5363</v>
      </c>
      <c r="G1132" s="5" t="s">
        <v>5364</v>
      </c>
      <c r="H1132" s="5">
        <v>305.77</v>
      </c>
      <c r="K1132" s="5" t="s">
        <v>3967</v>
      </c>
      <c r="M1132" s="5" t="s">
        <v>5365</v>
      </c>
      <c r="P1132" s="5" t="s">
        <v>5366</v>
      </c>
    </row>
    <row r="1133" spans="1:28" s="5" customFormat="1" ht="39.9" customHeight="1" x14ac:dyDescent="0.25">
      <c r="A1133" s="5">
        <v>1132</v>
      </c>
      <c r="B1133" s="5" t="s">
        <v>5367</v>
      </c>
      <c r="C1133" s="5" t="s">
        <v>4204</v>
      </c>
      <c r="D1133" s="5" t="str">
        <f>VLOOKUP(C1133,[1]Sheet1!$A:$B,2,0)</f>
        <v>NAB0000018</v>
      </c>
      <c r="E1133" s="5" t="s">
        <v>278</v>
      </c>
      <c r="F1133" s="5" t="s">
        <v>5368</v>
      </c>
      <c r="G1133" s="5" t="s">
        <v>5369</v>
      </c>
      <c r="H1133" s="5">
        <v>100</v>
      </c>
      <c r="K1133" s="5" t="s">
        <v>3967</v>
      </c>
      <c r="M1133" s="5" t="s">
        <v>5370</v>
      </c>
    </row>
    <row r="1134" spans="1:28" s="5" customFormat="1" ht="39.9" customHeight="1" x14ac:dyDescent="0.25">
      <c r="A1134" s="5">
        <v>1133</v>
      </c>
      <c r="B1134" s="5" t="s">
        <v>5371</v>
      </c>
      <c r="C1134" s="5" t="s">
        <v>4204</v>
      </c>
      <c r="D1134" s="5" t="str">
        <f>VLOOKUP(C1134,[1]Sheet1!$A:$B,2,0)</f>
        <v>NAB0000018</v>
      </c>
      <c r="E1134" s="5" t="s">
        <v>278</v>
      </c>
      <c r="F1134" s="5" t="s">
        <v>5372</v>
      </c>
      <c r="G1134" s="5" t="s">
        <v>5373</v>
      </c>
      <c r="H1134" s="5">
        <v>30.02</v>
      </c>
      <c r="K1134" s="5" t="s">
        <v>3967</v>
      </c>
      <c r="M1134" s="5" t="s">
        <v>5374</v>
      </c>
    </row>
    <row r="1135" spans="1:28" s="5" customFormat="1" ht="39.9" customHeight="1" x14ac:dyDescent="0.25">
      <c r="A1135" s="5">
        <v>1134</v>
      </c>
      <c r="B1135" s="5" t="s">
        <v>5375</v>
      </c>
      <c r="C1135" s="5" t="s">
        <v>4204</v>
      </c>
      <c r="D1135" s="5" t="str">
        <f>VLOOKUP(C1135,[1]Sheet1!$A:$B,2,0)</f>
        <v>NAB0000018</v>
      </c>
      <c r="E1135" s="5" t="s">
        <v>355</v>
      </c>
      <c r="F1135" s="5" t="s">
        <v>5376</v>
      </c>
      <c r="G1135" s="5" t="s">
        <v>5377</v>
      </c>
      <c r="H1135" s="5">
        <v>35</v>
      </c>
      <c r="K1135" s="5" t="s">
        <v>3967</v>
      </c>
      <c r="M1135" s="5" t="s">
        <v>5378</v>
      </c>
    </row>
    <row r="1136" spans="1:28" s="5" customFormat="1" ht="39.9" customHeight="1" x14ac:dyDescent="0.25">
      <c r="A1136" s="5">
        <v>1135</v>
      </c>
      <c r="B1136" s="5" t="s">
        <v>5379</v>
      </c>
      <c r="C1136" s="5" t="s">
        <v>4204</v>
      </c>
      <c r="D1136" s="5" t="str">
        <f>VLOOKUP(C1136,[1]Sheet1!$A:$B,2,0)</f>
        <v>NAB0000018</v>
      </c>
      <c r="E1136" s="5" t="s">
        <v>278</v>
      </c>
      <c r="F1136" s="5" t="s">
        <v>5380</v>
      </c>
      <c r="G1136" s="5" t="s">
        <v>5381</v>
      </c>
      <c r="H1136" s="5">
        <v>50</v>
      </c>
      <c r="K1136" s="5" t="s">
        <v>3967</v>
      </c>
      <c r="M1136" s="5" t="s">
        <v>5382</v>
      </c>
    </row>
    <row r="1137" spans="1:37" s="5" customFormat="1" ht="39.9" customHeight="1" x14ac:dyDescent="0.25">
      <c r="A1137" s="5">
        <v>1136</v>
      </c>
      <c r="B1137" s="5" t="s">
        <v>5383</v>
      </c>
      <c r="C1137" s="5" t="s">
        <v>4204</v>
      </c>
      <c r="D1137" s="5" t="str">
        <f>VLOOKUP(C1137,[1]Sheet1!$A:$B,2,0)</f>
        <v>NAB0000018</v>
      </c>
      <c r="E1137" s="5" t="s">
        <v>355</v>
      </c>
      <c r="F1137" s="5" t="s">
        <v>5384</v>
      </c>
      <c r="G1137" s="5" t="s">
        <v>5385</v>
      </c>
      <c r="H1137" s="5">
        <v>46.53</v>
      </c>
      <c r="K1137" s="5" t="s">
        <v>3967</v>
      </c>
      <c r="M1137" s="5" t="s">
        <v>5386</v>
      </c>
      <c r="P1137" s="5" t="s">
        <v>5387</v>
      </c>
    </row>
    <row r="1138" spans="1:37" s="5" customFormat="1" ht="39.9" customHeight="1" x14ac:dyDescent="0.25">
      <c r="A1138" s="5">
        <v>1137</v>
      </c>
      <c r="B1138" s="5" t="s">
        <v>5388</v>
      </c>
      <c r="C1138" s="5" t="s">
        <v>4204</v>
      </c>
      <c r="D1138" s="5" t="str">
        <f>VLOOKUP(C1138,[1]Sheet1!$A:$B,2,0)</f>
        <v>NAB0000018</v>
      </c>
      <c r="E1138" s="5" t="s">
        <v>355</v>
      </c>
      <c r="F1138" s="5" t="s">
        <v>5384</v>
      </c>
      <c r="G1138" s="5" t="s">
        <v>5389</v>
      </c>
      <c r="H1138" s="5">
        <v>27.11</v>
      </c>
      <c r="K1138" s="5" t="s">
        <v>3967</v>
      </c>
      <c r="M1138" s="5" t="s">
        <v>5390</v>
      </c>
    </row>
    <row r="1139" spans="1:37" s="5" customFormat="1" ht="39.9" customHeight="1" x14ac:dyDescent="0.25">
      <c r="A1139" s="5">
        <v>1138</v>
      </c>
      <c r="B1139" s="5" t="s">
        <v>5391</v>
      </c>
      <c r="C1139" s="5" t="s">
        <v>4204</v>
      </c>
      <c r="D1139" s="5" t="str">
        <f>VLOOKUP(C1139,[1]Sheet1!$A:$B,2,0)</f>
        <v>NAB0000018</v>
      </c>
      <c r="E1139" s="5" t="s">
        <v>355</v>
      </c>
      <c r="F1139" s="5" t="s">
        <v>5384</v>
      </c>
      <c r="G1139" s="5" t="s">
        <v>5392</v>
      </c>
      <c r="H1139" s="5">
        <v>399.06</v>
      </c>
      <c r="K1139" s="5" t="s">
        <v>3967</v>
      </c>
      <c r="M1139" s="5" t="s">
        <v>5393</v>
      </c>
    </row>
    <row r="1140" spans="1:37" s="5" customFormat="1" ht="39.9" customHeight="1" x14ac:dyDescent="0.25">
      <c r="A1140" s="5">
        <v>1139</v>
      </c>
      <c r="B1140" s="5" t="s">
        <v>5394</v>
      </c>
      <c r="C1140" s="5" t="s">
        <v>4204</v>
      </c>
      <c r="D1140" s="5" t="str">
        <f>VLOOKUP(C1140,[1]Sheet1!$A:$B,2,0)</f>
        <v>NAB0000018</v>
      </c>
      <c r="E1140" s="5" t="s">
        <v>262</v>
      </c>
      <c r="F1140" s="5" t="s">
        <v>5395</v>
      </c>
      <c r="G1140" s="5" t="s">
        <v>5396</v>
      </c>
      <c r="H1140" s="5">
        <v>2485</v>
      </c>
      <c r="K1140" s="5" t="s">
        <v>3967</v>
      </c>
      <c r="L1140" s="5" t="s">
        <v>5397</v>
      </c>
      <c r="M1140" s="5" t="s">
        <v>5398</v>
      </c>
      <c r="P1140" s="5" t="s">
        <v>5399</v>
      </c>
      <c r="S1140" s="5" t="s">
        <v>5400</v>
      </c>
    </row>
    <row r="1141" spans="1:37" s="5" customFormat="1" ht="39.9" customHeight="1" x14ac:dyDescent="0.25">
      <c r="A1141" s="5">
        <v>1140</v>
      </c>
      <c r="B1141" s="5" t="s">
        <v>5401</v>
      </c>
      <c r="C1141" s="5" t="s">
        <v>4204</v>
      </c>
      <c r="D1141" s="5" t="str">
        <f>VLOOKUP(C1141,[1]Sheet1!$A:$B,2,0)</f>
        <v>NAB0000018</v>
      </c>
      <c r="E1141" s="5" t="s">
        <v>21</v>
      </c>
      <c r="F1141" s="5" t="s">
        <v>5402</v>
      </c>
      <c r="G1141" s="5" t="s">
        <v>5403</v>
      </c>
      <c r="H1141" s="5">
        <v>25.14</v>
      </c>
      <c r="K1141" s="5" t="s">
        <v>3967</v>
      </c>
      <c r="M1141" s="5" t="s">
        <v>5404</v>
      </c>
      <c r="P1141" s="5" t="s">
        <v>5405</v>
      </c>
    </row>
    <row r="1142" spans="1:37" s="5" customFormat="1" ht="39.9" customHeight="1" x14ac:dyDescent="0.25">
      <c r="A1142" s="5">
        <v>1141</v>
      </c>
      <c r="B1142" s="5" t="s">
        <v>5406</v>
      </c>
      <c r="C1142" s="5" t="s">
        <v>4204</v>
      </c>
      <c r="D1142" s="5" t="str">
        <f>VLOOKUP(C1142,[1]Sheet1!$A:$B,2,0)</f>
        <v>NAB0000018</v>
      </c>
      <c r="E1142" s="5" t="s">
        <v>278</v>
      </c>
      <c r="F1142" s="5" t="s">
        <v>5407</v>
      </c>
      <c r="G1142" s="5" t="s">
        <v>5408</v>
      </c>
      <c r="H1142" s="5">
        <v>97.5</v>
      </c>
      <c r="K1142" s="5" t="s">
        <v>3967</v>
      </c>
      <c r="M1142" s="5" t="s">
        <v>5409</v>
      </c>
    </row>
    <row r="1143" spans="1:37" s="5" customFormat="1" ht="39.9" customHeight="1" x14ac:dyDescent="0.25">
      <c r="A1143" s="5">
        <v>1142</v>
      </c>
      <c r="B1143" s="5" t="s">
        <v>5410</v>
      </c>
      <c r="C1143" s="5" t="s">
        <v>4204</v>
      </c>
      <c r="D1143" s="5" t="str">
        <f>VLOOKUP(C1143,[1]Sheet1!$A:$B,2,0)</f>
        <v>NAB0000018</v>
      </c>
      <c r="E1143" s="5" t="s">
        <v>278</v>
      </c>
      <c r="F1143" s="5" t="s">
        <v>5411</v>
      </c>
      <c r="G1143" s="5" t="s">
        <v>5412</v>
      </c>
      <c r="H1143" s="5">
        <v>27.98</v>
      </c>
      <c r="K1143" s="5" t="s">
        <v>3967</v>
      </c>
      <c r="M1143" s="5" t="s">
        <v>5413</v>
      </c>
      <c r="P1143" s="5" t="s">
        <v>5414</v>
      </c>
    </row>
    <row r="1144" spans="1:37" s="5" customFormat="1" ht="39.9" customHeight="1" x14ac:dyDescent="0.25">
      <c r="A1144" s="5">
        <v>1143</v>
      </c>
      <c r="B1144" s="5" t="s">
        <v>5415</v>
      </c>
      <c r="C1144" s="5" t="s">
        <v>4204</v>
      </c>
      <c r="D1144" s="5" t="str">
        <f>VLOOKUP(C1144,[1]Sheet1!$A:$B,2,0)</f>
        <v>NAB0000018</v>
      </c>
      <c r="E1144" s="5" t="s">
        <v>141</v>
      </c>
      <c r="F1144" s="5" t="s">
        <v>5416</v>
      </c>
      <c r="G1144" s="5" t="s">
        <v>5417</v>
      </c>
      <c r="H1144" s="5">
        <v>156.35</v>
      </c>
      <c r="K1144" s="5" t="s">
        <v>3967</v>
      </c>
      <c r="M1144" s="5" t="s">
        <v>5418</v>
      </c>
      <c r="P1144" s="5" t="s">
        <v>5419</v>
      </c>
      <c r="S1144" s="5" t="s">
        <v>5420</v>
      </c>
      <c r="V1144" s="5" t="s">
        <v>5421</v>
      </c>
    </row>
    <row r="1145" spans="1:37" s="5" customFormat="1" ht="39.9" customHeight="1" x14ac:dyDescent="0.25">
      <c r="A1145" s="5">
        <v>1144</v>
      </c>
      <c r="B1145" s="5" t="s">
        <v>5422</v>
      </c>
      <c r="C1145" s="5" t="s">
        <v>4204</v>
      </c>
      <c r="D1145" s="5" t="str">
        <f>VLOOKUP(C1145,[1]Sheet1!$A:$B,2,0)</f>
        <v>NAB0000018</v>
      </c>
      <c r="E1145" s="5" t="s">
        <v>41</v>
      </c>
      <c r="F1145" s="5" t="s">
        <v>5423</v>
      </c>
      <c r="G1145" s="5" t="s">
        <v>5424</v>
      </c>
      <c r="H1145" s="5">
        <v>26.54</v>
      </c>
      <c r="K1145" s="5" t="s">
        <v>3967</v>
      </c>
      <c r="M1145" s="5" t="s">
        <v>5425</v>
      </c>
      <c r="P1145" s="5" t="s">
        <v>5426</v>
      </c>
    </row>
    <row r="1146" spans="1:37" s="5" customFormat="1" ht="39.9" customHeight="1" x14ac:dyDescent="0.25">
      <c r="A1146" s="5">
        <v>1145</v>
      </c>
      <c r="B1146" s="5" t="s">
        <v>5427</v>
      </c>
      <c r="C1146" s="5" t="s">
        <v>4204</v>
      </c>
      <c r="D1146" s="5" t="str">
        <f>VLOOKUP(C1146,[1]Sheet1!$A:$B,2,0)</f>
        <v>NAB0000018</v>
      </c>
      <c r="E1146" s="5" t="s">
        <v>41</v>
      </c>
      <c r="F1146" s="5" t="s">
        <v>5428</v>
      </c>
      <c r="G1146" s="5" t="s">
        <v>5429</v>
      </c>
      <c r="H1146" s="5">
        <v>40.01</v>
      </c>
      <c r="K1146" s="5" t="s">
        <v>3967</v>
      </c>
      <c r="M1146" s="5" t="s">
        <v>5430</v>
      </c>
      <c r="P1146" s="5" t="s">
        <v>5431</v>
      </c>
      <c r="S1146" s="5" t="s">
        <v>5432</v>
      </c>
      <c r="V1146" s="5" t="s">
        <v>5433</v>
      </c>
      <c r="Y1146" s="5" t="s">
        <v>5434</v>
      </c>
    </row>
    <row r="1147" spans="1:37" s="5" customFormat="1" ht="39.9" customHeight="1" x14ac:dyDescent="0.25">
      <c r="A1147" s="5">
        <v>1146</v>
      </c>
      <c r="B1147" s="5" t="s">
        <v>5435</v>
      </c>
      <c r="C1147" s="5" t="s">
        <v>4204</v>
      </c>
      <c r="D1147" s="5" t="str">
        <f>VLOOKUP(C1147,[1]Sheet1!$A:$B,2,0)</f>
        <v>NAB0000018</v>
      </c>
      <c r="E1147" s="5" t="s">
        <v>41</v>
      </c>
      <c r="F1147" s="5" t="s">
        <v>5436</v>
      </c>
      <c r="G1147" s="5" t="s">
        <v>5437</v>
      </c>
      <c r="H1147" s="5">
        <v>100.89</v>
      </c>
      <c r="K1147" s="5" t="s">
        <v>3967</v>
      </c>
      <c r="M1147" s="5" t="s">
        <v>5438</v>
      </c>
      <c r="P1147" s="5" t="s">
        <v>5439</v>
      </c>
      <c r="S1147" s="5" t="s">
        <v>5440</v>
      </c>
      <c r="V1147" s="5" t="s">
        <v>5441</v>
      </c>
      <c r="Y1147" s="5" t="s">
        <v>5442</v>
      </c>
      <c r="AB1147" s="5" t="s">
        <v>5443</v>
      </c>
      <c r="AE1147" s="5" t="s">
        <v>5444</v>
      </c>
      <c r="AH1147" s="5" t="s">
        <v>5445</v>
      </c>
      <c r="AK1147" s="5" t="s">
        <v>5446</v>
      </c>
    </row>
    <row r="1148" spans="1:37" s="5" customFormat="1" ht="39.9" customHeight="1" x14ac:dyDescent="0.25">
      <c r="A1148" s="5">
        <v>1147</v>
      </c>
      <c r="B1148" s="5" t="s">
        <v>5447</v>
      </c>
      <c r="C1148" s="5" t="s">
        <v>4204</v>
      </c>
      <c r="D1148" s="5" t="str">
        <f>VLOOKUP(C1148,[1]Sheet1!$A:$B,2,0)</f>
        <v>NAB0000018</v>
      </c>
      <c r="E1148" s="5" t="s">
        <v>116</v>
      </c>
      <c r="F1148" s="5" t="s">
        <v>5448</v>
      </c>
      <c r="G1148" s="5" t="s">
        <v>5449</v>
      </c>
      <c r="H1148" s="5">
        <v>267</v>
      </c>
      <c r="K1148" s="5" t="s">
        <v>3967</v>
      </c>
      <c r="M1148" s="5" t="s">
        <v>5450</v>
      </c>
      <c r="P1148" s="5" t="s">
        <v>5451</v>
      </c>
      <c r="S1148" s="5" t="s">
        <v>5452</v>
      </c>
    </row>
    <row r="1149" spans="1:37" s="5" customFormat="1" ht="39.9" customHeight="1" x14ac:dyDescent="0.25">
      <c r="A1149" s="5">
        <v>1148</v>
      </c>
      <c r="B1149" s="5" t="s">
        <v>5453</v>
      </c>
      <c r="C1149" s="5" t="s">
        <v>4204</v>
      </c>
      <c r="D1149" s="5" t="str">
        <f>VLOOKUP(C1149,[1]Sheet1!$A:$B,2,0)</f>
        <v>NAB0000018</v>
      </c>
      <c r="E1149" s="5" t="s">
        <v>116</v>
      </c>
      <c r="F1149" s="5" t="s">
        <v>5448</v>
      </c>
      <c r="G1149" s="5" t="s">
        <v>5454</v>
      </c>
      <c r="H1149" s="5">
        <v>27.34</v>
      </c>
      <c r="K1149" s="5" t="s">
        <v>3967</v>
      </c>
      <c r="M1149" s="5" t="s">
        <v>5455</v>
      </c>
    </row>
    <row r="1150" spans="1:37" s="5" customFormat="1" ht="39.9" customHeight="1" x14ac:dyDescent="0.25">
      <c r="A1150" s="5">
        <v>1149</v>
      </c>
      <c r="B1150" s="5" t="s">
        <v>5456</v>
      </c>
      <c r="C1150" s="5" t="s">
        <v>4204</v>
      </c>
      <c r="D1150" s="5" t="str">
        <f>VLOOKUP(C1150,[1]Sheet1!$A:$B,2,0)</f>
        <v>NAB0000018</v>
      </c>
      <c r="E1150" s="5" t="s">
        <v>116</v>
      </c>
      <c r="F1150" s="5" t="s">
        <v>5448</v>
      </c>
      <c r="G1150" s="5" t="s">
        <v>5457</v>
      </c>
      <c r="H1150" s="5">
        <v>66.14</v>
      </c>
      <c r="K1150" s="5" t="s">
        <v>3967</v>
      </c>
      <c r="M1150" s="5" t="s">
        <v>5458</v>
      </c>
      <c r="P1150" s="5" t="s">
        <v>5459</v>
      </c>
      <c r="S1150" s="5" t="s">
        <v>5460</v>
      </c>
    </row>
    <row r="1151" spans="1:37" s="5" customFormat="1" ht="39.9" customHeight="1" x14ac:dyDescent="0.25">
      <c r="A1151" s="5">
        <v>1150</v>
      </c>
      <c r="B1151" s="5" t="s">
        <v>5461</v>
      </c>
      <c r="C1151" s="5" t="s">
        <v>4204</v>
      </c>
      <c r="D1151" s="5" t="str">
        <f>VLOOKUP(C1151,[1]Sheet1!$A:$B,2,0)</f>
        <v>NAB0000018</v>
      </c>
      <c r="E1151" s="5" t="s">
        <v>116</v>
      </c>
      <c r="F1151" s="5" t="s">
        <v>5448</v>
      </c>
      <c r="G1151" s="5" t="s">
        <v>5462</v>
      </c>
      <c r="H1151" s="5">
        <v>39.94</v>
      </c>
      <c r="K1151" s="5" t="s">
        <v>3967</v>
      </c>
      <c r="M1151" s="5" t="s">
        <v>5463</v>
      </c>
      <c r="P1151" s="5" t="s">
        <v>5464</v>
      </c>
      <c r="S1151" s="5" t="s">
        <v>5465</v>
      </c>
    </row>
    <row r="1152" spans="1:37" s="5" customFormat="1" ht="39.9" customHeight="1" x14ac:dyDescent="0.25">
      <c r="A1152" s="5">
        <v>1151</v>
      </c>
      <c r="B1152" s="5" t="s">
        <v>5466</v>
      </c>
      <c r="C1152" s="5" t="s">
        <v>4204</v>
      </c>
      <c r="D1152" s="5" t="str">
        <f>VLOOKUP(C1152,[1]Sheet1!$A:$B,2,0)</f>
        <v>NAB0000018</v>
      </c>
      <c r="E1152" s="5" t="s">
        <v>116</v>
      </c>
      <c r="F1152" s="5" t="s">
        <v>5448</v>
      </c>
      <c r="G1152" s="5" t="s">
        <v>5467</v>
      </c>
      <c r="H1152" s="5">
        <v>41.1</v>
      </c>
      <c r="K1152" s="5" t="s">
        <v>3967</v>
      </c>
      <c r="M1152" s="5" t="s">
        <v>5468</v>
      </c>
    </row>
    <row r="1153" spans="1:31" s="5" customFormat="1" ht="39.9" customHeight="1" x14ac:dyDescent="0.25">
      <c r="A1153" s="5">
        <v>1152</v>
      </c>
      <c r="B1153" s="5" t="s">
        <v>5469</v>
      </c>
      <c r="C1153" s="5" t="s">
        <v>4204</v>
      </c>
      <c r="D1153" s="5" t="str">
        <f>VLOOKUP(C1153,[1]Sheet1!$A:$B,2,0)</f>
        <v>NAB0000018</v>
      </c>
      <c r="E1153" s="5" t="s">
        <v>28</v>
      </c>
      <c r="F1153" s="5" t="s">
        <v>5470</v>
      </c>
      <c r="G1153" s="5" t="s">
        <v>5471</v>
      </c>
      <c r="H1153" s="5">
        <v>166.65</v>
      </c>
      <c r="K1153" s="5" t="s">
        <v>3967</v>
      </c>
      <c r="M1153" s="5" t="s">
        <v>5472</v>
      </c>
      <c r="P1153" s="5" t="s">
        <v>5473</v>
      </c>
      <c r="S1153" s="5" t="s">
        <v>5474</v>
      </c>
      <c r="V1153" s="5" t="s">
        <v>5475</v>
      </c>
    </row>
    <row r="1154" spans="1:31" s="5" customFormat="1" ht="39.9" customHeight="1" x14ac:dyDescent="0.25">
      <c r="A1154" s="5">
        <v>1153</v>
      </c>
      <c r="B1154" s="5" t="s">
        <v>5476</v>
      </c>
      <c r="C1154" s="5" t="s">
        <v>4204</v>
      </c>
      <c r="D1154" s="5" t="str">
        <f>VLOOKUP(C1154,[1]Sheet1!$A:$B,2,0)</f>
        <v>NAB0000018</v>
      </c>
      <c r="E1154" s="5" t="s">
        <v>28</v>
      </c>
      <c r="F1154" s="5" t="s">
        <v>5477</v>
      </c>
      <c r="G1154" s="5" t="s">
        <v>5478</v>
      </c>
      <c r="H1154" s="5">
        <v>152.52000000000001</v>
      </c>
      <c r="K1154" s="5" t="s">
        <v>3967</v>
      </c>
      <c r="M1154" s="5" t="s">
        <v>5479</v>
      </c>
    </row>
    <row r="1155" spans="1:31" s="5" customFormat="1" ht="39.9" customHeight="1" x14ac:dyDescent="0.25">
      <c r="A1155" s="5">
        <v>1154</v>
      </c>
      <c r="B1155" s="5" t="s">
        <v>5480</v>
      </c>
      <c r="C1155" s="5" t="s">
        <v>4204</v>
      </c>
      <c r="D1155" s="5" t="str">
        <f>VLOOKUP(C1155,[1]Sheet1!$A:$B,2,0)</f>
        <v>NAB0000018</v>
      </c>
      <c r="E1155" s="5" t="s">
        <v>28</v>
      </c>
      <c r="F1155" s="5" t="s">
        <v>5481</v>
      </c>
      <c r="G1155" s="5" t="s">
        <v>5482</v>
      </c>
      <c r="H1155" s="5">
        <v>126.29</v>
      </c>
      <c r="K1155" s="5" t="s">
        <v>3967</v>
      </c>
      <c r="M1155" s="5" t="s">
        <v>5483</v>
      </c>
      <c r="P1155" s="5" t="s">
        <v>5484</v>
      </c>
      <c r="S1155" s="5" t="s">
        <v>5485</v>
      </c>
      <c r="V1155" s="5" t="s">
        <v>5486</v>
      </c>
    </row>
    <row r="1156" spans="1:31" s="5" customFormat="1" ht="39.9" customHeight="1" x14ac:dyDescent="0.25">
      <c r="A1156" s="5">
        <v>1155</v>
      </c>
      <c r="B1156" s="5" t="s">
        <v>5487</v>
      </c>
      <c r="C1156" s="5" t="s">
        <v>4204</v>
      </c>
      <c r="D1156" s="5" t="str">
        <f>VLOOKUP(C1156,[1]Sheet1!$A:$B,2,0)</f>
        <v>NAB0000018</v>
      </c>
      <c r="E1156" s="5" t="s">
        <v>28</v>
      </c>
      <c r="F1156" s="5" t="s">
        <v>5488</v>
      </c>
      <c r="G1156" s="5" t="s">
        <v>5489</v>
      </c>
      <c r="H1156" s="5">
        <v>53.77</v>
      </c>
      <c r="K1156" s="5" t="s">
        <v>3967</v>
      </c>
      <c r="M1156" s="5" t="s">
        <v>5490</v>
      </c>
    </row>
    <row r="1157" spans="1:31" s="5" customFormat="1" ht="39.9" customHeight="1" x14ac:dyDescent="0.25">
      <c r="A1157" s="5">
        <v>1156</v>
      </c>
      <c r="B1157" s="5" t="s">
        <v>5491</v>
      </c>
      <c r="C1157" s="5" t="s">
        <v>4204</v>
      </c>
      <c r="D1157" s="5" t="str">
        <f>VLOOKUP(C1157,[1]Sheet1!$A:$B,2,0)</f>
        <v>NAB0000018</v>
      </c>
      <c r="E1157" s="5" t="s">
        <v>28</v>
      </c>
      <c r="F1157" s="5" t="s">
        <v>5488</v>
      </c>
      <c r="G1157" s="5" t="s">
        <v>5492</v>
      </c>
      <c r="H1157" s="5">
        <v>150.72</v>
      </c>
      <c r="K1157" s="5" t="s">
        <v>3967</v>
      </c>
      <c r="M1157" s="5" t="s">
        <v>5493</v>
      </c>
      <c r="P1157" s="5" t="s">
        <v>5494</v>
      </c>
      <c r="S1157" s="5" t="s">
        <v>5495</v>
      </c>
      <c r="V1157" s="5" t="s">
        <v>5496</v>
      </c>
      <c r="Y1157" s="5" t="s">
        <v>5497</v>
      </c>
      <c r="AB1157" s="5" t="s">
        <v>5498</v>
      </c>
    </row>
    <row r="1158" spans="1:31" s="5" customFormat="1" ht="39.9" customHeight="1" x14ac:dyDescent="0.25">
      <c r="A1158" s="5">
        <v>1157</v>
      </c>
      <c r="B1158" s="5" t="s">
        <v>5499</v>
      </c>
      <c r="C1158" s="5" t="s">
        <v>4204</v>
      </c>
      <c r="D1158" s="5" t="str">
        <f>VLOOKUP(C1158,[1]Sheet1!$A:$B,2,0)</f>
        <v>NAB0000018</v>
      </c>
      <c r="E1158" s="5" t="s">
        <v>28</v>
      </c>
      <c r="F1158" s="5" t="s">
        <v>5500</v>
      </c>
      <c r="G1158" s="5" t="s">
        <v>5501</v>
      </c>
      <c r="H1158" s="5">
        <v>68.08</v>
      </c>
      <c r="K1158" s="5" t="s">
        <v>3967</v>
      </c>
      <c r="M1158" s="5" t="s">
        <v>5502</v>
      </c>
      <c r="P1158" s="5" t="s">
        <v>5503</v>
      </c>
      <c r="S1158" s="5" t="s">
        <v>5504</v>
      </c>
      <c r="V1158" s="5" t="s">
        <v>5505</v>
      </c>
    </row>
    <row r="1159" spans="1:31" s="5" customFormat="1" ht="39.9" customHeight="1" x14ac:dyDescent="0.25">
      <c r="A1159" s="5">
        <v>1158</v>
      </c>
      <c r="B1159" s="5" t="s">
        <v>5506</v>
      </c>
      <c r="C1159" s="5" t="s">
        <v>4204</v>
      </c>
      <c r="D1159" s="5" t="str">
        <f>VLOOKUP(C1159,[1]Sheet1!$A:$B,2,0)</f>
        <v>NAB0000018</v>
      </c>
      <c r="E1159" s="5" t="s">
        <v>28</v>
      </c>
      <c r="F1159" s="5" t="s">
        <v>5507</v>
      </c>
      <c r="G1159" s="5" t="s">
        <v>5508</v>
      </c>
      <c r="H1159" s="5">
        <v>608.91999999999996</v>
      </c>
      <c r="K1159" s="5" t="s">
        <v>3967</v>
      </c>
      <c r="M1159" s="5" t="s">
        <v>5509</v>
      </c>
      <c r="P1159" s="5" t="s">
        <v>5510</v>
      </c>
      <c r="S1159" s="5" t="s">
        <v>5511</v>
      </c>
    </row>
    <row r="1160" spans="1:31" s="5" customFormat="1" ht="39.9" customHeight="1" x14ac:dyDescent="0.25">
      <c r="A1160" s="5">
        <v>1159</v>
      </c>
      <c r="B1160" s="5" t="s">
        <v>5512</v>
      </c>
      <c r="C1160" s="5" t="s">
        <v>4204</v>
      </c>
      <c r="D1160" s="5" t="str">
        <f>VLOOKUP(C1160,[1]Sheet1!$A:$B,2,0)</f>
        <v>NAB0000018</v>
      </c>
      <c r="E1160" s="5" t="s">
        <v>28</v>
      </c>
      <c r="F1160" s="5" t="s">
        <v>5513</v>
      </c>
      <c r="G1160" s="5" t="s">
        <v>5514</v>
      </c>
      <c r="H1160" s="5">
        <v>69.36</v>
      </c>
      <c r="K1160" s="5" t="s">
        <v>3967</v>
      </c>
      <c r="M1160" s="5" t="s">
        <v>5515</v>
      </c>
      <c r="P1160" s="5" t="s">
        <v>5516</v>
      </c>
    </row>
    <row r="1161" spans="1:31" s="5" customFormat="1" ht="39.9" customHeight="1" x14ac:dyDescent="0.25">
      <c r="A1161" s="5">
        <v>1160</v>
      </c>
      <c r="B1161" s="5" t="s">
        <v>5517</v>
      </c>
      <c r="C1161" s="5" t="s">
        <v>4204</v>
      </c>
      <c r="D1161" s="5" t="str">
        <f>VLOOKUP(C1161,[1]Sheet1!$A:$B,2,0)</f>
        <v>NAB0000018</v>
      </c>
      <c r="E1161" s="5" t="s">
        <v>41</v>
      </c>
      <c r="F1161" s="5" t="s">
        <v>5518</v>
      </c>
      <c r="G1161" s="5" t="s">
        <v>5519</v>
      </c>
      <c r="H1161" s="5">
        <v>35.49</v>
      </c>
      <c r="K1161" s="5" t="s">
        <v>3967</v>
      </c>
      <c r="M1161" s="5" t="s">
        <v>5520</v>
      </c>
      <c r="P1161" s="5" t="s">
        <v>5521</v>
      </c>
      <c r="S1161" s="5" t="s">
        <v>5522</v>
      </c>
      <c r="V1161" s="5" t="s">
        <v>5523</v>
      </c>
      <c r="Y1161" s="5" t="s">
        <v>5524</v>
      </c>
    </row>
    <row r="1162" spans="1:31" s="5" customFormat="1" ht="39.9" customHeight="1" x14ac:dyDescent="0.25">
      <c r="A1162" s="5">
        <v>1161</v>
      </c>
      <c r="B1162" s="5" t="s">
        <v>5525</v>
      </c>
      <c r="C1162" s="5" t="s">
        <v>4204</v>
      </c>
      <c r="D1162" s="5" t="str">
        <f>VLOOKUP(C1162,[1]Sheet1!$A:$B,2,0)</f>
        <v>NAB0000018</v>
      </c>
      <c r="E1162" s="5" t="s">
        <v>28</v>
      </c>
      <c r="F1162" s="5" t="s">
        <v>5526</v>
      </c>
      <c r="G1162" s="5" t="s">
        <v>5527</v>
      </c>
      <c r="H1162" s="5">
        <v>118.13</v>
      </c>
      <c r="K1162" s="5" t="s">
        <v>3967</v>
      </c>
      <c r="M1162" s="5" t="s">
        <v>5528</v>
      </c>
    </row>
    <row r="1163" spans="1:31" s="5" customFormat="1" ht="39.9" customHeight="1" x14ac:dyDescent="0.25">
      <c r="A1163" s="5">
        <v>1162</v>
      </c>
      <c r="B1163" s="5" t="s">
        <v>5529</v>
      </c>
      <c r="C1163" s="5" t="s">
        <v>4204</v>
      </c>
      <c r="D1163" s="5" t="str">
        <f>VLOOKUP(C1163,[1]Sheet1!$A:$B,2,0)</f>
        <v>NAB0000018</v>
      </c>
      <c r="E1163" s="5" t="s">
        <v>278</v>
      </c>
      <c r="F1163" s="5" t="s">
        <v>5530</v>
      </c>
      <c r="G1163" s="5" t="s">
        <v>5531</v>
      </c>
      <c r="H1163" s="5">
        <v>463.07</v>
      </c>
      <c r="K1163" s="5" t="s">
        <v>3967</v>
      </c>
      <c r="M1163" s="5" t="s">
        <v>5532</v>
      </c>
      <c r="P1163" s="5" t="s">
        <v>5533</v>
      </c>
    </row>
    <row r="1164" spans="1:31" s="5" customFormat="1" ht="39.9" customHeight="1" x14ac:dyDescent="0.25">
      <c r="A1164" s="5">
        <v>1163</v>
      </c>
      <c r="B1164" s="5" t="s">
        <v>5534</v>
      </c>
      <c r="C1164" s="5" t="s">
        <v>4204</v>
      </c>
      <c r="D1164" s="5" t="str">
        <f>VLOOKUP(C1164,[1]Sheet1!$A:$B,2,0)</f>
        <v>NAB0000018</v>
      </c>
      <c r="E1164" s="5" t="s">
        <v>278</v>
      </c>
      <c r="F1164" s="5" t="s">
        <v>5530</v>
      </c>
      <c r="G1164" s="5" t="s">
        <v>5531</v>
      </c>
      <c r="H1164" s="5">
        <v>145.27000000000001</v>
      </c>
      <c r="K1164" s="5" t="s">
        <v>3967</v>
      </c>
      <c r="M1164" s="5" t="s">
        <v>5535</v>
      </c>
    </row>
    <row r="1165" spans="1:31" s="5" customFormat="1" ht="39.9" customHeight="1" x14ac:dyDescent="0.25">
      <c r="A1165" s="5">
        <v>1164</v>
      </c>
      <c r="B1165" s="5" t="s">
        <v>5536</v>
      </c>
      <c r="C1165" s="5" t="s">
        <v>4204</v>
      </c>
      <c r="D1165" s="5" t="str">
        <f>VLOOKUP(C1165,[1]Sheet1!$A:$B,2,0)</f>
        <v>NAB0000018</v>
      </c>
      <c r="E1165" s="5" t="s">
        <v>355</v>
      </c>
      <c r="F1165" s="5" t="s">
        <v>5537</v>
      </c>
      <c r="G1165" s="5" t="s">
        <v>5538</v>
      </c>
      <c r="H1165" s="5">
        <v>413.91</v>
      </c>
      <c r="K1165" s="5" t="s">
        <v>3967</v>
      </c>
      <c r="M1165" s="5" t="s">
        <v>5539</v>
      </c>
    </row>
    <row r="1166" spans="1:31" s="5" customFormat="1" ht="39.9" customHeight="1" x14ac:dyDescent="0.25">
      <c r="A1166" s="5">
        <v>1165</v>
      </c>
      <c r="B1166" s="5" t="s">
        <v>5540</v>
      </c>
      <c r="C1166" s="5" t="s">
        <v>4204</v>
      </c>
      <c r="D1166" s="5" t="str">
        <f>VLOOKUP(C1166,[1]Sheet1!$A:$B,2,0)</f>
        <v>NAB0000018</v>
      </c>
      <c r="E1166" s="5" t="s">
        <v>355</v>
      </c>
      <c r="F1166" s="5" t="s">
        <v>5537</v>
      </c>
      <c r="G1166" s="5" t="s">
        <v>5538</v>
      </c>
      <c r="H1166" s="5">
        <v>59.86</v>
      </c>
      <c r="K1166" s="5" t="s">
        <v>3967</v>
      </c>
      <c r="M1166" s="5" t="s">
        <v>5539</v>
      </c>
    </row>
    <row r="1167" spans="1:31" s="5" customFormat="1" ht="39.9" customHeight="1" x14ac:dyDescent="0.25">
      <c r="A1167" s="5">
        <v>1166</v>
      </c>
      <c r="B1167" s="5" t="s">
        <v>5541</v>
      </c>
      <c r="C1167" s="5" t="s">
        <v>4204</v>
      </c>
      <c r="D1167" s="5" t="str">
        <f>VLOOKUP(C1167,[1]Sheet1!$A:$B,2,0)</f>
        <v>NAB0000018</v>
      </c>
      <c r="E1167" s="5" t="s">
        <v>28</v>
      </c>
      <c r="F1167" s="5" t="s">
        <v>5542</v>
      </c>
      <c r="G1167" s="5" t="s">
        <v>5543</v>
      </c>
      <c r="H1167" s="5">
        <v>721.66</v>
      </c>
      <c r="K1167" s="5" t="s">
        <v>3967</v>
      </c>
      <c r="M1167" s="5" t="s">
        <v>5544</v>
      </c>
      <c r="P1167" s="5" t="s">
        <v>5545</v>
      </c>
      <c r="S1167" s="5" t="s">
        <v>5546</v>
      </c>
      <c r="V1167" s="5" t="s">
        <v>5547</v>
      </c>
    </row>
    <row r="1168" spans="1:31" s="5" customFormat="1" ht="39.9" customHeight="1" x14ac:dyDescent="0.25">
      <c r="A1168" s="5">
        <v>1167</v>
      </c>
      <c r="B1168" s="5" t="s">
        <v>5548</v>
      </c>
      <c r="C1168" s="5" t="s">
        <v>4204</v>
      </c>
      <c r="D1168" s="5" t="str">
        <f>VLOOKUP(C1168,[1]Sheet1!$A:$B,2,0)</f>
        <v>NAB0000018</v>
      </c>
      <c r="E1168" s="5" t="s">
        <v>28</v>
      </c>
      <c r="F1168" s="5" t="s">
        <v>3807</v>
      </c>
      <c r="G1168" s="5" t="s">
        <v>5549</v>
      </c>
      <c r="H1168" s="5">
        <v>1263.97</v>
      </c>
      <c r="K1168" s="5" t="s">
        <v>3967</v>
      </c>
      <c r="L1168" s="5" t="s">
        <v>5550</v>
      </c>
      <c r="M1168" s="5" t="s">
        <v>5551</v>
      </c>
      <c r="P1168" s="5" t="s">
        <v>5552</v>
      </c>
      <c r="S1168" s="5" t="s">
        <v>5553</v>
      </c>
      <c r="V1168" s="5" t="s">
        <v>5554</v>
      </c>
      <c r="Y1168" s="5" t="s">
        <v>5555</v>
      </c>
      <c r="AB1168" s="5" t="s">
        <v>5556</v>
      </c>
      <c r="AE1168" s="5" t="s">
        <v>5557</v>
      </c>
    </row>
    <row r="1169" spans="1:28" s="5" customFormat="1" ht="39.9" customHeight="1" x14ac:dyDescent="0.25">
      <c r="A1169" s="5">
        <v>1168</v>
      </c>
      <c r="B1169" s="5" t="s">
        <v>5558</v>
      </c>
      <c r="C1169" s="5" t="s">
        <v>4204</v>
      </c>
      <c r="D1169" s="5" t="str">
        <f>VLOOKUP(C1169,[1]Sheet1!$A:$B,2,0)</f>
        <v>NAB0000018</v>
      </c>
      <c r="E1169" s="5" t="s">
        <v>939</v>
      </c>
      <c r="F1169" s="5" t="s">
        <v>5559</v>
      </c>
      <c r="G1169" s="5" t="s">
        <v>5560</v>
      </c>
      <c r="H1169" s="5">
        <v>35.950000000000003</v>
      </c>
      <c r="K1169" s="5" t="s">
        <v>3967</v>
      </c>
      <c r="M1169" s="5" t="s">
        <v>5561</v>
      </c>
    </row>
    <row r="1170" spans="1:28" s="5" customFormat="1" ht="39.9" customHeight="1" x14ac:dyDescent="0.25">
      <c r="A1170" s="5">
        <v>1169</v>
      </c>
      <c r="B1170" s="5" t="s">
        <v>5562</v>
      </c>
      <c r="C1170" s="5" t="s">
        <v>4204</v>
      </c>
      <c r="D1170" s="5" t="str">
        <f>VLOOKUP(C1170,[1]Sheet1!$A:$B,2,0)</f>
        <v>NAB0000018</v>
      </c>
      <c r="E1170" s="5" t="s">
        <v>355</v>
      </c>
      <c r="F1170" s="5" t="s">
        <v>5563</v>
      </c>
      <c r="G1170" s="5" t="s">
        <v>5564</v>
      </c>
      <c r="H1170" s="5">
        <v>318.29000000000002</v>
      </c>
      <c r="K1170" s="5" t="s">
        <v>3967</v>
      </c>
      <c r="M1170" s="5" t="s">
        <v>5565</v>
      </c>
      <c r="P1170" s="5" t="s">
        <v>5566</v>
      </c>
    </row>
    <row r="1171" spans="1:28" s="5" customFormat="1" ht="39.9" customHeight="1" x14ac:dyDescent="0.25">
      <c r="A1171" s="5">
        <v>1170</v>
      </c>
      <c r="B1171" s="5" t="s">
        <v>5567</v>
      </c>
      <c r="C1171" s="5" t="s">
        <v>4204</v>
      </c>
      <c r="D1171" s="5" t="str">
        <f>VLOOKUP(C1171,[1]Sheet1!$A:$B,2,0)</f>
        <v>NAB0000018</v>
      </c>
      <c r="E1171" s="5" t="s">
        <v>355</v>
      </c>
      <c r="F1171" s="5" t="s">
        <v>5568</v>
      </c>
      <c r="G1171" s="5" t="s">
        <v>5569</v>
      </c>
      <c r="H1171" s="5">
        <v>63.83</v>
      </c>
      <c r="K1171" s="5" t="s">
        <v>3967</v>
      </c>
      <c r="M1171" s="5" t="s">
        <v>5570</v>
      </c>
      <c r="P1171" s="5" t="s">
        <v>5571</v>
      </c>
      <c r="S1171" s="5" t="s">
        <v>5572</v>
      </c>
    </row>
    <row r="1172" spans="1:28" s="5" customFormat="1" ht="39.9" customHeight="1" x14ac:dyDescent="0.25">
      <c r="A1172" s="5">
        <v>1171</v>
      </c>
      <c r="B1172" s="5" t="s">
        <v>5573</v>
      </c>
      <c r="C1172" s="5" t="s">
        <v>4204</v>
      </c>
      <c r="D1172" s="5" t="str">
        <f>VLOOKUP(C1172,[1]Sheet1!$A:$B,2,0)</f>
        <v>NAB0000018</v>
      </c>
      <c r="E1172" s="5" t="s">
        <v>1261</v>
      </c>
      <c r="F1172" s="5" t="s">
        <v>1357</v>
      </c>
      <c r="G1172" s="5" t="s">
        <v>5574</v>
      </c>
      <c r="H1172" s="5">
        <v>1271</v>
      </c>
      <c r="K1172" s="5" t="s">
        <v>3967</v>
      </c>
      <c r="M1172" s="5" t="s">
        <v>5575</v>
      </c>
      <c r="P1172" s="5" t="s">
        <v>5576</v>
      </c>
      <c r="S1172" s="5" t="s">
        <v>5577</v>
      </c>
    </row>
    <row r="1173" spans="1:28" s="5" customFormat="1" ht="39.9" customHeight="1" x14ac:dyDescent="0.25">
      <c r="A1173" s="5">
        <v>1172</v>
      </c>
      <c r="B1173" s="5" t="s">
        <v>5578</v>
      </c>
      <c r="C1173" s="5" t="s">
        <v>4204</v>
      </c>
      <c r="D1173" s="5" t="str">
        <f>VLOOKUP(C1173,[1]Sheet1!$A:$B,2,0)</f>
        <v>NAB0000018</v>
      </c>
      <c r="E1173" s="5" t="s">
        <v>116</v>
      </c>
      <c r="F1173" s="5" t="s">
        <v>3292</v>
      </c>
      <c r="G1173" s="5" t="s">
        <v>5579</v>
      </c>
      <c r="H1173" s="5">
        <v>41.19</v>
      </c>
      <c r="K1173" s="5" t="s">
        <v>3967</v>
      </c>
      <c r="M1173" s="5" t="s">
        <v>5580</v>
      </c>
      <c r="P1173" s="5" t="s">
        <v>5581</v>
      </c>
    </row>
    <row r="1174" spans="1:28" s="5" customFormat="1" ht="39.9" customHeight="1" x14ac:dyDescent="0.25">
      <c r="A1174" s="5">
        <v>1173</v>
      </c>
      <c r="B1174" s="5" t="s">
        <v>5582</v>
      </c>
      <c r="C1174" s="5" t="s">
        <v>4204</v>
      </c>
      <c r="D1174" s="5" t="str">
        <f>VLOOKUP(C1174,[1]Sheet1!$A:$B,2,0)</f>
        <v>NAB0000018</v>
      </c>
      <c r="E1174" s="5" t="s">
        <v>262</v>
      </c>
      <c r="F1174" s="5" t="s">
        <v>5583</v>
      </c>
      <c r="G1174" s="5" t="s">
        <v>5584</v>
      </c>
      <c r="H1174" s="5">
        <v>44.58</v>
      </c>
      <c r="K1174" s="5" t="s">
        <v>3967</v>
      </c>
      <c r="M1174" s="5" t="s">
        <v>5585</v>
      </c>
    </row>
    <row r="1175" spans="1:28" s="5" customFormat="1" ht="39.9" customHeight="1" x14ac:dyDescent="0.25">
      <c r="A1175" s="5">
        <v>1174</v>
      </c>
      <c r="B1175" s="5" t="s">
        <v>5586</v>
      </c>
      <c r="C1175" s="5" t="s">
        <v>4204</v>
      </c>
      <c r="D1175" s="5" t="str">
        <f>VLOOKUP(C1175,[1]Sheet1!$A:$B,2,0)</f>
        <v>NAB0000018</v>
      </c>
      <c r="E1175" s="5" t="s">
        <v>262</v>
      </c>
      <c r="F1175" s="5" t="s">
        <v>5587</v>
      </c>
      <c r="G1175" s="5" t="s">
        <v>5588</v>
      </c>
      <c r="H1175" s="5">
        <v>66.67</v>
      </c>
      <c r="K1175" s="5" t="s">
        <v>3967</v>
      </c>
      <c r="M1175" s="5" t="s">
        <v>5586</v>
      </c>
    </row>
    <row r="1176" spans="1:28" s="5" customFormat="1" ht="39.9" customHeight="1" x14ac:dyDescent="0.25">
      <c r="A1176" s="5">
        <v>1175</v>
      </c>
      <c r="B1176" s="5" t="s">
        <v>5589</v>
      </c>
      <c r="C1176" s="5" t="s">
        <v>4204</v>
      </c>
      <c r="D1176" s="5" t="str">
        <f>VLOOKUP(C1176,[1]Sheet1!$A:$B,2,0)</f>
        <v>NAB0000018</v>
      </c>
      <c r="E1176" s="5" t="s">
        <v>262</v>
      </c>
      <c r="F1176" s="5" t="s">
        <v>5590</v>
      </c>
      <c r="G1176" s="5" t="s">
        <v>5591</v>
      </c>
      <c r="H1176" s="5">
        <v>79.349999999999994</v>
      </c>
      <c r="K1176" s="5" t="s">
        <v>3967</v>
      </c>
      <c r="M1176" s="5" t="s">
        <v>5592</v>
      </c>
    </row>
    <row r="1177" spans="1:28" s="5" customFormat="1" ht="39.9" customHeight="1" x14ac:dyDescent="0.25">
      <c r="A1177" s="5">
        <v>1176</v>
      </c>
      <c r="B1177" s="5" t="s">
        <v>5593</v>
      </c>
      <c r="C1177" s="5" t="s">
        <v>4204</v>
      </c>
      <c r="D1177" s="5" t="str">
        <f>VLOOKUP(C1177,[1]Sheet1!$A:$B,2,0)</f>
        <v>NAB0000018</v>
      </c>
      <c r="E1177" s="5" t="s">
        <v>28</v>
      </c>
      <c r="F1177" s="5" t="s">
        <v>5594</v>
      </c>
      <c r="G1177" s="5" t="s">
        <v>5595</v>
      </c>
      <c r="H1177" s="5">
        <v>754.27</v>
      </c>
      <c r="K1177" s="5" t="s">
        <v>3967</v>
      </c>
      <c r="M1177" s="5" t="s">
        <v>5596</v>
      </c>
    </row>
    <row r="1178" spans="1:28" s="5" customFormat="1" ht="39.9" customHeight="1" x14ac:dyDescent="0.25">
      <c r="A1178" s="5">
        <v>1177</v>
      </c>
      <c r="B1178" s="5" t="s">
        <v>5597</v>
      </c>
      <c r="C1178" s="5" t="s">
        <v>4204</v>
      </c>
      <c r="D1178" s="5" t="str">
        <f>VLOOKUP(C1178,[1]Sheet1!$A:$B,2,0)</f>
        <v>NAB0000018</v>
      </c>
      <c r="E1178" s="5" t="s">
        <v>28</v>
      </c>
      <c r="F1178" s="5" t="s">
        <v>5598</v>
      </c>
      <c r="G1178" s="5" t="s">
        <v>5599</v>
      </c>
      <c r="H1178" s="5">
        <v>98.36</v>
      </c>
      <c r="K1178" s="5" t="s">
        <v>3967</v>
      </c>
      <c r="M1178" s="5" t="s">
        <v>5600</v>
      </c>
    </row>
    <row r="1179" spans="1:28" s="5" customFormat="1" ht="39.9" customHeight="1" x14ac:dyDescent="0.25">
      <c r="A1179" s="5">
        <v>1178</v>
      </c>
      <c r="B1179" s="5" t="s">
        <v>5601</v>
      </c>
      <c r="C1179" s="5" t="s">
        <v>4204</v>
      </c>
      <c r="D1179" s="5" t="str">
        <f>VLOOKUP(C1179,[1]Sheet1!$A:$B,2,0)</f>
        <v>NAB0000018</v>
      </c>
      <c r="E1179" s="5" t="s">
        <v>28</v>
      </c>
      <c r="F1179" s="5" t="s">
        <v>5598</v>
      </c>
      <c r="G1179" s="5" t="s">
        <v>5602</v>
      </c>
      <c r="H1179" s="5">
        <v>112.65</v>
      </c>
      <c r="K1179" s="5" t="s">
        <v>3967</v>
      </c>
      <c r="M1179" s="5" t="s">
        <v>5603</v>
      </c>
    </row>
    <row r="1180" spans="1:28" s="5" customFormat="1" ht="39.9" customHeight="1" x14ac:dyDescent="0.25">
      <c r="A1180" s="5">
        <v>1179</v>
      </c>
      <c r="B1180" s="5" t="s">
        <v>5604</v>
      </c>
      <c r="C1180" s="5" t="s">
        <v>4204</v>
      </c>
      <c r="D1180" s="5" t="str">
        <f>VLOOKUP(C1180,[1]Sheet1!$A:$B,2,0)</f>
        <v>NAB0000018</v>
      </c>
      <c r="E1180" s="5" t="s">
        <v>1261</v>
      </c>
      <c r="F1180" s="5" t="s">
        <v>4934</v>
      </c>
      <c r="G1180" s="5" t="s">
        <v>5605</v>
      </c>
      <c r="H1180" s="5">
        <v>84.8</v>
      </c>
      <c r="K1180" s="5" t="s">
        <v>3967</v>
      </c>
      <c r="M1180" s="5" t="s">
        <v>5606</v>
      </c>
      <c r="P1180" s="5" t="s">
        <v>5607</v>
      </c>
      <c r="S1180" s="5" t="s">
        <v>5608</v>
      </c>
    </row>
    <row r="1181" spans="1:28" s="5" customFormat="1" ht="39.9" customHeight="1" x14ac:dyDescent="0.25">
      <c r="A1181" s="5">
        <v>1180</v>
      </c>
      <c r="B1181" s="5" t="s">
        <v>5609</v>
      </c>
      <c r="C1181" s="5" t="s">
        <v>4204</v>
      </c>
      <c r="D1181" s="5" t="str">
        <f>VLOOKUP(C1181,[1]Sheet1!$A:$B,2,0)</f>
        <v>NAB0000018</v>
      </c>
      <c r="E1181" s="5" t="s">
        <v>1261</v>
      </c>
      <c r="F1181" s="5" t="s">
        <v>4934</v>
      </c>
      <c r="G1181" s="5" t="s">
        <v>5610</v>
      </c>
      <c r="H1181" s="5">
        <v>44.18</v>
      </c>
      <c r="K1181" s="5" t="s">
        <v>3967</v>
      </c>
      <c r="M1181" s="5" t="s">
        <v>5611</v>
      </c>
      <c r="P1181" s="5" t="s">
        <v>5612</v>
      </c>
      <c r="S1181" s="5" t="s">
        <v>5613</v>
      </c>
      <c r="V1181" s="5" t="s">
        <v>5614</v>
      </c>
    </row>
    <row r="1182" spans="1:28" s="5" customFormat="1" ht="39.9" customHeight="1" x14ac:dyDescent="0.25">
      <c r="A1182" s="5">
        <v>1181</v>
      </c>
      <c r="B1182" s="5" t="s">
        <v>5615</v>
      </c>
      <c r="C1182" s="5" t="s">
        <v>4204</v>
      </c>
      <c r="D1182" s="5" t="str">
        <f>VLOOKUP(C1182,[1]Sheet1!$A:$B,2,0)</f>
        <v>NAB0000018</v>
      </c>
      <c r="E1182" s="5" t="s">
        <v>1261</v>
      </c>
      <c r="F1182" s="5" t="s">
        <v>4934</v>
      </c>
      <c r="G1182" s="5" t="s">
        <v>5616</v>
      </c>
      <c r="H1182" s="5">
        <v>830.84</v>
      </c>
      <c r="K1182" s="5" t="s">
        <v>3967</v>
      </c>
      <c r="M1182" s="5" t="s">
        <v>5617</v>
      </c>
      <c r="P1182" s="5" t="s">
        <v>5618</v>
      </c>
      <c r="S1182" s="5" t="s">
        <v>5619</v>
      </c>
    </row>
    <row r="1183" spans="1:28" s="5" customFormat="1" ht="39.9" customHeight="1" x14ac:dyDescent="0.25">
      <c r="A1183" s="5">
        <v>1182</v>
      </c>
      <c r="B1183" s="5" t="s">
        <v>5620</v>
      </c>
      <c r="C1183" s="5" t="s">
        <v>4204</v>
      </c>
      <c r="D1183" s="5" t="str">
        <f>VLOOKUP(C1183,[1]Sheet1!$A:$B,2,0)</f>
        <v>NAB0000018</v>
      </c>
      <c r="E1183" s="5" t="s">
        <v>1261</v>
      </c>
      <c r="F1183" s="5" t="s">
        <v>4934</v>
      </c>
      <c r="G1183" s="5" t="s">
        <v>5621</v>
      </c>
      <c r="H1183" s="5">
        <v>610.32000000000005</v>
      </c>
      <c r="K1183" s="5" t="s">
        <v>3967</v>
      </c>
      <c r="M1183" s="5" t="s">
        <v>5622</v>
      </c>
      <c r="P1183" s="5" t="s">
        <v>5623</v>
      </c>
      <c r="S1183" s="5" t="s">
        <v>5624</v>
      </c>
      <c r="V1183" s="5" t="s">
        <v>5625</v>
      </c>
    </row>
    <row r="1184" spans="1:28" s="5" customFormat="1" ht="39.9" customHeight="1" x14ac:dyDescent="0.25">
      <c r="A1184" s="5">
        <v>1183</v>
      </c>
      <c r="B1184" s="5" t="s">
        <v>5626</v>
      </c>
      <c r="C1184" s="5" t="s">
        <v>4204</v>
      </c>
      <c r="D1184" s="5" t="str">
        <f>VLOOKUP(C1184,[1]Sheet1!$A:$B,2,0)</f>
        <v>NAB0000018</v>
      </c>
      <c r="E1184" s="5" t="s">
        <v>1261</v>
      </c>
      <c r="F1184" s="5" t="s">
        <v>4934</v>
      </c>
      <c r="G1184" s="5" t="s">
        <v>5627</v>
      </c>
      <c r="H1184" s="5">
        <v>71.38</v>
      </c>
      <c r="K1184" s="5" t="s">
        <v>3967</v>
      </c>
      <c r="M1184" s="5" t="s">
        <v>5628</v>
      </c>
      <c r="P1184" s="5" t="s">
        <v>5629</v>
      </c>
      <c r="S1184" s="5" t="s">
        <v>5630</v>
      </c>
      <c r="V1184" s="5" t="s">
        <v>5631</v>
      </c>
      <c r="Y1184" s="5" t="s">
        <v>5632</v>
      </c>
      <c r="AB1184" s="5" t="s">
        <v>5633</v>
      </c>
    </row>
    <row r="1185" spans="1:19" s="5" customFormat="1" ht="39.9" customHeight="1" x14ac:dyDescent="0.25">
      <c r="A1185" s="5">
        <v>1184</v>
      </c>
      <c r="B1185" s="5" t="s">
        <v>5634</v>
      </c>
      <c r="C1185" s="5" t="s">
        <v>4204</v>
      </c>
      <c r="D1185" s="5" t="str">
        <f>VLOOKUP(C1185,[1]Sheet1!$A:$B,2,0)</f>
        <v>NAB0000018</v>
      </c>
      <c r="E1185" s="5" t="s">
        <v>1261</v>
      </c>
      <c r="F1185" s="5" t="s">
        <v>4934</v>
      </c>
      <c r="G1185" s="5" t="s">
        <v>5635</v>
      </c>
      <c r="H1185" s="5">
        <v>32.36</v>
      </c>
      <c r="K1185" s="5" t="s">
        <v>3967</v>
      </c>
      <c r="M1185" s="5" t="s">
        <v>5636</v>
      </c>
      <c r="P1185" s="5" t="s">
        <v>5637</v>
      </c>
    </row>
    <row r="1186" spans="1:19" s="5" customFormat="1" ht="39.9" customHeight="1" x14ac:dyDescent="0.25">
      <c r="A1186" s="5">
        <v>1185</v>
      </c>
      <c r="B1186" s="5" t="s">
        <v>5638</v>
      </c>
      <c r="C1186" s="5" t="s">
        <v>4204</v>
      </c>
      <c r="D1186" s="5" t="str">
        <f>VLOOKUP(C1186,[1]Sheet1!$A:$B,2,0)</f>
        <v>NAB0000018</v>
      </c>
      <c r="E1186" s="5" t="s">
        <v>21</v>
      </c>
      <c r="F1186" s="5" t="s">
        <v>5639</v>
      </c>
      <c r="G1186" s="5" t="s">
        <v>5640</v>
      </c>
      <c r="H1186" s="5">
        <v>34.61</v>
      </c>
      <c r="K1186" s="5" t="s">
        <v>3967</v>
      </c>
      <c r="M1186" s="5" t="s">
        <v>5641</v>
      </c>
      <c r="P1186" s="5" t="s">
        <v>5642</v>
      </c>
    </row>
    <row r="1187" spans="1:19" s="5" customFormat="1" ht="39.9" customHeight="1" x14ac:dyDescent="0.25">
      <c r="A1187" s="5">
        <v>1186</v>
      </c>
      <c r="B1187" s="5" t="s">
        <v>5643</v>
      </c>
      <c r="C1187" s="5" t="s">
        <v>4204</v>
      </c>
      <c r="D1187" s="5" t="str">
        <f>VLOOKUP(C1187,[1]Sheet1!$A:$B,2,0)</f>
        <v>NAB0000018</v>
      </c>
      <c r="E1187" s="5" t="s">
        <v>41</v>
      </c>
      <c r="F1187" s="5" t="s">
        <v>5644</v>
      </c>
      <c r="G1187" s="5" t="s">
        <v>5645</v>
      </c>
      <c r="H1187" s="5">
        <v>225.88</v>
      </c>
      <c r="K1187" s="5" t="s">
        <v>3967</v>
      </c>
      <c r="M1187" s="5" t="s">
        <v>5646</v>
      </c>
      <c r="P1187" s="5" t="s">
        <v>5647</v>
      </c>
      <c r="S1187" s="5" t="s">
        <v>5648</v>
      </c>
    </row>
    <row r="1188" spans="1:19" s="5" customFormat="1" ht="39.9" customHeight="1" x14ac:dyDescent="0.25">
      <c r="A1188" s="5">
        <v>1187</v>
      </c>
      <c r="B1188" s="5" t="s">
        <v>5649</v>
      </c>
      <c r="C1188" s="5" t="s">
        <v>4204</v>
      </c>
      <c r="D1188" s="5" t="str">
        <f>VLOOKUP(C1188,[1]Sheet1!$A:$B,2,0)</f>
        <v>NAB0000018</v>
      </c>
      <c r="E1188" s="5" t="s">
        <v>41</v>
      </c>
      <c r="F1188" s="5" t="s">
        <v>5650</v>
      </c>
      <c r="G1188" s="5" t="s">
        <v>5651</v>
      </c>
      <c r="H1188" s="5">
        <v>50.85</v>
      </c>
      <c r="K1188" s="5" t="s">
        <v>3967</v>
      </c>
      <c r="M1188" s="5" t="s">
        <v>5652</v>
      </c>
    </row>
    <row r="1189" spans="1:19" s="5" customFormat="1" ht="39.9" customHeight="1" x14ac:dyDescent="0.25">
      <c r="A1189" s="5">
        <v>1188</v>
      </c>
      <c r="B1189" s="5" t="s">
        <v>5653</v>
      </c>
      <c r="C1189" s="5" t="s">
        <v>4204</v>
      </c>
      <c r="D1189" s="5" t="str">
        <f>VLOOKUP(C1189,[1]Sheet1!$A:$B,2,0)</f>
        <v>NAB0000018</v>
      </c>
      <c r="E1189" s="5" t="s">
        <v>41</v>
      </c>
      <c r="F1189" s="5" t="s">
        <v>5654</v>
      </c>
      <c r="G1189" s="5" t="s">
        <v>5655</v>
      </c>
      <c r="H1189" s="5">
        <v>76.09</v>
      </c>
      <c r="K1189" s="5" t="s">
        <v>3967</v>
      </c>
      <c r="M1189" s="5" t="s">
        <v>5656</v>
      </c>
      <c r="P1189" s="5" t="s">
        <v>5657</v>
      </c>
    </row>
    <row r="1190" spans="1:19" s="5" customFormat="1" ht="39.9" customHeight="1" x14ac:dyDescent="0.25">
      <c r="A1190" s="5">
        <v>1189</v>
      </c>
      <c r="B1190" s="5" t="s">
        <v>5658</v>
      </c>
      <c r="C1190" s="5" t="s">
        <v>4204</v>
      </c>
      <c r="D1190" s="5" t="str">
        <f>VLOOKUP(C1190,[1]Sheet1!$A:$B,2,0)</f>
        <v>NAB0000018</v>
      </c>
      <c r="E1190" s="5" t="s">
        <v>41</v>
      </c>
      <c r="F1190" s="5" t="s">
        <v>5654</v>
      </c>
      <c r="G1190" s="5" t="s">
        <v>5655</v>
      </c>
      <c r="H1190" s="5">
        <v>48.2</v>
      </c>
      <c r="K1190" s="5" t="s">
        <v>3967</v>
      </c>
      <c r="M1190" s="5" t="s">
        <v>5656</v>
      </c>
    </row>
    <row r="1191" spans="1:19" s="5" customFormat="1" ht="39.9" customHeight="1" x14ac:dyDescent="0.25">
      <c r="A1191" s="5">
        <v>1190</v>
      </c>
      <c r="B1191" s="5" t="s">
        <v>5659</v>
      </c>
      <c r="C1191" s="5" t="s">
        <v>4204</v>
      </c>
      <c r="D1191" s="5" t="str">
        <f>VLOOKUP(C1191,[1]Sheet1!$A:$B,2,0)</f>
        <v>NAB0000018</v>
      </c>
      <c r="E1191" s="5" t="s">
        <v>41</v>
      </c>
      <c r="F1191" s="5" t="s">
        <v>5650</v>
      </c>
      <c r="G1191" s="5" t="s">
        <v>5660</v>
      </c>
      <c r="H1191" s="5">
        <v>47.87</v>
      </c>
      <c r="K1191" s="5" t="s">
        <v>3967</v>
      </c>
      <c r="M1191" s="5" t="s">
        <v>5661</v>
      </c>
      <c r="P1191" s="5" t="s">
        <v>5662</v>
      </c>
    </row>
    <row r="1192" spans="1:19" s="5" customFormat="1" ht="39.9" customHeight="1" x14ac:dyDescent="0.25">
      <c r="A1192" s="5">
        <v>1191</v>
      </c>
      <c r="B1192" s="5" t="s">
        <v>5663</v>
      </c>
      <c r="C1192" s="5" t="s">
        <v>4204</v>
      </c>
      <c r="D1192" s="5" t="str">
        <f>VLOOKUP(C1192,[1]Sheet1!$A:$B,2,0)</f>
        <v>NAB0000018</v>
      </c>
      <c r="E1192" s="5" t="s">
        <v>21</v>
      </c>
      <c r="F1192" s="5" t="s">
        <v>5664</v>
      </c>
      <c r="G1192" s="5" t="s">
        <v>5665</v>
      </c>
      <c r="H1192" s="5">
        <v>102.49</v>
      </c>
      <c r="K1192" s="5" t="s">
        <v>3967</v>
      </c>
      <c r="M1192" s="5" t="s">
        <v>5666</v>
      </c>
    </row>
    <row r="1193" spans="1:19" s="5" customFormat="1" ht="39.9" customHeight="1" x14ac:dyDescent="0.25">
      <c r="A1193" s="5">
        <v>1192</v>
      </c>
      <c r="B1193" s="5" t="s">
        <v>5667</v>
      </c>
      <c r="C1193" s="5" t="s">
        <v>4204</v>
      </c>
      <c r="D1193" s="5" t="str">
        <f>VLOOKUP(C1193,[1]Sheet1!$A:$B,2,0)</f>
        <v>NAB0000018</v>
      </c>
      <c r="E1193" s="5" t="s">
        <v>21</v>
      </c>
      <c r="F1193" s="5" t="s">
        <v>5668</v>
      </c>
      <c r="G1193" s="5" t="s">
        <v>5669</v>
      </c>
      <c r="H1193" s="5">
        <v>497.67</v>
      </c>
      <c r="K1193" s="5" t="s">
        <v>3967</v>
      </c>
      <c r="M1193" s="5" t="s">
        <v>5670</v>
      </c>
      <c r="P1193" s="5" t="s">
        <v>5671</v>
      </c>
    </row>
    <row r="1194" spans="1:19" s="5" customFormat="1" ht="39.9" customHeight="1" x14ac:dyDescent="0.25">
      <c r="A1194" s="5">
        <v>1193</v>
      </c>
      <c r="B1194" s="5" t="s">
        <v>5672</v>
      </c>
      <c r="C1194" s="5" t="s">
        <v>4204</v>
      </c>
      <c r="D1194" s="5" t="str">
        <f>VLOOKUP(C1194,[1]Sheet1!$A:$B,2,0)</f>
        <v>NAB0000018</v>
      </c>
      <c r="E1194" s="5" t="s">
        <v>21</v>
      </c>
      <c r="F1194" s="5" t="s">
        <v>5668</v>
      </c>
      <c r="G1194" s="5" t="s">
        <v>5673</v>
      </c>
      <c r="H1194" s="5">
        <v>31.73</v>
      </c>
      <c r="K1194" s="5" t="s">
        <v>3967</v>
      </c>
      <c r="M1194" s="5" t="s">
        <v>5674</v>
      </c>
      <c r="P1194" s="5" t="s">
        <v>5675</v>
      </c>
    </row>
    <row r="1195" spans="1:19" s="5" customFormat="1" ht="39.9" customHeight="1" x14ac:dyDescent="0.25">
      <c r="A1195" s="5">
        <v>1194</v>
      </c>
      <c r="B1195" s="5" t="s">
        <v>5676</v>
      </c>
      <c r="C1195" s="5" t="s">
        <v>4204</v>
      </c>
      <c r="D1195" s="5" t="str">
        <f>VLOOKUP(C1195,[1]Sheet1!$A:$B,2,0)</f>
        <v>NAB0000018</v>
      </c>
      <c r="E1195" s="5" t="s">
        <v>21</v>
      </c>
      <c r="F1195" s="5" t="s">
        <v>5668</v>
      </c>
      <c r="G1195" s="5" t="s">
        <v>5677</v>
      </c>
      <c r="H1195" s="5">
        <v>105.83</v>
      </c>
      <c r="K1195" s="5" t="s">
        <v>3967</v>
      </c>
      <c r="M1195" s="5" t="s">
        <v>5678</v>
      </c>
    </row>
    <row r="1196" spans="1:19" s="5" customFormat="1" ht="39.9" customHeight="1" x14ac:dyDescent="0.25">
      <c r="A1196" s="5">
        <v>1195</v>
      </c>
      <c r="B1196" s="5" t="s">
        <v>5679</v>
      </c>
      <c r="C1196" s="5" t="s">
        <v>4204</v>
      </c>
      <c r="D1196" s="5" t="str">
        <f>VLOOKUP(C1196,[1]Sheet1!$A:$B,2,0)</f>
        <v>NAB0000018</v>
      </c>
      <c r="E1196" s="5" t="s">
        <v>21</v>
      </c>
      <c r="F1196" s="5" t="s">
        <v>5668</v>
      </c>
      <c r="G1196" s="5" t="s">
        <v>5680</v>
      </c>
      <c r="H1196" s="5">
        <v>73.66</v>
      </c>
      <c r="K1196" s="5" t="s">
        <v>3967</v>
      </c>
      <c r="M1196" s="5" t="s">
        <v>5681</v>
      </c>
    </row>
    <row r="1197" spans="1:19" s="5" customFormat="1" ht="39.9" customHeight="1" x14ac:dyDescent="0.25">
      <c r="A1197" s="5">
        <v>1196</v>
      </c>
      <c r="B1197" s="5" t="s">
        <v>5682</v>
      </c>
      <c r="C1197" s="5" t="s">
        <v>4204</v>
      </c>
      <c r="D1197" s="5" t="str">
        <f>VLOOKUP(C1197,[1]Sheet1!$A:$B,2,0)</f>
        <v>NAB0000018</v>
      </c>
      <c r="E1197" s="5" t="s">
        <v>21</v>
      </c>
      <c r="F1197" s="5" t="s">
        <v>5668</v>
      </c>
      <c r="G1197" s="5" t="s">
        <v>5683</v>
      </c>
      <c r="H1197" s="5">
        <v>57.46</v>
      </c>
      <c r="K1197" s="5" t="s">
        <v>3967</v>
      </c>
      <c r="M1197" s="5" t="s">
        <v>5681</v>
      </c>
      <c r="P1197" s="5" t="s">
        <v>5675</v>
      </c>
    </row>
    <row r="1198" spans="1:19" s="5" customFormat="1" ht="39.9" customHeight="1" x14ac:dyDescent="0.25">
      <c r="A1198" s="5">
        <v>1197</v>
      </c>
      <c r="B1198" s="5" t="s">
        <v>5684</v>
      </c>
      <c r="C1198" s="5" t="s">
        <v>4204</v>
      </c>
      <c r="D1198" s="5" t="str">
        <f>VLOOKUP(C1198,[1]Sheet1!$A:$B,2,0)</f>
        <v>NAB0000018</v>
      </c>
      <c r="E1198" s="5" t="s">
        <v>21</v>
      </c>
      <c r="F1198" s="5" t="s">
        <v>5668</v>
      </c>
      <c r="G1198" s="5" t="s">
        <v>5685</v>
      </c>
      <c r="H1198" s="5">
        <v>30.76</v>
      </c>
      <c r="K1198" s="5" t="s">
        <v>3967</v>
      </c>
      <c r="M1198" s="5" t="s">
        <v>5686</v>
      </c>
    </row>
    <row r="1199" spans="1:19" s="5" customFormat="1" ht="39.9" customHeight="1" x14ac:dyDescent="0.25">
      <c r="A1199" s="5">
        <v>1198</v>
      </c>
      <c r="B1199" s="5" t="s">
        <v>5687</v>
      </c>
      <c r="C1199" s="5" t="s">
        <v>4204</v>
      </c>
      <c r="D1199" s="5" t="str">
        <f>VLOOKUP(C1199,[1]Sheet1!$A:$B,2,0)</f>
        <v>NAB0000018</v>
      </c>
      <c r="E1199" s="5" t="s">
        <v>21</v>
      </c>
      <c r="F1199" s="5" t="s">
        <v>5668</v>
      </c>
      <c r="G1199" s="5" t="s">
        <v>5688</v>
      </c>
      <c r="H1199" s="5">
        <v>32.96</v>
      </c>
      <c r="K1199" s="5" t="s">
        <v>3967</v>
      </c>
      <c r="M1199" s="5" t="s">
        <v>5689</v>
      </c>
    </row>
    <row r="1200" spans="1:19" s="5" customFormat="1" ht="39.9" customHeight="1" x14ac:dyDescent="0.25">
      <c r="A1200" s="5">
        <v>1199</v>
      </c>
      <c r="B1200" s="5" t="s">
        <v>5690</v>
      </c>
      <c r="C1200" s="5" t="s">
        <v>4204</v>
      </c>
      <c r="D1200" s="5" t="str">
        <f>VLOOKUP(C1200,[1]Sheet1!$A:$B,2,0)</f>
        <v>NAB0000018</v>
      </c>
      <c r="E1200" s="5" t="s">
        <v>21</v>
      </c>
      <c r="F1200" s="5" t="s">
        <v>5668</v>
      </c>
      <c r="G1200" s="5" t="s">
        <v>5691</v>
      </c>
      <c r="H1200" s="5">
        <v>117.64</v>
      </c>
      <c r="K1200" s="5" t="s">
        <v>3967</v>
      </c>
      <c r="M1200" s="5" t="s">
        <v>5692</v>
      </c>
    </row>
    <row r="1201" spans="1:28" s="5" customFormat="1" ht="39.9" customHeight="1" x14ac:dyDescent="0.25">
      <c r="A1201" s="5">
        <v>1200</v>
      </c>
      <c r="B1201" s="5" t="s">
        <v>5693</v>
      </c>
      <c r="C1201" s="5" t="s">
        <v>4204</v>
      </c>
      <c r="D1201" s="5" t="str">
        <f>VLOOKUP(C1201,[1]Sheet1!$A:$B,2,0)</f>
        <v>NAB0000018</v>
      </c>
      <c r="E1201" s="5" t="s">
        <v>21</v>
      </c>
      <c r="F1201" s="5" t="s">
        <v>5668</v>
      </c>
      <c r="G1201" s="5" t="s">
        <v>5694</v>
      </c>
      <c r="H1201" s="5">
        <v>31.26</v>
      </c>
      <c r="K1201" s="5" t="s">
        <v>3967</v>
      </c>
      <c r="M1201" s="5" t="s">
        <v>5695</v>
      </c>
      <c r="P1201" s="5" t="s">
        <v>5696</v>
      </c>
    </row>
    <row r="1202" spans="1:28" s="5" customFormat="1" ht="39.9" customHeight="1" x14ac:dyDescent="0.25">
      <c r="A1202" s="5">
        <v>1201</v>
      </c>
      <c r="B1202" s="5" t="s">
        <v>5697</v>
      </c>
      <c r="C1202" s="5" t="s">
        <v>4204</v>
      </c>
      <c r="D1202" s="5" t="str">
        <f>VLOOKUP(C1202,[1]Sheet1!$A:$B,2,0)</f>
        <v>NAB0000018</v>
      </c>
      <c r="E1202" s="5" t="s">
        <v>21</v>
      </c>
      <c r="F1202" s="5" t="s">
        <v>5668</v>
      </c>
      <c r="G1202" s="5" t="s">
        <v>5698</v>
      </c>
      <c r="H1202" s="5">
        <v>29.24</v>
      </c>
      <c r="K1202" s="5" t="s">
        <v>3967</v>
      </c>
      <c r="M1202" s="5" t="s">
        <v>5699</v>
      </c>
    </row>
    <row r="1203" spans="1:28" s="5" customFormat="1" ht="39.9" customHeight="1" x14ac:dyDescent="0.25">
      <c r="A1203" s="5">
        <v>1202</v>
      </c>
      <c r="B1203" s="5" t="s">
        <v>5700</v>
      </c>
      <c r="C1203" s="5" t="s">
        <v>4204</v>
      </c>
      <c r="D1203" s="5" t="str">
        <f>VLOOKUP(C1203,[1]Sheet1!$A:$B,2,0)</f>
        <v>NAB0000018</v>
      </c>
      <c r="E1203" s="5" t="s">
        <v>21</v>
      </c>
      <c r="F1203" s="5" t="s">
        <v>5668</v>
      </c>
      <c r="G1203" s="5" t="s">
        <v>5701</v>
      </c>
      <c r="H1203" s="5">
        <v>44.1</v>
      </c>
      <c r="K1203" s="5" t="s">
        <v>3967</v>
      </c>
      <c r="M1203" s="5" t="s">
        <v>5702</v>
      </c>
      <c r="P1203" s="5" t="s">
        <v>5703</v>
      </c>
      <c r="S1203" s="5" t="s">
        <v>5704</v>
      </c>
      <c r="V1203" s="5" t="s">
        <v>5705</v>
      </c>
      <c r="Y1203" s="5" t="s">
        <v>5706</v>
      </c>
    </row>
    <row r="1204" spans="1:28" s="5" customFormat="1" ht="39.9" customHeight="1" x14ac:dyDescent="0.25">
      <c r="A1204" s="5">
        <v>1203</v>
      </c>
      <c r="B1204" s="5" t="s">
        <v>5707</v>
      </c>
      <c r="C1204" s="5" t="s">
        <v>4204</v>
      </c>
      <c r="D1204" s="5" t="str">
        <f>VLOOKUP(C1204,[1]Sheet1!$A:$B,2,0)</f>
        <v>NAB0000018</v>
      </c>
      <c r="E1204" s="5" t="s">
        <v>141</v>
      </c>
      <c r="F1204" s="5" t="s">
        <v>5708</v>
      </c>
      <c r="G1204" s="5" t="s">
        <v>5709</v>
      </c>
      <c r="H1204" s="5">
        <v>2098</v>
      </c>
      <c r="K1204" s="5" t="s">
        <v>3967</v>
      </c>
      <c r="M1204" s="5" t="s">
        <v>5710</v>
      </c>
      <c r="P1204" s="5" t="s">
        <v>5711</v>
      </c>
      <c r="S1204" s="5" t="s">
        <v>5712</v>
      </c>
    </row>
    <row r="1205" spans="1:28" s="5" customFormat="1" ht="39.9" customHeight="1" x14ac:dyDescent="0.25">
      <c r="A1205" s="5">
        <v>1204</v>
      </c>
      <c r="B1205" s="5" t="s">
        <v>5713</v>
      </c>
      <c r="C1205" s="5" t="s">
        <v>4204</v>
      </c>
      <c r="D1205" s="5" t="str">
        <f>VLOOKUP(C1205,[1]Sheet1!$A:$B,2,0)</f>
        <v>NAB0000018</v>
      </c>
      <c r="E1205" s="5" t="s">
        <v>141</v>
      </c>
      <c r="F1205" s="5" t="s">
        <v>5714</v>
      </c>
      <c r="G1205" s="5" t="s">
        <v>5714</v>
      </c>
      <c r="H1205" s="5">
        <v>96.67</v>
      </c>
      <c r="K1205" s="5" t="s">
        <v>3967</v>
      </c>
      <c r="M1205" s="5" t="s">
        <v>5715</v>
      </c>
      <c r="P1205" s="5" t="s">
        <v>5716</v>
      </c>
      <c r="S1205" s="5" t="s">
        <v>5717</v>
      </c>
      <c r="V1205" s="5" t="s">
        <v>5718</v>
      </c>
      <c r="Y1205" s="5" t="s">
        <v>5719</v>
      </c>
      <c r="AB1205" s="5" t="s">
        <v>5720</v>
      </c>
    </row>
    <row r="1206" spans="1:28" s="5" customFormat="1" ht="39.9" customHeight="1" x14ac:dyDescent="0.25">
      <c r="A1206" s="5">
        <v>1205</v>
      </c>
      <c r="B1206" s="5" t="s">
        <v>5721</v>
      </c>
      <c r="C1206" s="5" t="s">
        <v>4204</v>
      </c>
      <c r="D1206" s="5" t="str">
        <f>VLOOKUP(C1206,[1]Sheet1!$A:$B,2,0)</f>
        <v>NAB0000018</v>
      </c>
      <c r="E1206" s="5" t="s">
        <v>278</v>
      </c>
      <c r="F1206" s="5" t="s">
        <v>5722</v>
      </c>
      <c r="G1206" s="5" t="s">
        <v>5723</v>
      </c>
      <c r="H1206" s="5">
        <v>26.99</v>
      </c>
      <c r="K1206" s="5" t="s">
        <v>3967</v>
      </c>
      <c r="M1206" s="5" t="s">
        <v>5721</v>
      </c>
    </row>
    <row r="1207" spans="1:28" s="5" customFormat="1" ht="39.9" customHeight="1" x14ac:dyDescent="0.25">
      <c r="A1207" s="5">
        <v>1206</v>
      </c>
      <c r="B1207" s="5" t="s">
        <v>5724</v>
      </c>
      <c r="C1207" s="5" t="s">
        <v>4204</v>
      </c>
      <c r="D1207" s="5" t="str">
        <f>VLOOKUP(C1207,[1]Sheet1!$A:$B,2,0)</f>
        <v>NAB0000018</v>
      </c>
      <c r="E1207" s="5" t="s">
        <v>1261</v>
      </c>
      <c r="F1207" s="5" t="s">
        <v>5725</v>
      </c>
      <c r="G1207" s="5" t="s">
        <v>5726</v>
      </c>
      <c r="H1207" s="5">
        <v>606.85</v>
      </c>
      <c r="K1207" s="5" t="s">
        <v>3967</v>
      </c>
      <c r="M1207" s="5" t="s">
        <v>5727</v>
      </c>
      <c r="P1207" s="5" t="s">
        <v>5728</v>
      </c>
      <c r="S1207" s="5" t="s">
        <v>5729</v>
      </c>
      <c r="V1207" s="5" t="s">
        <v>5730</v>
      </c>
      <c r="Y1207" s="5" t="s">
        <v>5731</v>
      </c>
      <c r="AB1207" s="5" t="s">
        <v>5732</v>
      </c>
    </row>
    <row r="1208" spans="1:28" s="5" customFormat="1" ht="39.9" customHeight="1" x14ac:dyDescent="0.25">
      <c r="A1208" s="5">
        <v>1207</v>
      </c>
      <c r="B1208" s="5" t="s">
        <v>5733</v>
      </c>
      <c r="C1208" s="5" t="s">
        <v>4204</v>
      </c>
      <c r="D1208" s="5" t="str">
        <f>VLOOKUP(C1208,[1]Sheet1!$A:$B,2,0)</f>
        <v>NAB0000018</v>
      </c>
      <c r="E1208" s="5" t="s">
        <v>1261</v>
      </c>
      <c r="F1208" s="5" t="s">
        <v>5734</v>
      </c>
      <c r="G1208" s="5" t="s">
        <v>5735</v>
      </c>
      <c r="H1208" s="5">
        <v>557.96</v>
      </c>
      <c r="K1208" s="5" t="s">
        <v>3967</v>
      </c>
      <c r="M1208" s="5" t="s">
        <v>5736</v>
      </c>
      <c r="P1208" s="5" t="s">
        <v>5737</v>
      </c>
    </row>
    <row r="1209" spans="1:28" s="5" customFormat="1" ht="39.9" customHeight="1" x14ac:dyDescent="0.25">
      <c r="A1209" s="5">
        <v>1208</v>
      </c>
      <c r="B1209" s="5" t="s">
        <v>5738</v>
      </c>
      <c r="C1209" s="5" t="s">
        <v>4204</v>
      </c>
      <c r="D1209" s="5" t="str">
        <f>VLOOKUP(C1209,[1]Sheet1!$A:$B,2,0)</f>
        <v>NAB0000018</v>
      </c>
      <c r="E1209" s="5" t="s">
        <v>1261</v>
      </c>
      <c r="F1209" s="5" t="s">
        <v>5734</v>
      </c>
      <c r="G1209" s="5" t="s">
        <v>5739</v>
      </c>
      <c r="H1209" s="5">
        <v>216.05</v>
      </c>
      <c r="K1209" s="5" t="s">
        <v>3967</v>
      </c>
      <c r="M1209" s="5" t="s">
        <v>5740</v>
      </c>
    </row>
    <row r="1210" spans="1:28" s="5" customFormat="1" ht="39.9" customHeight="1" x14ac:dyDescent="0.25">
      <c r="A1210" s="5">
        <v>1209</v>
      </c>
      <c r="B1210" s="5" t="s">
        <v>5741</v>
      </c>
      <c r="C1210" s="5" t="s">
        <v>4204</v>
      </c>
      <c r="D1210" s="5" t="str">
        <f>VLOOKUP(C1210,[1]Sheet1!$A:$B,2,0)</f>
        <v>NAB0000018</v>
      </c>
      <c r="E1210" s="5" t="s">
        <v>332</v>
      </c>
      <c r="F1210" s="5" t="s">
        <v>5742</v>
      </c>
      <c r="G1210" s="5" t="s">
        <v>5743</v>
      </c>
      <c r="H1210" s="5">
        <v>44.13</v>
      </c>
      <c r="K1210" s="5" t="s">
        <v>3967</v>
      </c>
      <c r="M1210" s="5" t="s">
        <v>5744</v>
      </c>
      <c r="P1210" s="5" t="s">
        <v>5745</v>
      </c>
      <c r="S1210" s="5" t="s">
        <v>5746</v>
      </c>
    </row>
    <row r="1211" spans="1:28" s="5" customFormat="1" ht="39.9" customHeight="1" x14ac:dyDescent="0.25">
      <c r="A1211" s="5">
        <v>1210</v>
      </c>
      <c r="B1211" s="5" t="s">
        <v>5747</v>
      </c>
      <c r="C1211" s="5" t="s">
        <v>4204</v>
      </c>
      <c r="D1211" s="5" t="str">
        <f>VLOOKUP(C1211,[1]Sheet1!$A:$B,2,0)</f>
        <v>NAB0000018</v>
      </c>
      <c r="E1211" s="5" t="s">
        <v>307</v>
      </c>
      <c r="F1211" s="5" t="s">
        <v>5748</v>
      </c>
      <c r="G1211" s="5" t="s">
        <v>5749</v>
      </c>
      <c r="H1211" s="5">
        <v>29.24</v>
      </c>
      <c r="K1211" s="5" t="s">
        <v>3967</v>
      </c>
      <c r="M1211" s="5" t="s">
        <v>5750</v>
      </c>
    </row>
    <row r="1212" spans="1:28" s="5" customFormat="1" ht="39.9" customHeight="1" x14ac:dyDescent="0.25">
      <c r="A1212" s="5">
        <v>1211</v>
      </c>
      <c r="B1212" s="5" t="s">
        <v>5751</v>
      </c>
      <c r="C1212" s="5" t="s">
        <v>4204</v>
      </c>
      <c r="D1212" s="5" t="str">
        <f>VLOOKUP(C1212,[1]Sheet1!$A:$B,2,0)</f>
        <v>NAB0000018</v>
      </c>
      <c r="E1212" s="5" t="s">
        <v>307</v>
      </c>
      <c r="F1212" s="5" t="s">
        <v>5752</v>
      </c>
      <c r="G1212" s="5" t="s">
        <v>5753</v>
      </c>
      <c r="H1212" s="5">
        <v>52.82</v>
      </c>
      <c r="K1212" s="5" t="s">
        <v>3967</v>
      </c>
      <c r="M1212" s="5" t="s">
        <v>5754</v>
      </c>
    </row>
    <row r="1213" spans="1:28" s="5" customFormat="1" ht="39.9" customHeight="1" x14ac:dyDescent="0.25">
      <c r="A1213" s="5">
        <v>1212</v>
      </c>
      <c r="B1213" s="5" t="s">
        <v>5755</v>
      </c>
      <c r="C1213" s="5" t="s">
        <v>4204</v>
      </c>
      <c r="D1213" s="5" t="str">
        <f>VLOOKUP(C1213,[1]Sheet1!$A:$B,2,0)</f>
        <v>NAB0000018</v>
      </c>
      <c r="E1213" s="5" t="s">
        <v>307</v>
      </c>
      <c r="F1213" s="5" t="s">
        <v>5756</v>
      </c>
      <c r="G1213" s="5" t="s">
        <v>5757</v>
      </c>
      <c r="H1213" s="5">
        <v>631.25</v>
      </c>
      <c r="K1213" s="5" t="s">
        <v>3967</v>
      </c>
      <c r="M1213" s="5" t="s">
        <v>5758</v>
      </c>
      <c r="P1213" s="5" t="s">
        <v>5759</v>
      </c>
    </row>
    <row r="1214" spans="1:28" s="5" customFormat="1" ht="39.9" customHeight="1" x14ac:dyDescent="0.25">
      <c r="A1214" s="5">
        <v>1213</v>
      </c>
      <c r="B1214" s="5" t="s">
        <v>5760</v>
      </c>
      <c r="C1214" s="5" t="s">
        <v>4204</v>
      </c>
      <c r="D1214" s="5" t="str">
        <f>VLOOKUP(C1214,[1]Sheet1!$A:$B,2,0)</f>
        <v>NAB0000018</v>
      </c>
      <c r="E1214" s="5" t="s">
        <v>307</v>
      </c>
      <c r="F1214" s="5" t="s">
        <v>5756</v>
      </c>
      <c r="G1214" s="5" t="s">
        <v>5761</v>
      </c>
      <c r="H1214" s="5">
        <v>492.89</v>
      </c>
      <c r="K1214" s="5" t="s">
        <v>3967</v>
      </c>
      <c r="M1214" s="5" t="s">
        <v>5758</v>
      </c>
      <c r="P1214" s="5" t="s">
        <v>5759</v>
      </c>
    </row>
    <row r="1215" spans="1:28" s="5" customFormat="1" ht="39.9" customHeight="1" x14ac:dyDescent="0.25">
      <c r="A1215" s="5">
        <v>1214</v>
      </c>
      <c r="B1215" s="5" t="s">
        <v>5762</v>
      </c>
      <c r="C1215" s="5" t="s">
        <v>4204</v>
      </c>
      <c r="D1215" s="5" t="str">
        <f>VLOOKUP(C1215,[1]Sheet1!$A:$B,2,0)</f>
        <v>NAB0000018</v>
      </c>
      <c r="E1215" s="5" t="s">
        <v>28</v>
      </c>
      <c r="F1215" s="5" t="s">
        <v>5763</v>
      </c>
      <c r="G1215" s="5" t="s">
        <v>5764</v>
      </c>
      <c r="H1215" s="5">
        <v>40</v>
      </c>
      <c r="K1215" s="5" t="s">
        <v>3967</v>
      </c>
      <c r="M1215" s="5" t="s">
        <v>5765</v>
      </c>
    </row>
    <row r="1216" spans="1:28" s="5" customFormat="1" ht="39.9" customHeight="1" x14ac:dyDescent="0.25">
      <c r="A1216" s="5">
        <v>1215</v>
      </c>
      <c r="B1216" s="5" t="s">
        <v>5766</v>
      </c>
      <c r="C1216" s="5" t="s">
        <v>4204</v>
      </c>
      <c r="D1216" s="5" t="str">
        <f>VLOOKUP(C1216,[1]Sheet1!$A:$B,2,0)</f>
        <v>NAB0000018</v>
      </c>
      <c r="E1216" s="5" t="s">
        <v>28</v>
      </c>
      <c r="F1216" s="5" t="s">
        <v>5763</v>
      </c>
      <c r="G1216" s="5" t="s">
        <v>5767</v>
      </c>
      <c r="H1216" s="5">
        <v>35.04</v>
      </c>
      <c r="K1216" s="5" t="s">
        <v>3967</v>
      </c>
      <c r="M1216" s="5" t="s">
        <v>5768</v>
      </c>
    </row>
    <row r="1217" spans="1:25" s="5" customFormat="1" ht="39.9" customHeight="1" x14ac:dyDescent="0.25">
      <c r="A1217" s="5">
        <v>1216</v>
      </c>
      <c r="B1217" s="5" t="s">
        <v>5769</v>
      </c>
      <c r="C1217" s="5" t="s">
        <v>4204</v>
      </c>
      <c r="D1217" s="5" t="str">
        <f>VLOOKUP(C1217,[1]Sheet1!$A:$B,2,0)</f>
        <v>NAB0000018</v>
      </c>
      <c r="E1217" s="5" t="s">
        <v>28</v>
      </c>
      <c r="F1217" s="5" t="s">
        <v>5763</v>
      </c>
      <c r="G1217" s="5" t="s">
        <v>5770</v>
      </c>
      <c r="H1217" s="5">
        <v>34.24</v>
      </c>
      <c r="K1217" s="5" t="s">
        <v>3967</v>
      </c>
      <c r="M1217" s="5" t="s">
        <v>5771</v>
      </c>
    </row>
    <row r="1218" spans="1:25" s="5" customFormat="1" ht="39.9" customHeight="1" x14ac:dyDescent="0.25">
      <c r="A1218" s="5">
        <v>1217</v>
      </c>
      <c r="B1218" s="5" t="s">
        <v>5772</v>
      </c>
      <c r="C1218" s="5" t="s">
        <v>4204</v>
      </c>
      <c r="D1218" s="5" t="str">
        <f>VLOOKUP(C1218,[1]Sheet1!$A:$B,2,0)</f>
        <v>NAB0000018</v>
      </c>
      <c r="E1218" s="5" t="s">
        <v>28</v>
      </c>
      <c r="F1218" s="5" t="s">
        <v>5773</v>
      </c>
      <c r="G1218" s="5" t="s">
        <v>5774</v>
      </c>
      <c r="H1218" s="5">
        <v>80.180000000000007</v>
      </c>
      <c r="K1218" s="5" t="s">
        <v>3967</v>
      </c>
      <c r="M1218" s="5" t="s">
        <v>5775</v>
      </c>
    </row>
    <row r="1219" spans="1:25" s="5" customFormat="1" ht="39.9" customHeight="1" x14ac:dyDescent="0.25">
      <c r="A1219" s="5">
        <v>1218</v>
      </c>
      <c r="B1219" s="5" t="s">
        <v>5776</v>
      </c>
      <c r="C1219" s="5" t="s">
        <v>4204</v>
      </c>
      <c r="D1219" s="5" t="str">
        <f>VLOOKUP(C1219,[1]Sheet1!$A:$B,2,0)</f>
        <v>NAB0000018</v>
      </c>
      <c r="E1219" s="5" t="s">
        <v>28</v>
      </c>
      <c r="F1219" s="5" t="s">
        <v>5777</v>
      </c>
      <c r="G1219" s="5" t="s">
        <v>5778</v>
      </c>
      <c r="H1219" s="5">
        <v>47.99</v>
      </c>
      <c r="K1219" s="5" t="s">
        <v>3967</v>
      </c>
      <c r="M1219" s="5" t="s">
        <v>5779</v>
      </c>
    </row>
    <row r="1220" spans="1:25" s="5" customFormat="1" ht="39.9" customHeight="1" x14ac:dyDescent="0.25">
      <c r="A1220" s="5">
        <v>1219</v>
      </c>
      <c r="B1220" s="5" t="s">
        <v>5780</v>
      </c>
      <c r="C1220" s="5" t="s">
        <v>4204</v>
      </c>
      <c r="D1220" s="5" t="str">
        <f>VLOOKUP(C1220,[1]Sheet1!$A:$B,2,0)</f>
        <v>NAB0000018</v>
      </c>
      <c r="E1220" s="5" t="s">
        <v>28</v>
      </c>
      <c r="F1220" s="5" t="s">
        <v>5773</v>
      </c>
      <c r="G1220" s="5" t="s">
        <v>5781</v>
      </c>
      <c r="H1220" s="5">
        <v>44.59</v>
      </c>
      <c r="K1220" s="5" t="s">
        <v>3967</v>
      </c>
      <c r="M1220" s="5" t="s">
        <v>5782</v>
      </c>
    </row>
    <row r="1221" spans="1:25" s="5" customFormat="1" ht="39.9" customHeight="1" x14ac:dyDescent="0.25">
      <c r="A1221" s="5">
        <v>1220</v>
      </c>
      <c r="B1221" s="5" t="s">
        <v>5783</v>
      </c>
      <c r="C1221" s="5" t="s">
        <v>4204</v>
      </c>
      <c r="D1221" s="5" t="str">
        <f>VLOOKUP(C1221,[1]Sheet1!$A:$B,2,0)</f>
        <v>NAB0000018</v>
      </c>
      <c r="E1221" s="5" t="s">
        <v>28</v>
      </c>
      <c r="F1221" s="5" t="s">
        <v>5773</v>
      </c>
      <c r="G1221" s="5" t="s">
        <v>5784</v>
      </c>
      <c r="H1221" s="5">
        <v>26.91</v>
      </c>
      <c r="K1221" s="5" t="s">
        <v>3967</v>
      </c>
      <c r="M1221" s="5" t="s">
        <v>5785</v>
      </c>
    </row>
    <row r="1222" spans="1:25" s="5" customFormat="1" ht="39.9" customHeight="1" x14ac:dyDescent="0.25">
      <c r="A1222" s="5">
        <v>1221</v>
      </c>
      <c r="B1222" s="5" t="s">
        <v>5786</v>
      </c>
      <c r="C1222" s="5" t="s">
        <v>4204</v>
      </c>
      <c r="D1222" s="5" t="str">
        <f>VLOOKUP(C1222,[1]Sheet1!$A:$B,2,0)</f>
        <v>NAB0000018</v>
      </c>
      <c r="E1222" s="5" t="s">
        <v>21</v>
      </c>
      <c r="F1222" s="5" t="s">
        <v>5787</v>
      </c>
      <c r="G1222" s="5" t="s">
        <v>5788</v>
      </c>
      <c r="H1222" s="5">
        <v>536.54999999999995</v>
      </c>
      <c r="K1222" s="5" t="s">
        <v>3967</v>
      </c>
      <c r="M1222" s="5" t="s">
        <v>5789</v>
      </c>
    </row>
    <row r="1223" spans="1:25" s="5" customFormat="1" ht="39.9" customHeight="1" x14ac:dyDescent="0.25">
      <c r="A1223" s="5">
        <v>1222</v>
      </c>
      <c r="B1223" s="5" t="s">
        <v>5790</v>
      </c>
      <c r="C1223" s="5" t="s">
        <v>4204</v>
      </c>
      <c r="D1223" s="5" t="str">
        <f>VLOOKUP(C1223,[1]Sheet1!$A:$B,2,0)</f>
        <v>NAB0000018</v>
      </c>
      <c r="E1223" s="5" t="s">
        <v>21</v>
      </c>
      <c r="F1223" s="5" t="s">
        <v>5787</v>
      </c>
      <c r="G1223" s="5" t="s">
        <v>5791</v>
      </c>
      <c r="H1223" s="5">
        <v>769.02</v>
      </c>
      <c r="K1223" s="5" t="s">
        <v>3967</v>
      </c>
      <c r="M1223" s="5" t="s">
        <v>5792</v>
      </c>
      <c r="P1223" s="5" t="s">
        <v>5793</v>
      </c>
      <c r="S1223" s="5" t="s">
        <v>5794</v>
      </c>
      <c r="V1223" s="5" t="s">
        <v>5795</v>
      </c>
    </row>
    <row r="1224" spans="1:25" s="5" customFormat="1" ht="39.9" customHeight="1" x14ac:dyDescent="0.25">
      <c r="A1224" s="5">
        <v>1223</v>
      </c>
      <c r="B1224" s="5" t="s">
        <v>5796</v>
      </c>
      <c r="C1224" s="5" t="s">
        <v>4204</v>
      </c>
      <c r="D1224" s="5" t="str">
        <f>VLOOKUP(C1224,[1]Sheet1!$A:$B,2,0)</f>
        <v>NAB0000018</v>
      </c>
      <c r="E1224" s="5" t="s">
        <v>21</v>
      </c>
      <c r="F1224" s="5" t="s">
        <v>5797</v>
      </c>
      <c r="G1224" s="5" t="s">
        <v>5798</v>
      </c>
      <c r="H1224" s="5">
        <v>33.39</v>
      </c>
      <c r="K1224" s="5" t="s">
        <v>3967</v>
      </c>
      <c r="M1224" s="5" t="s">
        <v>5796</v>
      </c>
    </row>
    <row r="1225" spans="1:25" s="5" customFormat="1" ht="39.9" customHeight="1" x14ac:dyDescent="0.25">
      <c r="A1225" s="5">
        <v>1224</v>
      </c>
      <c r="B1225" s="5" t="s">
        <v>5799</v>
      </c>
      <c r="C1225" s="5" t="s">
        <v>4204</v>
      </c>
      <c r="D1225" s="5" t="str">
        <f>VLOOKUP(C1225,[1]Sheet1!$A:$B,2,0)</f>
        <v>NAB0000018</v>
      </c>
      <c r="E1225" s="5" t="s">
        <v>41</v>
      </c>
      <c r="F1225" s="5" t="s">
        <v>5800</v>
      </c>
      <c r="G1225" s="5" t="s">
        <v>5801</v>
      </c>
      <c r="H1225" s="5">
        <v>54.26</v>
      </c>
      <c r="K1225" s="5" t="s">
        <v>3967</v>
      </c>
      <c r="M1225" s="5" t="s">
        <v>5802</v>
      </c>
    </row>
    <row r="1226" spans="1:25" s="5" customFormat="1" ht="39.9" customHeight="1" x14ac:dyDescent="0.25">
      <c r="A1226" s="5">
        <v>1225</v>
      </c>
      <c r="B1226" s="5" t="s">
        <v>5803</v>
      </c>
      <c r="C1226" s="5" t="s">
        <v>4204</v>
      </c>
      <c r="D1226" s="5" t="str">
        <f>VLOOKUP(C1226,[1]Sheet1!$A:$B,2,0)</f>
        <v>NAB0000018</v>
      </c>
      <c r="E1226" s="5" t="s">
        <v>41</v>
      </c>
      <c r="F1226" s="5" t="s">
        <v>5804</v>
      </c>
      <c r="G1226" s="5" t="s">
        <v>5805</v>
      </c>
      <c r="H1226" s="5">
        <v>35</v>
      </c>
      <c r="K1226" s="5" t="s">
        <v>3967</v>
      </c>
      <c r="M1226" s="5" t="s">
        <v>5806</v>
      </c>
      <c r="P1226" s="5" t="s">
        <v>5807</v>
      </c>
    </row>
    <row r="1227" spans="1:25" s="5" customFormat="1" ht="39.9" customHeight="1" x14ac:dyDescent="0.25">
      <c r="A1227" s="5">
        <v>1226</v>
      </c>
      <c r="B1227" s="5" t="s">
        <v>5808</v>
      </c>
      <c r="C1227" s="5" t="s">
        <v>4204</v>
      </c>
      <c r="D1227" s="5" t="str">
        <f>VLOOKUP(C1227,[1]Sheet1!$A:$B,2,0)</f>
        <v>NAB0000018</v>
      </c>
      <c r="E1227" s="5" t="s">
        <v>41</v>
      </c>
      <c r="F1227" s="5" t="s">
        <v>5809</v>
      </c>
      <c r="G1227" s="5" t="s">
        <v>5810</v>
      </c>
      <c r="H1227" s="5">
        <v>112.8</v>
      </c>
      <c r="K1227" s="5" t="s">
        <v>3967</v>
      </c>
      <c r="M1227" s="5" t="s">
        <v>5811</v>
      </c>
    </row>
    <row r="1228" spans="1:25" s="5" customFormat="1" ht="39.9" customHeight="1" x14ac:dyDescent="0.25">
      <c r="A1228" s="5">
        <v>1227</v>
      </c>
      <c r="B1228" s="5" t="s">
        <v>5812</v>
      </c>
      <c r="C1228" s="5" t="s">
        <v>4204</v>
      </c>
      <c r="D1228" s="5" t="str">
        <f>VLOOKUP(C1228,[1]Sheet1!$A:$B,2,0)</f>
        <v>NAB0000018</v>
      </c>
      <c r="E1228" s="5" t="s">
        <v>21</v>
      </c>
      <c r="F1228" s="5" t="s">
        <v>4687</v>
      </c>
      <c r="G1228" s="5" t="s">
        <v>5813</v>
      </c>
      <c r="H1228" s="5">
        <v>29.06</v>
      </c>
      <c r="K1228" s="5" t="s">
        <v>3967</v>
      </c>
      <c r="M1228" s="5" t="s">
        <v>5814</v>
      </c>
    </row>
    <row r="1229" spans="1:25" s="5" customFormat="1" ht="39.9" customHeight="1" x14ac:dyDescent="0.25">
      <c r="A1229" s="5">
        <v>1228</v>
      </c>
      <c r="B1229" s="5" t="s">
        <v>5815</v>
      </c>
      <c r="C1229" s="5" t="s">
        <v>4204</v>
      </c>
      <c r="D1229" s="5" t="str">
        <f>VLOOKUP(C1229,[1]Sheet1!$A:$B,2,0)</f>
        <v>NAB0000018</v>
      </c>
      <c r="E1229" s="5" t="s">
        <v>28</v>
      </c>
      <c r="F1229" s="5" t="s">
        <v>5816</v>
      </c>
      <c r="G1229" s="5" t="s">
        <v>5817</v>
      </c>
      <c r="H1229" s="5">
        <v>24168.65</v>
      </c>
      <c r="K1229" s="5" t="s">
        <v>3967</v>
      </c>
      <c r="M1229" s="5" t="s">
        <v>50</v>
      </c>
      <c r="P1229" s="5" t="s">
        <v>5818</v>
      </c>
      <c r="S1229" s="5" t="s">
        <v>52</v>
      </c>
      <c r="V1229" s="5" t="s">
        <v>5819</v>
      </c>
      <c r="Y1229" s="5" t="s">
        <v>5820</v>
      </c>
    </row>
    <row r="1230" spans="1:25" s="5" customFormat="1" ht="39.9" customHeight="1" x14ac:dyDescent="0.25">
      <c r="A1230" s="5">
        <v>1229</v>
      </c>
      <c r="B1230" s="5" t="s">
        <v>5821</v>
      </c>
      <c r="C1230" s="5" t="s">
        <v>4204</v>
      </c>
      <c r="D1230" s="5" t="str">
        <f>VLOOKUP(C1230,[1]Sheet1!$A:$B,2,0)</f>
        <v>NAB0000018</v>
      </c>
      <c r="E1230" s="5" t="s">
        <v>28</v>
      </c>
      <c r="F1230" s="5" t="s">
        <v>5822</v>
      </c>
      <c r="G1230" s="5" t="s">
        <v>5823</v>
      </c>
      <c r="H1230" s="5">
        <v>894</v>
      </c>
      <c r="K1230" s="5" t="s">
        <v>3967</v>
      </c>
      <c r="M1230" s="5" t="s">
        <v>5824</v>
      </c>
      <c r="P1230" s="5" t="s">
        <v>5825</v>
      </c>
    </row>
    <row r="1231" spans="1:25" s="5" customFormat="1" ht="39.9" customHeight="1" x14ac:dyDescent="0.25">
      <c r="A1231" s="5">
        <v>1230</v>
      </c>
      <c r="B1231" s="5" t="s">
        <v>5826</v>
      </c>
      <c r="C1231" s="5" t="s">
        <v>4204</v>
      </c>
      <c r="D1231" s="5" t="str">
        <f>VLOOKUP(C1231,[1]Sheet1!$A:$B,2,0)</f>
        <v>NAB0000018</v>
      </c>
      <c r="E1231" s="5" t="s">
        <v>41</v>
      </c>
      <c r="F1231" s="5" t="s">
        <v>5827</v>
      </c>
      <c r="G1231" s="5" t="s">
        <v>5828</v>
      </c>
      <c r="H1231" s="5">
        <v>83.61</v>
      </c>
      <c r="K1231" s="5" t="s">
        <v>3967</v>
      </c>
      <c r="M1231" s="5" t="s">
        <v>5829</v>
      </c>
      <c r="P1231" s="5" t="s">
        <v>5830</v>
      </c>
    </row>
    <row r="1232" spans="1:25" s="5" customFormat="1" ht="39.9" customHeight="1" x14ac:dyDescent="0.25">
      <c r="A1232" s="5">
        <v>1231</v>
      </c>
      <c r="B1232" s="5" t="s">
        <v>5831</v>
      </c>
      <c r="C1232" s="5" t="s">
        <v>4204</v>
      </c>
      <c r="D1232" s="5" t="str">
        <f>VLOOKUP(C1232,[1]Sheet1!$A:$B,2,0)</f>
        <v>NAB0000018</v>
      </c>
      <c r="E1232" s="5" t="s">
        <v>41</v>
      </c>
      <c r="F1232" s="5" t="s">
        <v>5827</v>
      </c>
      <c r="G1232" s="5" t="s">
        <v>5832</v>
      </c>
      <c r="H1232" s="5">
        <v>74.849999999999994</v>
      </c>
      <c r="K1232" s="5" t="s">
        <v>3967</v>
      </c>
      <c r="M1232" s="5" t="s">
        <v>5833</v>
      </c>
      <c r="P1232" s="5" t="s">
        <v>5834</v>
      </c>
    </row>
    <row r="1233" spans="1:52" s="5" customFormat="1" ht="39.9" customHeight="1" x14ac:dyDescent="0.25">
      <c r="A1233" s="5">
        <v>1232</v>
      </c>
      <c r="B1233" s="5" t="s">
        <v>5835</v>
      </c>
      <c r="C1233" s="5" t="s">
        <v>4204</v>
      </c>
      <c r="D1233" s="5" t="str">
        <f>VLOOKUP(C1233,[1]Sheet1!$A:$B,2,0)</f>
        <v>NAB0000018</v>
      </c>
      <c r="E1233" s="5" t="s">
        <v>116</v>
      </c>
      <c r="F1233" s="5" t="s">
        <v>5836</v>
      </c>
      <c r="G1233" s="5" t="s">
        <v>5837</v>
      </c>
      <c r="H1233" s="5">
        <v>27.82</v>
      </c>
      <c r="K1233" s="5" t="s">
        <v>3967</v>
      </c>
      <c r="M1233" s="5" t="s">
        <v>5838</v>
      </c>
    </row>
    <row r="1234" spans="1:52" s="5" customFormat="1" ht="39.9" customHeight="1" x14ac:dyDescent="0.25">
      <c r="A1234" s="5">
        <v>1233</v>
      </c>
      <c r="B1234" s="5" t="s">
        <v>5839</v>
      </c>
      <c r="C1234" s="5" t="s">
        <v>4204</v>
      </c>
      <c r="D1234" s="5" t="str">
        <f>VLOOKUP(C1234,[1]Sheet1!$A:$B,2,0)</f>
        <v>NAB0000018</v>
      </c>
      <c r="E1234" s="5" t="s">
        <v>314</v>
      </c>
      <c r="F1234" s="5" t="s">
        <v>5840</v>
      </c>
      <c r="G1234" s="5" t="s">
        <v>5841</v>
      </c>
      <c r="H1234" s="5">
        <v>1213.29</v>
      </c>
      <c r="K1234" s="5" t="s">
        <v>3967</v>
      </c>
      <c r="M1234" s="5" t="s">
        <v>5842</v>
      </c>
      <c r="O1234" s="5" t="s">
        <v>5843</v>
      </c>
      <c r="P1234" s="5" t="s">
        <v>5844</v>
      </c>
      <c r="R1234" s="5" t="s">
        <v>5845</v>
      </c>
      <c r="S1234" s="5" t="s">
        <v>5846</v>
      </c>
      <c r="U1234" s="5" t="s">
        <v>5847</v>
      </c>
    </row>
    <row r="1235" spans="1:52" s="5" customFormat="1" ht="39.9" customHeight="1" x14ac:dyDescent="0.25">
      <c r="A1235" s="5">
        <v>1234</v>
      </c>
      <c r="B1235" s="5" t="s">
        <v>5848</v>
      </c>
      <c r="C1235" s="5" t="s">
        <v>4204</v>
      </c>
      <c r="D1235" s="5" t="str">
        <f>VLOOKUP(C1235,[1]Sheet1!$A:$B,2,0)</f>
        <v>NAB0000018</v>
      </c>
      <c r="E1235" s="5" t="s">
        <v>278</v>
      </c>
      <c r="F1235" s="5" t="s">
        <v>5849</v>
      </c>
      <c r="G1235" s="5" t="s">
        <v>5850</v>
      </c>
      <c r="H1235" s="5">
        <v>6334</v>
      </c>
      <c r="K1235" s="5" t="s">
        <v>3967</v>
      </c>
      <c r="M1235" s="5" t="s">
        <v>5851</v>
      </c>
    </row>
    <row r="1236" spans="1:52" s="5" customFormat="1" ht="39.9" customHeight="1" x14ac:dyDescent="0.25">
      <c r="A1236" s="5">
        <v>1235</v>
      </c>
      <c r="B1236" s="5" t="s">
        <v>5852</v>
      </c>
      <c r="C1236" s="5" t="s">
        <v>4204</v>
      </c>
      <c r="D1236" s="5" t="str">
        <f>VLOOKUP(C1236,[1]Sheet1!$A:$B,2,0)</f>
        <v>NAB0000018</v>
      </c>
      <c r="E1236" s="5" t="s">
        <v>278</v>
      </c>
      <c r="F1236" s="5" t="s">
        <v>5849</v>
      </c>
      <c r="G1236" s="5" t="s">
        <v>5853</v>
      </c>
      <c r="H1236" s="5">
        <v>3237</v>
      </c>
      <c r="K1236" s="5" t="s">
        <v>3967</v>
      </c>
      <c r="M1236" s="5" t="s">
        <v>5851</v>
      </c>
      <c r="O1236" s="5" t="s">
        <v>5854</v>
      </c>
      <c r="P1236" s="5" t="s">
        <v>5855</v>
      </c>
      <c r="R1236" s="5" t="s">
        <v>5856</v>
      </c>
      <c r="S1236" s="5" t="s">
        <v>5857</v>
      </c>
      <c r="U1236" s="5" t="s">
        <v>5858</v>
      </c>
    </row>
    <row r="1237" spans="1:52" s="5" customFormat="1" ht="39.9" customHeight="1" x14ac:dyDescent="0.25">
      <c r="A1237" s="5">
        <v>1236</v>
      </c>
      <c r="B1237" s="5" t="s">
        <v>5859</v>
      </c>
      <c r="C1237" s="5" t="s">
        <v>4204</v>
      </c>
      <c r="D1237" s="5" t="str">
        <f>VLOOKUP(C1237,[1]Sheet1!$A:$B,2,0)</f>
        <v>NAB0000018</v>
      </c>
      <c r="E1237" s="5" t="s">
        <v>278</v>
      </c>
      <c r="F1237" s="5" t="s">
        <v>5849</v>
      </c>
      <c r="G1237" s="5" t="s">
        <v>5860</v>
      </c>
      <c r="H1237" s="5">
        <v>1096</v>
      </c>
      <c r="K1237" s="5" t="s">
        <v>3967</v>
      </c>
      <c r="M1237" s="5" t="s">
        <v>5851</v>
      </c>
    </row>
    <row r="1238" spans="1:52" s="5" customFormat="1" ht="39.9" customHeight="1" x14ac:dyDescent="0.25">
      <c r="A1238" s="5">
        <v>1237</v>
      </c>
      <c r="B1238" s="5" t="s">
        <v>5861</v>
      </c>
      <c r="C1238" s="5" t="s">
        <v>4204</v>
      </c>
      <c r="D1238" s="5" t="str">
        <f>VLOOKUP(C1238,[1]Sheet1!$A:$B,2,0)</f>
        <v>NAB0000018</v>
      </c>
      <c r="E1238" s="5" t="s">
        <v>28</v>
      </c>
      <c r="F1238" s="5" t="s">
        <v>5862</v>
      </c>
      <c r="G1238" s="5" t="s">
        <v>5863</v>
      </c>
      <c r="H1238" s="5">
        <v>2262.0700000000002</v>
      </c>
      <c r="K1238" s="5" t="s">
        <v>3967</v>
      </c>
      <c r="M1238" s="5" t="s">
        <v>5864</v>
      </c>
      <c r="O1238" s="5" t="s">
        <v>2720</v>
      </c>
      <c r="P1238" s="5" t="s">
        <v>5865</v>
      </c>
      <c r="R1238" s="5" t="s">
        <v>2717</v>
      </c>
    </row>
    <row r="1239" spans="1:52" s="5" customFormat="1" ht="39.9" customHeight="1" x14ac:dyDescent="0.25">
      <c r="A1239" s="5">
        <v>1238</v>
      </c>
      <c r="B1239" s="5" t="s">
        <v>5866</v>
      </c>
      <c r="C1239" s="5" t="s">
        <v>4204</v>
      </c>
      <c r="D1239" s="5" t="str">
        <f>VLOOKUP(C1239,[1]Sheet1!$A:$B,2,0)</f>
        <v>NAB0000018</v>
      </c>
      <c r="E1239" s="5" t="s">
        <v>55</v>
      </c>
      <c r="F1239" s="5" t="s">
        <v>1400</v>
      </c>
      <c r="G1239" s="5" t="s">
        <v>5867</v>
      </c>
      <c r="H1239" s="5">
        <v>2853.04</v>
      </c>
      <c r="K1239" s="5" t="s">
        <v>3967</v>
      </c>
      <c r="M1239" s="5" t="s">
        <v>5868</v>
      </c>
      <c r="P1239" s="5" t="s">
        <v>5869</v>
      </c>
      <c r="S1239" s="5" t="s">
        <v>5870</v>
      </c>
      <c r="V1239" s="5" t="s">
        <v>5871</v>
      </c>
      <c r="Y1239" s="5" t="s">
        <v>5872</v>
      </c>
    </row>
    <row r="1240" spans="1:52" s="5" customFormat="1" ht="39.9" customHeight="1" x14ac:dyDescent="0.25">
      <c r="A1240" s="5">
        <v>1239</v>
      </c>
      <c r="B1240" s="5" t="s">
        <v>5873</v>
      </c>
      <c r="C1240" s="5" t="s">
        <v>4204</v>
      </c>
      <c r="D1240" s="5" t="str">
        <f>VLOOKUP(C1240,[1]Sheet1!$A:$B,2,0)</f>
        <v>NAB0000018</v>
      </c>
      <c r="E1240" s="5" t="s">
        <v>55</v>
      </c>
      <c r="F1240" s="5" t="s">
        <v>1400</v>
      </c>
      <c r="G1240" s="5" t="s">
        <v>5874</v>
      </c>
      <c r="H1240" s="5">
        <v>10215.369999999999</v>
      </c>
      <c r="K1240" s="5" t="s">
        <v>3967</v>
      </c>
      <c r="M1240" s="5" t="s">
        <v>5868</v>
      </c>
      <c r="P1240" s="5" t="s">
        <v>5869</v>
      </c>
      <c r="S1240" s="5" t="s">
        <v>5870</v>
      </c>
    </row>
    <row r="1241" spans="1:52" s="5" customFormat="1" ht="39.9" customHeight="1" x14ac:dyDescent="0.25">
      <c r="A1241" s="5">
        <v>1240</v>
      </c>
      <c r="B1241" s="5" t="s">
        <v>5875</v>
      </c>
      <c r="C1241" s="5" t="s">
        <v>4204</v>
      </c>
      <c r="D1241" s="5" t="str">
        <f>VLOOKUP(C1241,[1]Sheet1!$A:$B,2,0)</f>
        <v>NAB0000018</v>
      </c>
      <c r="E1241" s="5" t="s">
        <v>55</v>
      </c>
      <c r="F1241" s="5" t="s">
        <v>1400</v>
      </c>
      <c r="G1241" s="5" t="s">
        <v>5874</v>
      </c>
      <c r="H1241" s="5">
        <v>3722.35</v>
      </c>
      <c r="K1241" s="5" t="s">
        <v>3967</v>
      </c>
      <c r="M1241" s="5" t="s">
        <v>5868</v>
      </c>
      <c r="P1241" s="5" t="s">
        <v>5869</v>
      </c>
    </row>
    <row r="1242" spans="1:52" s="5" customFormat="1" ht="39.9" customHeight="1" x14ac:dyDescent="0.25">
      <c r="A1242" s="5">
        <v>1241</v>
      </c>
      <c r="B1242" s="5" t="s">
        <v>5876</v>
      </c>
      <c r="C1242" s="5" t="s">
        <v>4204</v>
      </c>
      <c r="D1242" s="5" t="str">
        <f>VLOOKUP(C1242,[1]Sheet1!$A:$B,2,0)</f>
        <v>NAB0000018</v>
      </c>
      <c r="E1242" s="5" t="s">
        <v>55</v>
      </c>
      <c r="F1242" s="5" t="s">
        <v>1400</v>
      </c>
      <c r="G1242" s="5" t="s">
        <v>5877</v>
      </c>
      <c r="H1242" s="5">
        <v>3007.54</v>
      </c>
      <c r="K1242" s="5" t="s">
        <v>3967</v>
      </c>
      <c r="M1242" s="5" t="s">
        <v>5868</v>
      </c>
      <c r="P1242" s="5" t="s">
        <v>5869</v>
      </c>
    </row>
    <row r="1243" spans="1:52" s="5" customFormat="1" ht="39.9" customHeight="1" x14ac:dyDescent="0.25">
      <c r="A1243" s="5">
        <v>1242</v>
      </c>
      <c r="B1243" s="5" t="s">
        <v>5878</v>
      </c>
      <c r="C1243" s="5" t="s">
        <v>4204</v>
      </c>
      <c r="D1243" s="5" t="str">
        <f>VLOOKUP(C1243,[1]Sheet1!$A:$B,2,0)</f>
        <v>NAB0000018</v>
      </c>
      <c r="E1243" s="5" t="s">
        <v>28</v>
      </c>
      <c r="F1243" s="5" t="s">
        <v>5879</v>
      </c>
      <c r="G1243" s="5" t="s">
        <v>5880</v>
      </c>
      <c r="H1243" s="5">
        <v>78</v>
      </c>
      <c r="K1243" s="5" t="s">
        <v>3967</v>
      </c>
      <c r="L1243" s="5" t="s">
        <v>1953</v>
      </c>
      <c r="M1243" s="5" t="s">
        <v>5881</v>
      </c>
      <c r="P1243" s="5" t="s">
        <v>5882</v>
      </c>
      <c r="S1243" s="5" t="s">
        <v>1953</v>
      </c>
      <c r="V1243" s="5" t="s">
        <v>1953</v>
      </c>
      <c r="Y1243" s="5" t="s">
        <v>1953</v>
      </c>
      <c r="AB1243" s="5" t="s">
        <v>1953</v>
      </c>
      <c r="AE1243" s="5" t="s">
        <v>1953</v>
      </c>
      <c r="AH1243" s="5" t="s">
        <v>1953</v>
      </c>
      <c r="AK1243" s="5" t="s">
        <v>1953</v>
      </c>
      <c r="AN1243" s="5" t="s">
        <v>1953</v>
      </c>
      <c r="AQ1243" s="5" t="s">
        <v>1953</v>
      </c>
      <c r="AT1243" s="5" t="s">
        <v>1953</v>
      </c>
      <c r="AW1243" s="5" t="s">
        <v>1953</v>
      </c>
      <c r="AZ1243" s="5" t="s">
        <v>1953</v>
      </c>
    </row>
    <row r="1244" spans="1:52" s="5" customFormat="1" ht="39.9" customHeight="1" x14ac:dyDescent="0.25">
      <c r="A1244" s="5">
        <v>1243</v>
      </c>
      <c r="B1244" s="5" t="s">
        <v>5883</v>
      </c>
      <c r="C1244" s="5" t="s">
        <v>4204</v>
      </c>
      <c r="D1244" s="5" t="str">
        <f>VLOOKUP(C1244,[1]Sheet1!$A:$B,2,0)</f>
        <v>NAB0000018</v>
      </c>
      <c r="E1244" s="5" t="s">
        <v>28</v>
      </c>
      <c r="F1244" s="5" t="s">
        <v>5884</v>
      </c>
      <c r="G1244" s="5" t="s">
        <v>5885</v>
      </c>
      <c r="H1244" s="5">
        <v>269</v>
      </c>
      <c r="K1244" s="5" t="s">
        <v>3967</v>
      </c>
      <c r="L1244" s="5" t="s">
        <v>1953</v>
      </c>
      <c r="M1244" s="5" t="s">
        <v>5886</v>
      </c>
      <c r="P1244" s="5" t="s">
        <v>1953</v>
      </c>
      <c r="S1244" s="5" t="s">
        <v>1953</v>
      </c>
      <c r="V1244" s="5" t="s">
        <v>1953</v>
      </c>
      <c r="Y1244" s="5" t="s">
        <v>1953</v>
      </c>
      <c r="AB1244" s="5" t="s">
        <v>1953</v>
      </c>
      <c r="AE1244" s="5" t="s">
        <v>1953</v>
      </c>
      <c r="AH1244" s="5" t="s">
        <v>1953</v>
      </c>
      <c r="AK1244" s="5" t="s">
        <v>1953</v>
      </c>
      <c r="AN1244" s="5" t="s">
        <v>1953</v>
      </c>
      <c r="AQ1244" s="5" t="s">
        <v>1953</v>
      </c>
      <c r="AT1244" s="5" t="s">
        <v>1953</v>
      </c>
      <c r="AW1244" s="5" t="s">
        <v>1953</v>
      </c>
      <c r="AZ1244" s="5" t="s">
        <v>1953</v>
      </c>
    </row>
    <row r="1245" spans="1:52" s="5" customFormat="1" ht="39.9" customHeight="1" x14ac:dyDescent="0.25">
      <c r="A1245" s="5">
        <v>1244</v>
      </c>
      <c r="B1245" s="5" t="s">
        <v>5887</v>
      </c>
      <c r="C1245" s="5" t="s">
        <v>4204</v>
      </c>
      <c r="D1245" s="5" t="str">
        <f>VLOOKUP(C1245,[1]Sheet1!$A:$B,2,0)</f>
        <v>NAB0000018</v>
      </c>
      <c r="E1245" s="5" t="s">
        <v>28</v>
      </c>
      <c r="F1245" s="5" t="s">
        <v>5888</v>
      </c>
      <c r="G1245" s="5" t="s">
        <v>5889</v>
      </c>
      <c r="H1245" s="5">
        <v>48</v>
      </c>
      <c r="K1245" s="5" t="s">
        <v>3967</v>
      </c>
      <c r="L1245" s="5" t="s">
        <v>1953</v>
      </c>
      <c r="M1245" s="5" t="s">
        <v>5890</v>
      </c>
      <c r="P1245" s="5" t="s">
        <v>1953</v>
      </c>
      <c r="S1245" s="5" t="s">
        <v>1953</v>
      </c>
      <c r="V1245" s="5" t="s">
        <v>1953</v>
      </c>
      <c r="Y1245" s="5" t="s">
        <v>1953</v>
      </c>
      <c r="AB1245" s="5" t="s">
        <v>1953</v>
      </c>
      <c r="AE1245" s="5" t="s">
        <v>1953</v>
      </c>
      <c r="AH1245" s="5" t="s">
        <v>1953</v>
      </c>
      <c r="AK1245" s="5" t="s">
        <v>1953</v>
      </c>
      <c r="AN1245" s="5" t="s">
        <v>1953</v>
      </c>
      <c r="AQ1245" s="5" t="s">
        <v>1953</v>
      </c>
      <c r="AT1245" s="5" t="s">
        <v>1953</v>
      </c>
      <c r="AW1245" s="5" t="s">
        <v>1953</v>
      </c>
      <c r="AZ1245" s="5" t="s">
        <v>1953</v>
      </c>
    </row>
    <row r="1246" spans="1:52" s="5" customFormat="1" ht="39.9" customHeight="1" x14ac:dyDescent="0.25">
      <c r="A1246" s="5">
        <v>1245</v>
      </c>
      <c r="B1246" s="5" t="s">
        <v>5891</v>
      </c>
      <c r="C1246" s="5" t="s">
        <v>4204</v>
      </c>
      <c r="D1246" s="5" t="str">
        <f>VLOOKUP(C1246,[1]Sheet1!$A:$B,2,0)</f>
        <v>NAB0000018</v>
      </c>
      <c r="E1246" s="5" t="s">
        <v>28</v>
      </c>
      <c r="F1246" s="5" t="s">
        <v>5892</v>
      </c>
      <c r="G1246" s="5" t="s">
        <v>5893</v>
      </c>
      <c r="H1246" s="5">
        <v>27</v>
      </c>
      <c r="K1246" s="5" t="s">
        <v>3967</v>
      </c>
      <c r="L1246" s="5" t="s">
        <v>1953</v>
      </c>
      <c r="M1246" s="5" t="s">
        <v>5894</v>
      </c>
      <c r="P1246" s="5" t="s">
        <v>1953</v>
      </c>
      <c r="S1246" s="5" t="s">
        <v>1953</v>
      </c>
      <c r="V1246" s="5" t="s">
        <v>1953</v>
      </c>
      <c r="Y1246" s="5" t="s">
        <v>1953</v>
      </c>
      <c r="AB1246" s="5" t="s">
        <v>1953</v>
      </c>
      <c r="AE1246" s="5" t="s">
        <v>1953</v>
      </c>
      <c r="AH1246" s="5" t="s">
        <v>1953</v>
      </c>
      <c r="AK1246" s="5" t="s">
        <v>1953</v>
      </c>
      <c r="AN1246" s="5" t="s">
        <v>1953</v>
      </c>
      <c r="AQ1246" s="5" t="s">
        <v>1953</v>
      </c>
      <c r="AT1246" s="5" t="s">
        <v>1953</v>
      </c>
      <c r="AW1246" s="5" t="s">
        <v>1953</v>
      </c>
      <c r="AZ1246" s="5" t="s">
        <v>1953</v>
      </c>
    </row>
    <row r="1247" spans="1:52" s="5" customFormat="1" ht="39.9" customHeight="1" x14ac:dyDescent="0.25">
      <c r="A1247" s="5">
        <v>1246</v>
      </c>
      <c r="B1247" s="5" t="s">
        <v>5895</v>
      </c>
      <c r="C1247" s="5" t="s">
        <v>4204</v>
      </c>
      <c r="D1247" s="5" t="str">
        <f>VLOOKUP(C1247,[1]Sheet1!$A:$B,2,0)</f>
        <v>NAB0000018</v>
      </c>
      <c r="E1247" s="5" t="s">
        <v>28</v>
      </c>
      <c r="F1247" s="5" t="s">
        <v>5896</v>
      </c>
      <c r="G1247" s="5" t="s">
        <v>5897</v>
      </c>
      <c r="H1247" s="5">
        <v>295</v>
      </c>
      <c r="K1247" s="5" t="s">
        <v>3967</v>
      </c>
      <c r="L1247" s="5" t="s">
        <v>1953</v>
      </c>
      <c r="M1247" s="5" t="s">
        <v>5898</v>
      </c>
      <c r="P1247" s="5" t="s">
        <v>5899</v>
      </c>
      <c r="S1247" s="5" t="s">
        <v>1953</v>
      </c>
      <c r="V1247" s="5" t="s">
        <v>1953</v>
      </c>
      <c r="Y1247" s="5" t="s">
        <v>1953</v>
      </c>
      <c r="AB1247" s="5" t="s">
        <v>1953</v>
      </c>
      <c r="AE1247" s="5" t="s">
        <v>1953</v>
      </c>
      <c r="AH1247" s="5" t="s">
        <v>1953</v>
      </c>
      <c r="AK1247" s="5" t="s">
        <v>1953</v>
      </c>
      <c r="AN1247" s="5" t="s">
        <v>1953</v>
      </c>
      <c r="AQ1247" s="5" t="s">
        <v>1953</v>
      </c>
      <c r="AT1247" s="5" t="s">
        <v>1953</v>
      </c>
      <c r="AW1247" s="5" t="s">
        <v>1953</v>
      </c>
      <c r="AZ1247" s="5" t="s">
        <v>1953</v>
      </c>
    </row>
    <row r="1248" spans="1:52" s="5" customFormat="1" ht="39.9" customHeight="1" x14ac:dyDescent="0.25">
      <c r="A1248" s="5">
        <v>1247</v>
      </c>
      <c r="B1248" s="5" t="s">
        <v>5900</v>
      </c>
      <c r="C1248" s="5" t="s">
        <v>4204</v>
      </c>
      <c r="D1248" s="5" t="str">
        <f>VLOOKUP(C1248,[1]Sheet1!$A:$B,2,0)</f>
        <v>NAB0000018</v>
      </c>
      <c r="E1248" s="5" t="s">
        <v>278</v>
      </c>
      <c r="F1248" s="5" t="s">
        <v>5901</v>
      </c>
      <c r="G1248" s="5" t="s">
        <v>5902</v>
      </c>
      <c r="H1248" s="5">
        <v>1163</v>
      </c>
      <c r="K1248" s="5" t="s">
        <v>3967</v>
      </c>
      <c r="L1248" s="5" t="s">
        <v>1953</v>
      </c>
      <c r="M1248" s="5" t="s">
        <v>5903</v>
      </c>
      <c r="P1248" s="5" t="s">
        <v>5904</v>
      </c>
      <c r="S1248" s="5" t="s">
        <v>5905</v>
      </c>
      <c r="V1248" s="5" t="s">
        <v>5906</v>
      </c>
      <c r="Y1248" s="5" t="s">
        <v>1953</v>
      </c>
      <c r="AB1248" s="5" t="s">
        <v>1953</v>
      </c>
      <c r="AE1248" s="5" t="s">
        <v>1953</v>
      </c>
      <c r="AH1248" s="5" t="s">
        <v>1953</v>
      </c>
      <c r="AK1248" s="5" t="s">
        <v>1953</v>
      </c>
      <c r="AN1248" s="5" t="s">
        <v>1953</v>
      </c>
      <c r="AQ1248" s="5" t="s">
        <v>1953</v>
      </c>
      <c r="AT1248" s="5" t="s">
        <v>1953</v>
      </c>
      <c r="AW1248" s="5" t="s">
        <v>1953</v>
      </c>
      <c r="AZ1248" s="5" t="s">
        <v>1953</v>
      </c>
    </row>
    <row r="1249" spans="1:52" s="5" customFormat="1" ht="39.9" customHeight="1" x14ac:dyDescent="0.25">
      <c r="A1249" s="5">
        <v>1248</v>
      </c>
      <c r="B1249" s="5" t="s">
        <v>5907</v>
      </c>
      <c r="C1249" s="5" t="s">
        <v>4204</v>
      </c>
      <c r="D1249" s="5" t="str">
        <f>VLOOKUP(C1249,[1]Sheet1!$A:$B,2,0)</f>
        <v>NAB0000018</v>
      </c>
      <c r="E1249" s="5" t="s">
        <v>41</v>
      </c>
      <c r="F1249" s="5" t="s">
        <v>5908</v>
      </c>
      <c r="G1249" s="5" t="s">
        <v>5909</v>
      </c>
      <c r="H1249" s="5">
        <v>25</v>
      </c>
      <c r="K1249" s="5" t="s">
        <v>3967</v>
      </c>
      <c r="L1249" s="5" t="s">
        <v>1953</v>
      </c>
      <c r="M1249" s="5" t="s">
        <v>5910</v>
      </c>
      <c r="P1249" s="5" t="s">
        <v>5911</v>
      </c>
      <c r="S1249" s="5" t="s">
        <v>1953</v>
      </c>
      <c r="V1249" s="5" t="s">
        <v>1953</v>
      </c>
      <c r="Y1249" s="5" t="s">
        <v>1953</v>
      </c>
      <c r="AB1249" s="5" t="s">
        <v>1953</v>
      </c>
      <c r="AE1249" s="5" t="s">
        <v>1953</v>
      </c>
      <c r="AH1249" s="5" t="s">
        <v>1953</v>
      </c>
      <c r="AK1249" s="5" t="s">
        <v>1953</v>
      </c>
      <c r="AN1249" s="5" t="s">
        <v>1953</v>
      </c>
      <c r="AQ1249" s="5" t="s">
        <v>1953</v>
      </c>
      <c r="AT1249" s="5" t="s">
        <v>1953</v>
      </c>
      <c r="AW1249" s="5" t="s">
        <v>1953</v>
      </c>
      <c r="AZ1249" s="5" t="s">
        <v>1953</v>
      </c>
    </row>
    <row r="1250" spans="1:52" s="5" customFormat="1" ht="39.9" customHeight="1" x14ac:dyDescent="0.25">
      <c r="A1250" s="5">
        <v>1249</v>
      </c>
      <c r="B1250" s="5" t="s">
        <v>5912</v>
      </c>
      <c r="C1250" s="5" t="s">
        <v>4204</v>
      </c>
      <c r="D1250" s="5" t="str">
        <f>VLOOKUP(C1250,[1]Sheet1!$A:$B,2,0)</f>
        <v>NAB0000018</v>
      </c>
      <c r="E1250" s="5" t="s">
        <v>997</v>
      </c>
      <c r="F1250" s="5" t="s">
        <v>5913</v>
      </c>
      <c r="G1250" s="5" t="s">
        <v>5914</v>
      </c>
      <c r="H1250" s="5">
        <v>67</v>
      </c>
      <c r="K1250" s="5" t="s">
        <v>3967</v>
      </c>
      <c r="L1250" s="5" t="s">
        <v>1953</v>
      </c>
      <c r="M1250" s="5" t="s">
        <v>5915</v>
      </c>
      <c r="P1250" s="5" t="s">
        <v>1953</v>
      </c>
      <c r="S1250" s="5" t="s">
        <v>1953</v>
      </c>
      <c r="V1250" s="5" t="s">
        <v>1953</v>
      </c>
      <c r="Y1250" s="5" t="s">
        <v>1953</v>
      </c>
      <c r="AB1250" s="5" t="s">
        <v>1953</v>
      </c>
      <c r="AE1250" s="5" t="s">
        <v>1953</v>
      </c>
      <c r="AH1250" s="5" t="s">
        <v>1953</v>
      </c>
      <c r="AK1250" s="5" t="s">
        <v>1953</v>
      </c>
      <c r="AN1250" s="5" t="s">
        <v>1953</v>
      </c>
      <c r="AQ1250" s="5" t="s">
        <v>1953</v>
      </c>
      <c r="AT1250" s="5" t="s">
        <v>1953</v>
      </c>
      <c r="AW1250" s="5" t="s">
        <v>1953</v>
      </c>
      <c r="AZ1250" s="5" t="s">
        <v>1953</v>
      </c>
    </row>
    <row r="1251" spans="1:52" s="5" customFormat="1" ht="39.9" customHeight="1" x14ac:dyDescent="0.25">
      <c r="A1251" s="5">
        <v>1250</v>
      </c>
      <c r="B1251" s="5" t="s">
        <v>5916</v>
      </c>
      <c r="C1251" s="5" t="s">
        <v>4204</v>
      </c>
      <c r="D1251" s="5" t="str">
        <f>VLOOKUP(C1251,[1]Sheet1!$A:$B,2,0)</f>
        <v>NAB0000018</v>
      </c>
      <c r="E1251" s="5" t="s">
        <v>28</v>
      </c>
      <c r="F1251" s="5" t="s">
        <v>5917</v>
      </c>
      <c r="G1251" s="5" t="s">
        <v>5918</v>
      </c>
      <c r="H1251" s="5">
        <v>100</v>
      </c>
      <c r="K1251" s="5" t="s">
        <v>3967</v>
      </c>
      <c r="L1251" s="5" t="s">
        <v>1953</v>
      </c>
      <c r="M1251" s="5" t="s">
        <v>5919</v>
      </c>
      <c r="P1251" s="5" t="s">
        <v>5920</v>
      </c>
      <c r="S1251" s="5" t="s">
        <v>5921</v>
      </c>
      <c r="V1251" s="5" t="s">
        <v>1953</v>
      </c>
      <c r="Y1251" s="5" t="s">
        <v>1953</v>
      </c>
      <c r="AB1251" s="5" t="s">
        <v>1953</v>
      </c>
      <c r="AE1251" s="5" t="s">
        <v>1953</v>
      </c>
      <c r="AH1251" s="5" t="s">
        <v>1953</v>
      </c>
      <c r="AK1251" s="5" t="s">
        <v>1953</v>
      </c>
      <c r="AN1251" s="5" t="s">
        <v>1953</v>
      </c>
      <c r="AQ1251" s="5" t="s">
        <v>1953</v>
      </c>
      <c r="AT1251" s="5" t="s">
        <v>1953</v>
      </c>
      <c r="AW1251" s="5" t="s">
        <v>1953</v>
      </c>
      <c r="AZ1251" s="5" t="s">
        <v>1953</v>
      </c>
    </row>
    <row r="1252" spans="1:52" s="5" customFormat="1" ht="39.9" customHeight="1" x14ac:dyDescent="0.25">
      <c r="A1252" s="5">
        <v>1251</v>
      </c>
      <c r="B1252" s="5" t="s">
        <v>5922</v>
      </c>
      <c r="C1252" s="5" t="s">
        <v>4204</v>
      </c>
      <c r="D1252" s="5" t="str">
        <f>VLOOKUP(C1252,[1]Sheet1!$A:$B,2,0)</f>
        <v>NAB0000018</v>
      </c>
      <c r="E1252" s="5" t="s">
        <v>28</v>
      </c>
      <c r="F1252" s="5" t="s">
        <v>5917</v>
      </c>
      <c r="G1252" s="5" t="s">
        <v>5923</v>
      </c>
      <c r="H1252" s="5">
        <v>758</v>
      </c>
      <c r="K1252" s="5" t="s">
        <v>3967</v>
      </c>
      <c r="L1252" s="5" t="s">
        <v>1953</v>
      </c>
      <c r="M1252" s="5" t="s">
        <v>5924</v>
      </c>
      <c r="P1252" s="5" t="s">
        <v>5919</v>
      </c>
      <c r="S1252" s="5" t="s">
        <v>5925</v>
      </c>
      <c r="V1252" s="5" t="s">
        <v>1953</v>
      </c>
      <c r="Y1252" s="5" t="s">
        <v>1953</v>
      </c>
      <c r="AB1252" s="5" t="s">
        <v>1953</v>
      </c>
      <c r="AE1252" s="5" t="s">
        <v>1953</v>
      </c>
      <c r="AH1252" s="5" t="s">
        <v>1953</v>
      </c>
      <c r="AK1252" s="5" t="s">
        <v>1953</v>
      </c>
      <c r="AN1252" s="5" t="s">
        <v>1953</v>
      </c>
      <c r="AQ1252" s="5" t="s">
        <v>1953</v>
      </c>
      <c r="AT1252" s="5" t="s">
        <v>1953</v>
      </c>
      <c r="AW1252" s="5" t="s">
        <v>1953</v>
      </c>
      <c r="AZ1252" s="5" t="s">
        <v>1953</v>
      </c>
    </row>
    <row r="1253" spans="1:52" s="5" customFormat="1" ht="39.9" customHeight="1" x14ac:dyDescent="0.25">
      <c r="A1253" s="5">
        <v>1252</v>
      </c>
      <c r="B1253" s="5" t="s">
        <v>5926</v>
      </c>
      <c r="C1253" s="5" t="s">
        <v>4204</v>
      </c>
      <c r="D1253" s="5" t="str">
        <f>VLOOKUP(C1253,[1]Sheet1!$A:$B,2,0)</f>
        <v>NAB0000018</v>
      </c>
      <c r="E1253" s="5" t="s">
        <v>28</v>
      </c>
      <c r="F1253" s="5" t="s">
        <v>5917</v>
      </c>
      <c r="G1253" s="5" t="s">
        <v>5923</v>
      </c>
      <c r="H1253" s="5">
        <v>50</v>
      </c>
      <c r="K1253" s="5" t="s">
        <v>3967</v>
      </c>
      <c r="L1253" s="5" t="s">
        <v>1953</v>
      </c>
      <c r="M1253" s="5" t="s">
        <v>5924</v>
      </c>
      <c r="P1253" s="5" t="s">
        <v>5919</v>
      </c>
      <c r="S1253" s="5" t="s">
        <v>5925</v>
      </c>
      <c r="V1253" s="5" t="s">
        <v>5927</v>
      </c>
      <c r="Y1253" s="5" t="s">
        <v>1953</v>
      </c>
      <c r="AB1253" s="5" t="s">
        <v>1953</v>
      </c>
      <c r="AE1253" s="5" t="s">
        <v>1953</v>
      </c>
      <c r="AH1253" s="5" t="s">
        <v>1953</v>
      </c>
      <c r="AK1253" s="5" t="s">
        <v>1953</v>
      </c>
      <c r="AN1253" s="5" t="s">
        <v>1953</v>
      </c>
      <c r="AQ1253" s="5" t="s">
        <v>1953</v>
      </c>
      <c r="AT1253" s="5" t="s">
        <v>1953</v>
      </c>
      <c r="AW1253" s="5" t="s">
        <v>1953</v>
      </c>
      <c r="AZ1253" s="5" t="s">
        <v>1953</v>
      </c>
    </row>
    <row r="1254" spans="1:52" s="5" customFormat="1" ht="39.9" customHeight="1" x14ac:dyDescent="0.25">
      <c r="A1254" s="5">
        <v>1253</v>
      </c>
      <c r="B1254" s="5" t="s">
        <v>5928</v>
      </c>
      <c r="C1254" s="5" t="s">
        <v>4204</v>
      </c>
      <c r="D1254" s="5" t="str">
        <f>VLOOKUP(C1254,[1]Sheet1!$A:$B,2,0)</f>
        <v>NAB0000018</v>
      </c>
      <c r="E1254" s="5" t="s">
        <v>262</v>
      </c>
      <c r="F1254" s="5" t="s">
        <v>5929</v>
      </c>
      <c r="G1254" s="5" t="s">
        <v>5930</v>
      </c>
      <c r="H1254" s="5">
        <v>129</v>
      </c>
      <c r="K1254" s="5" t="s">
        <v>3967</v>
      </c>
      <c r="L1254" s="5" t="s">
        <v>1953</v>
      </c>
      <c r="M1254" s="5" t="s">
        <v>5931</v>
      </c>
      <c r="P1254" s="5" t="s">
        <v>5932</v>
      </c>
      <c r="S1254" s="5" t="s">
        <v>5933</v>
      </c>
      <c r="V1254" s="5" t="s">
        <v>1953</v>
      </c>
      <c r="Y1254" s="5" t="s">
        <v>1953</v>
      </c>
      <c r="AB1254" s="5" t="s">
        <v>1953</v>
      </c>
      <c r="AE1254" s="5" t="s">
        <v>1953</v>
      </c>
      <c r="AH1254" s="5" t="s">
        <v>1953</v>
      </c>
      <c r="AK1254" s="5" t="s">
        <v>1953</v>
      </c>
      <c r="AN1254" s="5" t="s">
        <v>1953</v>
      </c>
      <c r="AQ1254" s="5" t="s">
        <v>1953</v>
      </c>
      <c r="AT1254" s="5" t="s">
        <v>1953</v>
      </c>
      <c r="AW1254" s="5" t="s">
        <v>1953</v>
      </c>
      <c r="AZ1254" s="5" t="s">
        <v>1953</v>
      </c>
    </row>
    <row r="1255" spans="1:52" s="5" customFormat="1" ht="39.9" customHeight="1" x14ac:dyDescent="0.25">
      <c r="A1255" s="5">
        <v>1254</v>
      </c>
      <c r="B1255" s="5" t="s">
        <v>5934</v>
      </c>
      <c r="C1255" s="5" t="s">
        <v>4204</v>
      </c>
      <c r="D1255" s="5" t="str">
        <f>VLOOKUP(C1255,[1]Sheet1!$A:$B,2,0)</f>
        <v>NAB0000018</v>
      </c>
      <c r="E1255" s="5" t="s">
        <v>28</v>
      </c>
      <c r="F1255" s="5" t="s">
        <v>5935</v>
      </c>
      <c r="G1255" s="5" t="s">
        <v>5936</v>
      </c>
      <c r="H1255" s="5">
        <v>26</v>
      </c>
      <c r="K1255" s="5" t="s">
        <v>3967</v>
      </c>
      <c r="L1255" s="5" t="s">
        <v>1953</v>
      </c>
      <c r="M1255" s="5" t="s">
        <v>5937</v>
      </c>
      <c r="P1255" s="5" t="s">
        <v>1953</v>
      </c>
      <c r="S1255" s="5" t="s">
        <v>1953</v>
      </c>
      <c r="V1255" s="5" t="s">
        <v>1953</v>
      </c>
      <c r="Y1255" s="5" t="s">
        <v>1953</v>
      </c>
      <c r="AB1255" s="5" t="s">
        <v>1953</v>
      </c>
      <c r="AE1255" s="5" t="s">
        <v>1953</v>
      </c>
      <c r="AH1255" s="5" t="s">
        <v>1953</v>
      </c>
      <c r="AK1255" s="5" t="s">
        <v>1953</v>
      </c>
      <c r="AN1255" s="5" t="s">
        <v>1953</v>
      </c>
      <c r="AQ1255" s="5" t="s">
        <v>1953</v>
      </c>
      <c r="AT1255" s="5" t="s">
        <v>1953</v>
      </c>
      <c r="AW1255" s="5" t="s">
        <v>1953</v>
      </c>
      <c r="AZ1255" s="5" t="s">
        <v>1953</v>
      </c>
    </row>
    <row r="1256" spans="1:52" s="5" customFormat="1" ht="39.9" customHeight="1" x14ac:dyDescent="0.25">
      <c r="A1256" s="5">
        <v>1255</v>
      </c>
      <c r="B1256" s="5" t="s">
        <v>5938</v>
      </c>
      <c r="C1256" s="5" t="s">
        <v>4204</v>
      </c>
      <c r="D1256" s="5" t="str">
        <f>VLOOKUP(C1256,[1]Sheet1!$A:$B,2,0)</f>
        <v>NAB0000018</v>
      </c>
      <c r="E1256" s="5" t="s">
        <v>278</v>
      </c>
      <c r="F1256" s="5" t="s">
        <v>5939</v>
      </c>
      <c r="G1256" s="5" t="s">
        <v>5940</v>
      </c>
      <c r="H1256" s="5">
        <v>99</v>
      </c>
      <c r="K1256" s="5" t="s">
        <v>3967</v>
      </c>
      <c r="L1256" s="5" t="s">
        <v>1953</v>
      </c>
      <c r="M1256" s="5" t="s">
        <v>5941</v>
      </c>
      <c r="P1256" s="5" t="s">
        <v>5942</v>
      </c>
      <c r="S1256" s="5" t="s">
        <v>5943</v>
      </c>
      <c r="V1256" s="5" t="s">
        <v>5944</v>
      </c>
      <c r="Y1256" s="5" t="s">
        <v>1953</v>
      </c>
      <c r="AB1256" s="5" t="s">
        <v>1953</v>
      </c>
      <c r="AE1256" s="5" t="s">
        <v>1953</v>
      </c>
      <c r="AH1256" s="5" t="s">
        <v>1953</v>
      </c>
      <c r="AK1256" s="5" t="s">
        <v>1953</v>
      </c>
      <c r="AN1256" s="5" t="s">
        <v>1953</v>
      </c>
      <c r="AQ1256" s="5" t="s">
        <v>1953</v>
      </c>
      <c r="AT1256" s="5" t="s">
        <v>1953</v>
      </c>
      <c r="AW1256" s="5" t="s">
        <v>1953</v>
      </c>
      <c r="AZ1256" s="5" t="s">
        <v>1953</v>
      </c>
    </row>
    <row r="1257" spans="1:52" s="5" customFormat="1" ht="39.9" customHeight="1" x14ac:dyDescent="0.25">
      <c r="A1257" s="5">
        <v>1256</v>
      </c>
      <c r="B1257" s="5" t="s">
        <v>5945</v>
      </c>
      <c r="C1257" s="5" t="s">
        <v>4204</v>
      </c>
      <c r="D1257" s="5" t="str">
        <f>VLOOKUP(C1257,[1]Sheet1!$A:$B,2,0)</f>
        <v>NAB0000018</v>
      </c>
      <c r="E1257" s="5" t="s">
        <v>21</v>
      </c>
      <c r="F1257" s="5" t="s">
        <v>5946</v>
      </c>
      <c r="G1257" s="5" t="s">
        <v>5947</v>
      </c>
      <c r="H1257" s="5">
        <v>163</v>
      </c>
      <c r="K1257" s="5" t="s">
        <v>3967</v>
      </c>
      <c r="L1257" s="5" t="s">
        <v>1953</v>
      </c>
      <c r="M1257" s="5" t="s">
        <v>5948</v>
      </c>
      <c r="P1257" s="5" t="s">
        <v>1953</v>
      </c>
      <c r="S1257" s="5" t="s">
        <v>1953</v>
      </c>
      <c r="V1257" s="5" t="s">
        <v>1953</v>
      </c>
      <c r="Y1257" s="5" t="s">
        <v>1953</v>
      </c>
      <c r="AB1257" s="5" t="s">
        <v>1953</v>
      </c>
      <c r="AE1257" s="5" t="s">
        <v>1953</v>
      </c>
      <c r="AH1257" s="5" t="s">
        <v>1953</v>
      </c>
      <c r="AK1257" s="5" t="s">
        <v>1953</v>
      </c>
      <c r="AN1257" s="5" t="s">
        <v>1953</v>
      </c>
      <c r="AQ1257" s="5" t="s">
        <v>1953</v>
      </c>
      <c r="AT1257" s="5" t="s">
        <v>1953</v>
      </c>
      <c r="AW1257" s="5" t="s">
        <v>1953</v>
      </c>
      <c r="AZ1257" s="5" t="s">
        <v>1953</v>
      </c>
    </row>
    <row r="1258" spans="1:52" s="5" customFormat="1" ht="39.9" customHeight="1" x14ac:dyDescent="0.25">
      <c r="A1258" s="5">
        <v>1257</v>
      </c>
      <c r="B1258" s="5" t="s">
        <v>5949</v>
      </c>
      <c r="C1258" s="5" t="s">
        <v>4204</v>
      </c>
      <c r="D1258" s="5" t="str">
        <f>VLOOKUP(C1258,[1]Sheet1!$A:$B,2,0)</f>
        <v>NAB0000018</v>
      </c>
      <c r="E1258" s="5" t="s">
        <v>28</v>
      </c>
      <c r="F1258" s="5" t="s">
        <v>5950</v>
      </c>
      <c r="G1258" s="5" t="s">
        <v>5951</v>
      </c>
      <c r="H1258" s="5">
        <v>47</v>
      </c>
      <c r="K1258" s="5" t="s">
        <v>3967</v>
      </c>
      <c r="L1258" s="5" t="s">
        <v>1953</v>
      </c>
      <c r="M1258" s="5" t="s">
        <v>5952</v>
      </c>
      <c r="P1258" s="5" t="s">
        <v>5953</v>
      </c>
      <c r="S1258" s="5" t="s">
        <v>1953</v>
      </c>
      <c r="V1258" s="5" t="s">
        <v>1953</v>
      </c>
      <c r="Y1258" s="5" t="s">
        <v>1953</v>
      </c>
      <c r="AB1258" s="5" t="s">
        <v>1953</v>
      </c>
      <c r="AE1258" s="5" t="s">
        <v>1953</v>
      </c>
      <c r="AH1258" s="5" t="s">
        <v>1953</v>
      </c>
      <c r="AK1258" s="5" t="s">
        <v>1953</v>
      </c>
      <c r="AN1258" s="5" t="s">
        <v>1953</v>
      </c>
      <c r="AQ1258" s="5" t="s">
        <v>1953</v>
      </c>
      <c r="AT1258" s="5" t="s">
        <v>1953</v>
      </c>
      <c r="AW1258" s="5" t="s">
        <v>1953</v>
      </c>
      <c r="AZ1258" s="5" t="s">
        <v>1953</v>
      </c>
    </row>
    <row r="1259" spans="1:52" s="5" customFormat="1" ht="39.9" customHeight="1" x14ac:dyDescent="0.25">
      <c r="A1259" s="5">
        <v>1258</v>
      </c>
      <c r="B1259" s="5" t="s">
        <v>5954</v>
      </c>
      <c r="C1259" s="5" t="s">
        <v>4204</v>
      </c>
      <c r="D1259" s="5" t="str">
        <f>VLOOKUP(C1259,[1]Sheet1!$A:$B,2,0)</f>
        <v>NAB0000018</v>
      </c>
      <c r="E1259" s="5" t="s">
        <v>28</v>
      </c>
      <c r="F1259" s="5" t="s">
        <v>5955</v>
      </c>
      <c r="G1259" s="5" t="s">
        <v>5956</v>
      </c>
      <c r="H1259" s="5">
        <v>106</v>
      </c>
      <c r="K1259" s="5" t="s">
        <v>3967</v>
      </c>
      <c r="L1259" s="5" t="s">
        <v>1953</v>
      </c>
      <c r="M1259" s="5" t="s">
        <v>5957</v>
      </c>
      <c r="P1259" s="5" t="s">
        <v>1953</v>
      </c>
      <c r="S1259" s="5" t="s">
        <v>1953</v>
      </c>
      <c r="V1259" s="5" t="s">
        <v>1953</v>
      </c>
      <c r="Y1259" s="5" t="s">
        <v>1953</v>
      </c>
      <c r="AB1259" s="5" t="s">
        <v>1953</v>
      </c>
      <c r="AE1259" s="5" t="s">
        <v>1953</v>
      </c>
      <c r="AH1259" s="5" t="s">
        <v>1953</v>
      </c>
      <c r="AK1259" s="5" t="s">
        <v>1953</v>
      </c>
      <c r="AN1259" s="5" t="s">
        <v>1953</v>
      </c>
      <c r="AQ1259" s="5" t="s">
        <v>1953</v>
      </c>
      <c r="AT1259" s="5" t="s">
        <v>1953</v>
      </c>
      <c r="AW1259" s="5" t="s">
        <v>1953</v>
      </c>
      <c r="AZ1259" s="5" t="s">
        <v>1953</v>
      </c>
    </row>
    <row r="1260" spans="1:52" s="5" customFormat="1" ht="39.9" customHeight="1" x14ac:dyDescent="0.25">
      <c r="A1260" s="5">
        <v>1259</v>
      </c>
      <c r="B1260" s="5" t="s">
        <v>5958</v>
      </c>
      <c r="C1260" s="5" t="s">
        <v>4204</v>
      </c>
      <c r="D1260" s="5" t="str">
        <f>VLOOKUP(C1260,[1]Sheet1!$A:$B,2,0)</f>
        <v>NAB0000018</v>
      </c>
      <c r="E1260" s="5" t="s">
        <v>41</v>
      </c>
      <c r="F1260" s="5" t="s">
        <v>5959</v>
      </c>
      <c r="G1260" s="5" t="s">
        <v>5960</v>
      </c>
      <c r="H1260" s="5">
        <v>52</v>
      </c>
      <c r="K1260" s="5" t="s">
        <v>3967</v>
      </c>
      <c r="L1260" s="5" t="s">
        <v>1953</v>
      </c>
      <c r="M1260" s="5" t="s">
        <v>5961</v>
      </c>
      <c r="P1260" s="5" t="s">
        <v>5962</v>
      </c>
      <c r="S1260" s="5" t="s">
        <v>1953</v>
      </c>
      <c r="V1260" s="5" t="s">
        <v>1953</v>
      </c>
      <c r="Y1260" s="5" t="s">
        <v>1953</v>
      </c>
      <c r="AB1260" s="5" t="s">
        <v>1953</v>
      </c>
      <c r="AE1260" s="5" t="s">
        <v>1953</v>
      </c>
      <c r="AH1260" s="5" t="s">
        <v>1953</v>
      </c>
      <c r="AK1260" s="5" t="s">
        <v>1953</v>
      </c>
      <c r="AN1260" s="5" t="s">
        <v>1953</v>
      </c>
      <c r="AQ1260" s="5" t="s">
        <v>1953</v>
      </c>
      <c r="AT1260" s="5" t="s">
        <v>1953</v>
      </c>
      <c r="AW1260" s="5" t="s">
        <v>1953</v>
      </c>
      <c r="AZ1260" s="5" t="s">
        <v>1953</v>
      </c>
    </row>
    <row r="1261" spans="1:52" s="5" customFormat="1" ht="39.9" customHeight="1" x14ac:dyDescent="0.25">
      <c r="A1261" s="5">
        <v>1260</v>
      </c>
      <c r="B1261" s="5" t="s">
        <v>5963</v>
      </c>
      <c r="C1261" s="5" t="s">
        <v>4204</v>
      </c>
      <c r="D1261" s="5" t="str">
        <f>VLOOKUP(C1261,[1]Sheet1!$A:$B,2,0)</f>
        <v>NAB0000018</v>
      </c>
      <c r="E1261" s="5" t="s">
        <v>355</v>
      </c>
      <c r="F1261" s="5" t="s">
        <v>5964</v>
      </c>
      <c r="G1261" s="5" t="s">
        <v>5965</v>
      </c>
      <c r="H1261" s="5">
        <v>25</v>
      </c>
      <c r="K1261" s="5" t="s">
        <v>3967</v>
      </c>
      <c r="L1261" s="5" t="s">
        <v>1953</v>
      </c>
      <c r="M1261" s="5" t="s">
        <v>5966</v>
      </c>
      <c r="P1261" s="5" t="s">
        <v>1953</v>
      </c>
      <c r="S1261" s="5" t="s">
        <v>1953</v>
      </c>
      <c r="V1261" s="5" t="s">
        <v>1953</v>
      </c>
      <c r="Y1261" s="5" t="s">
        <v>1953</v>
      </c>
      <c r="AB1261" s="5" t="s">
        <v>1953</v>
      </c>
      <c r="AE1261" s="5" t="s">
        <v>1953</v>
      </c>
      <c r="AH1261" s="5" t="s">
        <v>1953</v>
      </c>
      <c r="AK1261" s="5" t="s">
        <v>1953</v>
      </c>
      <c r="AN1261" s="5" t="s">
        <v>1953</v>
      </c>
      <c r="AQ1261" s="5" t="s">
        <v>1953</v>
      </c>
      <c r="AT1261" s="5" t="s">
        <v>1953</v>
      </c>
      <c r="AW1261" s="5" t="s">
        <v>1953</v>
      </c>
      <c r="AZ1261" s="5" t="s">
        <v>1953</v>
      </c>
    </row>
    <row r="1262" spans="1:52" s="5" customFormat="1" ht="39.9" customHeight="1" x14ac:dyDescent="0.25">
      <c r="A1262" s="5">
        <v>1261</v>
      </c>
      <c r="B1262" s="5" t="s">
        <v>5967</v>
      </c>
      <c r="C1262" s="5" t="s">
        <v>4204</v>
      </c>
      <c r="D1262" s="5" t="str">
        <f>VLOOKUP(C1262,[1]Sheet1!$A:$B,2,0)</f>
        <v>NAB0000018</v>
      </c>
      <c r="E1262" s="5" t="s">
        <v>1261</v>
      </c>
      <c r="F1262" s="5" t="s">
        <v>5968</v>
      </c>
      <c r="G1262" s="5" t="s">
        <v>5969</v>
      </c>
      <c r="H1262" s="5">
        <v>1211</v>
      </c>
      <c r="K1262" s="5" t="s">
        <v>3967</v>
      </c>
      <c r="L1262" s="5" t="s">
        <v>5970</v>
      </c>
      <c r="M1262" s="5" t="s">
        <v>5971</v>
      </c>
      <c r="P1262" s="5" t="s">
        <v>5972</v>
      </c>
      <c r="S1262" s="5" t="s">
        <v>5973</v>
      </c>
      <c r="V1262" s="5" t="s">
        <v>5974</v>
      </c>
      <c r="Y1262" s="5" t="s">
        <v>5975</v>
      </c>
      <c r="AB1262" s="5" t="s">
        <v>5976</v>
      </c>
      <c r="AE1262" s="5" t="s">
        <v>5977</v>
      </c>
      <c r="AH1262" s="5" t="s">
        <v>5978</v>
      </c>
      <c r="AK1262" s="5" t="s">
        <v>1953</v>
      </c>
      <c r="AN1262" s="5" t="s">
        <v>1953</v>
      </c>
      <c r="AQ1262" s="5" t="s">
        <v>1953</v>
      </c>
      <c r="AT1262" s="5" t="s">
        <v>1953</v>
      </c>
      <c r="AW1262" s="5" t="s">
        <v>1953</v>
      </c>
      <c r="AZ1262" s="5" t="s">
        <v>1953</v>
      </c>
    </row>
    <row r="1263" spans="1:52" s="5" customFormat="1" ht="39.9" customHeight="1" x14ac:dyDescent="0.25">
      <c r="A1263" s="5">
        <v>1262</v>
      </c>
      <c r="B1263" s="5" t="s">
        <v>5979</v>
      </c>
      <c r="C1263" s="5" t="s">
        <v>4204</v>
      </c>
      <c r="D1263" s="5" t="str">
        <f>VLOOKUP(C1263,[1]Sheet1!$A:$B,2,0)</f>
        <v>NAB0000018</v>
      </c>
      <c r="E1263" s="5" t="s">
        <v>28</v>
      </c>
      <c r="F1263" s="5" t="s">
        <v>5980</v>
      </c>
      <c r="G1263" s="5" t="s">
        <v>5981</v>
      </c>
      <c r="H1263" s="5">
        <v>42</v>
      </c>
      <c r="K1263" s="5" t="s">
        <v>3967</v>
      </c>
      <c r="L1263" s="5" t="s">
        <v>1953</v>
      </c>
      <c r="M1263" s="5" t="s">
        <v>5982</v>
      </c>
      <c r="P1263" s="5" t="s">
        <v>5983</v>
      </c>
      <c r="S1263" s="5" t="s">
        <v>1953</v>
      </c>
      <c r="V1263" s="5" t="s">
        <v>1953</v>
      </c>
      <c r="Y1263" s="5" t="s">
        <v>1953</v>
      </c>
      <c r="AB1263" s="5" t="s">
        <v>1953</v>
      </c>
      <c r="AE1263" s="5" t="s">
        <v>1953</v>
      </c>
      <c r="AH1263" s="5" t="s">
        <v>1953</v>
      </c>
      <c r="AK1263" s="5" t="s">
        <v>1953</v>
      </c>
      <c r="AN1263" s="5" t="s">
        <v>1953</v>
      </c>
      <c r="AQ1263" s="5" t="s">
        <v>1953</v>
      </c>
      <c r="AT1263" s="5" t="s">
        <v>1953</v>
      </c>
      <c r="AW1263" s="5" t="s">
        <v>1953</v>
      </c>
      <c r="AZ1263" s="5" t="s">
        <v>1953</v>
      </c>
    </row>
    <row r="1264" spans="1:52" s="5" customFormat="1" ht="39.9" customHeight="1" x14ac:dyDescent="0.25">
      <c r="A1264" s="5">
        <v>1263</v>
      </c>
      <c r="B1264" s="5" t="s">
        <v>5984</v>
      </c>
      <c r="C1264" s="5" t="s">
        <v>4204</v>
      </c>
      <c r="D1264" s="5" t="str">
        <f>VLOOKUP(C1264,[1]Sheet1!$A:$B,2,0)</f>
        <v>NAB0000018</v>
      </c>
      <c r="E1264" s="5" t="s">
        <v>28</v>
      </c>
      <c r="F1264" s="5" t="s">
        <v>5896</v>
      </c>
      <c r="G1264" s="5" t="s">
        <v>5985</v>
      </c>
      <c r="H1264" s="5">
        <v>1108</v>
      </c>
      <c r="K1264" s="5" t="s">
        <v>3967</v>
      </c>
      <c r="L1264" s="5" t="s">
        <v>1953</v>
      </c>
      <c r="M1264" s="5" t="s">
        <v>5986</v>
      </c>
      <c r="P1264" s="5" t="s">
        <v>5987</v>
      </c>
      <c r="S1264" s="5" t="s">
        <v>5988</v>
      </c>
      <c r="V1264" s="5" t="s">
        <v>1953</v>
      </c>
      <c r="Y1264" s="5" t="s">
        <v>1953</v>
      </c>
      <c r="AB1264" s="5" t="s">
        <v>1953</v>
      </c>
      <c r="AE1264" s="5" t="s">
        <v>1953</v>
      </c>
      <c r="AH1264" s="5" t="s">
        <v>1953</v>
      </c>
      <c r="AK1264" s="5" t="s">
        <v>1953</v>
      </c>
      <c r="AN1264" s="5" t="s">
        <v>1953</v>
      </c>
      <c r="AQ1264" s="5" t="s">
        <v>1953</v>
      </c>
      <c r="AT1264" s="5" t="s">
        <v>1953</v>
      </c>
      <c r="AW1264" s="5" t="s">
        <v>1953</v>
      </c>
      <c r="AZ1264" s="5" t="s">
        <v>1953</v>
      </c>
    </row>
    <row r="1265" spans="1:52" s="5" customFormat="1" ht="39.9" customHeight="1" x14ac:dyDescent="0.25">
      <c r="A1265" s="5">
        <v>1264</v>
      </c>
      <c r="B1265" s="5" t="s">
        <v>5989</v>
      </c>
      <c r="C1265" s="5" t="s">
        <v>4204</v>
      </c>
      <c r="D1265" s="5" t="str">
        <f>VLOOKUP(C1265,[1]Sheet1!$A:$B,2,0)</f>
        <v>NAB0000018</v>
      </c>
      <c r="E1265" s="5" t="s">
        <v>355</v>
      </c>
      <c r="F1265" s="5" t="s">
        <v>5990</v>
      </c>
      <c r="G1265" s="5" t="s">
        <v>5991</v>
      </c>
      <c r="H1265" s="5">
        <v>28</v>
      </c>
      <c r="K1265" s="5" t="s">
        <v>3967</v>
      </c>
      <c r="L1265" s="5" t="s">
        <v>1953</v>
      </c>
      <c r="M1265" s="5" t="s">
        <v>5992</v>
      </c>
      <c r="P1265" s="5" t="s">
        <v>1953</v>
      </c>
      <c r="S1265" s="5" t="s">
        <v>1953</v>
      </c>
      <c r="V1265" s="5" t="s">
        <v>1953</v>
      </c>
      <c r="Y1265" s="5" t="s">
        <v>1953</v>
      </c>
      <c r="AB1265" s="5" t="s">
        <v>1953</v>
      </c>
      <c r="AE1265" s="5" t="s">
        <v>1953</v>
      </c>
      <c r="AH1265" s="5" t="s">
        <v>1953</v>
      </c>
      <c r="AK1265" s="5" t="s">
        <v>1953</v>
      </c>
      <c r="AN1265" s="5" t="s">
        <v>1953</v>
      </c>
      <c r="AQ1265" s="5" t="s">
        <v>1953</v>
      </c>
      <c r="AT1265" s="5" t="s">
        <v>1953</v>
      </c>
      <c r="AW1265" s="5" t="s">
        <v>1953</v>
      </c>
      <c r="AZ1265" s="5" t="s">
        <v>1953</v>
      </c>
    </row>
    <row r="1266" spans="1:52" s="5" customFormat="1" ht="39.9" customHeight="1" x14ac:dyDescent="0.25">
      <c r="A1266" s="5">
        <v>1265</v>
      </c>
      <c r="B1266" s="5" t="s">
        <v>5993</v>
      </c>
      <c r="C1266" s="5" t="s">
        <v>4204</v>
      </c>
      <c r="D1266" s="5" t="str">
        <f>VLOOKUP(C1266,[1]Sheet1!$A:$B,2,0)</f>
        <v>NAB0000018</v>
      </c>
      <c r="E1266" s="5" t="s">
        <v>41</v>
      </c>
      <c r="F1266" s="5" t="s">
        <v>5994</v>
      </c>
      <c r="G1266" s="5" t="s">
        <v>5995</v>
      </c>
      <c r="H1266" s="5">
        <v>145</v>
      </c>
      <c r="K1266" s="5" t="s">
        <v>3967</v>
      </c>
      <c r="L1266" s="5" t="s">
        <v>1953</v>
      </c>
      <c r="M1266" s="5" t="s">
        <v>5996</v>
      </c>
      <c r="P1266" s="5" t="s">
        <v>5997</v>
      </c>
      <c r="S1266" s="5" t="s">
        <v>5998</v>
      </c>
      <c r="V1266" s="5" t="s">
        <v>5999</v>
      </c>
      <c r="Y1266" s="5" t="s">
        <v>1953</v>
      </c>
      <c r="AB1266" s="5" t="s">
        <v>1953</v>
      </c>
      <c r="AE1266" s="5" t="s">
        <v>1953</v>
      </c>
      <c r="AH1266" s="5" t="s">
        <v>1953</v>
      </c>
      <c r="AK1266" s="5" t="s">
        <v>1953</v>
      </c>
      <c r="AN1266" s="5" t="s">
        <v>1953</v>
      </c>
      <c r="AQ1266" s="5" t="s">
        <v>1953</v>
      </c>
      <c r="AT1266" s="5" t="s">
        <v>1953</v>
      </c>
      <c r="AW1266" s="5" t="s">
        <v>1953</v>
      </c>
      <c r="AZ1266" s="5" t="s">
        <v>1953</v>
      </c>
    </row>
    <row r="1267" spans="1:52" s="5" customFormat="1" ht="39.9" customHeight="1" x14ac:dyDescent="0.25">
      <c r="A1267" s="5">
        <v>1266</v>
      </c>
      <c r="B1267" s="5" t="s">
        <v>6000</v>
      </c>
      <c r="C1267" s="5" t="s">
        <v>4204</v>
      </c>
      <c r="D1267" s="5" t="str">
        <f>VLOOKUP(C1267,[1]Sheet1!$A:$B,2,0)</f>
        <v>NAB0000018</v>
      </c>
      <c r="E1267" s="5" t="s">
        <v>28</v>
      </c>
      <c r="F1267" s="5" t="s">
        <v>5896</v>
      </c>
      <c r="G1267" s="5" t="s">
        <v>6001</v>
      </c>
      <c r="H1267" s="5">
        <v>90</v>
      </c>
      <c r="K1267" s="5" t="s">
        <v>3967</v>
      </c>
      <c r="L1267" s="5" t="s">
        <v>1953</v>
      </c>
      <c r="M1267" s="5" t="s">
        <v>6002</v>
      </c>
      <c r="P1267" s="5" t="s">
        <v>6003</v>
      </c>
      <c r="S1267" s="5" t="s">
        <v>6004</v>
      </c>
      <c r="V1267" s="5" t="s">
        <v>1953</v>
      </c>
      <c r="Y1267" s="5" t="s">
        <v>1953</v>
      </c>
      <c r="AB1267" s="5" t="s">
        <v>1953</v>
      </c>
      <c r="AE1267" s="5" t="s">
        <v>1953</v>
      </c>
      <c r="AH1267" s="5" t="s">
        <v>1953</v>
      </c>
      <c r="AK1267" s="5" t="s">
        <v>1953</v>
      </c>
      <c r="AN1267" s="5" t="s">
        <v>1953</v>
      </c>
      <c r="AQ1267" s="5" t="s">
        <v>1953</v>
      </c>
      <c r="AT1267" s="5" t="s">
        <v>1953</v>
      </c>
      <c r="AW1267" s="5" t="s">
        <v>1953</v>
      </c>
      <c r="AZ1267" s="5" t="s">
        <v>1953</v>
      </c>
    </row>
    <row r="1268" spans="1:52" s="5" customFormat="1" ht="39.9" customHeight="1" x14ac:dyDescent="0.25">
      <c r="A1268" s="5">
        <v>1267</v>
      </c>
      <c r="B1268" s="5" t="s">
        <v>6005</v>
      </c>
      <c r="C1268" s="5" t="s">
        <v>4204</v>
      </c>
      <c r="D1268" s="5" t="str">
        <f>VLOOKUP(C1268,[1]Sheet1!$A:$B,2,0)</f>
        <v>NAB0000018</v>
      </c>
      <c r="E1268" s="5" t="s">
        <v>28</v>
      </c>
      <c r="F1268" s="5" t="s">
        <v>5896</v>
      </c>
      <c r="G1268" s="5" t="s">
        <v>6006</v>
      </c>
      <c r="H1268" s="5">
        <v>406</v>
      </c>
      <c r="K1268" s="5" t="s">
        <v>3967</v>
      </c>
      <c r="L1268" s="5" t="s">
        <v>1953</v>
      </c>
      <c r="M1268" s="5" t="s">
        <v>6002</v>
      </c>
      <c r="P1268" s="5" t="s">
        <v>6003</v>
      </c>
      <c r="S1268" s="5" t="s">
        <v>6007</v>
      </c>
      <c r="V1268" s="5" t="s">
        <v>6004</v>
      </c>
      <c r="Y1268" s="5" t="s">
        <v>6008</v>
      </c>
      <c r="AB1268" s="5" t="s">
        <v>6009</v>
      </c>
      <c r="AE1268" s="5" t="s">
        <v>1953</v>
      </c>
      <c r="AH1268" s="5" t="s">
        <v>1953</v>
      </c>
      <c r="AK1268" s="5" t="s">
        <v>1953</v>
      </c>
      <c r="AN1268" s="5" t="s">
        <v>1953</v>
      </c>
      <c r="AQ1268" s="5" t="s">
        <v>1953</v>
      </c>
      <c r="AT1268" s="5" t="s">
        <v>1953</v>
      </c>
      <c r="AW1268" s="5" t="s">
        <v>1953</v>
      </c>
      <c r="AZ1268" s="5" t="s">
        <v>1953</v>
      </c>
    </row>
    <row r="1269" spans="1:52" s="5" customFormat="1" ht="39.9" customHeight="1" x14ac:dyDescent="0.25">
      <c r="A1269" s="5">
        <v>1268</v>
      </c>
      <c r="B1269" s="5" t="s">
        <v>6010</v>
      </c>
      <c r="C1269" s="5" t="s">
        <v>4204</v>
      </c>
      <c r="D1269" s="5" t="str">
        <f>VLOOKUP(C1269,[1]Sheet1!$A:$B,2,0)</f>
        <v>NAB0000018</v>
      </c>
      <c r="E1269" s="5" t="s">
        <v>28</v>
      </c>
      <c r="F1269" s="5" t="s">
        <v>6011</v>
      </c>
      <c r="G1269" s="5" t="s">
        <v>6012</v>
      </c>
      <c r="H1269" s="5">
        <v>65</v>
      </c>
      <c r="K1269" s="5" t="s">
        <v>3967</v>
      </c>
      <c r="L1269" s="5" t="s">
        <v>1953</v>
      </c>
      <c r="M1269" s="5" t="s">
        <v>6013</v>
      </c>
      <c r="P1269" s="5" t="s">
        <v>6014</v>
      </c>
      <c r="S1269" s="5" t="s">
        <v>6015</v>
      </c>
      <c r="V1269" s="5" t="s">
        <v>1953</v>
      </c>
      <c r="Y1269" s="5" t="s">
        <v>1953</v>
      </c>
      <c r="AB1269" s="5" t="s">
        <v>1953</v>
      </c>
      <c r="AE1269" s="5" t="s">
        <v>1953</v>
      </c>
      <c r="AH1269" s="5" t="s">
        <v>1953</v>
      </c>
      <c r="AK1269" s="5" t="s">
        <v>1953</v>
      </c>
      <c r="AN1269" s="5" t="s">
        <v>1953</v>
      </c>
      <c r="AQ1269" s="5" t="s">
        <v>1953</v>
      </c>
      <c r="AT1269" s="5" t="s">
        <v>1953</v>
      </c>
      <c r="AW1269" s="5" t="s">
        <v>1953</v>
      </c>
      <c r="AZ1269" s="5" t="s">
        <v>1953</v>
      </c>
    </row>
    <row r="1270" spans="1:52" s="5" customFormat="1" ht="39.9" customHeight="1" x14ac:dyDescent="0.25">
      <c r="A1270" s="5">
        <v>1269</v>
      </c>
      <c r="B1270" s="5" t="s">
        <v>6016</v>
      </c>
      <c r="C1270" s="5" t="s">
        <v>4204</v>
      </c>
      <c r="D1270" s="5" t="str">
        <f>VLOOKUP(C1270,[1]Sheet1!$A:$B,2,0)</f>
        <v>NAB0000018</v>
      </c>
      <c r="E1270" s="5" t="s">
        <v>141</v>
      </c>
      <c r="F1270" s="5" t="s">
        <v>6017</v>
      </c>
      <c r="G1270" s="5" t="s">
        <v>6018</v>
      </c>
      <c r="H1270" s="5">
        <v>2649</v>
      </c>
      <c r="K1270" s="5" t="s">
        <v>3967</v>
      </c>
      <c r="L1270" s="5" t="s">
        <v>1953</v>
      </c>
      <c r="M1270" s="5" t="s">
        <v>6019</v>
      </c>
      <c r="P1270" s="5" t="s">
        <v>6020</v>
      </c>
      <c r="S1270" s="5" t="s">
        <v>6021</v>
      </c>
      <c r="V1270" s="5" t="s">
        <v>6022</v>
      </c>
      <c r="Y1270" s="5" t="s">
        <v>6023</v>
      </c>
      <c r="AB1270" s="5" t="s">
        <v>6024</v>
      </c>
      <c r="AE1270" s="5" t="s">
        <v>6025</v>
      </c>
      <c r="AH1270" s="5" t="s">
        <v>6026</v>
      </c>
      <c r="AK1270" s="5" t="s">
        <v>6027</v>
      </c>
      <c r="AN1270" s="5" t="s">
        <v>1953</v>
      </c>
      <c r="AQ1270" s="5" t="s">
        <v>1953</v>
      </c>
      <c r="AT1270" s="5" t="s">
        <v>1953</v>
      </c>
      <c r="AW1270" s="5" t="s">
        <v>1953</v>
      </c>
      <c r="AZ1270" s="5" t="s">
        <v>1953</v>
      </c>
    </row>
    <row r="1271" spans="1:52" s="5" customFormat="1" ht="39.9" customHeight="1" x14ac:dyDescent="0.25">
      <c r="A1271" s="5">
        <v>1270</v>
      </c>
      <c r="B1271" s="5" t="s">
        <v>6028</v>
      </c>
      <c r="C1271" s="5" t="s">
        <v>4204</v>
      </c>
      <c r="D1271" s="5" t="str">
        <f>VLOOKUP(C1271,[1]Sheet1!$A:$B,2,0)</f>
        <v>NAB0000018</v>
      </c>
      <c r="E1271" s="5" t="s">
        <v>28</v>
      </c>
      <c r="F1271" s="5" t="s">
        <v>6029</v>
      </c>
      <c r="G1271" s="5" t="s">
        <v>6030</v>
      </c>
      <c r="H1271" s="5">
        <v>44</v>
      </c>
      <c r="K1271" s="5" t="s">
        <v>3967</v>
      </c>
      <c r="L1271" s="5" t="s">
        <v>1953</v>
      </c>
      <c r="M1271" s="5" t="s">
        <v>6031</v>
      </c>
      <c r="P1271" s="5" t="s">
        <v>1953</v>
      </c>
      <c r="S1271" s="5" t="s">
        <v>1953</v>
      </c>
      <c r="V1271" s="5" t="s">
        <v>1953</v>
      </c>
      <c r="Y1271" s="5" t="s">
        <v>1953</v>
      </c>
      <c r="AB1271" s="5" t="s">
        <v>1953</v>
      </c>
      <c r="AE1271" s="5" t="s">
        <v>1953</v>
      </c>
      <c r="AH1271" s="5" t="s">
        <v>1953</v>
      </c>
      <c r="AK1271" s="5" t="s">
        <v>1953</v>
      </c>
      <c r="AN1271" s="5" t="s">
        <v>1953</v>
      </c>
      <c r="AQ1271" s="5" t="s">
        <v>1953</v>
      </c>
      <c r="AT1271" s="5" t="s">
        <v>1953</v>
      </c>
      <c r="AW1271" s="5" t="s">
        <v>1953</v>
      </c>
      <c r="AZ1271" s="5" t="s">
        <v>1953</v>
      </c>
    </row>
    <row r="1272" spans="1:52" s="5" customFormat="1" ht="39.9" customHeight="1" x14ac:dyDescent="0.25">
      <c r="A1272" s="5">
        <v>1271</v>
      </c>
      <c r="B1272" s="5" t="s">
        <v>6032</v>
      </c>
      <c r="C1272" s="5" t="s">
        <v>4204</v>
      </c>
      <c r="D1272" s="5" t="str">
        <f>VLOOKUP(C1272,[1]Sheet1!$A:$B,2,0)</f>
        <v>NAB0000018</v>
      </c>
      <c r="E1272" s="5" t="s">
        <v>28</v>
      </c>
      <c r="F1272" s="5" t="s">
        <v>6033</v>
      </c>
      <c r="G1272" s="5" t="s">
        <v>6034</v>
      </c>
      <c r="H1272" s="5">
        <v>308</v>
      </c>
      <c r="K1272" s="5" t="s">
        <v>3967</v>
      </c>
      <c r="L1272" s="5" t="s">
        <v>1953</v>
      </c>
      <c r="M1272" s="5" t="s">
        <v>6035</v>
      </c>
      <c r="P1272" s="5" t="s">
        <v>6036</v>
      </c>
      <c r="S1272" s="5" t="s">
        <v>6037</v>
      </c>
      <c r="V1272" s="5" t="s">
        <v>1953</v>
      </c>
      <c r="Y1272" s="5" t="s">
        <v>1953</v>
      </c>
      <c r="AB1272" s="5" t="s">
        <v>1953</v>
      </c>
      <c r="AE1272" s="5" t="s">
        <v>1953</v>
      </c>
      <c r="AH1272" s="5" t="s">
        <v>1953</v>
      </c>
      <c r="AK1272" s="5" t="s">
        <v>1953</v>
      </c>
      <c r="AN1272" s="5" t="s">
        <v>1953</v>
      </c>
      <c r="AQ1272" s="5" t="s">
        <v>1953</v>
      </c>
      <c r="AT1272" s="5" t="s">
        <v>1953</v>
      </c>
      <c r="AW1272" s="5" t="s">
        <v>1953</v>
      </c>
      <c r="AZ1272" s="5" t="s">
        <v>1953</v>
      </c>
    </row>
    <row r="1273" spans="1:52" s="5" customFormat="1" ht="39.9" customHeight="1" x14ac:dyDescent="0.25">
      <c r="A1273" s="5">
        <v>1272</v>
      </c>
      <c r="B1273" s="5" t="s">
        <v>6038</v>
      </c>
      <c r="C1273" s="5" t="s">
        <v>4204</v>
      </c>
      <c r="D1273" s="5" t="str">
        <f>VLOOKUP(C1273,[1]Sheet1!$A:$B,2,0)</f>
        <v>NAB0000018</v>
      </c>
      <c r="E1273" s="5" t="s">
        <v>28</v>
      </c>
      <c r="F1273" s="5" t="s">
        <v>6039</v>
      </c>
      <c r="G1273" s="5" t="s">
        <v>6040</v>
      </c>
      <c r="H1273" s="5">
        <v>26</v>
      </c>
      <c r="K1273" s="5" t="s">
        <v>3967</v>
      </c>
      <c r="L1273" s="5" t="s">
        <v>1953</v>
      </c>
      <c r="M1273" s="5" t="s">
        <v>6041</v>
      </c>
      <c r="P1273" s="5" t="s">
        <v>1953</v>
      </c>
      <c r="S1273" s="5" t="s">
        <v>1953</v>
      </c>
      <c r="V1273" s="5" t="s">
        <v>1953</v>
      </c>
      <c r="Y1273" s="5" t="s">
        <v>1953</v>
      </c>
      <c r="AB1273" s="5" t="s">
        <v>1953</v>
      </c>
      <c r="AE1273" s="5" t="s">
        <v>1953</v>
      </c>
      <c r="AH1273" s="5" t="s">
        <v>1953</v>
      </c>
      <c r="AK1273" s="5" t="s">
        <v>1953</v>
      </c>
      <c r="AN1273" s="5" t="s">
        <v>1953</v>
      </c>
      <c r="AQ1273" s="5" t="s">
        <v>1953</v>
      </c>
      <c r="AT1273" s="5" t="s">
        <v>1953</v>
      </c>
      <c r="AW1273" s="5" t="s">
        <v>1953</v>
      </c>
      <c r="AZ1273" s="5" t="s">
        <v>1953</v>
      </c>
    </row>
    <row r="1274" spans="1:52" s="5" customFormat="1" ht="39.9" customHeight="1" x14ac:dyDescent="0.25">
      <c r="A1274" s="5">
        <v>1273</v>
      </c>
      <c r="B1274" s="5" t="s">
        <v>6042</v>
      </c>
      <c r="C1274" s="5" t="s">
        <v>4204</v>
      </c>
      <c r="D1274" s="5" t="str">
        <f>VLOOKUP(C1274,[1]Sheet1!$A:$B,2,0)</f>
        <v>NAB0000018</v>
      </c>
      <c r="E1274" s="5" t="s">
        <v>116</v>
      </c>
      <c r="F1274" s="5" t="s">
        <v>6043</v>
      </c>
      <c r="G1274" s="5" t="s">
        <v>6044</v>
      </c>
      <c r="H1274" s="5">
        <v>25</v>
      </c>
      <c r="K1274" s="5" t="s">
        <v>3967</v>
      </c>
      <c r="L1274" s="5" t="s">
        <v>1953</v>
      </c>
      <c r="M1274" s="5" t="s">
        <v>6045</v>
      </c>
      <c r="P1274" s="5" t="s">
        <v>6046</v>
      </c>
      <c r="S1274" s="5" t="s">
        <v>1953</v>
      </c>
      <c r="V1274" s="5" t="s">
        <v>1953</v>
      </c>
      <c r="Y1274" s="5" t="s">
        <v>1953</v>
      </c>
      <c r="AB1274" s="5" t="s">
        <v>1953</v>
      </c>
      <c r="AE1274" s="5" t="s">
        <v>1953</v>
      </c>
      <c r="AH1274" s="5" t="s">
        <v>1953</v>
      </c>
      <c r="AK1274" s="5" t="s">
        <v>1953</v>
      </c>
      <c r="AN1274" s="5" t="s">
        <v>1953</v>
      </c>
      <c r="AQ1274" s="5" t="s">
        <v>1953</v>
      </c>
      <c r="AT1274" s="5" t="s">
        <v>1953</v>
      </c>
      <c r="AW1274" s="5" t="s">
        <v>1953</v>
      </c>
      <c r="AZ1274" s="5" t="s">
        <v>1953</v>
      </c>
    </row>
    <row r="1275" spans="1:52" s="5" customFormat="1" ht="39.9" customHeight="1" x14ac:dyDescent="0.25">
      <c r="A1275" s="5">
        <v>1274</v>
      </c>
      <c r="B1275" s="5" t="s">
        <v>6047</v>
      </c>
      <c r="C1275" s="5" t="s">
        <v>4204</v>
      </c>
      <c r="D1275" s="5" t="str">
        <f>VLOOKUP(C1275,[1]Sheet1!$A:$B,2,0)</f>
        <v>NAB0000018</v>
      </c>
      <c r="E1275" s="5" t="s">
        <v>939</v>
      </c>
      <c r="F1275" s="5" t="s">
        <v>6048</v>
      </c>
      <c r="G1275" s="5" t="s">
        <v>6049</v>
      </c>
      <c r="H1275" s="5">
        <v>91</v>
      </c>
      <c r="K1275" s="5" t="s">
        <v>3967</v>
      </c>
      <c r="L1275" s="5" t="s">
        <v>1953</v>
      </c>
      <c r="M1275" s="5" t="s">
        <v>6050</v>
      </c>
      <c r="P1275" s="5" t="s">
        <v>1953</v>
      </c>
      <c r="S1275" s="5" t="s">
        <v>1953</v>
      </c>
      <c r="V1275" s="5" t="s">
        <v>1953</v>
      </c>
      <c r="Y1275" s="5" t="s">
        <v>1953</v>
      </c>
      <c r="AB1275" s="5" t="s">
        <v>1953</v>
      </c>
      <c r="AE1275" s="5" t="s">
        <v>1953</v>
      </c>
      <c r="AH1275" s="5" t="s">
        <v>1953</v>
      </c>
      <c r="AK1275" s="5" t="s">
        <v>1953</v>
      </c>
      <c r="AN1275" s="5" t="s">
        <v>1953</v>
      </c>
      <c r="AQ1275" s="5" t="s">
        <v>1953</v>
      </c>
      <c r="AT1275" s="5" t="s">
        <v>1953</v>
      </c>
      <c r="AW1275" s="5" t="s">
        <v>1953</v>
      </c>
      <c r="AZ1275" s="5" t="s">
        <v>1953</v>
      </c>
    </row>
    <row r="1276" spans="1:52" s="5" customFormat="1" ht="39.9" customHeight="1" x14ac:dyDescent="0.25">
      <c r="A1276" s="5">
        <v>1275</v>
      </c>
      <c r="B1276" s="5" t="s">
        <v>6051</v>
      </c>
      <c r="C1276" s="5" t="s">
        <v>4204</v>
      </c>
      <c r="D1276" s="5" t="str">
        <f>VLOOKUP(C1276,[1]Sheet1!$A:$B,2,0)</f>
        <v>NAB0000018</v>
      </c>
      <c r="E1276" s="5" t="s">
        <v>28</v>
      </c>
      <c r="F1276" s="5" t="s">
        <v>6052</v>
      </c>
      <c r="G1276" s="5" t="s">
        <v>6053</v>
      </c>
      <c r="H1276" s="5">
        <v>84</v>
      </c>
      <c r="K1276" s="5" t="s">
        <v>3967</v>
      </c>
      <c r="L1276" s="5" t="s">
        <v>1953</v>
      </c>
      <c r="M1276" s="5" t="s">
        <v>6054</v>
      </c>
      <c r="P1276" s="5" t="s">
        <v>1953</v>
      </c>
      <c r="S1276" s="5" t="s">
        <v>1953</v>
      </c>
      <c r="V1276" s="5" t="s">
        <v>1953</v>
      </c>
      <c r="Y1276" s="5" t="s">
        <v>1953</v>
      </c>
      <c r="AB1276" s="5" t="s">
        <v>1953</v>
      </c>
      <c r="AE1276" s="5" t="s">
        <v>1953</v>
      </c>
      <c r="AH1276" s="5" t="s">
        <v>1953</v>
      </c>
      <c r="AK1276" s="5" t="s">
        <v>1953</v>
      </c>
      <c r="AN1276" s="5" t="s">
        <v>1953</v>
      </c>
      <c r="AQ1276" s="5" t="s">
        <v>1953</v>
      </c>
      <c r="AT1276" s="5" t="s">
        <v>1953</v>
      </c>
      <c r="AW1276" s="5" t="s">
        <v>1953</v>
      </c>
      <c r="AZ1276" s="5" t="s">
        <v>1953</v>
      </c>
    </row>
    <row r="1277" spans="1:52" s="5" customFormat="1" ht="39.9" customHeight="1" x14ac:dyDescent="0.25">
      <c r="A1277" s="5">
        <v>1276</v>
      </c>
      <c r="B1277" s="5" t="s">
        <v>6055</v>
      </c>
      <c r="C1277" s="5" t="s">
        <v>4204</v>
      </c>
      <c r="D1277" s="5" t="str">
        <f>VLOOKUP(C1277,[1]Sheet1!$A:$B,2,0)</f>
        <v>NAB0000018</v>
      </c>
      <c r="E1277" s="5" t="s">
        <v>116</v>
      </c>
      <c r="F1277" s="5" t="s">
        <v>6056</v>
      </c>
      <c r="G1277" s="5" t="s">
        <v>6057</v>
      </c>
      <c r="H1277" s="5">
        <v>51</v>
      </c>
      <c r="K1277" s="5" t="s">
        <v>3967</v>
      </c>
      <c r="L1277" s="5" t="s">
        <v>1953</v>
      </c>
      <c r="M1277" s="5" t="s">
        <v>6058</v>
      </c>
      <c r="P1277" s="5" t="s">
        <v>6059</v>
      </c>
      <c r="S1277" s="5" t="s">
        <v>6060</v>
      </c>
      <c r="V1277" s="5" t="s">
        <v>1953</v>
      </c>
      <c r="Y1277" s="5" t="s">
        <v>1953</v>
      </c>
      <c r="AB1277" s="5" t="s">
        <v>1953</v>
      </c>
      <c r="AE1277" s="5" t="s">
        <v>1953</v>
      </c>
      <c r="AH1277" s="5" t="s">
        <v>1953</v>
      </c>
      <c r="AK1277" s="5" t="s">
        <v>1953</v>
      </c>
      <c r="AN1277" s="5" t="s">
        <v>1953</v>
      </c>
      <c r="AQ1277" s="5" t="s">
        <v>1953</v>
      </c>
      <c r="AT1277" s="5" t="s">
        <v>1953</v>
      </c>
      <c r="AW1277" s="5" t="s">
        <v>1953</v>
      </c>
      <c r="AZ1277" s="5" t="s">
        <v>1953</v>
      </c>
    </row>
    <row r="1278" spans="1:52" s="5" customFormat="1" ht="39.9" customHeight="1" x14ac:dyDescent="0.25">
      <c r="A1278" s="5">
        <v>1277</v>
      </c>
      <c r="B1278" s="5" t="s">
        <v>6061</v>
      </c>
      <c r="C1278" s="5" t="s">
        <v>4204</v>
      </c>
      <c r="D1278" s="5" t="str">
        <f>VLOOKUP(C1278,[1]Sheet1!$A:$B,2,0)</f>
        <v>NAB0000018</v>
      </c>
      <c r="E1278" s="5" t="s">
        <v>278</v>
      </c>
      <c r="F1278" s="5" t="s">
        <v>6062</v>
      </c>
      <c r="G1278" s="5" t="s">
        <v>6063</v>
      </c>
      <c r="H1278" s="5">
        <v>41</v>
      </c>
      <c r="K1278" s="5" t="s">
        <v>3967</v>
      </c>
      <c r="L1278" s="5" t="s">
        <v>1953</v>
      </c>
      <c r="M1278" s="5" t="s">
        <v>6064</v>
      </c>
      <c r="P1278" s="5" t="s">
        <v>1953</v>
      </c>
      <c r="S1278" s="5" t="s">
        <v>1953</v>
      </c>
      <c r="V1278" s="5" t="s">
        <v>1953</v>
      </c>
      <c r="Y1278" s="5" t="s">
        <v>1953</v>
      </c>
      <c r="AB1278" s="5" t="s">
        <v>1953</v>
      </c>
      <c r="AE1278" s="5" t="s">
        <v>1953</v>
      </c>
      <c r="AH1278" s="5" t="s">
        <v>1953</v>
      </c>
      <c r="AK1278" s="5" t="s">
        <v>1953</v>
      </c>
      <c r="AN1278" s="5" t="s">
        <v>1953</v>
      </c>
      <c r="AQ1278" s="5" t="s">
        <v>1953</v>
      </c>
      <c r="AT1278" s="5" t="s">
        <v>1953</v>
      </c>
      <c r="AW1278" s="5" t="s">
        <v>1953</v>
      </c>
      <c r="AZ1278" s="5" t="s">
        <v>1953</v>
      </c>
    </row>
    <row r="1279" spans="1:52" s="5" customFormat="1" ht="39.9" customHeight="1" x14ac:dyDescent="0.25">
      <c r="A1279" s="5">
        <v>1278</v>
      </c>
      <c r="B1279" s="5" t="s">
        <v>6065</v>
      </c>
      <c r="C1279" s="5" t="s">
        <v>4204</v>
      </c>
      <c r="D1279" s="5" t="str">
        <f>VLOOKUP(C1279,[1]Sheet1!$A:$B,2,0)</f>
        <v>NAB0000018</v>
      </c>
      <c r="E1279" s="5" t="s">
        <v>28</v>
      </c>
      <c r="F1279" s="5" t="s">
        <v>6066</v>
      </c>
      <c r="G1279" s="5" t="s">
        <v>6067</v>
      </c>
      <c r="H1279" s="5">
        <v>32</v>
      </c>
      <c r="K1279" s="5" t="s">
        <v>3967</v>
      </c>
      <c r="L1279" s="5" t="s">
        <v>1953</v>
      </c>
      <c r="M1279" s="5" t="s">
        <v>6068</v>
      </c>
      <c r="P1279" s="5" t="s">
        <v>6069</v>
      </c>
      <c r="S1279" s="5" t="s">
        <v>1953</v>
      </c>
      <c r="V1279" s="5" t="s">
        <v>1953</v>
      </c>
      <c r="Y1279" s="5" t="s">
        <v>1953</v>
      </c>
      <c r="AB1279" s="5" t="s">
        <v>1953</v>
      </c>
      <c r="AE1279" s="5" t="s">
        <v>1953</v>
      </c>
      <c r="AH1279" s="5" t="s">
        <v>1953</v>
      </c>
      <c r="AK1279" s="5" t="s">
        <v>1953</v>
      </c>
      <c r="AN1279" s="5" t="s">
        <v>1953</v>
      </c>
      <c r="AQ1279" s="5" t="s">
        <v>1953</v>
      </c>
      <c r="AT1279" s="5" t="s">
        <v>1953</v>
      </c>
      <c r="AW1279" s="5" t="s">
        <v>1953</v>
      </c>
      <c r="AZ1279" s="5" t="s">
        <v>1953</v>
      </c>
    </row>
    <row r="1280" spans="1:52" s="5" customFormat="1" ht="39.9" customHeight="1" x14ac:dyDescent="0.25">
      <c r="A1280" s="5">
        <v>1279</v>
      </c>
      <c r="B1280" s="5" t="s">
        <v>6070</v>
      </c>
      <c r="C1280" s="5" t="s">
        <v>4204</v>
      </c>
      <c r="D1280" s="5" t="str">
        <f>VLOOKUP(C1280,[1]Sheet1!$A:$B,2,0)</f>
        <v>NAB0000018</v>
      </c>
      <c r="E1280" s="5" t="s">
        <v>28</v>
      </c>
      <c r="F1280" s="5" t="s">
        <v>5896</v>
      </c>
      <c r="G1280" s="5" t="s">
        <v>6071</v>
      </c>
      <c r="H1280" s="5">
        <v>700</v>
      </c>
      <c r="K1280" s="5" t="s">
        <v>3967</v>
      </c>
      <c r="L1280" s="5" t="s">
        <v>6072</v>
      </c>
      <c r="M1280" s="5" t="s">
        <v>6073</v>
      </c>
      <c r="P1280" s="5" t="s">
        <v>6074</v>
      </c>
      <c r="S1280" s="5" t="s">
        <v>1953</v>
      </c>
      <c r="V1280" s="5" t="s">
        <v>1953</v>
      </c>
      <c r="Y1280" s="5" t="s">
        <v>1953</v>
      </c>
      <c r="AB1280" s="5" t="s">
        <v>1953</v>
      </c>
      <c r="AE1280" s="5" t="s">
        <v>1953</v>
      </c>
      <c r="AH1280" s="5" t="s">
        <v>1953</v>
      </c>
      <c r="AK1280" s="5" t="s">
        <v>1953</v>
      </c>
      <c r="AN1280" s="5" t="s">
        <v>1953</v>
      </c>
      <c r="AQ1280" s="5" t="s">
        <v>1953</v>
      </c>
      <c r="AT1280" s="5" t="s">
        <v>1953</v>
      </c>
      <c r="AW1280" s="5" t="s">
        <v>1953</v>
      </c>
      <c r="AZ1280" s="5" t="s">
        <v>1953</v>
      </c>
    </row>
    <row r="1281" spans="1:52" s="5" customFormat="1" ht="39.9" customHeight="1" x14ac:dyDescent="0.25">
      <c r="A1281" s="5">
        <v>1280</v>
      </c>
      <c r="B1281" s="5" t="s">
        <v>6075</v>
      </c>
      <c r="C1281" s="5" t="s">
        <v>4204</v>
      </c>
      <c r="D1281" s="5" t="str">
        <f>VLOOKUP(C1281,[1]Sheet1!$A:$B,2,0)</f>
        <v>NAB0000018</v>
      </c>
      <c r="E1281" s="5" t="s">
        <v>21</v>
      </c>
      <c r="F1281" s="5" t="s">
        <v>6076</v>
      </c>
      <c r="G1281" s="5" t="s">
        <v>6077</v>
      </c>
      <c r="H1281" s="5">
        <v>1000</v>
      </c>
      <c r="K1281" s="5" t="s">
        <v>3967</v>
      </c>
      <c r="L1281" s="5" t="s">
        <v>3412</v>
      </c>
      <c r="M1281" s="5" t="s">
        <v>6078</v>
      </c>
      <c r="P1281" s="5" t="s">
        <v>6079</v>
      </c>
      <c r="S1281" s="5" t="s">
        <v>6080</v>
      </c>
      <c r="V1281" s="5" t="s">
        <v>6081</v>
      </c>
      <c r="Y1281" s="5" t="s">
        <v>6082</v>
      </c>
      <c r="AB1281" s="5" t="s">
        <v>6083</v>
      </c>
      <c r="AE1281" s="5" t="s">
        <v>6084</v>
      </c>
      <c r="AH1281" s="5" t="s">
        <v>6085</v>
      </c>
      <c r="AK1281" s="5" t="s">
        <v>6086</v>
      </c>
      <c r="AN1281" s="5" t="s">
        <v>6087</v>
      </c>
      <c r="AQ1281" s="5" t="s">
        <v>6088</v>
      </c>
      <c r="AT1281" s="5" t="s">
        <v>6089</v>
      </c>
      <c r="AW1281" s="5" t="s">
        <v>6090</v>
      </c>
      <c r="AZ1281" s="5" t="s">
        <v>1953</v>
      </c>
    </row>
    <row r="1282" spans="1:52" s="5" customFormat="1" ht="39.9" customHeight="1" x14ac:dyDescent="0.25">
      <c r="A1282" s="5">
        <v>1281</v>
      </c>
      <c r="B1282" s="5" t="s">
        <v>6091</v>
      </c>
      <c r="C1282" s="5" t="s">
        <v>4204</v>
      </c>
      <c r="D1282" s="5" t="str">
        <f>VLOOKUP(C1282,[1]Sheet1!$A:$B,2,0)</f>
        <v>NAB0000018</v>
      </c>
      <c r="E1282" s="5" t="s">
        <v>278</v>
      </c>
      <c r="F1282" s="5" t="s">
        <v>6092</v>
      </c>
      <c r="G1282" s="5" t="s">
        <v>6093</v>
      </c>
      <c r="H1282" s="5">
        <v>50</v>
      </c>
      <c r="K1282" s="5" t="s">
        <v>3967</v>
      </c>
      <c r="L1282" s="5" t="s">
        <v>1953</v>
      </c>
      <c r="M1282" s="5" t="s">
        <v>6094</v>
      </c>
      <c r="P1282" s="5" t="s">
        <v>1953</v>
      </c>
      <c r="S1282" s="5" t="s">
        <v>1953</v>
      </c>
      <c r="V1282" s="5" t="s">
        <v>1953</v>
      </c>
      <c r="Y1282" s="5" t="s">
        <v>1953</v>
      </c>
      <c r="AB1282" s="5" t="s">
        <v>1953</v>
      </c>
      <c r="AE1282" s="5" t="s">
        <v>1953</v>
      </c>
      <c r="AH1282" s="5" t="s">
        <v>1953</v>
      </c>
      <c r="AK1282" s="5" t="s">
        <v>1953</v>
      </c>
      <c r="AN1282" s="5" t="s">
        <v>1953</v>
      </c>
      <c r="AQ1282" s="5" t="s">
        <v>1953</v>
      </c>
      <c r="AT1282" s="5" t="s">
        <v>1953</v>
      </c>
      <c r="AW1282" s="5" t="s">
        <v>1953</v>
      </c>
      <c r="AZ1282" s="5" t="s">
        <v>1953</v>
      </c>
    </row>
    <row r="1283" spans="1:52" s="5" customFormat="1" ht="39.9" customHeight="1" x14ac:dyDescent="0.25">
      <c r="A1283" s="5">
        <v>1282</v>
      </c>
      <c r="B1283" s="5" t="s">
        <v>6095</v>
      </c>
      <c r="C1283" s="5" t="s">
        <v>4204</v>
      </c>
      <c r="D1283" s="5" t="str">
        <f>VLOOKUP(C1283,[1]Sheet1!$A:$B,2,0)</f>
        <v>NAB0000018</v>
      </c>
      <c r="E1283" s="5" t="s">
        <v>278</v>
      </c>
      <c r="F1283" s="5" t="s">
        <v>6092</v>
      </c>
      <c r="G1283" s="5" t="s">
        <v>6096</v>
      </c>
      <c r="H1283" s="5">
        <v>61</v>
      </c>
      <c r="K1283" s="5" t="s">
        <v>3967</v>
      </c>
      <c r="L1283" s="5" t="s">
        <v>1953</v>
      </c>
      <c r="M1283" s="5" t="s">
        <v>6097</v>
      </c>
      <c r="P1283" s="5" t="s">
        <v>1953</v>
      </c>
      <c r="S1283" s="5" t="s">
        <v>1953</v>
      </c>
      <c r="V1283" s="5" t="s">
        <v>1953</v>
      </c>
      <c r="Y1283" s="5" t="s">
        <v>1953</v>
      </c>
      <c r="AB1283" s="5" t="s">
        <v>1953</v>
      </c>
      <c r="AE1283" s="5" t="s">
        <v>1953</v>
      </c>
      <c r="AH1283" s="5" t="s">
        <v>1953</v>
      </c>
      <c r="AK1283" s="5" t="s">
        <v>1953</v>
      </c>
      <c r="AN1283" s="5" t="s">
        <v>1953</v>
      </c>
      <c r="AQ1283" s="5" t="s">
        <v>1953</v>
      </c>
      <c r="AT1283" s="5" t="s">
        <v>1953</v>
      </c>
      <c r="AW1283" s="5" t="s">
        <v>1953</v>
      </c>
      <c r="AZ1283" s="5" t="s">
        <v>1953</v>
      </c>
    </row>
    <row r="1284" spans="1:52" s="5" customFormat="1" ht="39.9" customHeight="1" x14ac:dyDescent="0.25">
      <c r="A1284" s="5">
        <v>1283</v>
      </c>
      <c r="B1284" s="5" t="s">
        <v>6098</v>
      </c>
      <c r="C1284" s="5" t="s">
        <v>4204</v>
      </c>
      <c r="D1284" s="5" t="str">
        <f>VLOOKUP(C1284,[1]Sheet1!$A:$B,2,0)</f>
        <v>NAB0000018</v>
      </c>
      <c r="E1284" s="5" t="s">
        <v>307</v>
      </c>
      <c r="F1284" s="5" t="s">
        <v>4416</v>
      </c>
      <c r="G1284" s="5" t="s">
        <v>6099</v>
      </c>
      <c r="H1284" s="5">
        <v>38</v>
      </c>
      <c r="K1284" s="5" t="s">
        <v>3967</v>
      </c>
      <c r="L1284" s="5" t="s">
        <v>1953</v>
      </c>
      <c r="M1284" s="5" t="s">
        <v>6100</v>
      </c>
      <c r="P1284" s="5" t="s">
        <v>6101</v>
      </c>
      <c r="S1284" s="5" t="s">
        <v>6102</v>
      </c>
      <c r="V1284" s="5" t="s">
        <v>1953</v>
      </c>
      <c r="Y1284" s="5" t="s">
        <v>1953</v>
      </c>
      <c r="AB1284" s="5" t="s">
        <v>1953</v>
      </c>
      <c r="AE1284" s="5" t="s">
        <v>1953</v>
      </c>
      <c r="AH1284" s="5" t="s">
        <v>1953</v>
      </c>
      <c r="AK1284" s="5" t="s">
        <v>1953</v>
      </c>
      <c r="AN1284" s="5" t="s">
        <v>1953</v>
      </c>
      <c r="AQ1284" s="5" t="s">
        <v>1953</v>
      </c>
      <c r="AT1284" s="5" t="s">
        <v>1953</v>
      </c>
      <c r="AW1284" s="5" t="s">
        <v>1953</v>
      </c>
      <c r="AZ1284" s="5" t="s">
        <v>1953</v>
      </c>
    </row>
    <row r="1285" spans="1:52" s="5" customFormat="1" ht="39.9" customHeight="1" x14ac:dyDescent="0.25">
      <c r="A1285" s="5">
        <v>1284</v>
      </c>
      <c r="B1285" s="5" t="s">
        <v>6103</v>
      </c>
      <c r="C1285" s="5" t="s">
        <v>4204</v>
      </c>
      <c r="D1285" s="5" t="str">
        <f>VLOOKUP(C1285,[1]Sheet1!$A:$B,2,0)</f>
        <v>NAB0000018</v>
      </c>
      <c r="E1285" s="5" t="s">
        <v>939</v>
      </c>
      <c r="F1285" s="5" t="s">
        <v>6104</v>
      </c>
      <c r="G1285" s="5" t="s">
        <v>6105</v>
      </c>
      <c r="H1285" s="5">
        <v>94</v>
      </c>
      <c r="K1285" s="5" t="s">
        <v>3967</v>
      </c>
      <c r="L1285" s="5" t="s">
        <v>1953</v>
      </c>
      <c r="M1285" s="5" t="s">
        <v>6106</v>
      </c>
      <c r="P1285" s="5" t="s">
        <v>6107</v>
      </c>
      <c r="S1285" s="5" t="s">
        <v>1953</v>
      </c>
      <c r="V1285" s="5" t="s">
        <v>1953</v>
      </c>
      <c r="Y1285" s="5" t="s">
        <v>1953</v>
      </c>
      <c r="AB1285" s="5" t="s">
        <v>1953</v>
      </c>
      <c r="AE1285" s="5" t="s">
        <v>1953</v>
      </c>
      <c r="AH1285" s="5" t="s">
        <v>1953</v>
      </c>
      <c r="AK1285" s="5" t="s">
        <v>1953</v>
      </c>
      <c r="AN1285" s="5" t="s">
        <v>1953</v>
      </c>
      <c r="AQ1285" s="5" t="s">
        <v>1953</v>
      </c>
      <c r="AT1285" s="5" t="s">
        <v>1953</v>
      </c>
      <c r="AW1285" s="5" t="s">
        <v>1953</v>
      </c>
      <c r="AZ1285" s="5" t="s">
        <v>1953</v>
      </c>
    </row>
    <row r="1286" spans="1:52" s="5" customFormat="1" ht="39.9" customHeight="1" x14ac:dyDescent="0.25">
      <c r="A1286" s="5">
        <v>1285</v>
      </c>
      <c r="B1286" s="5" t="s">
        <v>6108</v>
      </c>
      <c r="C1286" s="5" t="s">
        <v>4204</v>
      </c>
      <c r="D1286" s="5" t="str">
        <f>VLOOKUP(C1286,[1]Sheet1!$A:$B,2,0)</f>
        <v>NAB0000018</v>
      </c>
      <c r="E1286" s="5" t="s">
        <v>41</v>
      </c>
      <c r="F1286" s="5" t="s">
        <v>6109</v>
      </c>
      <c r="G1286" s="5" t="s">
        <v>6110</v>
      </c>
      <c r="H1286" s="5">
        <v>40</v>
      </c>
      <c r="K1286" s="5" t="s">
        <v>3967</v>
      </c>
      <c r="L1286" s="5" t="s">
        <v>1953</v>
      </c>
      <c r="M1286" s="5" t="s">
        <v>6111</v>
      </c>
      <c r="P1286" s="5" t="s">
        <v>6112</v>
      </c>
      <c r="S1286" s="5" t="s">
        <v>6113</v>
      </c>
      <c r="V1286" s="5" t="s">
        <v>6114</v>
      </c>
      <c r="Y1286" s="5" t="s">
        <v>1953</v>
      </c>
      <c r="AB1286" s="5" t="s">
        <v>1953</v>
      </c>
      <c r="AE1286" s="5" t="s">
        <v>1953</v>
      </c>
      <c r="AH1286" s="5" t="s">
        <v>1953</v>
      </c>
      <c r="AK1286" s="5" t="s">
        <v>1953</v>
      </c>
      <c r="AN1286" s="5" t="s">
        <v>1953</v>
      </c>
      <c r="AQ1286" s="5" t="s">
        <v>1953</v>
      </c>
      <c r="AT1286" s="5" t="s">
        <v>1953</v>
      </c>
      <c r="AW1286" s="5" t="s">
        <v>1953</v>
      </c>
      <c r="AZ1286" s="5" t="s">
        <v>1953</v>
      </c>
    </row>
    <row r="1287" spans="1:52" s="5" customFormat="1" ht="39.9" customHeight="1" x14ac:dyDescent="0.25">
      <c r="A1287" s="5">
        <v>1286</v>
      </c>
      <c r="B1287" s="5" t="s">
        <v>6115</v>
      </c>
      <c r="C1287" s="5" t="s">
        <v>4204</v>
      </c>
      <c r="D1287" s="5" t="str">
        <f>VLOOKUP(C1287,[1]Sheet1!$A:$B,2,0)</f>
        <v>NAB0000018</v>
      </c>
      <c r="E1287" s="5" t="s">
        <v>41</v>
      </c>
      <c r="F1287" s="5" t="s">
        <v>5827</v>
      </c>
      <c r="G1287" s="5" t="s">
        <v>6116</v>
      </c>
      <c r="H1287" s="5">
        <v>251</v>
      </c>
      <c r="K1287" s="5" t="s">
        <v>3967</v>
      </c>
      <c r="L1287" s="5" t="s">
        <v>1953</v>
      </c>
      <c r="M1287" s="5" t="s">
        <v>6117</v>
      </c>
      <c r="P1287" s="5" t="s">
        <v>6118</v>
      </c>
      <c r="S1287" s="5" t="s">
        <v>6119</v>
      </c>
      <c r="V1287" s="5" t="s">
        <v>6120</v>
      </c>
      <c r="Y1287" s="5" t="s">
        <v>1953</v>
      </c>
      <c r="AB1287" s="5" t="s">
        <v>1953</v>
      </c>
      <c r="AE1287" s="5" t="s">
        <v>1953</v>
      </c>
      <c r="AH1287" s="5" t="s">
        <v>1953</v>
      </c>
      <c r="AK1287" s="5" t="s">
        <v>1953</v>
      </c>
      <c r="AN1287" s="5" t="s">
        <v>1953</v>
      </c>
      <c r="AQ1287" s="5" t="s">
        <v>1953</v>
      </c>
      <c r="AT1287" s="5" t="s">
        <v>1953</v>
      </c>
      <c r="AW1287" s="5" t="s">
        <v>1953</v>
      </c>
      <c r="AZ1287" s="5" t="s">
        <v>1953</v>
      </c>
    </row>
    <row r="1288" spans="1:52" s="5" customFormat="1" ht="39.9" customHeight="1" x14ac:dyDescent="0.25">
      <c r="A1288" s="5">
        <v>1287</v>
      </c>
      <c r="B1288" s="5" t="s">
        <v>6121</v>
      </c>
      <c r="C1288" s="5" t="s">
        <v>4204</v>
      </c>
      <c r="D1288" s="5" t="str">
        <f>VLOOKUP(C1288,[1]Sheet1!$A:$B,2,0)</f>
        <v>NAB0000018</v>
      </c>
      <c r="E1288" s="5" t="s">
        <v>41</v>
      </c>
      <c r="F1288" s="5" t="s">
        <v>5827</v>
      </c>
      <c r="G1288" s="5" t="s">
        <v>6122</v>
      </c>
      <c r="H1288" s="5">
        <v>321</v>
      </c>
      <c r="K1288" s="5" t="s">
        <v>3967</v>
      </c>
      <c r="L1288" s="5" t="s">
        <v>1953</v>
      </c>
      <c r="M1288" s="5" t="s">
        <v>6123</v>
      </c>
      <c r="P1288" s="5" t="s">
        <v>6124</v>
      </c>
      <c r="S1288" s="5" t="s">
        <v>6125</v>
      </c>
      <c r="V1288" s="5" t="s">
        <v>1953</v>
      </c>
      <c r="Y1288" s="5" t="s">
        <v>1953</v>
      </c>
      <c r="AB1288" s="5" t="s">
        <v>1953</v>
      </c>
      <c r="AE1288" s="5" t="s">
        <v>1953</v>
      </c>
      <c r="AH1288" s="5" t="s">
        <v>1953</v>
      </c>
      <c r="AK1288" s="5" t="s">
        <v>1953</v>
      </c>
      <c r="AN1288" s="5" t="s">
        <v>1953</v>
      </c>
      <c r="AQ1288" s="5" t="s">
        <v>1953</v>
      </c>
      <c r="AT1288" s="5" t="s">
        <v>1953</v>
      </c>
      <c r="AW1288" s="5" t="s">
        <v>1953</v>
      </c>
      <c r="AZ1288" s="5" t="s">
        <v>1953</v>
      </c>
    </row>
    <row r="1289" spans="1:52" s="5" customFormat="1" ht="39.9" customHeight="1" x14ac:dyDescent="0.25">
      <c r="A1289" s="5">
        <v>1288</v>
      </c>
      <c r="B1289" s="5" t="s">
        <v>6126</v>
      </c>
      <c r="C1289" s="5" t="s">
        <v>4204</v>
      </c>
      <c r="D1289" s="5" t="str">
        <f>VLOOKUP(C1289,[1]Sheet1!$A:$B,2,0)</f>
        <v>NAB0000018</v>
      </c>
      <c r="E1289" s="5" t="s">
        <v>278</v>
      </c>
      <c r="F1289" s="5" t="s">
        <v>6127</v>
      </c>
      <c r="G1289" s="5" t="s">
        <v>6128</v>
      </c>
      <c r="H1289" s="5">
        <v>65</v>
      </c>
      <c r="K1289" s="5" t="s">
        <v>3967</v>
      </c>
      <c r="L1289" s="5" t="s">
        <v>1953</v>
      </c>
      <c r="M1289" s="5" t="s">
        <v>6129</v>
      </c>
      <c r="P1289" s="5" t="s">
        <v>1953</v>
      </c>
      <c r="S1289" s="5" t="s">
        <v>1953</v>
      </c>
      <c r="V1289" s="5" t="s">
        <v>1953</v>
      </c>
      <c r="Y1289" s="5" t="s">
        <v>1953</v>
      </c>
      <c r="AB1289" s="5" t="s">
        <v>1953</v>
      </c>
      <c r="AE1289" s="5" t="s">
        <v>1953</v>
      </c>
      <c r="AH1289" s="5" t="s">
        <v>1953</v>
      </c>
      <c r="AK1289" s="5" t="s">
        <v>1953</v>
      </c>
      <c r="AN1289" s="5" t="s">
        <v>1953</v>
      </c>
      <c r="AQ1289" s="5" t="s">
        <v>1953</v>
      </c>
      <c r="AT1289" s="5" t="s">
        <v>1953</v>
      </c>
      <c r="AW1289" s="5" t="s">
        <v>1953</v>
      </c>
      <c r="AZ1289" s="5" t="s">
        <v>1953</v>
      </c>
    </row>
    <row r="1290" spans="1:52" s="5" customFormat="1" ht="39.9" customHeight="1" x14ac:dyDescent="0.25">
      <c r="A1290" s="5">
        <v>1289</v>
      </c>
      <c r="B1290" s="5" t="s">
        <v>6130</v>
      </c>
      <c r="C1290" s="5" t="s">
        <v>4204</v>
      </c>
      <c r="D1290" s="5" t="str">
        <f>VLOOKUP(C1290,[1]Sheet1!$A:$B,2,0)</f>
        <v>NAB0000018</v>
      </c>
      <c r="E1290" s="5" t="s">
        <v>278</v>
      </c>
      <c r="F1290" s="5" t="s">
        <v>6131</v>
      </c>
      <c r="G1290" s="5" t="s">
        <v>6132</v>
      </c>
      <c r="H1290" s="5">
        <v>107</v>
      </c>
      <c r="K1290" s="5" t="s">
        <v>3967</v>
      </c>
      <c r="L1290" s="5" t="s">
        <v>1953</v>
      </c>
      <c r="M1290" s="5" t="s">
        <v>6133</v>
      </c>
      <c r="P1290" s="5" t="s">
        <v>6134</v>
      </c>
      <c r="S1290" s="5" t="s">
        <v>1953</v>
      </c>
      <c r="V1290" s="5" t="s">
        <v>1953</v>
      </c>
      <c r="Y1290" s="5" t="s">
        <v>1953</v>
      </c>
      <c r="AB1290" s="5" t="s">
        <v>1953</v>
      </c>
      <c r="AE1290" s="5" t="s">
        <v>1953</v>
      </c>
      <c r="AH1290" s="5" t="s">
        <v>1953</v>
      </c>
      <c r="AK1290" s="5" t="s">
        <v>1953</v>
      </c>
      <c r="AN1290" s="5" t="s">
        <v>1953</v>
      </c>
      <c r="AQ1290" s="5" t="s">
        <v>1953</v>
      </c>
      <c r="AT1290" s="5" t="s">
        <v>1953</v>
      </c>
      <c r="AW1290" s="5" t="s">
        <v>1953</v>
      </c>
      <c r="AZ1290" s="5" t="s">
        <v>1953</v>
      </c>
    </row>
    <row r="1291" spans="1:52" s="5" customFormat="1" ht="39.9" customHeight="1" x14ac:dyDescent="0.25">
      <c r="A1291" s="5">
        <v>1290</v>
      </c>
      <c r="B1291" s="5" t="s">
        <v>6135</v>
      </c>
      <c r="C1291" s="5" t="s">
        <v>4204</v>
      </c>
      <c r="D1291" s="5" t="str">
        <f>VLOOKUP(C1291,[1]Sheet1!$A:$B,2,0)</f>
        <v>NAB0000018</v>
      </c>
      <c r="E1291" s="5" t="s">
        <v>21</v>
      </c>
      <c r="F1291" s="5" t="s">
        <v>6136</v>
      </c>
      <c r="G1291" s="5" t="s">
        <v>6137</v>
      </c>
      <c r="H1291" s="5">
        <v>1163</v>
      </c>
      <c r="K1291" s="5" t="s">
        <v>3967</v>
      </c>
      <c r="L1291" s="5" t="s">
        <v>1953</v>
      </c>
      <c r="M1291" s="5" t="s">
        <v>6138</v>
      </c>
      <c r="P1291" s="5" t="s">
        <v>6139</v>
      </c>
      <c r="S1291" s="5" t="s">
        <v>6140</v>
      </c>
      <c r="V1291" s="5" t="s">
        <v>1953</v>
      </c>
      <c r="Y1291" s="5" t="s">
        <v>1953</v>
      </c>
      <c r="AB1291" s="5" t="s">
        <v>1953</v>
      </c>
      <c r="AE1291" s="5" t="s">
        <v>1953</v>
      </c>
      <c r="AH1291" s="5" t="s">
        <v>1953</v>
      </c>
      <c r="AK1291" s="5" t="s">
        <v>1953</v>
      </c>
      <c r="AN1291" s="5" t="s">
        <v>1953</v>
      </c>
      <c r="AQ1291" s="5" t="s">
        <v>1953</v>
      </c>
      <c r="AT1291" s="5" t="s">
        <v>1953</v>
      </c>
      <c r="AW1291" s="5" t="s">
        <v>1953</v>
      </c>
      <c r="AZ1291" s="5" t="s">
        <v>1953</v>
      </c>
    </row>
    <row r="1292" spans="1:52" s="5" customFormat="1" ht="39.9" customHeight="1" x14ac:dyDescent="0.25">
      <c r="A1292" s="5">
        <v>1291</v>
      </c>
      <c r="B1292" s="5" t="s">
        <v>6141</v>
      </c>
      <c r="C1292" s="5" t="s">
        <v>4204</v>
      </c>
      <c r="D1292" s="5" t="str">
        <f>VLOOKUP(C1292,[1]Sheet1!$A:$B,2,0)</f>
        <v>NAB0000018</v>
      </c>
      <c r="E1292" s="5" t="s">
        <v>28</v>
      </c>
      <c r="F1292" s="5" t="s">
        <v>6142</v>
      </c>
      <c r="G1292" s="5" t="s">
        <v>6143</v>
      </c>
      <c r="H1292" s="5">
        <v>1252</v>
      </c>
      <c r="K1292" s="5" t="s">
        <v>3967</v>
      </c>
      <c r="L1292" s="5" t="s">
        <v>6144</v>
      </c>
      <c r="M1292" s="5" t="s">
        <v>6145</v>
      </c>
      <c r="P1292" s="5" t="s">
        <v>6146</v>
      </c>
      <c r="S1292" s="5" t="s">
        <v>6147</v>
      </c>
      <c r="V1292" s="5" t="s">
        <v>6148</v>
      </c>
      <c r="Y1292" s="5" t="s">
        <v>6149</v>
      </c>
      <c r="AE1292" s="5" t="s">
        <v>1953</v>
      </c>
      <c r="AH1292" s="5" t="s">
        <v>1953</v>
      </c>
      <c r="AK1292" s="5" t="s">
        <v>1953</v>
      </c>
      <c r="AN1292" s="5" t="s">
        <v>1953</v>
      </c>
      <c r="AQ1292" s="5" t="s">
        <v>1953</v>
      </c>
      <c r="AT1292" s="5" t="s">
        <v>1953</v>
      </c>
      <c r="AW1292" s="5" t="s">
        <v>1953</v>
      </c>
      <c r="AZ1292" s="5" t="s">
        <v>1953</v>
      </c>
    </row>
    <row r="1293" spans="1:52" s="5" customFormat="1" ht="39.9" customHeight="1" x14ac:dyDescent="0.25">
      <c r="A1293" s="5">
        <v>1292</v>
      </c>
      <c r="B1293" s="5" t="s">
        <v>6150</v>
      </c>
      <c r="C1293" s="5" t="s">
        <v>4204</v>
      </c>
      <c r="D1293" s="5" t="str">
        <f>VLOOKUP(C1293,[1]Sheet1!$A:$B,2,0)</f>
        <v>NAB0000018</v>
      </c>
      <c r="E1293" s="5" t="s">
        <v>28</v>
      </c>
      <c r="F1293" s="5" t="s">
        <v>400</v>
      </c>
      <c r="G1293" s="5" t="s">
        <v>6151</v>
      </c>
      <c r="H1293" s="5">
        <v>51</v>
      </c>
      <c r="K1293" s="5" t="s">
        <v>3967</v>
      </c>
      <c r="L1293" s="5" t="s">
        <v>1953</v>
      </c>
      <c r="M1293" s="5" t="s">
        <v>6152</v>
      </c>
      <c r="P1293" s="5" t="s">
        <v>1953</v>
      </c>
      <c r="S1293" s="5" t="s">
        <v>1953</v>
      </c>
      <c r="V1293" s="5" t="s">
        <v>1953</v>
      </c>
      <c r="Y1293" s="5" t="s">
        <v>1953</v>
      </c>
      <c r="AB1293" s="5" t="s">
        <v>1953</v>
      </c>
      <c r="AE1293" s="5" t="s">
        <v>1953</v>
      </c>
      <c r="AH1293" s="5" t="s">
        <v>1953</v>
      </c>
      <c r="AK1293" s="5" t="s">
        <v>1953</v>
      </c>
      <c r="AN1293" s="5" t="s">
        <v>1953</v>
      </c>
      <c r="AQ1293" s="5" t="s">
        <v>1953</v>
      </c>
      <c r="AT1293" s="5" t="s">
        <v>1953</v>
      </c>
      <c r="AW1293" s="5" t="s">
        <v>1953</v>
      </c>
      <c r="AZ1293" s="5" t="s">
        <v>1953</v>
      </c>
    </row>
    <row r="1294" spans="1:52" s="5" customFormat="1" ht="39.9" customHeight="1" x14ac:dyDescent="0.25">
      <c r="A1294" s="5">
        <v>1293</v>
      </c>
      <c r="B1294" s="5" t="s">
        <v>6153</v>
      </c>
      <c r="C1294" s="5" t="s">
        <v>4204</v>
      </c>
      <c r="D1294" s="5" t="str">
        <f>VLOOKUP(C1294,[1]Sheet1!$A:$B,2,0)</f>
        <v>NAB0000018</v>
      </c>
      <c r="E1294" s="5" t="s">
        <v>21</v>
      </c>
      <c r="F1294" s="5" t="s">
        <v>6154</v>
      </c>
      <c r="G1294" s="5" t="s">
        <v>6155</v>
      </c>
      <c r="H1294" s="5">
        <v>32</v>
      </c>
      <c r="K1294" s="5" t="s">
        <v>3967</v>
      </c>
      <c r="L1294" s="5" t="s">
        <v>1953</v>
      </c>
      <c r="M1294" s="5" t="s">
        <v>6156</v>
      </c>
      <c r="P1294" s="5" t="s">
        <v>6157</v>
      </c>
      <c r="S1294" s="5" t="s">
        <v>6158</v>
      </c>
      <c r="V1294" s="5" t="s">
        <v>1953</v>
      </c>
      <c r="Y1294" s="5" t="s">
        <v>1953</v>
      </c>
      <c r="AB1294" s="5" t="s">
        <v>1953</v>
      </c>
      <c r="AE1294" s="5" t="s">
        <v>1953</v>
      </c>
      <c r="AH1294" s="5" t="s">
        <v>1953</v>
      </c>
      <c r="AK1294" s="5" t="s">
        <v>1953</v>
      </c>
      <c r="AN1294" s="5" t="s">
        <v>1953</v>
      </c>
      <c r="AQ1294" s="5" t="s">
        <v>1953</v>
      </c>
      <c r="AT1294" s="5" t="s">
        <v>1953</v>
      </c>
      <c r="AW1294" s="5" t="s">
        <v>1953</v>
      </c>
      <c r="AZ1294" s="5" t="s">
        <v>1953</v>
      </c>
    </row>
    <row r="1295" spans="1:52" s="5" customFormat="1" ht="39.9" customHeight="1" x14ac:dyDescent="0.25">
      <c r="A1295" s="5">
        <v>1294</v>
      </c>
      <c r="B1295" s="5" t="s">
        <v>6159</v>
      </c>
      <c r="C1295" s="5" t="s">
        <v>4204</v>
      </c>
      <c r="D1295" s="5" t="str">
        <f>VLOOKUP(C1295,[1]Sheet1!$A:$B,2,0)</f>
        <v>NAB0000018</v>
      </c>
      <c r="E1295" s="5" t="s">
        <v>262</v>
      </c>
      <c r="F1295" s="5" t="s">
        <v>6160</v>
      </c>
      <c r="G1295" s="5" t="s">
        <v>6161</v>
      </c>
      <c r="H1295" s="5">
        <v>1088</v>
      </c>
      <c r="K1295" s="5" t="s">
        <v>3967</v>
      </c>
      <c r="L1295" s="5" t="s">
        <v>6162</v>
      </c>
      <c r="M1295" s="5" t="s">
        <v>6163</v>
      </c>
      <c r="P1295" s="5" t="s">
        <v>6164</v>
      </c>
      <c r="S1295" s="5" t="s">
        <v>6165</v>
      </c>
      <c r="V1295" s="5" t="s">
        <v>1953</v>
      </c>
      <c r="Y1295" s="5" t="s">
        <v>1953</v>
      </c>
      <c r="AB1295" s="5" t="s">
        <v>1953</v>
      </c>
      <c r="AE1295" s="5" t="s">
        <v>1953</v>
      </c>
      <c r="AH1295" s="5" t="s">
        <v>1953</v>
      </c>
      <c r="AK1295" s="5" t="s">
        <v>1953</v>
      </c>
      <c r="AN1295" s="5" t="s">
        <v>1953</v>
      </c>
      <c r="AQ1295" s="5" t="s">
        <v>1953</v>
      </c>
      <c r="AT1295" s="5" t="s">
        <v>1953</v>
      </c>
      <c r="AW1295" s="5" t="s">
        <v>1953</v>
      </c>
      <c r="AZ1295" s="5" t="s">
        <v>1953</v>
      </c>
    </row>
    <row r="1296" spans="1:52" s="5" customFormat="1" ht="39.9" customHeight="1" x14ac:dyDescent="0.25">
      <c r="A1296" s="5">
        <v>1295</v>
      </c>
      <c r="B1296" s="5" t="s">
        <v>6166</v>
      </c>
      <c r="C1296" s="5" t="s">
        <v>4204</v>
      </c>
      <c r="D1296" s="5" t="str">
        <f>VLOOKUP(C1296,[1]Sheet1!$A:$B,2,0)</f>
        <v>NAB0000018</v>
      </c>
      <c r="E1296" s="5" t="s">
        <v>21</v>
      </c>
      <c r="F1296" s="5" t="s">
        <v>6167</v>
      </c>
      <c r="G1296" s="5" t="s">
        <v>6168</v>
      </c>
      <c r="H1296" s="5">
        <v>56</v>
      </c>
      <c r="K1296" s="5" t="s">
        <v>3967</v>
      </c>
      <c r="L1296" s="5" t="s">
        <v>1953</v>
      </c>
      <c r="M1296" s="5" t="s">
        <v>6169</v>
      </c>
      <c r="P1296" s="5" t="s">
        <v>6170</v>
      </c>
      <c r="S1296" s="5" t="s">
        <v>1953</v>
      </c>
      <c r="V1296" s="5" t="s">
        <v>1953</v>
      </c>
      <c r="Y1296" s="5" t="s">
        <v>1953</v>
      </c>
      <c r="AB1296" s="5" t="s">
        <v>1953</v>
      </c>
      <c r="AE1296" s="5" t="s">
        <v>1953</v>
      </c>
      <c r="AH1296" s="5" t="s">
        <v>1953</v>
      </c>
      <c r="AK1296" s="5" t="s">
        <v>1953</v>
      </c>
      <c r="AN1296" s="5" t="s">
        <v>1953</v>
      </c>
      <c r="AQ1296" s="5" t="s">
        <v>1953</v>
      </c>
      <c r="AT1296" s="5" t="s">
        <v>1953</v>
      </c>
      <c r="AW1296" s="5" t="s">
        <v>1953</v>
      </c>
      <c r="AZ1296" s="5" t="s">
        <v>1953</v>
      </c>
    </row>
    <row r="1297" spans="1:52" s="5" customFormat="1" ht="39.9" customHeight="1" x14ac:dyDescent="0.25">
      <c r="A1297" s="5">
        <v>1296</v>
      </c>
      <c r="B1297" s="5" t="s">
        <v>6171</v>
      </c>
      <c r="C1297" s="5" t="s">
        <v>4204</v>
      </c>
      <c r="D1297" s="5" t="str">
        <f>VLOOKUP(C1297,[1]Sheet1!$A:$B,2,0)</f>
        <v>NAB0000018</v>
      </c>
      <c r="E1297" s="5" t="s">
        <v>21</v>
      </c>
      <c r="F1297" s="5" t="s">
        <v>6167</v>
      </c>
      <c r="G1297" s="5" t="s">
        <v>6172</v>
      </c>
      <c r="H1297" s="5">
        <v>39</v>
      </c>
      <c r="K1297" s="5" t="s">
        <v>3967</v>
      </c>
      <c r="L1297" s="5" t="s">
        <v>1953</v>
      </c>
      <c r="M1297" s="5" t="s">
        <v>6173</v>
      </c>
      <c r="P1297" s="5" t="s">
        <v>6174</v>
      </c>
      <c r="S1297" s="5" t="s">
        <v>6175</v>
      </c>
      <c r="V1297" s="5" t="s">
        <v>6176</v>
      </c>
      <c r="Y1297" s="5" t="s">
        <v>1953</v>
      </c>
      <c r="AB1297" s="5" t="s">
        <v>1953</v>
      </c>
      <c r="AE1297" s="5" t="s">
        <v>1953</v>
      </c>
      <c r="AH1297" s="5" t="s">
        <v>1953</v>
      </c>
      <c r="AK1297" s="5" t="s">
        <v>1953</v>
      </c>
      <c r="AN1297" s="5" t="s">
        <v>1953</v>
      </c>
      <c r="AQ1297" s="5" t="s">
        <v>1953</v>
      </c>
      <c r="AT1297" s="5" t="s">
        <v>1953</v>
      </c>
      <c r="AW1297" s="5" t="s">
        <v>1953</v>
      </c>
      <c r="AZ1297" s="5" t="s">
        <v>1953</v>
      </c>
    </row>
    <row r="1298" spans="1:52" s="5" customFormat="1" ht="39.9" customHeight="1" x14ac:dyDescent="0.25">
      <c r="A1298" s="5">
        <v>1297</v>
      </c>
      <c r="B1298" s="5" t="s">
        <v>6177</v>
      </c>
      <c r="C1298" s="5" t="s">
        <v>4204</v>
      </c>
      <c r="D1298" s="5" t="str">
        <f>VLOOKUP(C1298,[1]Sheet1!$A:$B,2,0)</f>
        <v>NAB0000018</v>
      </c>
      <c r="E1298" s="5" t="s">
        <v>1261</v>
      </c>
      <c r="F1298" s="5" t="s">
        <v>6178</v>
      </c>
      <c r="G1298" s="5" t="s">
        <v>6179</v>
      </c>
      <c r="H1298" s="5">
        <v>38</v>
      </c>
      <c r="K1298" s="5" t="s">
        <v>3967</v>
      </c>
      <c r="L1298" s="5" t="s">
        <v>1953</v>
      </c>
      <c r="M1298" s="5" t="s">
        <v>6180</v>
      </c>
      <c r="P1298" s="5" t="s">
        <v>6181</v>
      </c>
      <c r="S1298" s="5" t="s">
        <v>1953</v>
      </c>
      <c r="V1298" s="5" t="s">
        <v>1953</v>
      </c>
      <c r="Y1298" s="5" t="s">
        <v>1953</v>
      </c>
      <c r="AB1298" s="5" t="s">
        <v>1953</v>
      </c>
      <c r="AE1298" s="5" t="s">
        <v>1953</v>
      </c>
      <c r="AH1298" s="5" t="s">
        <v>1953</v>
      </c>
      <c r="AK1298" s="5" t="s">
        <v>1953</v>
      </c>
      <c r="AN1298" s="5" t="s">
        <v>1953</v>
      </c>
      <c r="AQ1298" s="5" t="s">
        <v>1953</v>
      </c>
      <c r="AT1298" s="5" t="s">
        <v>1953</v>
      </c>
      <c r="AW1298" s="5" t="s">
        <v>1953</v>
      </c>
      <c r="AZ1298" s="5" t="s">
        <v>1953</v>
      </c>
    </row>
    <row r="1299" spans="1:52" s="5" customFormat="1" ht="39.9" customHeight="1" x14ac:dyDescent="0.25">
      <c r="A1299" s="5">
        <v>1298</v>
      </c>
      <c r="B1299" s="5" t="s">
        <v>6182</v>
      </c>
      <c r="C1299" s="5" t="s">
        <v>4204</v>
      </c>
      <c r="D1299" s="5" t="str">
        <f>VLOOKUP(C1299,[1]Sheet1!$A:$B,2,0)</f>
        <v>NAB0000018</v>
      </c>
      <c r="E1299" s="5" t="s">
        <v>41</v>
      </c>
      <c r="F1299" s="5" t="s">
        <v>5908</v>
      </c>
      <c r="G1299" s="5" t="s">
        <v>6183</v>
      </c>
      <c r="H1299" s="5">
        <v>102</v>
      </c>
      <c r="K1299" s="5" t="s">
        <v>3967</v>
      </c>
      <c r="L1299" s="5" t="s">
        <v>1953</v>
      </c>
      <c r="M1299" s="5" t="s">
        <v>6184</v>
      </c>
      <c r="P1299" s="5" t="s">
        <v>6185</v>
      </c>
      <c r="S1299" s="5" t="s">
        <v>6186</v>
      </c>
      <c r="V1299" s="5" t="s">
        <v>1953</v>
      </c>
      <c r="Y1299" s="5" t="s">
        <v>1953</v>
      </c>
      <c r="AB1299" s="5" t="s">
        <v>1953</v>
      </c>
      <c r="AE1299" s="5" t="s">
        <v>1953</v>
      </c>
      <c r="AH1299" s="5" t="s">
        <v>1953</v>
      </c>
      <c r="AK1299" s="5" t="s">
        <v>1953</v>
      </c>
      <c r="AN1299" s="5" t="s">
        <v>1953</v>
      </c>
      <c r="AQ1299" s="5" t="s">
        <v>1953</v>
      </c>
      <c r="AT1299" s="5" t="s">
        <v>1953</v>
      </c>
      <c r="AW1299" s="5" t="s">
        <v>1953</v>
      </c>
      <c r="AZ1299" s="5" t="s">
        <v>1953</v>
      </c>
    </row>
    <row r="1300" spans="1:52" s="5" customFormat="1" ht="39.9" customHeight="1" x14ac:dyDescent="0.25">
      <c r="A1300" s="5">
        <v>1299</v>
      </c>
      <c r="B1300" s="5" t="s">
        <v>6187</v>
      </c>
      <c r="C1300" s="5" t="s">
        <v>4204</v>
      </c>
      <c r="D1300" s="5" t="str">
        <f>VLOOKUP(C1300,[1]Sheet1!$A:$B,2,0)</f>
        <v>NAB0000018</v>
      </c>
      <c r="E1300" s="5" t="s">
        <v>116</v>
      </c>
      <c r="F1300" s="5" t="s">
        <v>6188</v>
      </c>
      <c r="G1300" s="5" t="s">
        <v>6189</v>
      </c>
      <c r="H1300" s="5">
        <v>81</v>
      </c>
      <c r="K1300" s="5" t="s">
        <v>3967</v>
      </c>
      <c r="L1300" s="5" t="s">
        <v>1953</v>
      </c>
      <c r="M1300" s="5" t="s">
        <v>6190</v>
      </c>
      <c r="P1300" s="5" t="s">
        <v>6191</v>
      </c>
      <c r="S1300" s="5" t="s">
        <v>1953</v>
      </c>
      <c r="V1300" s="5" t="s">
        <v>1953</v>
      </c>
      <c r="Y1300" s="5" t="s">
        <v>1953</v>
      </c>
      <c r="AB1300" s="5" t="s">
        <v>1953</v>
      </c>
      <c r="AE1300" s="5" t="s">
        <v>1953</v>
      </c>
      <c r="AH1300" s="5" t="s">
        <v>1953</v>
      </c>
      <c r="AK1300" s="5" t="s">
        <v>1953</v>
      </c>
      <c r="AN1300" s="5" t="s">
        <v>1953</v>
      </c>
      <c r="AQ1300" s="5" t="s">
        <v>1953</v>
      </c>
      <c r="AT1300" s="5" t="s">
        <v>1953</v>
      </c>
      <c r="AW1300" s="5" t="s">
        <v>1953</v>
      </c>
      <c r="AZ1300" s="5" t="s">
        <v>1953</v>
      </c>
    </row>
    <row r="1301" spans="1:52" s="5" customFormat="1" ht="39.9" customHeight="1" x14ac:dyDescent="0.25">
      <c r="A1301" s="5">
        <v>1300</v>
      </c>
      <c r="B1301" s="5" t="s">
        <v>6192</v>
      </c>
      <c r="C1301" s="5" t="s">
        <v>4204</v>
      </c>
      <c r="D1301" s="5" t="str">
        <f>VLOOKUP(C1301,[1]Sheet1!$A:$B,2,0)</f>
        <v>NAB0000018</v>
      </c>
      <c r="E1301" s="5" t="s">
        <v>278</v>
      </c>
      <c r="F1301" s="5" t="s">
        <v>6193</v>
      </c>
      <c r="G1301" s="5" t="s">
        <v>6194</v>
      </c>
      <c r="H1301" s="5">
        <v>44</v>
      </c>
      <c r="K1301" s="5" t="s">
        <v>3967</v>
      </c>
      <c r="L1301" s="5" t="s">
        <v>1953</v>
      </c>
      <c r="M1301" s="5" t="s">
        <v>270</v>
      </c>
      <c r="P1301" s="5" t="s">
        <v>6195</v>
      </c>
      <c r="S1301" s="5" t="s">
        <v>1953</v>
      </c>
      <c r="V1301" s="5" t="s">
        <v>1953</v>
      </c>
      <c r="Y1301" s="5" t="s">
        <v>1953</v>
      </c>
      <c r="AB1301" s="5" t="s">
        <v>1953</v>
      </c>
      <c r="AE1301" s="5" t="s">
        <v>1953</v>
      </c>
      <c r="AH1301" s="5" t="s">
        <v>1953</v>
      </c>
      <c r="AK1301" s="5" t="s">
        <v>1953</v>
      </c>
      <c r="AN1301" s="5" t="s">
        <v>1953</v>
      </c>
      <c r="AQ1301" s="5" t="s">
        <v>1953</v>
      </c>
      <c r="AT1301" s="5" t="s">
        <v>1953</v>
      </c>
      <c r="AW1301" s="5" t="s">
        <v>1953</v>
      </c>
      <c r="AZ1301" s="5" t="s">
        <v>1953</v>
      </c>
    </row>
    <row r="1302" spans="1:52" s="5" customFormat="1" ht="39.9" customHeight="1" x14ac:dyDescent="0.25">
      <c r="A1302" s="5">
        <v>1301</v>
      </c>
      <c r="B1302" s="5" t="s">
        <v>6196</v>
      </c>
      <c r="C1302" s="5" t="s">
        <v>4204</v>
      </c>
      <c r="D1302" s="5" t="str">
        <f>VLOOKUP(C1302,[1]Sheet1!$A:$B,2,0)</f>
        <v>NAB0000018</v>
      </c>
      <c r="E1302" s="5" t="s">
        <v>28</v>
      </c>
      <c r="F1302" s="5" t="s">
        <v>5896</v>
      </c>
      <c r="G1302" s="5" t="s">
        <v>6197</v>
      </c>
      <c r="H1302" s="5">
        <v>2792</v>
      </c>
      <c r="K1302" s="5" t="s">
        <v>3967</v>
      </c>
      <c r="L1302" s="5" t="s">
        <v>1953</v>
      </c>
      <c r="M1302" s="5" t="s">
        <v>6198</v>
      </c>
      <c r="P1302" s="5" t="s">
        <v>6199</v>
      </c>
      <c r="S1302" s="5" t="s">
        <v>1953</v>
      </c>
      <c r="V1302" s="5" t="s">
        <v>1953</v>
      </c>
      <c r="Y1302" s="5" t="s">
        <v>1953</v>
      </c>
      <c r="AB1302" s="5" t="s">
        <v>1953</v>
      </c>
      <c r="AE1302" s="5" t="s">
        <v>1953</v>
      </c>
      <c r="AH1302" s="5" t="s">
        <v>1953</v>
      </c>
      <c r="AK1302" s="5" t="s">
        <v>1953</v>
      </c>
      <c r="AN1302" s="5" t="s">
        <v>1953</v>
      </c>
      <c r="AQ1302" s="5" t="s">
        <v>1953</v>
      </c>
      <c r="AT1302" s="5" t="s">
        <v>1953</v>
      </c>
      <c r="AW1302" s="5" t="s">
        <v>1953</v>
      </c>
      <c r="AZ1302" s="5" t="s">
        <v>1953</v>
      </c>
    </row>
    <row r="1303" spans="1:52" s="5" customFormat="1" ht="39.9" customHeight="1" x14ac:dyDescent="0.25">
      <c r="A1303" s="5">
        <v>1302</v>
      </c>
      <c r="B1303" s="5" t="s">
        <v>6200</v>
      </c>
      <c r="C1303" s="5" t="s">
        <v>4204</v>
      </c>
      <c r="D1303" s="5" t="str">
        <f>VLOOKUP(C1303,[1]Sheet1!$A:$B,2,0)</f>
        <v>NAB0000018</v>
      </c>
      <c r="E1303" s="5" t="s">
        <v>355</v>
      </c>
      <c r="F1303" s="5" t="s">
        <v>1290</v>
      </c>
      <c r="G1303" s="5" t="s">
        <v>6201</v>
      </c>
      <c r="H1303" s="5">
        <v>32</v>
      </c>
      <c r="K1303" s="5" t="s">
        <v>3967</v>
      </c>
      <c r="L1303" s="5" t="s">
        <v>1953</v>
      </c>
      <c r="M1303" s="5" t="s">
        <v>6200</v>
      </c>
      <c r="P1303" s="5" t="s">
        <v>1953</v>
      </c>
      <c r="S1303" s="5" t="s">
        <v>1953</v>
      </c>
      <c r="V1303" s="5" t="s">
        <v>1953</v>
      </c>
      <c r="Y1303" s="5" t="s">
        <v>1953</v>
      </c>
      <c r="AB1303" s="5" t="s">
        <v>1953</v>
      </c>
      <c r="AE1303" s="5" t="s">
        <v>1953</v>
      </c>
      <c r="AH1303" s="5" t="s">
        <v>1953</v>
      </c>
      <c r="AK1303" s="5" t="s">
        <v>1953</v>
      </c>
      <c r="AN1303" s="5" t="s">
        <v>1953</v>
      </c>
      <c r="AQ1303" s="5" t="s">
        <v>1953</v>
      </c>
      <c r="AT1303" s="5" t="s">
        <v>1953</v>
      </c>
      <c r="AW1303" s="5" t="s">
        <v>1953</v>
      </c>
      <c r="AZ1303" s="5" t="s">
        <v>1953</v>
      </c>
    </row>
    <row r="1304" spans="1:52" s="5" customFormat="1" ht="39.9" customHeight="1" x14ac:dyDescent="0.25">
      <c r="A1304" s="5">
        <v>1303</v>
      </c>
      <c r="B1304" s="5" t="s">
        <v>6202</v>
      </c>
      <c r="C1304" s="5" t="s">
        <v>4204</v>
      </c>
      <c r="D1304" s="5" t="str">
        <f>VLOOKUP(C1304,[1]Sheet1!$A:$B,2,0)</f>
        <v>NAB0000018</v>
      </c>
      <c r="E1304" s="5" t="s">
        <v>41</v>
      </c>
      <c r="F1304" s="5" t="s">
        <v>6203</v>
      </c>
      <c r="G1304" s="5" t="s">
        <v>6204</v>
      </c>
      <c r="H1304" s="5">
        <v>246</v>
      </c>
      <c r="K1304" s="5" t="s">
        <v>3967</v>
      </c>
      <c r="L1304" s="5" t="s">
        <v>1953</v>
      </c>
      <c r="M1304" s="5" t="s">
        <v>6202</v>
      </c>
      <c r="P1304" s="5" t="s">
        <v>6205</v>
      </c>
      <c r="S1304" s="5" t="s">
        <v>1953</v>
      </c>
      <c r="V1304" s="5" t="s">
        <v>1953</v>
      </c>
      <c r="Y1304" s="5" t="s">
        <v>1953</v>
      </c>
      <c r="AB1304" s="5" t="s">
        <v>1953</v>
      </c>
      <c r="AE1304" s="5" t="s">
        <v>1953</v>
      </c>
      <c r="AH1304" s="5" t="s">
        <v>1953</v>
      </c>
      <c r="AK1304" s="5" t="s">
        <v>1953</v>
      </c>
      <c r="AN1304" s="5" t="s">
        <v>1953</v>
      </c>
      <c r="AQ1304" s="5" t="s">
        <v>1953</v>
      </c>
      <c r="AT1304" s="5" t="s">
        <v>1953</v>
      </c>
      <c r="AW1304" s="5" t="s">
        <v>1953</v>
      </c>
      <c r="AZ1304" s="5" t="s">
        <v>1953</v>
      </c>
    </row>
    <row r="1305" spans="1:52" s="5" customFormat="1" ht="39.9" customHeight="1" x14ac:dyDescent="0.25">
      <c r="A1305" s="5">
        <v>1304</v>
      </c>
      <c r="B1305" s="5" t="s">
        <v>6206</v>
      </c>
      <c r="C1305" s="5" t="s">
        <v>4204</v>
      </c>
      <c r="D1305" s="5" t="str">
        <f>VLOOKUP(C1305,[1]Sheet1!$A:$B,2,0)</f>
        <v>NAB0000018</v>
      </c>
      <c r="E1305" s="5" t="s">
        <v>355</v>
      </c>
      <c r="F1305" s="5" t="s">
        <v>6207</v>
      </c>
      <c r="G1305" s="5" t="s">
        <v>6208</v>
      </c>
      <c r="H1305" s="5">
        <v>92</v>
      </c>
      <c r="K1305" s="5" t="s">
        <v>3967</v>
      </c>
      <c r="L1305" s="5" t="s">
        <v>1953</v>
      </c>
      <c r="M1305" s="5" t="s">
        <v>6209</v>
      </c>
      <c r="P1305" s="5" t="s">
        <v>6210</v>
      </c>
      <c r="S1305" s="5" t="s">
        <v>1953</v>
      </c>
      <c r="V1305" s="5" t="s">
        <v>1953</v>
      </c>
      <c r="Y1305" s="5" t="s">
        <v>1953</v>
      </c>
      <c r="AB1305" s="5" t="s">
        <v>1953</v>
      </c>
      <c r="AE1305" s="5" t="s">
        <v>1953</v>
      </c>
      <c r="AH1305" s="5" t="s">
        <v>1953</v>
      </c>
      <c r="AK1305" s="5" t="s">
        <v>1953</v>
      </c>
      <c r="AN1305" s="5" t="s">
        <v>1953</v>
      </c>
      <c r="AQ1305" s="5" t="s">
        <v>1953</v>
      </c>
      <c r="AT1305" s="5" t="s">
        <v>1953</v>
      </c>
      <c r="AW1305" s="5" t="s">
        <v>1953</v>
      </c>
      <c r="AZ1305" s="5" t="s">
        <v>1953</v>
      </c>
    </row>
    <row r="1306" spans="1:52" s="5" customFormat="1" ht="39.9" customHeight="1" x14ac:dyDescent="0.25">
      <c r="A1306" s="5">
        <v>1305</v>
      </c>
      <c r="B1306" s="5" t="s">
        <v>6211</v>
      </c>
      <c r="C1306" s="5" t="s">
        <v>4204</v>
      </c>
      <c r="D1306" s="5" t="str">
        <f>VLOOKUP(C1306,[1]Sheet1!$A:$B,2,0)</f>
        <v>NAB0000018</v>
      </c>
      <c r="E1306" s="5" t="s">
        <v>278</v>
      </c>
      <c r="F1306" s="5" t="s">
        <v>6127</v>
      </c>
      <c r="G1306" s="5" t="s">
        <v>6212</v>
      </c>
      <c r="H1306" s="5">
        <v>61</v>
      </c>
      <c r="K1306" s="5" t="s">
        <v>3967</v>
      </c>
      <c r="L1306" s="5" t="s">
        <v>1953</v>
      </c>
      <c r="M1306" s="5" t="s">
        <v>6213</v>
      </c>
      <c r="P1306" s="5" t="s">
        <v>1953</v>
      </c>
      <c r="S1306" s="5" t="s">
        <v>1953</v>
      </c>
      <c r="V1306" s="5" t="s">
        <v>1953</v>
      </c>
      <c r="Y1306" s="5" t="s">
        <v>1953</v>
      </c>
      <c r="AB1306" s="5" t="s">
        <v>1953</v>
      </c>
      <c r="AE1306" s="5" t="s">
        <v>1953</v>
      </c>
      <c r="AH1306" s="5" t="s">
        <v>1953</v>
      </c>
      <c r="AK1306" s="5" t="s">
        <v>1953</v>
      </c>
      <c r="AN1306" s="5" t="s">
        <v>1953</v>
      </c>
      <c r="AQ1306" s="5" t="s">
        <v>1953</v>
      </c>
      <c r="AT1306" s="5" t="s">
        <v>1953</v>
      </c>
      <c r="AW1306" s="5" t="s">
        <v>1953</v>
      </c>
      <c r="AZ1306" s="5" t="s">
        <v>1953</v>
      </c>
    </row>
    <row r="1307" spans="1:52" s="5" customFormat="1" ht="39.9" customHeight="1" x14ac:dyDescent="0.25">
      <c r="A1307" s="5">
        <v>1306</v>
      </c>
      <c r="B1307" s="5" t="s">
        <v>6214</v>
      </c>
      <c r="C1307" s="5" t="s">
        <v>4204</v>
      </c>
      <c r="D1307" s="5" t="str">
        <f>VLOOKUP(C1307,[1]Sheet1!$A:$B,2,0)</f>
        <v>NAB0000018</v>
      </c>
      <c r="E1307" s="5" t="s">
        <v>116</v>
      </c>
      <c r="F1307" s="5" t="s">
        <v>1836</v>
      </c>
      <c r="G1307" s="5" t="s">
        <v>6215</v>
      </c>
      <c r="H1307" s="5">
        <v>140</v>
      </c>
      <c r="K1307" s="5" t="s">
        <v>3967</v>
      </c>
      <c r="L1307" s="5" t="s">
        <v>1953</v>
      </c>
      <c r="M1307" s="5" t="s">
        <v>6216</v>
      </c>
      <c r="P1307" s="5" t="s">
        <v>6217</v>
      </c>
      <c r="S1307" s="5" t="s">
        <v>6218</v>
      </c>
      <c r="V1307" s="5" t="s">
        <v>1953</v>
      </c>
      <c r="Y1307" s="5" t="s">
        <v>1953</v>
      </c>
      <c r="AB1307" s="5" t="s">
        <v>1953</v>
      </c>
      <c r="AE1307" s="5" t="s">
        <v>1953</v>
      </c>
      <c r="AH1307" s="5" t="s">
        <v>1953</v>
      </c>
      <c r="AK1307" s="5" t="s">
        <v>1953</v>
      </c>
      <c r="AN1307" s="5" t="s">
        <v>1953</v>
      </c>
      <c r="AQ1307" s="5" t="s">
        <v>1953</v>
      </c>
      <c r="AT1307" s="5" t="s">
        <v>1953</v>
      </c>
      <c r="AW1307" s="5" t="s">
        <v>1953</v>
      </c>
      <c r="AZ1307" s="5" t="s">
        <v>1953</v>
      </c>
    </row>
    <row r="1308" spans="1:52" s="5" customFormat="1" ht="39.9" customHeight="1" x14ac:dyDescent="0.25">
      <c r="A1308" s="5">
        <v>1307</v>
      </c>
      <c r="B1308" s="5" t="s">
        <v>6219</v>
      </c>
      <c r="C1308" s="5" t="s">
        <v>4204</v>
      </c>
      <c r="D1308" s="5" t="str">
        <f>VLOOKUP(C1308,[1]Sheet1!$A:$B,2,0)</f>
        <v>NAB0000018</v>
      </c>
      <c r="E1308" s="5" t="s">
        <v>28</v>
      </c>
      <c r="F1308" s="5" t="s">
        <v>6011</v>
      </c>
      <c r="G1308" s="5" t="s">
        <v>6220</v>
      </c>
      <c r="H1308" s="5">
        <v>70</v>
      </c>
      <c r="K1308" s="5" t="s">
        <v>3967</v>
      </c>
      <c r="L1308" s="5" t="s">
        <v>1953</v>
      </c>
      <c r="M1308" s="5" t="s">
        <v>6221</v>
      </c>
      <c r="P1308" s="5" t="s">
        <v>6222</v>
      </c>
      <c r="S1308" s="5" t="s">
        <v>6223</v>
      </c>
      <c r="V1308" s="5" t="s">
        <v>6224</v>
      </c>
      <c r="Y1308" s="5" t="s">
        <v>6225</v>
      </c>
      <c r="AB1308" s="5" t="s">
        <v>1953</v>
      </c>
      <c r="AE1308" s="5" t="s">
        <v>1953</v>
      </c>
      <c r="AH1308" s="5" t="s">
        <v>1953</v>
      </c>
      <c r="AK1308" s="5" t="s">
        <v>1953</v>
      </c>
      <c r="AN1308" s="5" t="s">
        <v>1953</v>
      </c>
      <c r="AQ1308" s="5" t="s">
        <v>1953</v>
      </c>
      <c r="AT1308" s="5" t="s">
        <v>1953</v>
      </c>
      <c r="AW1308" s="5" t="s">
        <v>1953</v>
      </c>
      <c r="AZ1308" s="5" t="s">
        <v>1953</v>
      </c>
    </row>
    <row r="1309" spans="1:52" s="5" customFormat="1" ht="39.9" customHeight="1" x14ac:dyDescent="0.25">
      <c r="A1309" s="5">
        <v>1308</v>
      </c>
      <c r="B1309" s="5" t="s">
        <v>6226</v>
      </c>
      <c r="C1309" s="5" t="s">
        <v>4204</v>
      </c>
      <c r="D1309" s="5" t="str">
        <f>VLOOKUP(C1309,[1]Sheet1!$A:$B,2,0)</f>
        <v>NAB0000018</v>
      </c>
      <c r="E1309" s="5" t="s">
        <v>28</v>
      </c>
      <c r="F1309" s="5" t="s">
        <v>6227</v>
      </c>
      <c r="G1309" s="5" t="s">
        <v>6228</v>
      </c>
      <c r="H1309" s="5">
        <v>25</v>
      </c>
      <c r="K1309" s="5" t="s">
        <v>3967</v>
      </c>
      <c r="L1309" s="5" t="s">
        <v>1953</v>
      </c>
      <c r="M1309" s="5" t="s">
        <v>6229</v>
      </c>
      <c r="P1309" s="5" t="s">
        <v>1953</v>
      </c>
      <c r="S1309" s="5" t="s">
        <v>1953</v>
      </c>
      <c r="V1309" s="5" t="s">
        <v>1953</v>
      </c>
      <c r="Y1309" s="5" t="s">
        <v>1953</v>
      </c>
      <c r="AB1309" s="5" t="s">
        <v>1953</v>
      </c>
      <c r="AE1309" s="5" t="s">
        <v>1953</v>
      </c>
      <c r="AH1309" s="5" t="s">
        <v>1953</v>
      </c>
      <c r="AK1309" s="5" t="s">
        <v>1953</v>
      </c>
      <c r="AN1309" s="5" t="s">
        <v>1953</v>
      </c>
      <c r="AQ1309" s="5" t="s">
        <v>1953</v>
      </c>
      <c r="AT1309" s="5" t="s">
        <v>1953</v>
      </c>
      <c r="AW1309" s="5" t="s">
        <v>1953</v>
      </c>
      <c r="AZ1309" s="5" t="s">
        <v>1953</v>
      </c>
    </row>
    <row r="1310" spans="1:52" s="5" customFormat="1" ht="39.9" customHeight="1" x14ac:dyDescent="0.25">
      <c r="A1310" s="5">
        <v>1309</v>
      </c>
      <c r="B1310" s="5" t="s">
        <v>6230</v>
      </c>
      <c r="C1310" s="5" t="s">
        <v>4204</v>
      </c>
      <c r="D1310" s="5" t="str">
        <f>VLOOKUP(C1310,[1]Sheet1!$A:$B,2,0)</f>
        <v>NAB0000018</v>
      </c>
      <c r="E1310" s="5" t="s">
        <v>41</v>
      </c>
      <c r="F1310" s="5" t="s">
        <v>6231</v>
      </c>
      <c r="G1310" s="5" t="s">
        <v>6232</v>
      </c>
      <c r="H1310" s="5">
        <v>33</v>
      </c>
      <c r="K1310" s="5" t="s">
        <v>3967</v>
      </c>
      <c r="L1310" s="5" t="s">
        <v>1953</v>
      </c>
      <c r="M1310" s="5" t="s">
        <v>6233</v>
      </c>
      <c r="P1310" s="5" t="s">
        <v>6234</v>
      </c>
      <c r="S1310" s="5" t="s">
        <v>1953</v>
      </c>
      <c r="V1310" s="5" t="s">
        <v>1953</v>
      </c>
      <c r="Y1310" s="5" t="s">
        <v>1953</v>
      </c>
      <c r="AB1310" s="5" t="s">
        <v>1953</v>
      </c>
      <c r="AE1310" s="5" t="s">
        <v>1953</v>
      </c>
      <c r="AH1310" s="5" t="s">
        <v>1953</v>
      </c>
      <c r="AK1310" s="5" t="s">
        <v>1953</v>
      </c>
      <c r="AN1310" s="5" t="s">
        <v>1953</v>
      </c>
      <c r="AQ1310" s="5" t="s">
        <v>1953</v>
      </c>
      <c r="AT1310" s="5" t="s">
        <v>1953</v>
      </c>
      <c r="AW1310" s="5" t="s">
        <v>1953</v>
      </c>
      <c r="AZ1310" s="5" t="s">
        <v>1953</v>
      </c>
    </row>
    <row r="1311" spans="1:52" s="5" customFormat="1" ht="39.9" customHeight="1" x14ac:dyDescent="0.25">
      <c r="A1311" s="5">
        <v>1310</v>
      </c>
      <c r="B1311" s="5" t="s">
        <v>6235</v>
      </c>
      <c r="C1311" s="5" t="s">
        <v>4204</v>
      </c>
      <c r="D1311" s="5" t="str">
        <f>VLOOKUP(C1311,[1]Sheet1!$A:$B,2,0)</f>
        <v>NAB0000018</v>
      </c>
      <c r="E1311" s="5" t="s">
        <v>1261</v>
      </c>
      <c r="F1311" s="5" t="s">
        <v>6236</v>
      </c>
      <c r="G1311" s="5" t="s">
        <v>6237</v>
      </c>
      <c r="H1311" s="5">
        <v>214</v>
      </c>
      <c r="K1311" s="5" t="s">
        <v>3967</v>
      </c>
      <c r="L1311" s="5" t="s">
        <v>1953</v>
      </c>
      <c r="M1311" s="5" t="s">
        <v>6238</v>
      </c>
      <c r="P1311" s="5" t="s">
        <v>6239</v>
      </c>
      <c r="S1311" s="5" t="s">
        <v>6240</v>
      </c>
      <c r="V1311" s="5" t="s">
        <v>1953</v>
      </c>
      <c r="Y1311" s="5" t="s">
        <v>1953</v>
      </c>
      <c r="AB1311" s="5" t="s">
        <v>1953</v>
      </c>
      <c r="AE1311" s="5" t="s">
        <v>1953</v>
      </c>
      <c r="AH1311" s="5" t="s">
        <v>1953</v>
      </c>
      <c r="AK1311" s="5" t="s">
        <v>1953</v>
      </c>
      <c r="AN1311" s="5" t="s">
        <v>1953</v>
      </c>
      <c r="AQ1311" s="5" t="s">
        <v>1953</v>
      </c>
      <c r="AT1311" s="5" t="s">
        <v>1953</v>
      </c>
      <c r="AW1311" s="5" t="s">
        <v>1953</v>
      </c>
      <c r="AZ1311" s="5" t="s">
        <v>1953</v>
      </c>
    </row>
    <row r="1312" spans="1:52" s="5" customFormat="1" ht="39.9" customHeight="1" x14ac:dyDescent="0.25">
      <c r="A1312" s="5">
        <v>1311</v>
      </c>
      <c r="B1312" s="5" t="s">
        <v>6241</v>
      </c>
      <c r="C1312" s="5" t="s">
        <v>4204</v>
      </c>
      <c r="D1312" s="5" t="str">
        <f>VLOOKUP(C1312,[1]Sheet1!$A:$B,2,0)</f>
        <v>NAB0000018</v>
      </c>
      <c r="E1312" s="5" t="s">
        <v>262</v>
      </c>
      <c r="F1312" s="5" t="s">
        <v>6242</v>
      </c>
      <c r="G1312" s="5" t="s">
        <v>6243</v>
      </c>
      <c r="H1312" s="5">
        <v>51</v>
      </c>
      <c r="K1312" s="5" t="s">
        <v>3967</v>
      </c>
      <c r="L1312" s="5" t="s">
        <v>1953</v>
      </c>
      <c r="M1312" s="5" t="s">
        <v>6244</v>
      </c>
      <c r="P1312" s="5" t="s">
        <v>6245</v>
      </c>
      <c r="S1312" s="5" t="s">
        <v>1953</v>
      </c>
      <c r="V1312" s="5" t="s">
        <v>1953</v>
      </c>
      <c r="Y1312" s="5" t="s">
        <v>1953</v>
      </c>
      <c r="AB1312" s="5" t="s">
        <v>1953</v>
      </c>
      <c r="AE1312" s="5" t="s">
        <v>1953</v>
      </c>
      <c r="AH1312" s="5" t="s">
        <v>1953</v>
      </c>
      <c r="AK1312" s="5" t="s">
        <v>1953</v>
      </c>
      <c r="AN1312" s="5" t="s">
        <v>1953</v>
      </c>
      <c r="AQ1312" s="5" t="s">
        <v>1953</v>
      </c>
      <c r="AT1312" s="5" t="s">
        <v>1953</v>
      </c>
      <c r="AW1312" s="5" t="s">
        <v>1953</v>
      </c>
      <c r="AZ1312" s="5" t="s">
        <v>1953</v>
      </c>
    </row>
    <row r="1313" spans="1:52" s="5" customFormat="1" ht="39.9" customHeight="1" x14ac:dyDescent="0.25">
      <c r="A1313" s="5">
        <v>1312</v>
      </c>
      <c r="B1313" s="5" t="s">
        <v>6246</v>
      </c>
      <c r="C1313" s="5" t="s">
        <v>4204</v>
      </c>
      <c r="D1313" s="5" t="str">
        <f>VLOOKUP(C1313,[1]Sheet1!$A:$B,2,0)</f>
        <v>NAB0000018</v>
      </c>
      <c r="E1313" s="5" t="s">
        <v>6247</v>
      </c>
      <c r="F1313" s="5" t="s">
        <v>6248</v>
      </c>
      <c r="G1313" s="5" t="s">
        <v>6249</v>
      </c>
      <c r="H1313" s="5">
        <v>61</v>
      </c>
      <c r="K1313" s="5" t="s">
        <v>3967</v>
      </c>
      <c r="L1313" s="5" t="s">
        <v>1953</v>
      </c>
      <c r="M1313" s="5" t="s">
        <v>6250</v>
      </c>
      <c r="P1313" s="5" t="s">
        <v>6251</v>
      </c>
      <c r="S1313" s="5" t="s">
        <v>1953</v>
      </c>
      <c r="V1313" s="5" t="s">
        <v>1953</v>
      </c>
      <c r="Y1313" s="5" t="s">
        <v>1953</v>
      </c>
      <c r="AB1313" s="5" t="s">
        <v>1953</v>
      </c>
      <c r="AE1313" s="5" t="s">
        <v>1953</v>
      </c>
      <c r="AH1313" s="5" t="s">
        <v>1953</v>
      </c>
      <c r="AK1313" s="5" t="s">
        <v>1953</v>
      </c>
      <c r="AN1313" s="5" t="s">
        <v>1953</v>
      </c>
      <c r="AQ1313" s="5" t="s">
        <v>1953</v>
      </c>
      <c r="AT1313" s="5" t="s">
        <v>1953</v>
      </c>
      <c r="AW1313" s="5" t="s">
        <v>1953</v>
      </c>
      <c r="AZ1313" s="5" t="s">
        <v>1953</v>
      </c>
    </row>
    <row r="1314" spans="1:52" s="5" customFormat="1" ht="39.9" customHeight="1" x14ac:dyDescent="0.25">
      <c r="A1314" s="5">
        <v>1313</v>
      </c>
      <c r="B1314" s="5" t="s">
        <v>6252</v>
      </c>
      <c r="C1314" s="5" t="s">
        <v>4204</v>
      </c>
      <c r="D1314" s="5" t="str">
        <f>VLOOKUP(C1314,[1]Sheet1!$A:$B,2,0)</f>
        <v>NAB0000018</v>
      </c>
      <c r="E1314" s="5" t="s">
        <v>41</v>
      </c>
      <c r="F1314" s="5" t="s">
        <v>6253</v>
      </c>
      <c r="G1314" s="5" t="s">
        <v>6254</v>
      </c>
      <c r="H1314" s="5">
        <v>45</v>
      </c>
      <c r="K1314" s="5" t="s">
        <v>3967</v>
      </c>
      <c r="L1314" s="5" t="s">
        <v>1953</v>
      </c>
      <c r="M1314" s="5" t="s">
        <v>6255</v>
      </c>
      <c r="P1314" s="5" t="s">
        <v>1953</v>
      </c>
      <c r="S1314" s="5" t="s">
        <v>1953</v>
      </c>
      <c r="V1314" s="5" t="s">
        <v>1953</v>
      </c>
      <c r="Y1314" s="5" t="s">
        <v>1953</v>
      </c>
      <c r="AB1314" s="5" t="s">
        <v>1953</v>
      </c>
      <c r="AE1314" s="5" t="s">
        <v>1953</v>
      </c>
      <c r="AH1314" s="5" t="s">
        <v>1953</v>
      </c>
      <c r="AK1314" s="5" t="s">
        <v>1953</v>
      </c>
      <c r="AN1314" s="5" t="s">
        <v>1953</v>
      </c>
      <c r="AQ1314" s="5" t="s">
        <v>1953</v>
      </c>
      <c r="AT1314" s="5" t="s">
        <v>1953</v>
      </c>
      <c r="AW1314" s="5" t="s">
        <v>1953</v>
      </c>
      <c r="AZ1314" s="5" t="s">
        <v>1953</v>
      </c>
    </row>
    <row r="1315" spans="1:52" s="5" customFormat="1" ht="39.9" customHeight="1" x14ac:dyDescent="0.25">
      <c r="A1315" s="5">
        <v>1314</v>
      </c>
      <c r="B1315" s="5" t="s">
        <v>6256</v>
      </c>
      <c r="C1315" s="5" t="s">
        <v>4204</v>
      </c>
      <c r="D1315" s="5" t="str">
        <f>VLOOKUP(C1315,[1]Sheet1!$A:$B,2,0)</f>
        <v>NAB0000018</v>
      </c>
      <c r="E1315" s="5" t="s">
        <v>116</v>
      </c>
      <c r="F1315" s="5" t="s">
        <v>6257</v>
      </c>
      <c r="G1315" s="5" t="s">
        <v>6258</v>
      </c>
      <c r="H1315" s="5">
        <v>25</v>
      </c>
      <c r="K1315" s="5" t="s">
        <v>3967</v>
      </c>
      <c r="L1315" s="5" t="s">
        <v>1953</v>
      </c>
      <c r="M1315" s="5" t="s">
        <v>6259</v>
      </c>
      <c r="P1315" s="5" t="s">
        <v>1953</v>
      </c>
      <c r="S1315" s="5" t="s">
        <v>1953</v>
      </c>
      <c r="V1315" s="5" t="s">
        <v>1953</v>
      </c>
      <c r="Y1315" s="5" t="s">
        <v>1953</v>
      </c>
      <c r="AB1315" s="5" t="s">
        <v>1953</v>
      </c>
      <c r="AE1315" s="5" t="s">
        <v>1953</v>
      </c>
      <c r="AH1315" s="5" t="s">
        <v>1953</v>
      </c>
      <c r="AK1315" s="5" t="s">
        <v>1953</v>
      </c>
      <c r="AN1315" s="5" t="s">
        <v>1953</v>
      </c>
      <c r="AQ1315" s="5" t="s">
        <v>1953</v>
      </c>
      <c r="AT1315" s="5" t="s">
        <v>1953</v>
      </c>
      <c r="AW1315" s="5" t="s">
        <v>1953</v>
      </c>
      <c r="AZ1315" s="5" t="s">
        <v>1953</v>
      </c>
    </row>
    <row r="1316" spans="1:52" s="5" customFormat="1" ht="39.9" customHeight="1" x14ac:dyDescent="0.25">
      <c r="A1316" s="5">
        <v>1315</v>
      </c>
      <c r="B1316" s="5" t="s">
        <v>6260</v>
      </c>
      <c r="C1316" s="5" t="s">
        <v>4204</v>
      </c>
      <c r="D1316" s="5" t="str">
        <f>VLOOKUP(C1316,[1]Sheet1!$A:$B,2,0)</f>
        <v>NAB0000018</v>
      </c>
      <c r="E1316" s="5" t="s">
        <v>21</v>
      </c>
      <c r="F1316" s="5" t="s">
        <v>6261</v>
      </c>
      <c r="G1316" s="5" t="s">
        <v>6262</v>
      </c>
      <c r="H1316" s="5">
        <v>46</v>
      </c>
      <c r="K1316" s="5" t="s">
        <v>3967</v>
      </c>
      <c r="L1316" s="5" t="s">
        <v>1953</v>
      </c>
      <c r="M1316" s="5" t="s">
        <v>6263</v>
      </c>
      <c r="P1316" s="5" t="s">
        <v>1953</v>
      </c>
      <c r="S1316" s="5" t="s">
        <v>1953</v>
      </c>
      <c r="V1316" s="5" t="s">
        <v>1953</v>
      </c>
      <c r="Y1316" s="5" t="s">
        <v>1953</v>
      </c>
      <c r="AB1316" s="5" t="s">
        <v>1953</v>
      </c>
      <c r="AE1316" s="5" t="s">
        <v>1953</v>
      </c>
      <c r="AH1316" s="5" t="s">
        <v>1953</v>
      </c>
      <c r="AK1316" s="5" t="s">
        <v>1953</v>
      </c>
      <c r="AN1316" s="5" t="s">
        <v>1953</v>
      </c>
      <c r="AQ1316" s="5" t="s">
        <v>1953</v>
      </c>
      <c r="AT1316" s="5" t="s">
        <v>1953</v>
      </c>
      <c r="AW1316" s="5" t="s">
        <v>1953</v>
      </c>
      <c r="AZ1316" s="5" t="s">
        <v>1953</v>
      </c>
    </row>
    <row r="1317" spans="1:52" s="5" customFormat="1" ht="39.9" customHeight="1" x14ac:dyDescent="0.25">
      <c r="A1317" s="5">
        <v>1316</v>
      </c>
      <c r="B1317" s="5" t="s">
        <v>6264</v>
      </c>
      <c r="C1317" s="5" t="s">
        <v>4204</v>
      </c>
      <c r="D1317" s="5" t="str">
        <f>VLOOKUP(C1317,[1]Sheet1!$A:$B,2,0)</f>
        <v>NAB0000018</v>
      </c>
      <c r="E1317" s="5" t="s">
        <v>262</v>
      </c>
      <c r="F1317" s="5" t="s">
        <v>5929</v>
      </c>
      <c r="G1317" s="5" t="s">
        <v>6265</v>
      </c>
      <c r="H1317" s="5">
        <v>27</v>
      </c>
      <c r="K1317" s="5" t="s">
        <v>3967</v>
      </c>
      <c r="L1317" s="5" t="s">
        <v>1953</v>
      </c>
      <c r="M1317" s="5" t="s">
        <v>6266</v>
      </c>
      <c r="P1317" s="5" t="s">
        <v>1953</v>
      </c>
      <c r="S1317" s="5" t="s">
        <v>1953</v>
      </c>
      <c r="V1317" s="5" t="s">
        <v>1953</v>
      </c>
      <c r="Y1317" s="5" t="s">
        <v>1953</v>
      </c>
      <c r="AB1317" s="5" t="s">
        <v>1953</v>
      </c>
      <c r="AE1317" s="5" t="s">
        <v>1953</v>
      </c>
      <c r="AH1317" s="5" t="s">
        <v>1953</v>
      </c>
      <c r="AK1317" s="5" t="s">
        <v>1953</v>
      </c>
      <c r="AN1317" s="5" t="s">
        <v>1953</v>
      </c>
      <c r="AQ1317" s="5" t="s">
        <v>1953</v>
      </c>
      <c r="AT1317" s="5" t="s">
        <v>1953</v>
      </c>
      <c r="AW1317" s="5" t="s">
        <v>1953</v>
      </c>
      <c r="AZ1317" s="5" t="s">
        <v>1953</v>
      </c>
    </row>
    <row r="1318" spans="1:52" s="5" customFormat="1" ht="39.9" customHeight="1" x14ac:dyDescent="0.25">
      <c r="A1318" s="5">
        <v>1317</v>
      </c>
      <c r="B1318" s="5" t="s">
        <v>6267</v>
      </c>
      <c r="C1318" s="5" t="s">
        <v>4204</v>
      </c>
      <c r="D1318" s="5" t="str">
        <f>VLOOKUP(C1318,[1]Sheet1!$A:$B,2,0)</f>
        <v>NAB0000018</v>
      </c>
      <c r="E1318" s="5" t="s">
        <v>28</v>
      </c>
      <c r="F1318" s="5" t="s">
        <v>6142</v>
      </c>
      <c r="G1318" s="5" t="s">
        <v>6268</v>
      </c>
      <c r="H1318" s="5">
        <v>2156</v>
      </c>
      <c r="K1318" s="5" t="s">
        <v>3967</v>
      </c>
      <c r="L1318" s="5" t="s">
        <v>6269</v>
      </c>
      <c r="M1318" s="5" t="s">
        <v>6270</v>
      </c>
      <c r="P1318" s="5" t="s">
        <v>6271</v>
      </c>
      <c r="S1318" s="5" t="s">
        <v>6272</v>
      </c>
      <c r="V1318" s="5" t="s">
        <v>6273</v>
      </c>
      <c r="Y1318" s="5" t="s">
        <v>1953</v>
      </c>
      <c r="AB1318" s="5" t="s">
        <v>1953</v>
      </c>
      <c r="AE1318" s="5" t="s">
        <v>1953</v>
      </c>
      <c r="AH1318" s="5" t="s">
        <v>1953</v>
      </c>
      <c r="AK1318" s="5" t="s">
        <v>1953</v>
      </c>
      <c r="AN1318" s="5" t="s">
        <v>1953</v>
      </c>
      <c r="AQ1318" s="5" t="s">
        <v>1953</v>
      </c>
      <c r="AT1318" s="5" t="s">
        <v>1953</v>
      </c>
      <c r="AW1318" s="5" t="s">
        <v>1953</v>
      </c>
      <c r="AZ1318" s="5" t="s">
        <v>1953</v>
      </c>
    </row>
    <row r="1319" spans="1:52" s="5" customFormat="1" ht="39.9" customHeight="1" x14ac:dyDescent="0.25">
      <c r="A1319" s="5">
        <v>1318</v>
      </c>
      <c r="B1319" s="5" t="s">
        <v>6274</v>
      </c>
      <c r="C1319" s="5" t="s">
        <v>4204</v>
      </c>
      <c r="D1319" s="5" t="str">
        <f>VLOOKUP(C1319,[1]Sheet1!$A:$B,2,0)</f>
        <v>NAB0000018</v>
      </c>
      <c r="E1319" s="5" t="s">
        <v>278</v>
      </c>
      <c r="F1319" s="5" t="s">
        <v>6127</v>
      </c>
      <c r="G1319" s="5" t="s">
        <v>6275</v>
      </c>
      <c r="H1319" s="5">
        <v>36</v>
      </c>
      <c r="K1319" s="5" t="s">
        <v>3967</v>
      </c>
      <c r="L1319" s="5" t="s">
        <v>1953</v>
      </c>
      <c r="M1319" s="5" t="s">
        <v>6276</v>
      </c>
      <c r="P1319" s="5" t="s">
        <v>1953</v>
      </c>
      <c r="S1319" s="5" t="s">
        <v>1953</v>
      </c>
      <c r="V1319" s="5" t="s">
        <v>1953</v>
      </c>
      <c r="Y1319" s="5" t="s">
        <v>1953</v>
      </c>
      <c r="AB1319" s="5" t="s">
        <v>1953</v>
      </c>
      <c r="AE1319" s="5" t="s">
        <v>1953</v>
      </c>
      <c r="AH1319" s="5" t="s">
        <v>1953</v>
      </c>
      <c r="AK1319" s="5" t="s">
        <v>1953</v>
      </c>
      <c r="AN1319" s="5" t="s">
        <v>1953</v>
      </c>
      <c r="AQ1319" s="5" t="s">
        <v>1953</v>
      </c>
      <c r="AT1319" s="5" t="s">
        <v>1953</v>
      </c>
      <c r="AW1319" s="5" t="s">
        <v>1953</v>
      </c>
      <c r="AZ1319" s="5" t="s">
        <v>1953</v>
      </c>
    </row>
    <row r="1320" spans="1:52" s="5" customFormat="1" ht="39.9" customHeight="1" x14ac:dyDescent="0.25">
      <c r="A1320" s="5">
        <v>1319</v>
      </c>
      <c r="B1320" s="5" t="s">
        <v>6277</v>
      </c>
      <c r="C1320" s="5" t="s">
        <v>4204</v>
      </c>
      <c r="D1320" s="5" t="str">
        <f>VLOOKUP(C1320,[1]Sheet1!$A:$B,2,0)</f>
        <v>NAB0000018</v>
      </c>
      <c r="E1320" s="5" t="s">
        <v>21</v>
      </c>
      <c r="F1320" s="5" t="s">
        <v>6278</v>
      </c>
      <c r="G1320" s="5" t="s">
        <v>6279</v>
      </c>
      <c r="H1320" s="5">
        <v>48</v>
      </c>
      <c r="K1320" s="5" t="s">
        <v>3967</v>
      </c>
      <c r="L1320" s="5" t="s">
        <v>1953</v>
      </c>
      <c r="M1320" s="5" t="s">
        <v>6280</v>
      </c>
      <c r="P1320" s="5" t="s">
        <v>6281</v>
      </c>
      <c r="S1320" s="5" t="s">
        <v>1953</v>
      </c>
      <c r="V1320" s="5" t="s">
        <v>1953</v>
      </c>
      <c r="Y1320" s="5" t="s">
        <v>1953</v>
      </c>
      <c r="AB1320" s="5" t="s">
        <v>1953</v>
      </c>
      <c r="AE1320" s="5" t="s">
        <v>1953</v>
      </c>
      <c r="AH1320" s="5" t="s">
        <v>1953</v>
      </c>
      <c r="AK1320" s="5" t="s">
        <v>1953</v>
      </c>
      <c r="AN1320" s="5" t="s">
        <v>1953</v>
      </c>
      <c r="AQ1320" s="5" t="s">
        <v>1953</v>
      </c>
      <c r="AT1320" s="5" t="s">
        <v>1953</v>
      </c>
      <c r="AW1320" s="5" t="s">
        <v>1953</v>
      </c>
      <c r="AZ1320" s="5" t="s">
        <v>1953</v>
      </c>
    </row>
    <row r="1321" spans="1:52" s="5" customFormat="1" ht="39.9" customHeight="1" x14ac:dyDescent="0.25">
      <c r="A1321" s="5">
        <v>1320</v>
      </c>
      <c r="B1321" s="5" t="s">
        <v>6282</v>
      </c>
      <c r="C1321" s="5" t="s">
        <v>4204</v>
      </c>
      <c r="D1321" s="5" t="str">
        <f>VLOOKUP(C1321,[1]Sheet1!$A:$B,2,0)</f>
        <v>NAB0000018</v>
      </c>
      <c r="E1321" s="5" t="s">
        <v>28</v>
      </c>
      <c r="F1321" s="5" t="s">
        <v>5896</v>
      </c>
      <c r="G1321" s="5" t="s">
        <v>6283</v>
      </c>
      <c r="H1321" s="5">
        <v>77</v>
      </c>
      <c r="K1321" s="5" t="s">
        <v>3967</v>
      </c>
      <c r="L1321" s="5" t="s">
        <v>1953</v>
      </c>
      <c r="M1321" s="5" t="s">
        <v>6284</v>
      </c>
      <c r="P1321" s="5" t="s">
        <v>6285</v>
      </c>
      <c r="S1321" s="5" t="s">
        <v>6286</v>
      </c>
      <c r="V1321" s="5" t="s">
        <v>6287</v>
      </c>
      <c r="Y1321" s="5" t="s">
        <v>1953</v>
      </c>
      <c r="AB1321" s="5" t="s">
        <v>1953</v>
      </c>
      <c r="AE1321" s="5" t="s">
        <v>1953</v>
      </c>
      <c r="AH1321" s="5" t="s">
        <v>1953</v>
      </c>
      <c r="AK1321" s="5" t="s">
        <v>1953</v>
      </c>
      <c r="AN1321" s="5" t="s">
        <v>1953</v>
      </c>
      <c r="AQ1321" s="5" t="s">
        <v>1953</v>
      </c>
      <c r="AT1321" s="5" t="s">
        <v>1953</v>
      </c>
      <c r="AW1321" s="5" t="s">
        <v>1953</v>
      </c>
      <c r="AZ1321" s="5" t="s">
        <v>1953</v>
      </c>
    </row>
    <row r="1322" spans="1:52" s="5" customFormat="1" ht="39.9" customHeight="1" x14ac:dyDescent="0.25">
      <c r="A1322" s="5">
        <v>1321</v>
      </c>
      <c r="B1322" s="5" t="s">
        <v>6288</v>
      </c>
      <c r="C1322" s="5" t="s">
        <v>4204</v>
      </c>
      <c r="D1322" s="5" t="str">
        <f>VLOOKUP(C1322,[1]Sheet1!$A:$B,2,0)</f>
        <v>NAB0000018</v>
      </c>
      <c r="E1322" s="5" t="s">
        <v>28</v>
      </c>
      <c r="F1322" s="5" t="s">
        <v>6289</v>
      </c>
      <c r="G1322" s="5" t="s">
        <v>6290</v>
      </c>
      <c r="H1322" s="5">
        <v>31</v>
      </c>
      <c r="K1322" s="5" t="s">
        <v>3967</v>
      </c>
      <c r="L1322" s="5" t="s">
        <v>1953</v>
      </c>
      <c r="M1322" s="5" t="s">
        <v>6291</v>
      </c>
      <c r="P1322" s="5" t="s">
        <v>6292</v>
      </c>
      <c r="S1322" s="5" t="s">
        <v>1953</v>
      </c>
      <c r="V1322" s="5" t="s">
        <v>1953</v>
      </c>
      <c r="Y1322" s="5" t="s">
        <v>1953</v>
      </c>
      <c r="AB1322" s="5" t="s">
        <v>1953</v>
      </c>
      <c r="AE1322" s="5" t="s">
        <v>1953</v>
      </c>
      <c r="AH1322" s="5" t="s">
        <v>1953</v>
      </c>
      <c r="AK1322" s="5" t="s">
        <v>1953</v>
      </c>
      <c r="AN1322" s="5" t="s">
        <v>1953</v>
      </c>
      <c r="AQ1322" s="5" t="s">
        <v>1953</v>
      </c>
      <c r="AT1322" s="5" t="s">
        <v>1953</v>
      </c>
      <c r="AW1322" s="5" t="s">
        <v>1953</v>
      </c>
      <c r="AZ1322" s="5" t="s">
        <v>1953</v>
      </c>
    </row>
    <row r="1323" spans="1:52" s="5" customFormat="1" ht="39.9" customHeight="1" x14ac:dyDescent="0.25">
      <c r="A1323" s="5">
        <v>1322</v>
      </c>
      <c r="B1323" s="5" t="s">
        <v>6293</v>
      </c>
      <c r="C1323" s="5" t="s">
        <v>4204</v>
      </c>
      <c r="D1323" s="5" t="str">
        <f>VLOOKUP(C1323,[1]Sheet1!$A:$B,2,0)</f>
        <v>NAB0000018</v>
      </c>
      <c r="E1323" s="5" t="s">
        <v>141</v>
      </c>
      <c r="F1323" s="5" t="s">
        <v>6294</v>
      </c>
      <c r="G1323" s="5" t="s">
        <v>6295</v>
      </c>
      <c r="H1323" s="5">
        <v>80</v>
      </c>
      <c r="K1323" s="5" t="s">
        <v>3967</v>
      </c>
      <c r="L1323" s="5" t="s">
        <v>1953</v>
      </c>
      <c r="M1323" s="5" t="s">
        <v>6296</v>
      </c>
      <c r="P1323" s="5" t="s">
        <v>1953</v>
      </c>
      <c r="S1323" s="5" t="s">
        <v>1953</v>
      </c>
      <c r="V1323" s="5" t="s">
        <v>1953</v>
      </c>
      <c r="Y1323" s="5" t="s">
        <v>1953</v>
      </c>
      <c r="AB1323" s="5" t="s">
        <v>1953</v>
      </c>
      <c r="AE1323" s="5" t="s">
        <v>1953</v>
      </c>
      <c r="AH1323" s="5" t="s">
        <v>1953</v>
      </c>
      <c r="AK1323" s="5" t="s">
        <v>1953</v>
      </c>
      <c r="AN1323" s="5" t="s">
        <v>1953</v>
      </c>
      <c r="AQ1323" s="5" t="s">
        <v>1953</v>
      </c>
      <c r="AT1323" s="5" t="s">
        <v>1953</v>
      </c>
      <c r="AW1323" s="5" t="s">
        <v>1953</v>
      </c>
      <c r="AZ1323" s="5" t="s">
        <v>1953</v>
      </c>
    </row>
    <row r="1324" spans="1:52" s="5" customFormat="1" ht="39.9" customHeight="1" x14ac:dyDescent="0.25">
      <c r="A1324" s="5">
        <v>1323</v>
      </c>
      <c r="B1324" s="5" t="s">
        <v>6297</v>
      </c>
      <c r="C1324" s="5" t="s">
        <v>4204</v>
      </c>
      <c r="D1324" s="5" t="str">
        <f>VLOOKUP(C1324,[1]Sheet1!$A:$B,2,0)</f>
        <v>NAB0000018</v>
      </c>
      <c r="E1324" s="5" t="s">
        <v>28</v>
      </c>
      <c r="F1324" s="5" t="s">
        <v>6298</v>
      </c>
      <c r="G1324" s="5" t="s">
        <v>6299</v>
      </c>
      <c r="H1324" s="5">
        <v>1046</v>
      </c>
      <c r="K1324" s="5" t="s">
        <v>3967</v>
      </c>
      <c r="L1324" s="5" t="s">
        <v>1953</v>
      </c>
      <c r="M1324" s="5" t="s">
        <v>6300</v>
      </c>
      <c r="P1324" s="5" t="s">
        <v>6301</v>
      </c>
      <c r="S1324" s="5" t="s">
        <v>6302</v>
      </c>
      <c r="V1324" s="5" t="s">
        <v>1953</v>
      </c>
      <c r="Y1324" s="5" t="s">
        <v>1953</v>
      </c>
      <c r="AB1324" s="5" t="s">
        <v>1953</v>
      </c>
      <c r="AE1324" s="5" t="s">
        <v>1953</v>
      </c>
      <c r="AH1324" s="5" t="s">
        <v>1953</v>
      </c>
      <c r="AK1324" s="5" t="s">
        <v>1953</v>
      </c>
      <c r="AN1324" s="5" t="s">
        <v>1953</v>
      </c>
      <c r="AQ1324" s="5" t="s">
        <v>1953</v>
      </c>
      <c r="AT1324" s="5" t="s">
        <v>1953</v>
      </c>
      <c r="AW1324" s="5" t="s">
        <v>1953</v>
      </c>
      <c r="AZ1324" s="5" t="s">
        <v>1953</v>
      </c>
    </row>
    <row r="1325" spans="1:52" s="5" customFormat="1" ht="39.9" customHeight="1" x14ac:dyDescent="0.25">
      <c r="A1325" s="5">
        <v>1324</v>
      </c>
      <c r="B1325" s="5" t="s">
        <v>6303</v>
      </c>
      <c r="C1325" s="5" t="s">
        <v>4204</v>
      </c>
      <c r="D1325" s="5" t="str">
        <f>VLOOKUP(C1325,[1]Sheet1!$A:$B,2,0)</f>
        <v>NAB0000018</v>
      </c>
      <c r="E1325" s="5" t="s">
        <v>141</v>
      </c>
      <c r="F1325" s="5" t="s">
        <v>6304</v>
      </c>
      <c r="G1325" s="5" t="s">
        <v>6305</v>
      </c>
      <c r="H1325" s="5">
        <v>25</v>
      </c>
      <c r="K1325" s="5" t="s">
        <v>3967</v>
      </c>
      <c r="L1325" s="5" t="s">
        <v>1953</v>
      </c>
      <c r="M1325" s="5" t="s">
        <v>6306</v>
      </c>
      <c r="P1325" s="5" t="s">
        <v>6307</v>
      </c>
      <c r="S1325" s="5" t="s">
        <v>6308</v>
      </c>
      <c r="V1325" s="5" t="s">
        <v>6309</v>
      </c>
      <c r="Y1325" s="5" t="s">
        <v>1953</v>
      </c>
      <c r="AB1325" s="5" t="s">
        <v>1953</v>
      </c>
      <c r="AE1325" s="5" t="s">
        <v>1953</v>
      </c>
      <c r="AH1325" s="5" t="s">
        <v>1953</v>
      </c>
      <c r="AK1325" s="5" t="s">
        <v>1953</v>
      </c>
      <c r="AN1325" s="5" t="s">
        <v>1953</v>
      </c>
      <c r="AQ1325" s="5" t="s">
        <v>1953</v>
      </c>
      <c r="AT1325" s="5" t="s">
        <v>1953</v>
      </c>
      <c r="AW1325" s="5" t="s">
        <v>1953</v>
      </c>
      <c r="AZ1325" s="5" t="s">
        <v>1953</v>
      </c>
    </row>
    <row r="1326" spans="1:52" s="5" customFormat="1" ht="39.9" customHeight="1" x14ac:dyDescent="0.25">
      <c r="A1326" s="5">
        <v>1325</v>
      </c>
      <c r="B1326" s="5" t="s">
        <v>6310</v>
      </c>
      <c r="C1326" s="5" t="s">
        <v>4204</v>
      </c>
      <c r="D1326" s="5" t="str">
        <f>VLOOKUP(C1326,[1]Sheet1!$A:$B,2,0)</f>
        <v>NAB0000018</v>
      </c>
      <c r="E1326" s="5" t="s">
        <v>28</v>
      </c>
      <c r="F1326" s="5" t="s">
        <v>6311</v>
      </c>
      <c r="G1326" s="5" t="s">
        <v>6312</v>
      </c>
      <c r="H1326" s="5">
        <v>1489</v>
      </c>
      <c r="K1326" s="5" t="s">
        <v>3967</v>
      </c>
      <c r="L1326" s="5" t="s">
        <v>6313</v>
      </c>
      <c r="M1326" s="5" t="s">
        <v>6314</v>
      </c>
      <c r="P1326" s="5" t="s">
        <v>6315</v>
      </c>
      <c r="S1326" s="5" t="s">
        <v>6316</v>
      </c>
      <c r="V1326" s="5" t="s">
        <v>6317</v>
      </c>
      <c r="Y1326" s="5" t="s">
        <v>1953</v>
      </c>
      <c r="AB1326" s="5" t="s">
        <v>1953</v>
      </c>
      <c r="AE1326" s="5" t="s">
        <v>1953</v>
      </c>
      <c r="AH1326" s="5" t="s">
        <v>1953</v>
      </c>
      <c r="AK1326" s="5" t="s">
        <v>1953</v>
      </c>
      <c r="AN1326" s="5" t="s">
        <v>1953</v>
      </c>
      <c r="AQ1326" s="5" t="s">
        <v>1953</v>
      </c>
      <c r="AT1326" s="5" t="s">
        <v>1953</v>
      </c>
      <c r="AW1326" s="5" t="s">
        <v>1953</v>
      </c>
      <c r="AZ1326" s="5" t="s">
        <v>1953</v>
      </c>
    </row>
    <row r="1327" spans="1:52" s="5" customFormat="1" ht="39.9" customHeight="1" x14ac:dyDescent="0.25">
      <c r="A1327" s="5">
        <v>1326</v>
      </c>
      <c r="B1327" s="5" t="s">
        <v>6318</v>
      </c>
      <c r="C1327" s="5" t="s">
        <v>4204</v>
      </c>
      <c r="D1327" s="5" t="str">
        <f>VLOOKUP(C1327,[1]Sheet1!$A:$B,2,0)</f>
        <v>NAB0000018</v>
      </c>
      <c r="E1327" s="5" t="s">
        <v>21</v>
      </c>
      <c r="F1327" s="5" t="s">
        <v>6136</v>
      </c>
      <c r="G1327" s="5" t="s">
        <v>6319</v>
      </c>
      <c r="H1327" s="5">
        <v>48</v>
      </c>
      <c r="K1327" s="5" t="s">
        <v>3967</v>
      </c>
      <c r="L1327" s="5" t="s">
        <v>1953</v>
      </c>
      <c r="M1327" s="5" t="s">
        <v>6320</v>
      </c>
      <c r="P1327" s="5" t="s">
        <v>6321</v>
      </c>
      <c r="S1327" s="5" t="s">
        <v>1953</v>
      </c>
      <c r="V1327" s="5" t="s">
        <v>1953</v>
      </c>
      <c r="Y1327" s="5" t="s">
        <v>1953</v>
      </c>
      <c r="AB1327" s="5" t="s">
        <v>1953</v>
      </c>
      <c r="AE1327" s="5" t="s">
        <v>1953</v>
      </c>
      <c r="AH1327" s="5" t="s">
        <v>1953</v>
      </c>
      <c r="AK1327" s="5" t="s">
        <v>1953</v>
      </c>
      <c r="AN1327" s="5" t="s">
        <v>1953</v>
      </c>
      <c r="AQ1327" s="5" t="s">
        <v>1953</v>
      </c>
      <c r="AT1327" s="5" t="s">
        <v>1953</v>
      </c>
      <c r="AW1327" s="5" t="s">
        <v>1953</v>
      </c>
      <c r="AZ1327" s="5" t="s">
        <v>1953</v>
      </c>
    </row>
    <row r="1328" spans="1:52" s="5" customFormat="1" ht="39.9" customHeight="1" x14ac:dyDescent="0.25">
      <c r="A1328" s="5">
        <v>1327</v>
      </c>
      <c r="B1328" s="5" t="s">
        <v>6322</v>
      </c>
      <c r="C1328" s="5" t="s">
        <v>4204</v>
      </c>
      <c r="D1328" s="5" t="str">
        <f>VLOOKUP(C1328,[1]Sheet1!$A:$B,2,0)</f>
        <v>NAB0000018</v>
      </c>
      <c r="E1328" s="5" t="s">
        <v>116</v>
      </c>
      <c r="F1328" s="5" t="s">
        <v>6323</v>
      </c>
      <c r="G1328" s="5" t="s">
        <v>6324</v>
      </c>
      <c r="H1328" s="5">
        <v>153</v>
      </c>
      <c r="K1328" s="5" t="s">
        <v>3967</v>
      </c>
      <c r="L1328" s="5" t="s">
        <v>1953</v>
      </c>
      <c r="M1328" s="5" t="s">
        <v>6325</v>
      </c>
      <c r="P1328" s="5" t="s">
        <v>1953</v>
      </c>
      <c r="S1328" s="5" t="s">
        <v>1953</v>
      </c>
      <c r="V1328" s="5" t="s">
        <v>1953</v>
      </c>
      <c r="Y1328" s="5" t="s">
        <v>1953</v>
      </c>
      <c r="AB1328" s="5" t="s">
        <v>1953</v>
      </c>
      <c r="AE1328" s="5" t="s">
        <v>1953</v>
      </c>
      <c r="AH1328" s="5" t="s">
        <v>1953</v>
      </c>
      <c r="AK1328" s="5" t="s">
        <v>1953</v>
      </c>
      <c r="AN1328" s="5" t="s">
        <v>1953</v>
      </c>
      <c r="AQ1328" s="5" t="s">
        <v>1953</v>
      </c>
      <c r="AT1328" s="5" t="s">
        <v>1953</v>
      </c>
      <c r="AW1328" s="5" t="s">
        <v>1953</v>
      </c>
      <c r="AZ1328" s="5" t="s">
        <v>1953</v>
      </c>
    </row>
    <row r="1329" spans="1:52" s="5" customFormat="1" ht="39.9" customHeight="1" x14ac:dyDescent="0.25">
      <c r="A1329" s="5">
        <v>1328</v>
      </c>
      <c r="B1329" s="5" t="s">
        <v>6326</v>
      </c>
      <c r="C1329" s="5" t="s">
        <v>4204</v>
      </c>
      <c r="D1329" s="5" t="str">
        <f>VLOOKUP(C1329,[1]Sheet1!$A:$B,2,0)</f>
        <v>NAB0000018</v>
      </c>
      <c r="E1329" s="5" t="s">
        <v>41</v>
      </c>
      <c r="F1329" s="5" t="s">
        <v>6327</v>
      </c>
      <c r="G1329" s="5" t="s">
        <v>6328</v>
      </c>
      <c r="H1329" s="5">
        <v>29</v>
      </c>
      <c r="K1329" s="5" t="s">
        <v>3967</v>
      </c>
      <c r="L1329" s="5" t="s">
        <v>1953</v>
      </c>
      <c r="M1329" s="5" t="s">
        <v>6329</v>
      </c>
      <c r="P1329" s="5" t="s">
        <v>1953</v>
      </c>
      <c r="S1329" s="5" t="s">
        <v>1953</v>
      </c>
      <c r="V1329" s="5" t="s">
        <v>1953</v>
      </c>
      <c r="Y1329" s="5" t="s">
        <v>1953</v>
      </c>
      <c r="AB1329" s="5" t="s">
        <v>1953</v>
      </c>
      <c r="AE1329" s="5" t="s">
        <v>1953</v>
      </c>
      <c r="AH1329" s="5" t="s">
        <v>1953</v>
      </c>
      <c r="AK1329" s="5" t="s">
        <v>1953</v>
      </c>
      <c r="AN1329" s="5" t="s">
        <v>1953</v>
      </c>
      <c r="AQ1329" s="5" t="s">
        <v>1953</v>
      </c>
      <c r="AT1329" s="5" t="s">
        <v>1953</v>
      </c>
      <c r="AW1329" s="5" t="s">
        <v>1953</v>
      </c>
      <c r="AZ1329" s="5" t="s">
        <v>1953</v>
      </c>
    </row>
    <row r="1330" spans="1:52" s="5" customFormat="1" ht="39.9" customHeight="1" x14ac:dyDescent="0.25">
      <c r="A1330" s="5">
        <v>1329</v>
      </c>
      <c r="B1330" s="5" t="s">
        <v>6330</v>
      </c>
      <c r="C1330" s="5" t="s">
        <v>4204</v>
      </c>
      <c r="D1330" s="5" t="str">
        <f>VLOOKUP(C1330,[1]Sheet1!$A:$B,2,0)</f>
        <v>NAB0000018</v>
      </c>
      <c r="E1330" s="5" t="s">
        <v>278</v>
      </c>
      <c r="F1330" s="5" t="s">
        <v>6331</v>
      </c>
      <c r="G1330" s="5" t="s">
        <v>6332</v>
      </c>
      <c r="H1330" s="5">
        <v>25</v>
      </c>
      <c r="K1330" s="5" t="s">
        <v>3967</v>
      </c>
      <c r="L1330" s="5" t="s">
        <v>1953</v>
      </c>
      <c r="M1330" s="5" t="s">
        <v>6333</v>
      </c>
      <c r="P1330" s="5" t="s">
        <v>6334</v>
      </c>
      <c r="S1330" s="5" t="s">
        <v>1953</v>
      </c>
      <c r="V1330" s="5" t="s">
        <v>1953</v>
      </c>
      <c r="Y1330" s="5" t="s">
        <v>1953</v>
      </c>
      <c r="AB1330" s="5" t="s">
        <v>1953</v>
      </c>
      <c r="AE1330" s="5" t="s">
        <v>1953</v>
      </c>
      <c r="AH1330" s="5" t="s">
        <v>1953</v>
      </c>
      <c r="AK1330" s="5" t="s">
        <v>1953</v>
      </c>
      <c r="AN1330" s="5" t="s">
        <v>1953</v>
      </c>
      <c r="AQ1330" s="5" t="s">
        <v>1953</v>
      </c>
      <c r="AT1330" s="5" t="s">
        <v>1953</v>
      </c>
      <c r="AW1330" s="5" t="s">
        <v>1953</v>
      </c>
      <c r="AZ1330" s="5" t="s">
        <v>1953</v>
      </c>
    </row>
    <row r="1331" spans="1:52" s="5" customFormat="1" ht="39.9" customHeight="1" x14ac:dyDescent="0.25">
      <c r="A1331" s="5">
        <v>1330</v>
      </c>
      <c r="B1331" s="5" t="s">
        <v>6335</v>
      </c>
      <c r="C1331" s="5" t="s">
        <v>4204</v>
      </c>
      <c r="D1331" s="5" t="str">
        <f>VLOOKUP(C1331,[1]Sheet1!$A:$B,2,0)</f>
        <v>NAB0000018</v>
      </c>
      <c r="E1331" s="5" t="s">
        <v>141</v>
      </c>
      <c r="F1331" s="5" t="s">
        <v>6336</v>
      </c>
      <c r="G1331" s="5" t="s">
        <v>6337</v>
      </c>
      <c r="H1331" s="5">
        <v>40</v>
      </c>
      <c r="K1331" s="5" t="s">
        <v>3967</v>
      </c>
      <c r="L1331" s="5" t="s">
        <v>1953</v>
      </c>
      <c r="M1331" s="5" t="s">
        <v>6338</v>
      </c>
      <c r="P1331" s="5" t="s">
        <v>1953</v>
      </c>
      <c r="S1331" s="5" t="s">
        <v>1953</v>
      </c>
      <c r="V1331" s="5" t="s">
        <v>1953</v>
      </c>
      <c r="Y1331" s="5" t="s">
        <v>1953</v>
      </c>
      <c r="AB1331" s="5" t="s">
        <v>1953</v>
      </c>
      <c r="AE1331" s="5" t="s">
        <v>1953</v>
      </c>
      <c r="AH1331" s="5" t="s">
        <v>1953</v>
      </c>
      <c r="AK1331" s="5" t="s">
        <v>1953</v>
      </c>
      <c r="AN1331" s="5" t="s">
        <v>1953</v>
      </c>
      <c r="AQ1331" s="5" t="s">
        <v>1953</v>
      </c>
      <c r="AT1331" s="5" t="s">
        <v>1953</v>
      </c>
      <c r="AW1331" s="5" t="s">
        <v>1953</v>
      </c>
      <c r="AZ1331" s="5" t="s">
        <v>1953</v>
      </c>
    </row>
    <row r="1332" spans="1:52" s="5" customFormat="1" ht="39.9" customHeight="1" x14ac:dyDescent="0.25">
      <c r="A1332" s="5">
        <v>1331</v>
      </c>
      <c r="B1332" s="5" t="s">
        <v>6339</v>
      </c>
      <c r="C1332" s="5" t="s">
        <v>4204</v>
      </c>
      <c r="D1332" s="5" t="str">
        <f>VLOOKUP(C1332,[1]Sheet1!$A:$B,2,0)</f>
        <v>NAB0000018</v>
      </c>
      <c r="E1332" s="5" t="s">
        <v>28</v>
      </c>
      <c r="F1332" s="5" t="s">
        <v>6340</v>
      </c>
      <c r="G1332" s="5" t="s">
        <v>6341</v>
      </c>
      <c r="H1332" s="5">
        <v>25</v>
      </c>
      <c r="K1332" s="5" t="s">
        <v>3967</v>
      </c>
      <c r="L1332" s="5" t="s">
        <v>1953</v>
      </c>
      <c r="M1332" s="5" t="s">
        <v>6342</v>
      </c>
      <c r="P1332" s="5" t="s">
        <v>1953</v>
      </c>
      <c r="S1332" s="5" t="s">
        <v>1953</v>
      </c>
      <c r="V1332" s="5" t="s">
        <v>1953</v>
      </c>
      <c r="Y1332" s="5" t="s">
        <v>1953</v>
      </c>
      <c r="AB1332" s="5" t="s">
        <v>1953</v>
      </c>
      <c r="AE1332" s="5" t="s">
        <v>1953</v>
      </c>
      <c r="AH1332" s="5" t="s">
        <v>1953</v>
      </c>
      <c r="AK1332" s="5" t="s">
        <v>1953</v>
      </c>
      <c r="AN1332" s="5" t="s">
        <v>1953</v>
      </c>
      <c r="AQ1332" s="5" t="s">
        <v>1953</v>
      </c>
      <c r="AT1332" s="5" t="s">
        <v>1953</v>
      </c>
      <c r="AW1332" s="5" t="s">
        <v>1953</v>
      </c>
      <c r="AZ1332" s="5" t="s">
        <v>1953</v>
      </c>
    </row>
    <row r="1333" spans="1:52" s="5" customFormat="1" ht="39.9" customHeight="1" x14ac:dyDescent="0.25">
      <c r="A1333" s="5">
        <v>1332</v>
      </c>
      <c r="B1333" s="5" t="s">
        <v>6343</v>
      </c>
      <c r="C1333" s="5" t="s">
        <v>4204</v>
      </c>
      <c r="D1333" s="5" t="str">
        <f>VLOOKUP(C1333,[1]Sheet1!$A:$B,2,0)</f>
        <v>NAB0000018</v>
      </c>
      <c r="E1333" s="5" t="s">
        <v>355</v>
      </c>
      <c r="F1333" s="5" t="s">
        <v>1290</v>
      </c>
      <c r="G1333" s="5" t="s">
        <v>6344</v>
      </c>
      <c r="H1333" s="5">
        <v>45</v>
      </c>
      <c r="K1333" s="5" t="s">
        <v>3967</v>
      </c>
      <c r="L1333" s="5" t="s">
        <v>1953</v>
      </c>
      <c r="M1333" s="5" t="s">
        <v>6345</v>
      </c>
      <c r="P1333" s="5" t="s">
        <v>1953</v>
      </c>
      <c r="S1333" s="5" t="s">
        <v>1953</v>
      </c>
      <c r="V1333" s="5" t="s">
        <v>1953</v>
      </c>
      <c r="Y1333" s="5" t="s">
        <v>1953</v>
      </c>
      <c r="AB1333" s="5" t="s">
        <v>1953</v>
      </c>
      <c r="AE1333" s="5" t="s">
        <v>1953</v>
      </c>
      <c r="AH1333" s="5" t="s">
        <v>1953</v>
      </c>
      <c r="AK1333" s="5" t="s">
        <v>1953</v>
      </c>
      <c r="AN1333" s="5" t="s">
        <v>1953</v>
      </c>
      <c r="AQ1333" s="5" t="s">
        <v>1953</v>
      </c>
      <c r="AT1333" s="5" t="s">
        <v>1953</v>
      </c>
      <c r="AW1333" s="5" t="s">
        <v>1953</v>
      </c>
      <c r="AZ1333" s="5" t="s">
        <v>1953</v>
      </c>
    </row>
    <row r="1334" spans="1:52" s="5" customFormat="1" ht="39.9" customHeight="1" x14ac:dyDescent="0.25">
      <c r="A1334" s="5">
        <v>1333</v>
      </c>
      <c r="B1334" s="5" t="s">
        <v>6346</v>
      </c>
      <c r="C1334" s="5" t="s">
        <v>4204</v>
      </c>
      <c r="D1334" s="5" t="str">
        <f>VLOOKUP(C1334,[1]Sheet1!$A:$B,2,0)</f>
        <v>NAB0000018</v>
      </c>
      <c r="E1334" s="5" t="s">
        <v>6247</v>
      </c>
      <c r="F1334" s="5" t="s">
        <v>6347</v>
      </c>
      <c r="G1334" s="5" t="s">
        <v>6348</v>
      </c>
      <c r="H1334" s="5">
        <v>26</v>
      </c>
      <c r="K1334" s="5" t="s">
        <v>3967</v>
      </c>
      <c r="L1334" s="5" t="s">
        <v>1953</v>
      </c>
      <c r="M1334" s="5" t="s">
        <v>6349</v>
      </c>
      <c r="P1334" s="5" t="s">
        <v>1953</v>
      </c>
      <c r="S1334" s="5" t="s">
        <v>1953</v>
      </c>
      <c r="V1334" s="5" t="s">
        <v>1953</v>
      </c>
      <c r="Y1334" s="5" t="s">
        <v>1953</v>
      </c>
      <c r="AB1334" s="5" t="s">
        <v>1953</v>
      </c>
      <c r="AE1334" s="5" t="s">
        <v>1953</v>
      </c>
      <c r="AH1334" s="5" t="s">
        <v>1953</v>
      </c>
      <c r="AK1334" s="5" t="s">
        <v>1953</v>
      </c>
      <c r="AN1334" s="5" t="s">
        <v>1953</v>
      </c>
      <c r="AQ1334" s="5" t="s">
        <v>1953</v>
      </c>
      <c r="AT1334" s="5" t="s">
        <v>1953</v>
      </c>
      <c r="AW1334" s="5" t="s">
        <v>1953</v>
      </c>
      <c r="AZ1334" s="5" t="s">
        <v>1953</v>
      </c>
    </row>
    <row r="1335" spans="1:52" s="5" customFormat="1" ht="39.9" customHeight="1" x14ac:dyDescent="0.25">
      <c r="A1335" s="5">
        <v>1334</v>
      </c>
      <c r="B1335" s="5" t="s">
        <v>6350</v>
      </c>
      <c r="C1335" s="5" t="s">
        <v>4204</v>
      </c>
      <c r="D1335" s="5" t="str">
        <f>VLOOKUP(C1335,[1]Sheet1!$A:$B,2,0)</f>
        <v>NAB0000018</v>
      </c>
      <c r="E1335" s="5" t="s">
        <v>28</v>
      </c>
      <c r="F1335" s="5" t="s">
        <v>6351</v>
      </c>
      <c r="G1335" s="5" t="s">
        <v>6352</v>
      </c>
      <c r="H1335" s="5">
        <v>293</v>
      </c>
      <c r="K1335" s="5" t="s">
        <v>3967</v>
      </c>
      <c r="L1335" s="5" t="s">
        <v>1953</v>
      </c>
      <c r="M1335" s="5" t="s">
        <v>6353</v>
      </c>
      <c r="P1335" s="5" t="s">
        <v>6354</v>
      </c>
      <c r="S1335" s="5" t="s">
        <v>6355</v>
      </c>
      <c r="V1335" s="5" t="s">
        <v>6356</v>
      </c>
      <c r="Y1335" s="5" t="s">
        <v>1953</v>
      </c>
      <c r="AB1335" s="5" t="s">
        <v>1953</v>
      </c>
      <c r="AE1335" s="5" t="s">
        <v>1953</v>
      </c>
      <c r="AH1335" s="5" t="s">
        <v>1953</v>
      </c>
      <c r="AK1335" s="5" t="s">
        <v>1953</v>
      </c>
      <c r="AN1335" s="5" t="s">
        <v>1953</v>
      </c>
      <c r="AQ1335" s="5" t="s">
        <v>1953</v>
      </c>
      <c r="AT1335" s="5" t="s">
        <v>1953</v>
      </c>
      <c r="AW1335" s="5" t="s">
        <v>1953</v>
      </c>
      <c r="AZ1335" s="5" t="s">
        <v>1953</v>
      </c>
    </row>
    <row r="1336" spans="1:52" s="5" customFormat="1" ht="39.9" customHeight="1" x14ac:dyDescent="0.25">
      <c r="A1336" s="5">
        <v>1335</v>
      </c>
      <c r="B1336" s="5" t="s">
        <v>6357</v>
      </c>
      <c r="C1336" s="5" t="s">
        <v>4204</v>
      </c>
      <c r="D1336" s="5" t="str">
        <f>VLOOKUP(C1336,[1]Sheet1!$A:$B,2,0)</f>
        <v>NAB0000018</v>
      </c>
      <c r="E1336" s="5" t="s">
        <v>41</v>
      </c>
      <c r="F1336" s="5" t="s">
        <v>6231</v>
      </c>
      <c r="G1336" s="5" t="s">
        <v>6358</v>
      </c>
      <c r="H1336" s="5">
        <v>37</v>
      </c>
      <c r="K1336" s="5" t="s">
        <v>3967</v>
      </c>
      <c r="L1336" s="5" t="s">
        <v>1953</v>
      </c>
      <c r="M1336" s="5" t="s">
        <v>6359</v>
      </c>
      <c r="P1336" s="5" t="s">
        <v>1953</v>
      </c>
      <c r="S1336" s="5" t="s">
        <v>1953</v>
      </c>
      <c r="V1336" s="5" t="s">
        <v>1953</v>
      </c>
      <c r="Y1336" s="5" t="s">
        <v>1953</v>
      </c>
      <c r="AB1336" s="5" t="s">
        <v>1953</v>
      </c>
      <c r="AE1336" s="5" t="s">
        <v>1953</v>
      </c>
      <c r="AH1336" s="5" t="s">
        <v>1953</v>
      </c>
      <c r="AK1336" s="5" t="s">
        <v>1953</v>
      </c>
      <c r="AN1336" s="5" t="s">
        <v>1953</v>
      </c>
      <c r="AQ1336" s="5" t="s">
        <v>1953</v>
      </c>
      <c r="AT1336" s="5" t="s">
        <v>1953</v>
      </c>
      <c r="AW1336" s="5" t="s">
        <v>1953</v>
      </c>
      <c r="AZ1336" s="5" t="s">
        <v>1953</v>
      </c>
    </row>
    <row r="1337" spans="1:52" s="5" customFormat="1" ht="39.9" customHeight="1" x14ac:dyDescent="0.25">
      <c r="A1337" s="5">
        <v>1336</v>
      </c>
      <c r="B1337" s="5" t="s">
        <v>6360</v>
      </c>
      <c r="C1337" s="5" t="s">
        <v>4204</v>
      </c>
      <c r="D1337" s="5" t="str">
        <f>VLOOKUP(C1337,[1]Sheet1!$A:$B,2,0)</f>
        <v>NAB0000018</v>
      </c>
      <c r="E1337" s="5" t="s">
        <v>278</v>
      </c>
      <c r="F1337" s="5" t="s">
        <v>6193</v>
      </c>
      <c r="G1337" s="5" t="s">
        <v>6361</v>
      </c>
      <c r="H1337" s="5">
        <v>65</v>
      </c>
      <c r="K1337" s="5" t="s">
        <v>3967</v>
      </c>
      <c r="L1337" s="5" t="s">
        <v>1953</v>
      </c>
      <c r="M1337" s="5" t="s">
        <v>6360</v>
      </c>
      <c r="P1337" s="5" t="s">
        <v>1953</v>
      </c>
      <c r="S1337" s="5" t="s">
        <v>1953</v>
      </c>
      <c r="V1337" s="5" t="s">
        <v>1953</v>
      </c>
      <c r="Y1337" s="5" t="s">
        <v>1953</v>
      </c>
      <c r="AB1337" s="5" t="s">
        <v>1953</v>
      </c>
      <c r="AE1337" s="5" t="s">
        <v>1953</v>
      </c>
      <c r="AH1337" s="5" t="s">
        <v>1953</v>
      </c>
      <c r="AK1337" s="5" t="s">
        <v>1953</v>
      </c>
      <c r="AN1337" s="5" t="s">
        <v>1953</v>
      </c>
      <c r="AQ1337" s="5" t="s">
        <v>1953</v>
      </c>
      <c r="AT1337" s="5" t="s">
        <v>1953</v>
      </c>
      <c r="AW1337" s="5" t="s">
        <v>1953</v>
      </c>
      <c r="AZ1337" s="5" t="s">
        <v>1953</v>
      </c>
    </row>
    <row r="1338" spans="1:52" s="5" customFormat="1" ht="39.9" customHeight="1" x14ac:dyDescent="0.25">
      <c r="A1338" s="5">
        <v>1337</v>
      </c>
      <c r="B1338" s="5" t="s">
        <v>6362</v>
      </c>
      <c r="C1338" s="5" t="s">
        <v>4204</v>
      </c>
      <c r="D1338" s="5" t="str">
        <f>VLOOKUP(C1338,[1]Sheet1!$A:$B,2,0)</f>
        <v>NAB0000018</v>
      </c>
      <c r="E1338" s="5" t="s">
        <v>55</v>
      </c>
      <c r="F1338" s="5" t="s">
        <v>6363</v>
      </c>
      <c r="G1338" s="5" t="s">
        <v>6364</v>
      </c>
      <c r="H1338" s="5">
        <v>53</v>
      </c>
      <c r="K1338" s="5" t="s">
        <v>3967</v>
      </c>
      <c r="L1338" s="5" t="s">
        <v>1953</v>
      </c>
      <c r="M1338" s="5" t="s">
        <v>6365</v>
      </c>
      <c r="P1338" s="5" t="s">
        <v>1953</v>
      </c>
      <c r="S1338" s="5" t="s">
        <v>1953</v>
      </c>
      <c r="V1338" s="5" t="s">
        <v>1953</v>
      </c>
      <c r="Y1338" s="5" t="s">
        <v>1953</v>
      </c>
      <c r="AB1338" s="5" t="s">
        <v>1953</v>
      </c>
      <c r="AE1338" s="5" t="s">
        <v>1953</v>
      </c>
      <c r="AH1338" s="5" t="s">
        <v>1953</v>
      </c>
      <c r="AK1338" s="5" t="s">
        <v>1953</v>
      </c>
      <c r="AN1338" s="5" t="s">
        <v>1953</v>
      </c>
      <c r="AQ1338" s="5" t="s">
        <v>1953</v>
      </c>
      <c r="AT1338" s="5" t="s">
        <v>1953</v>
      </c>
      <c r="AW1338" s="5" t="s">
        <v>1953</v>
      </c>
      <c r="AZ1338" s="5" t="s">
        <v>1953</v>
      </c>
    </row>
    <row r="1339" spans="1:52" s="5" customFormat="1" ht="39.9" customHeight="1" x14ac:dyDescent="0.25">
      <c r="A1339" s="5">
        <v>1338</v>
      </c>
      <c r="B1339" s="5" t="s">
        <v>6366</v>
      </c>
      <c r="C1339" s="5" t="s">
        <v>4204</v>
      </c>
      <c r="D1339" s="5" t="str">
        <f>VLOOKUP(C1339,[1]Sheet1!$A:$B,2,0)</f>
        <v>NAB0000018</v>
      </c>
      <c r="E1339" s="5" t="s">
        <v>939</v>
      </c>
      <c r="F1339" s="5" t="s">
        <v>6367</v>
      </c>
      <c r="G1339" s="5" t="s">
        <v>6368</v>
      </c>
      <c r="H1339" s="5">
        <v>57</v>
      </c>
      <c r="K1339" s="5" t="s">
        <v>3967</v>
      </c>
      <c r="L1339" s="5" t="s">
        <v>1953</v>
      </c>
      <c r="M1339" s="5" t="s">
        <v>6369</v>
      </c>
      <c r="P1339" s="5" t="s">
        <v>1953</v>
      </c>
      <c r="S1339" s="5" t="s">
        <v>1953</v>
      </c>
      <c r="V1339" s="5" t="s">
        <v>1953</v>
      </c>
      <c r="Y1339" s="5" t="s">
        <v>1953</v>
      </c>
      <c r="AB1339" s="5" t="s">
        <v>1953</v>
      </c>
      <c r="AE1339" s="5" t="s">
        <v>1953</v>
      </c>
      <c r="AH1339" s="5" t="s">
        <v>1953</v>
      </c>
      <c r="AK1339" s="5" t="s">
        <v>1953</v>
      </c>
      <c r="AN1339" s="5" t="s">
        <v>1953</v>
      </c>
      <c r="AQ1339" s="5" t="s">
        <v>1953</v>
      </c>
      <c r="AT1339" s="5" t="s">
        <v>1953</v>
      </c>
      <c r="AW1339" s="5" t="s">
        <v>1953</v>
      </c>
      <c r="AZ1339" s="5" t="s">
        <v>1953</v>
      </c>
    </row>
    <row r="1340" spans="1:52" s="5" customFormat="1" ht="39.9" customHeight="1" x14ac:dyDescent="0.25">
      <c r="A1340" s="5">
        <v>1339</v>
      </c>
      <c r="B1340" s="5" t="s">
        <v>6370</v>
      </c>
      <c r="C1340" s="5" t="s">
        <v>4204</v>
      </c>
      <c r="D1340" s="5" t="str">
        <f>VLOOKUP(C1340,[1]Sheet1!$A:$B,2,0)</f>
        <v>NAB0000018</v>
      </c>
      <c r="E1340" s="5" t="s">
        <v>28</v>
      </c>
      <c r="F1340" s="5" t="s">
        <v>6340</v>
      </c>
      <c r="G1340" s="5" t="s">
        <v>6371</v>
      </c>
      <c r="H1340" s="5">
        <v>25</v>
      </c>
      <c r="K1340" s="5" t="s">
        <v>3967</v>
      </c>
      <c r="L1340" s="5" t="s">
        <v>1953</v>
      </c>
      <c r="M1340" s="5" t="s">
        <v>6372</v>
      </c>
      <c r="P1340" s="5" t="s">
        <v>1953</v>
      </c>
      <c r="S1340" s="5" t="s">
        <v>1953</v>
      </c>
      <c r="V1340" s="5" t="s">
        <v>1953</v>
      </c>
      <c r="Y1340" s="5" t="s">
        <v>1953</v>
      </c>
      <c r="AB1340" s="5" t="s">
        <v>1953</v>
      </c>
      <c r="AE1340" s="5" t="s">
        <v>1953</v>
      </c>
      <c r="AH1340" s="5" t="s">
        <v>1953</v>
      </c>
      <c r="AK1340" s="5" t="s">
        <v>1953</v>
      </c>
      <c r="AN1340" s="5" t="s">
        <v>1953</v>
      </c>
      <c r="AQ1340" s="5" t="s">
        <v>1953</v>
      </c>
      <c r="AT1340" s="5" t="s">
        <v>1953</v>
      </c>
      <c r="AW1340" s="5" t="s">
        <v>1953</v>
      </c>
      <c r="AZ1340" s="5" t="s">
        <v>1953</v>
      </c>
    </row>
    <row r="1341" spans="1:52" s="5" customFormat="1" ht="39.9" customHeight="1" x14ac:dyDescent="0.25">
      <c r="A1341" s="5">
        <v>1340</v>
      </c>
      <c r="B1341" s="5" t="s">
        <v>6373</v>
      </c>
      <c r="C1341" s="5" t="s">
        <v>4204</v>
      </c>
      <c r="D1341" s="5" t="str">
        <f>VLOOKUP(C1341,[1]Sheet1!$A:$B,2,0)</f>
        <v>NAB0000018</v>
      </c>
      <c r="E1341" s="5" t="s">
        <v>28</v>
      </c>
      <c r="F1341" s="5" t="s">
        <v>5917</v>
      </c>
      <c r="G1341" s="5" t="s">
        <v>6374</v>
      </c>
      <c r="H1341" s="5">
        <v>254</v>
      </c>
      <c r="K1341" s="5" t="s">
        <v>3967</v>
      </c>
      <c r="L1341" s="5" t="s">
        <v>1953</v>
      </c>
      <c r="M1341" s="5" t="s">
        <v>6375</v>
      </c>
      <c r="P1341" s="5" t="s">
        <v>6376</v>
      </c>
      <c r="S1341" s="5" t="s">
        <v>1953</v>
      </c>
      <c r="V1341" s="5" t="s">
        <v>1953</v>
      </c>
      <c r="Y1341" s="5" t="s">
        <v>1953</v>
      </c>
      <c r="AB1341" s="5" t="s">
        <v>1953</v>
      </c>
      <c r="AE1341" s="5" t="s">
        <v>1953</v>
      </c>
      <c r="AH1341" s="5" t="s">
        <v>1953</v>
      </c>
      <c r="AK1341" s="5" t="s">
        <v>1953</v>
      </c>
      <c r="AN1341" s="5" t="s">
        <v>1953</v>
      </c>
      <c r="AQ1341" s="5" t="s">
        <v>1953</v>
      </c>
      <c r="AT1341" s="5" t="s">
        <v>1953</v>
      </c>
      <c r="AW1341" s="5" t="s">
        <v>1953</v>
      </c>
      <c r="AZ1341" s="5" t="s">
        <v>1953</v>
      </c>
    </row>
    <row r="1342" spans="1:52" s="5" customFormat="1" ht="39.9" customHeight="1" x14ac:dyDescent="0.25">
      <c r="A1342" s="5">
        <v>1341</v>
      </c>
      <c r="B1342" s="5" t="s">
        <v>6377</v>
      </c>
      <c r="C1342" s="5" t="s">
        <v>4204</v>
      </c>
      <c r="D1342" s="5" t="str">
        <f>VLOOKUP(C1342,[1]Sheet1!$A:$B,2,0)</f>
        <v>NAB0000018</v>
      </c>
      <c r="E1342" s="5" t="s">
        <v>116</v>
      </c>
      <c r="F1342" s="5" t="s">
        <v>6056</v>
      </c>
      <c r="G1342" s="5" t="s">
        <v>6378</v>
      </c>
      <c r="H1342" s="5">
        <v>29</v>
      </c>
      <c r="K1342" s="5" t="s">
        <v>3967</v>
      </c>
      <c r="L1342" s="5" t="s">
        <v>1953</v>
      </c>
      <c r="M1342" s="5" t="s">
        <v>6379</v>
      </c>
      <c r="P1342" s="5" t="s">
        <v>1953</v>
      </c>
      <c r="S1342" s="5" t="s">
        <v>1953</v>
      </c>
      <c r="V1342" s="5" t="s">
        <v>1953</v>
      </c>
      <c r="Y1342" s="5" t="s">
        <v>1953</v>
      </c>
      <c r="AB1342" s="5" t="s">
        <v>1953</v>
      </c>
      <c r="AE1342" s="5" t="s">
        <v>1953</v>
      </c>
      <c r="AH1342" s="5" t="s">
        <v>1953</v>
      </c>
      <c r="AK1342" s="5" t="s">
        <v>1953</v>
      </c>
      <c r="AN1342" s="5" t="s">
        <v>1953</v>
      </c>
      <c r="AQ1342" s="5" t="s">
        <v>1953</v>
      </c>
      <c r="AT1342" s="5" t="s">
        <v>1953</v>
      </c>
      <c r="AW1342" s="5" t="s">
        <v>1953</v>
      </c>
      <c r="AZ1342" s="5" t="s">
        <v>1953</v>
      </c>
    </row>
    <row r="1343" spans="1:52" s="5" customFormat="1" ht="39.9" customHeight="1" x14ac:dyDescent="0.25">
      <c r="A1343" s="5">
        <v>1342</v>
      </c>
      <c r="B1343" s="5" t="s">
        <v>6380</v>
      </c>
      <c r="C1343" s="5" t="s">
        <v>4204</v>
      </c>
      <c r="D1343" s="5" t="str">
        <f>VLOOKUP(C1343,[1]Sheet1!$A:$B,2,0)</f>
        <v>NAB0000018</v>
      </c>
      <c r="E1343" s="5" t="s">
        <v>28</v>
      </c>
      <c r="F1343" s="5" t="s">
        <v>6381</v>
      </c>
      <c r="G1343" s="5" t="s">
        <v>6382</v>
      </c>
      <c r="H1343" s="5">
        <v>28</v>
      </c>
      <c r="K1343" s="5" t="s">
        <v>3967</v>
      </c>
      <c r="L1343" s="5" t="s">
        <v>1953</v>
      </c>
      <c r="M1343" s="5" t="s">
        <v>6383</v>
      </c>
      <c r="P1343" s="5" t="s">
        <v>1953</v>
      </c>
      <c r="S1343" s="5" t="s">
        <v>1953</v>
      </c>
      <c r="V1343" s="5" t="s">
        <v>1953</v>
      </c>
      <c r="Y1343" s="5" t="s">
        <v>1953</v>
      </c>
      <c r="AB1343" s="5" t="s">
        <v>1953</v>
      </c>
      <c r="AE1343" s="5" t="s">
        <v>1953</v>
      </c>
      <c r="AH1343" s="5" t="s">
        <v>1953</v>
      </c>
      <c r="AK1343" s="5" t="s">
        <v>1953</v>
      </c>
      <c r="AN1343" s="5" t="s">
        <v>1953</v>
      </c>
      <c r="AQ1343" s="5" t="s">
        <v>1953</v>
      </c>
      <c r="AT1343" s="5" t="s">
        <v>1953</v>
      </c>
      <c r="AW1343" s="5" t="s">
        <v>1953</v>
      </c>
      <c r="AZ1343" s="5" t="s">
        <v>1953</v>
      </c>
    </row>
    <row r="1344" spans="1:52" s="5" customFormat="1" ht="39.9" customHeight="1" x14ac:dyDescent="0.25">
      <c r="A1344" s="5">
        <v>1343</v>
      </c>
      <c r="B1344" s="5" t="s">
        <v>6384</v>
      </c>
      <c r="C1344" s="5" t="s">
        <v>4204</v>
      </c>
      <c r="D1344" s="5" t="str">
        <f>VLOOKUP(C1344,[1]Sheet1!$A:$B,2,0)</f>
        <v>NAB0000018</v>
      </c>
      <c r="E1344" s="5" t="s">
        <v>355</v>
      </c>
      <c r="F1344" s="5" t="s">
        <v>6385</v>
      </c>
      <c r="G1344" s="5" t="s">
        <v>6386</v>
      </c>
      <c r="H1344" s="5">
        <v>40</v>
      </c>
      <c r="K1344" s="5" t="s">
        <v>3967</v>
      </c>
      <c r="L1344" s="5" t="s">
        <v>1953</v>
      </c>
      <c r="M1344" s="5" t="s">
        <v>6384</v>
      </c>
      <c r="P1344" s="5" t="s">
        <v>1953</v>
      </c>
      <c r="S1344" s="5" t="s">
        <v>1953</v>
      </c>
      <c r="V1344" s="5" t="s">
        <v>1953</v>
      </c>
      <c r="Y1344" s="5" t="s">
        <v>1953</v>
      </c>
      <c r="AB1344" s="5" t="s">
        <v>1953</v>
      </c>
      <c r="AE1344" s="5" t="s">
        <v>1953</v>
      </c>
      <c r="AH1344" s="5" t="s">
        <v>1953</v>
      </c>
      <c r="AK1344" s="5" t="s">
        <v>1953</v>
      </c>
      <c r="AN1344" s="5" t="s">
        <v>1953</v>
      </c>
      <c r="AQ1344" s="5" t="s">
        <v>1953</v>
      </c>
      <c r="AT1344" s="5" t="s">
        <v>1953</v>
      </c>
      <c r="AW1344" s="5" t="s">
        <v>1953</v>
      </c>
      <c r="AZ1344" s="5" t="s">
        <v>1953</v>
      </c>
    </row>
    <row r="1345" spans="1:52" s="5" customFormat="1" ht="39.9" customHeight="1" x14ac:dyDescent="0.25">
      <c r="A1345" s="5">
        <v>1344</v>
      </c>
      <c r="B1345" s="5" t="s">
        <v>6387</v>
      </c>
      <c r="C1345" s="5" t="s">
        <v>4204</v>
      </c>
      <c r="D1345" s="5" t="str">
        <f>VLOOKUP(C1345,[1]Sheet1!$A:$B,2,0)</f>
        <v>NAB0000018</v>
      </c>
      <c r="E1345" s="5" t="s">
        <v>262</v>
      </c>
      <c r="F1345" s="5" t="s">
        <v>6388</v>
      </c>
      <c r="G1345" s="5" t="s">
        <v>6389</v>
      </c>
      <c r="H1345" s="5">
        <v>54</v>
      </c>
      <c r="K1345" s="5" t="s">
        <v>3967</v>
      </c>
      <c r="L1345" s="5" t="s">
        <v>1953</v>
      </c>
      <c r="M1345" s="5" t="s">
        <v>6390</v>
      </c>
      <c r="P1345" s="5" t="s">
        <v>1953</v>
      </c>
      <c r="S1345" s="5" t="s">
        <v>1953</v>
      </c>
      <c r="V1345" s="5" t="s">
        <v>1953</v>
      </c>
      <c r="Y1345" s="5" t="s">
        <v>1953</v>
      </c>
      <c r="AB1345" s="5" t="s">
        <v>1953</v>
      </c>
      <c r="AE1345" s="5" t="s">
        <v>1953</v>
      </c>
      <c r="AH1345" s="5" t="s">
        <v>1953</v>
      </c>
      <c r="AK1345" s="5" t="s">
        <v>1953</v>
      </c>
      <c r="AN1345" s="5" t="s">
        <v>1953</v>
      </c>
      <c r="AQ1345" s="5" t="s">
        <v>1953</v>
      </c>
      <c r="AT1345" s="5" t="s">
        <v>1953</v>
      </c>
      <c r="AW1345" s="5" t="s">
        <v>1953</v>
      </c>
      <c r="AZ1345" s="5" t="s">
        <v>1953</v>
      </c>
    </row>
    <row r="1346" spans="1:52" s="5" customFormat="1" ht="39.9" customHeight="1" x14ac:dyDescent="0.25">
      <c r="A1346" s="5">
        <v>1345</v>
      </c>
      <c r="B1346" s="5" t="s">
        <v>6391</v>
      </c>
      <c r="C1346" s="5" t="s">
        <v>4204</v>
      </c>
      <c r="D1346" s="5" t="str">
        <f>VLOOKUP(C1346,[1]Sheet1!$A:$B,2,0)</f>
        <v>NAB0000018</v>
      </c>
      <c r="E1346" s="5" t="s">
        <v>41</v>
      </c>
      <c r="F1346" s="5" t="s">
        <v>6327</v>
      </c>
      <c r="G1346" s="5" t="s">
        <v>6392</v>
      </c>
      <c r="H1346" s="5">
        <v>30</v>
      </c>
      <c r="K1346" s="5" t="s">
        <v>3967</v>
      </c>
      <c r="L1346" s="5" t="s">
        <v>1953</v>
      </c>
      <c r="M1346" s="5" t="s">
        <v>6393</v>
      </c>
      <c r="P1346" s="5" t="s">
        <v>1953</v>
      </c>
      <c r="S1346" s="5" t="s">
        <v>1953</v>
      </c>
      <c r="V1346" s="5" t="s">
        <v>1953</v>
      </c>
      <c r="Y1346" s="5" t="s">
        <v>1953</v>
      </c>
      <c r="AB1346" s="5" t="s">
        <v>1953</v>
      </c>
      <c r="AE1346" s="5" t="s">
        <v>1953</v>
      </c>
      <c r="AH1346" s="5" t="s">
        <v>1953</v>
      </c>
      <c r="AK1346" s="5" t="s">
        <v>1953</v>
      </c>
      <c r="AN1346" s="5" t="s">
        <v>1953</v>
      </c>
      <c r="AQ1346" s="5" t="s">
        <v>1953</v>
      </c>
      <c r="AT1346" s="5" t="s">
        <v>1953</v>
      </c>
      <c r="AW1346" s="5" t="s">
        <v>1953</v>
      </c>
      <c r="AZ1346" s="5" t="s">
        <v>1953</v>
      </c>
    </row>
    <row r="1347" spans="1:52" s="5" customFormat="1" ht="39.9" customHeight="1" x14ac:dyDescent="0.25">
      <c r="A1347" s="5">
        <v>1346</v>
      </c>
      <c r="B1347" s="5" t="s">
        <v>6394</v>
      </c>
      <c r="C1347" s="5" t="s">
        <v>4204</v>
      </c>
      <c r="D1347" s="5" t="str">
        <f>VLOOKUP(C1347,[1]Sheet1!$A:$B,2,0)</f>
        <v>NAB0000018</v>
      </c>
      <c r="E1347" s="5" t="s">
        <v>307</v>
      </c>
      <c r="F1347" s="5" t="s">
        <v>5748</v>
      </c>
      <c r="G1347" s="5" t="s">
        <v>6395</v>
      </c>
      <c r="H1347" s="5">
        <v>47</v>
      </c>
      <c r="K1347" s="5" t="s">
        <v>3967</v>
      </c>
      <c r="L1347" s="5" t="s">
        <v>1953</v>
      </c>
      <c r="M1347" s="5" t="s">
        <v>6396</v>
      </c>
      <c r="P1347" s="5" t="s">
        <v>1953</v>
      </c>
      <c r="S1347" s="5" t="s">
        <v>1953</v>
      </c>
      <c r="V1347" s="5" t="s">
        <v>1953</v>
      </c>
      <c r="Y1347" s="5" t="s">
        <v>1953</v>
      </c>
      <c r="AB1347" s="5" t="s">
        <v>1953</v>
      </c>
      <c r="AE1347" s="5" t="s">
        <v>1953</v>
      </c>
      <c r="AH1347" s="5" t="s">
        <v>1953</v>
      </c>
      <c r="AK1347" s="5" t="s">
        <v>1953</v>
      </c>
      <c r="AN1347" s="5" t="s">
        <v>1953</v>
      </c>
      <c r="AQ1347" s="5" t="s">
        <v>1953</v>
      </c>
      <c r="AT1347" s="5" t="s">
        <v>1953</v>
      </c>
      <c r="AW1347" s="5" t="s">
        <v>1953</v>
      </c>
      <c r="AZ1347" s="5" t="s">
        <v>1953</v>
      </c>
    </row>
    <row r="1348" spans="1:52" s="5" customFormat="1" ht="39.9" customHeight="1" x14ac:dyDescent="0.25">
      <c r="A1348" s="5">
        <v>1347</v>
      </c>
      <c r="B1348" s="5" t="s">
        <v>6397</v>
      </c>
      <c r="C1348" s="5" t="s">
        <v>4204</v>
      </c>
      <c r="D1348" s="5" t="str">
        <f>VLOOKUP(C1348,[1]Sheet1!$A:$B,2,0)</f>
        <v>NAB0000018</v>
      </c>
      <c r="E1348" s="5" t="s">
        <v>278</v>
      </c>
      <c r="F1348" s="5" t="s">
        <v>6398</v>
      </c>
      <c r="G1348" s="5" t="s">
        <v>6399</v>
      </c>
      <c r="H1348" s="5">
        <v>26</v>
      </c>
      <c r="K1348" s="5" t="s">
        <v>3967</v>
      </c>
      <c r="L1348" s="5" t="s">
        <v>1953</v>
      </c>
      <c r="M1348" s="5" t="s">
        <v>6400</v>
      </c>
      <c r="P1348" s="5" t="s">
        <v>1953</v>
      </c>
      <c r="S1348" s="5" t="s">
        <v>1953</v>
      </c>
      <c r="V1348" s="5" t="s">
        <v>1953</v>
      </c>
      <c r="Y1348" s="5" t="s">
        <v>1953</v>
      </c>
      <c r="AB1348" s="5" t="s">
        <v>1953</v>
      </c>
      <c r="AE1348" s="5" t="s">
        <v>1953</v>
      </c>
      <c r="AH1348" s="5" t="s">
        <v>1953</v>
      </c>
      <c r="AK1348" s="5" t="s">
        <v>1953</v>
      </c>
      <c r="AN1348" s="5" t="s">
        <v>1953</v>
      </c>
      <c r="AQ1348" s="5" t="s">
        <v>1953</v>
      </c>
      <c r="AT1348" s="5" t="s">
        <v>1953</v>
      </c>
      <c r="AW1348" s="5" t="s">
        <v>1953</v>
      </c>
      <c r="AZ1348" s="5" t="s">
        <v>1953</v>
      </c>
    </row>
    <row r="1349" spans="1:52" s="5" customFormat="1" ht="39.9" customHeight="1" x14ac:dyDescent="0.25">
      <c r="A1349" s="5">
        <v>1348</v>
      </c>
      <c r="B1349" s="5" t="s">
        <v>6401</v>
      </c>
      <c r="C1349" s="5" t="s">
        <v>4204</v>
      </c>
      <c r="D1349" s="5" t="str">
        <f>VLOOKUP(C1349,[1]Sheet1!$A:$B,2,0)</f>
        <v>NAB0000018</v>
      </c>
      <c r="E1349" s="5" t="s">
        <v>28</v>
      </c>
      <c r="F1349" s="5" t="s">
        <v>5980</v>
      </c>
      <c r="G1349" s="5" t="s">
        <v>6402</v>
      </c>
      <c r="H1349" s="5">
        <v>2308</v>
      </c>
      <c r="K1349" s="5" t="s">
        <v>3967</v>
      </c>
      <c r="L1349" s="5" t="s">
        <v>6403</v>
      </c>
      <c r="M1349" s="5" t="s">
        <v>6404</v>
      </c>
      <c r="P1349" s="5" t="s">
        <v>6405</v>
      </c>
      <c r="S1349" s="5" t="s">
        <v>1953</v>
      </c>
      <c r="V1349" s="5" t="s">
        <v>1953</v>
      </c>
      <c r="Y1349" s="5" t="s">
        <v>1953</v>
      </c>
      <c r="AB1349" s="5" t="s">
        <v>1953</v>
      </c>
      <c r="AE1349" s="5" t="s">
        <v>1953</v>
      </c>
      <c r="AH1349" s="5" t="s">
        <v>1953</v>
      </c>
      <c r="AK1349" s="5" t="s">
        <v>1953</v>
      </c>
      <c r="AN1349" s="5" t="s">
        <v>1953</v>
      </c>
      <c r="AQ1349" s="5" t="s">
        <v>1953</v>
      </c>
      <c r="AT1349" s="5" t="s">
        <v>1953</v>
      </c>
      <c r="AW1349" s="5" t="s">
        <v>1953</v>
      </c>
      <c r="AZ1349" s="5" t="s">
        <v>1953</v>
      </c>
    </row>
    <row r="1350" spans="1:52" s="5" customFormat="1" ht="39.9" customHeight="1" x14ac:dyDescent="0.25">
      <c r="A1350" s="5">
        <v>1349</v>
      </c>
      <c r="B1350" s="5" t="s">
        <v>6406</v>
      </c>
      <c r="C1350" s="5" t="s">
        <v>4204</v>
      </c>
      <c r="D1350" s="5" t="str">
        <f>VLOOKUP(C1350,[1]Sheet1!$A:$B,2,0)</f>
        <v>NAB0000018</v>
      </c>
      <c r="E1350" s="5" t="s">
        <v>41</v>
      </c>
      <c r="F1350" s="5" t="s">
        <v>6407</v>
      </c>
      <c r="G1350" s="5" t="s">
        <v>6408</v>
      </c>
      <c r="H1350" s="5">
        <v>44</v>
      </c>
      <c r="K1350" s="5" t="s">
        <v>3967</v>
      </c>
      <c r="L1350" s="5" t="s">
        <v>1953</v>
      </c>
      <c r="M1350" s="5" t="s">
        <v>6409</v>
      </c>
      <c r="P1350" s="5" t="s">
        <v>6410</v>
      </c>
      <c r="S1350" s="5" t="s">
        <v>6411</v>
      </c>
      <c r="V1350" s="5" t="s">
        <v>6412</v>
      </c>
      <c r="Y1350" s="5" t="s">
        <v>6413</v>
      </c>
      <c r="AB1350" s="5" t="s">
        <v>6414</v>
      </c>
      <c r="AE1350" s="5" t="s">
        <v>6415</v>
      </c>
      <c r="AH1350" s="5" t="s">
        <v>6416</v>
      </c>
      <c r="AK1350" s="5" t="s">
        <v>6417</v>
      </c>
      <c r="AN1350" s="5" t="s">
        <v>1953</v>
      </c>
      <c r="AQ1350" s="5" t="s">
        <v>1953</v>
      </c>
      <c r="AT1350" s="5" t="s">
        <v>1953</v>
      </c>
      <c r="AW1350" s="5" t="s">
        <v>1953</v>
      </c>
      <c r="AZ1350" s="5" t="s">
        <v>1953</v>
      </c>
    </row>
    <row r="1351" spans="1:52" s="5" customFormat="1" ht="39.9" customHeight="1" x14ac:dyDescent="0.25">
      <c r="A1351" s="5">
        <v>1350</v>
      </c>
      <c r="B1351" s="5" t="s">
        <v>6418</v>
      </c>
      <c r="C1351" s="5" t="s">
        <v>4204</v>
      </c>
      <c r="D1351" s="5" t="str">
        <f>VLOOKUP(C1351,[1]Sheet1!$A:$B,2,0)</f>
        <v>NAB0000018</v>
      </c>
      <c r="E1351" s="5" t="s">
        <v>28</v>
      </c>
      <c r="F1351" s="5" t="s">
        <v>6419</v>
      </c>
      <c r="G1351" s="5" t="s">
        <v>6420</v>
      </c>
      <c r="H1351" s="5">
        <v>30</v>
      </c>
      <c r="K1351" s="5" t="s">
        <v>3967</v>
      </c>
      <c r="L1351" s="5" t="s">
        <v>1953</v>
      </c>
      <c r="M1351" s="5" t="s">
        <v>6421</v>
      </c>
      <c r="P1351" s="5" t="s">
        <v>6422</v>
      </c>
      <c r="S1351" s="5" t="s">
        <v>6423</v>
      </c>
      <c r="V1351" s="5" t="s">
        <v>1953</v>
      </c>
      <c r="Y1351" s="5" t="s">
        <v>1953</v>
      </c>
      <c r="AB1351" s="5" t="s">
        <v>1953</v>
      </c>
      <c r="AE1351" s="5" t="s">
        <v>1953</v>
      </c>
      <c r="AH1351" s="5" t="s">
        <v>1953</v>
      </c>
      <c r="AK1351" s="5" t="s">
        <v>1953</v>
      </c>
      <c r="AN1351" s="5" t="s">
        <v>1953</v>
      </c>
      <c r="AQ1351" s="5" t="s">
        <v>1953</v>
      </c>
      <c r="AT1351" s="5" t="s">
        <v>1953</v>
      </c>
      <c r="AW1351" s="5" t="s">
        <v>1953</v>
      </c>
      <c r="AZ1351" s="5" t="s">
        <v>1953</v>
      </c>
    </row>
    <row r="1352" spans="1:52" s="5" customFormat="1" ht="39.9" customHeight="1" x14ac:dyDescent="0.25">
      <c r="A1352" s="5">
        <v>1351</v>
      </c>
      <c r="B1352" s="5" t="s">
        <v>6424</v>
      </c>
      <c r="C1352" s="5" t="s">
        <v>4204</v>
      </c>
      <c r="D1352" s="5" t="str">
        <f>VLOOKUP(C1352,[1]Sheet1!$A:$B,2,0)</f>
        <v>NAB0000018</v>
      </c>
      <c r="E1352" s="5" t="s">
        <v>28</v>
      </c>
      <c r="F1352" s="5" t="s">
        <v>6425</v>
      </c>
      <c r="G1352" s="5" t="s">
        <v>6426</v>
      </c>
      <c r="H1352" s="5">
        <v>48</v>
      </c>
      <c r="K1352" s="5" t="s">
        <v>3967</v>
      </c>
      <c r="L1352" s="5" t="s">
        <v>1953</v>
      </c>
      <c r="M1352" s="5" t="s">
        <v>6427</v>
      </c>
      <c r="P1352" s="5" t="s">
        <v>1953</v>
      </c>
      <c r="S1352" s="5" t="s">
        <v>1953</v>
      </c>
      <c r="V1352" s="5" t="s">
        <v>1953</v>
      </c>
      <c r="Y1352" s="5" t="s">
        <v>1953</v>
      </c>
      <c r="AB1352" s="5" t="s">
        <v>1953</v>
      </c>
      <c r="AE1352" s="5" t="s">
        <v>1953</v>
      </c>
      <c r="AH1352" s="5" t="s">
        <v>1953</v>
      </c>
      <c r="AK1352" s="5" t="s">
        <v>1953</v>
      </c>
      <c r="AN1352" s="5" t="s">
        <v>1953</v>
      </c>
      <c r="AQ1352" s="5" t="s">
        <v>1953</v>
      </c>
      <c r="AT1352" s="5" t="s">
        <v>1953</v>
      </c>
      <c r="AW1352" s="5" t="s">
        <v>1953</v>
      </c>
      <c r="AZ1352" s="5" t="s">
        <v>1953</v>
      </c>
    </row>
    <row r="1353" spans="1:52" s="5" customFormat="1" ht="39.9" customHeight="1" x14ac:dyDescent="0.25">
      <c r="A1353" s="5">
        <v>1352</v>
      </c>
      <c r="B1353" s="5" t="s">
        <v>6428</v>
      </c>
      <c r="C1353" s="5" t="s">
        <v>4204</v>
      </c>
      <c r="D1353" s="5" t="str">
        <f>VLOOKUP(C1353,[1]Sheet1!$A:$B,2,0)</f>
        <v>NAB0000018</v>
      </c>
      <c r="E1353" s="5" t="s">
        <v>21</v>
      </c>
      <c r="F1353" s="5" t="s">
        <v>6154</v>
      </c>
      <c r="G1353" s="5" t="s">
        <v>6155</v>
      </c>
      <c r="H1353" s="5">
        <v>49</v>
      </c>
      <c r="K1353" s="5" t="s">
        <v>3967</v>
      </c>
      <c r="L1353" s="5" t="s">
        <v>1953</v>
      </c>
      <c r="M1353" s="5" t="s">
        <v>6429</v>
      </c>
      <c r="P1353" s="5" t="s">
        <v>1953</v>
      </c>
      <c r="S1353" s="5" t="s">
        <v>1953</v>
      </c>
      <c r="V1353" s="5" t="s">
        <v>1953</v>
      </c>
      <c r="Y1353" s="5" t="s">
        <v>1953</v>
      </c>
      <c r="AB1353" s="5" t="s">
        <v>1953</v>
      </c>
      <c r="AE1353" s="5" t="s">
        <v>1953</v>
      </c>
      <c r="AH1353" s="5" t="s">
        <v>1953</v>
      </c>
      <c r="AK1353" s="5" t="s">
        <v>1953</v>
      </c>
      <c r="AN1353" s="5" t="s">
        <v>1953</v>
      </c>
      <c r="AQ1353" s="5" t="s">
        <v>1953</v>
      </c>
      <c r="AT1353" s="5" t="s">
        <v>1953</v>
      </c>
      <c r="AW1353" s="5" t="s">
        <v>1953</v>
      </c>
      <c r="AZ1353" s="5" t="s">
        <v>1953</v>
      </c>
    </row>
    <row r="1354" spans="1:52" s="5" customFormat="1" ht="39.9" customHeight="1" x14ac:dyDescent="0.25">
      <c r="A1354" s="5">
        <v>1353</v>
      </c>
      <c r="B1354" s="5" t="s">
        <v>6430</v>
      </c>
      <c r="C1354" s="5" t="s">
        <v>4204</v>
      </c>
      <c r="D1354" s="5" t="str">
        <f>VLOOKUP(C1354,[1]Sheet1!$A:$B,2,0)</f>
        <v>NAB0000018</v>
      </c>
      <c r="E1354" s="5" t="s">
        <v>41</v>
      </c>
      <c r="F1354" s="5" t="s">
        <v>6431</v>
      </c>
      <c r="G1354" s="5" t="s">
        <v>6432</v>
      </c>
      <c r="H1354" s="5">
        <v>502</v>
      </c>
      <c r="K1354" s="5" t="s">
        <v>3967</v>
      </c>
      <c r="L1354" s="5" t="s">
        <v>1953</v>
      </c>
      <c r="M1354" s="5" t="s">
        <v>6433</v>
      </c>
      <c r="P1354" s="5" t="s">
        <v>6434</v>
      </c>
      <c r="S1354" s="5" t="s">
        <v>6435</v>
      </c>
      <c r="V1354" s="5" t="s">
        <v>6436</v>
      </c>
      <c r="Y1354" s="5" t="s">
        <v>6437</v>
      </c>
      <c r="AB1354" s="5" t="s">
        <v>1953</v>
      </c>
      <c r="AE1354" s="5" t="s">
        <v>1953</v>
      </c>
      <c r="AH1354" s="5" t="s">
        <v>1953</v>
      </c>
      <c r="AK1354" s="5" t="s">
        <v>1953</v>
      </c>
      <c r="AN1354" s="5" t="s">
        <v>1953</v>
      </c>
      <c r="AQ1354" s="5" t="s">
        <v>1953</v>
      </c>
      <c r="AT1354" s="5" t="s">
        <v>1953</v>
      </c>
      <c r="AW1354" s="5" t="s">
        <v>1953</v>
      </c>
      <c r="AZ1354" s="5" t="s">
        <v>1953</v>
      </c>
    </row>
    <row r="1355" spans="1:52" s="5" customFormat="1" ht="39.9" customHeight="1" x14ac:dyDescent="0.25">
      <c r="A1355" s="5">
        <v>1354</v>
      </c>
      <c r="B1355" s="5" t="s">
        <v>6438</v>
      </c>
      <c r="C1355" s="5" t="s">
        <v>4204</v>
      </c>
      <c r="D1355" s="5" t="str">
        <f>VLOOKUP(C1355,[1]Sheet1!$A:$B,2,0)</f>
        <v>NAB0000018</v>
      </c>
      <c r="E1355" s="5" t="s">
        <v>278</v>
      </c>
      <c r="F1355" s="5" t="s">
        <v>6439</v>
      </c>
      <c r="G1355" s="5" t="s">
        <v>6440</v>
      </c>
      <c r="H1355" s="5">
        <v>102</v>
      </c>
      <c r="K1355" s="5" t="s">
        <v>3967</v>
      </c>
      <c r="L1355" s="5" t="s">
        <v>1953</v>
      </c>
      <c r="M1355" s="5" t="s">
        <v>6441</v>
      </c>
      <c r="P1355" s="5" t="s">
        <v>6442</v>
      </c>
      <c r="S1355" s="5" t="s">
        <v>6443</v>
      </c>
      <c r="V1355" s="5" t="s">
        <v>6444</v>
      </c>
      <c r="Y1355" s="5" t="s">
        <v>1953</v>
      </c>
      <c r="AB1355" s="5" t="s">
        <v>1953</v>
      </c>
      <c r="AE1355" s="5" t="s">
        <v>1953</v>
      </c>
      <c r="AH1355" s="5" t="s">
        <v>1953</v>
      </c>
      <c r="AK1355" s="5" t="s">
        <v>1953</v>
      </c>
      <c r="AN1355" s="5" t="s">
        <v>1953</v>
      </c>
      <c r="AQ1355" s="5" t="s">
        <v>1953</v>
      </c>
      <c r="AT1355" s="5" t="s">
        <v>1953</v>
      </c>
      <c r="AW1355" s="5" t="s">
        <v>1953</v>
      </c>
      <c r="AZ1355" s="5" t="s">
        <v>1953</v>
      </c>
    </row>
    <row r="1356" spans="1:52" s="5" customFormat="1" ht="39.9" customHeight="1" x14ac:dyDescent="0.25">
      <c r="A1356" s="5">
        <v>1355</v>
      </c>
      <c r="B1356" s="5" t="s">
        <v>6445</v>
      </c>
      <c r="C1356" s="5" t="s">
        <v>4204</v>
      </c>
      <c r="D1356" s="5" t="str">
        <f>VLOOKUP(C1356,[1]Sheet1!$A:$B,2,0)</f>
        <v>NAB0000018</v>
      </c>
      <c r="E1356" s="5" t="s">
        <v>116</v>
      </c>
      <c r="F1356" s="5" t="s">
        <v>6446</v>
      </c>
      <c r="G1356" s="5" t="s">
        <v>6447</v>
      </c>
      <c r="H1356" s="5">
        <v>79</v>
      </c>
      <c r="K1356" s="5" t="s">
        <v>3967</v>
      </c>
      <c r="L1356" s="5" t="s">
        <v>1953</v>
      </c>
      <c r="M1356" s="5" t="s">
        <v>6448</v>
      </c>
      <c r="P1356" s="5" t="s">
        <v>6449</v>
      </c>
      <c r="S1356" s="5" t="s">
        <v>1953</v>
      </c>
      <c r="V1356" s="5" t="s">
        <v>1953</v>
      </c>
      <c r="Y1356" s="5" t="s">
        <v>1953</v>
      </c>
      <c r="AB1356" s="5" t="s">
        <v>1953</v>
      </c>
      <c r="AE1356" s="5" t="s">
        <v>1953</v>
      </c>
      <c r="AH1356" s="5" t="s">
        <v>1953</v>
      </c>
      <c r="AK1356" s="5" t="s">
        <v>1953</v>
      </c>
      <c r="AN1356" s="5" t="s">
        <v>1953</v>
      </c>
      <c r="AQ1356" s="5" t="s">
        <v>1953</v>
      </c>
      <c r="AT1356" s="5" t="s">
        <v>1953</v>
      </c>
      <c r="AW1356" s="5" t="s">
        <v>1953</v>
      </c>
      <c r="AZ1356" s="5" t="s">
        <v>1953</v>
      </c>
    </row>
    <row r="1357" spans="1:52" s="5" customFormat="1" ht="39.9" customHeight="1" x14ac:dyDescent="0.25">
      <c r="A1357" s="5">
        <v>1356</v>
      </c>
      <c r="B1357" s="5" t="s">
        <v>6450</v>
      </c>
      <c r="C1357" s="5" t="s">
        <v>4204</v>
      </c>
      <c r="D1357" s="5" t="str">
        <f>VLOOKUP(C1357,[1]Sheet1!$A:$B,2,0)</f>
        <v>NAB0000018</v>
      </c>
      <c r="E1357" s="5" t="s">
        <v>262</v>
      </c>
      <c r="F1357" s="5" t="s">
        <v>5057</v>
      </c>
      <c r="G1357" s="5" t="s">
        <v>6451</v>
      </c>
      <c r="H1357" s="5">
        <v>27</v>
      </c>
      <c r="K1357" s="5" t="s">
        <v>3967</v>
      </c>
      <c r="L1357" s="5" t="s">
        <v>1953</v>
      </c>
      <c r="M1357" s="5" t="s">
        <v>6452</v>
      </c>
      <c r="P1357" s="5" t="s">
        <v>1953</v>
      </c>
      <c r="S1357" s="5" t="s">
        <v>1953</v>
      </c>
      <c r="V1357" s="5" t="s">
        <v>1953</v>
      </c>
      <c r="Y1357" s="5" t="s">
        <v>1953</v>
      </c>
      <c r="AB1357" s="5" t="s">
        <v>1953</v>
      </c>
      <c r="AE1357" s="5" t="s">
        <v>1953</v>
      </c>
      <c r="AH1357" s="5" t="s">
        <v>1953</v>
      </c>
      <c r="AK1357" s="5" t="s">
        <v>1953</v>
      </c>
      <c r="AN1357" s="5" t="s">
        <v>1953</v>
      </c>
      <c r="AQ1357" s="5" t="s">
        <v>1953</v>
      </c>
      <c r="AT1357" s="5" t="s">
        <v>1953</v>
      </c>
      <c r="AW1357" s="5" t="s">
        <v>1953</v>
      </c>
      <c r="AZ1357" s="5" t="s">
        <v>1953</v>
      </c>
    </row>
    <row r="1358" spans="1:52" s="5" customFormat="1" ht="39.9" customHeight="1" x14ac:dyDescent="0.25">
      <c r="A1358" s="5">
        <v>1357</v>
      </c>
      <c r="B1358" s="5" t="s">
        <v>6453</v>
      </c>
      <c r="C1358" s="5" t="s">
        <v>4204</v>
      </c>
      <c r="D1358" s="5" t="str">
        <f>VLOOKUP(C1358,[1]Sheet1!$A:$B,2,0)</f>
        <v>NAB0000018</v>
      </c>
      <c r="E1358" s="5" t="s">
        <v>28</v>
      </c>
      <c r="F1358" s="5" t="s">
        <v>6454</v>
      </c>
      <c r="G1358" s="5" t="s">
        <v>6455</v>
      </c>
      <c r="H1358" s="5">
        <v>203</v>
      </c>
      <c r="K1358" s="5" t="s">
        <v>3967</v>
      </c>
      <c r="L1358" s="5" t="s">
        <v>1953</v>
      </c>
      <c r="M1358" s="5" t="s">
        <v>6456</v>
      </c>
      <c r="P1358" s="5" t="s">
        <v>6457</v>
      </c>
      <c r="S1358" s="5" t="s">
        <v>1953</v>
      </c>
      <c r="V1358" s="5" t="s">
        <v>1953</v>
      </c>
      <c r="Y1358" s="5" t="s">
        <v>1953</v>
      </c>
      <c r="AB1358" s="5" t="s">
        <v>1953</v>
      </c>
      <c r="AE1358" s="5" t="s">
        <v>1953</v>
      </c>
      <c r="AH1358" s="5" t="s">
        <v>1953</v>
      </c>
      <c r="AK1358" s="5" t="s">
        <v>1953</v>
      </c>
      <c r="AN1358" s="5" t="s">
        <v>1953</v>
      </c>
      <c r="AQ1358" s="5" t="s">
        <v>1953</v>
      </c>
      <c r="AT1358" s="5" t="s">
        <v>1953</v>
      </c>
      <c r="AW1358" s="5" t="s">
        <v>1953</v>
      </c>
      <c r="AZ1358" s="5" t="s">
        <v>1953</v>
      </c>
    </row>
    <row r="1359" spans="1:52" s="5" customFormat="1" ht="39.9" customHeight="1" x14ac:dyDescent="0.25">
      <c r="A1359" s="5">
        <v>1358</v>
      </c>
      <c r="B1359" s="5" t="s">
        <v>6458</v>
      </c>
      <c r="C1359" s="5" t="s">
        <v>4204</v>
      </c>
      <c r="D1359" s="5" t="str">
        <f>VLOOKUP(C1359,[1]Sheet1!$A:$B,2,0)</f>
        <v>NAB0000018</v>
      </c>
      <c r="E1359" s="5" t="s">
        <v>28</v>
      </c>
      <c r="F1359" s="5" t="s">
        <v>6298</v>
      </c>
      <c r="G1359" s="5" t="s">
        <v>6299</v>
      </c>
      <c r="H1359" s="5">
        <v>1516</v>
      </c>
      <c r="K1359" s="5" t="s">
        <v>3967</v>
      </c>
      <c r="L1359" s="5" t="s">
        <v>1953</v>
      </c>
      <c r="M1359" s="5" t="s">
        <v>6300</v>
      </c>
      <c r="P1359" s="5" t="s">
        <v>6459</v>
      </c>
      <c r="S1359" s="5" t="s">
        <v>6460</v>
      </c>
      <c r="V1359" s="5" t="s">
        <v>6461</v>
      </c>
      <c r="Y1359" s="5" t="s">
        <v>6462</v>
      </c>
      <c r="AB1359" s="5" t="s">
        <v>6463</v>
      </c>
      <c r="AE1359" s="5" t="s">
        <v>6464</v>
      </c>
      <c r="AH1359" s="5" t="s">
        <v>6465</v>
      </c>
      <c r="AK1359" s="5" t="s">
        <v>6466</v>
      </c>
      <c r="AN1359" s="5" t="s">
        <v>6467</v>
      </c>
      <c r="AQ1359" s="5" t="s">
        <v>6468</v>
      </c>
      <c r="AT1359" s="5" t="s">
        <v>6469</v>
      </c>
      <c r="AW1359" s="5" t="s">
        <v>6470</v>
      </c>
      <c r="AZ1359" s="5" t="s">
        <v>1953</v>
      </c>
    </row>
    <row r="1360" spans="1:52" s="5" customFormat="1" ht="39.9" customHeight="1" x14ac:dyDescent="0.25">
      <c r="A1360" s="5">
        <v>1359</v>
      </c>
      <c r="B1360" s="5" t="s">
        <v>6471</v>
      </c>
      <c r="C1360" s="5" t="s">
        <v>4204</v>
      </c>
      <c r="D1360" s="5" t="str">
        <f>VLOOKUP(C1360,[1]Sheet1!$A:$B,2,0)</f>
        <v>NAB0000018</v>
      </c>
      <c r="E1360" s="5" t="s">
        <v>939</v>
      </c>
      <c r="F1360" s="5" t="s">
        <v>5559</v>
      </c>
      <c r="G1360" s="5" t="s">
        <v>6472</v>
      </c>
      <c r="H1360" s="5">
        <v>38</v>
      </c>
      <c r="K1360" s="5" t="s">
        <v>3967</v>
      </c>
      <c r="L1360" s="5" t="s">
        <v>1953</v>
      </c>
      <c r="M1360" s="5" t="s">
        <v>6473</v>
      </c>
      <c r="P1360" s="5" t="s">
        <v>1953</v>
      </c>
      <c r="S1360" s="5" t="s">
        <v>1953</v>
      </c>
      <c r="V1360" s="5" t="s">
        <v>1953</v>
      </c>
      <c r="Y1360" s="5" t="s">
        <v>1953</v>
      </c>
      <c r="AB1360" s="5" t="s">
        <v>1953</v>
      </c>
      <c r="AE1360" s="5" t="s">
        <v>1953</v>
      </c>
      <c r="AH1360" s="5" t="s">
        <v>1953</v>
      </c>
      <c r="AK1360" s="5" t="s">
        <v>1953</v>
      </c>
      <c r="AN1360" s="5" t="s">
        <v>1953</v>
      </c>
      <c r="AQ1360" s="5" t="s">
        <v>1953</v>
      </c>
      <c r="AT1360" s="5" t="s">
        <v>1953</v>
      </c>
      <c r="AW1360" s="5" t="s">
        <v>1953</v>
      </c>
      <c r="AZ1360" s="5" t="s">
        <v>1953</v>
      </c>
    </row>
    <row r="1361" spans="1:52" s="5" customFormat="1" ht="39.9" customHeight="1" x14ac:dyDescent="0.25">
      <c r="A1361" s="5">
        <v>1360</v>
      </c>
      <c r="B1361" s="5" t="s">
        <v>6474</v>
      </c>
      <c r="C1361" s="5" t="s">
        <v>4204</v>
      </c>
      <c r="D1361" s="5" t="str">
        <f>VLOOKUP(C1361,[1]Sheet1!$A:$B,2,0)</f>
        <v>NAB0000018</v>
      </c>
      <c r="E1361" s="5" t="s">
        <v>278</v>
      </c>
      <c r="F1361" s="5" t="s">
        <v>6475</v>
      </c>
      <c r="G1361" s="5" t="s">
        <v>6476</v>
      </c>
      <c r="H1361" s="5">
        <v>46</v>
      </c>
      <c r="K1361" s="5" t="s">
        <v>3967</v>
      </c>
      <c r="L1361" s="5" t="s">
        <v>1953</v>
      </c>
      <c r="M1361" s="5" t="s">
        <v>6477</v>
      </c>
      <c r="P1361" s="5" t="s">
        <v>1953</v>
      </c>
      <c r="S1361" s="5" t="s">
        <v>1953</v>
      </c>
      <c r="V1361" s="5" t="s">
        <v>1953</v>
      </c>
      <c r="Y1361" s="5" t="s">
        <v>1953</v>
      </c>
      <c r="AB1361" s="5" t="s">
        <v>1953</v>
      </c>
      <c r="AE1361" s="5" t="s">
        <v>1953</v>
      </c>
      <c r="AH1361" s="5" t="s">
        <v>1953</v>
      </c>
      <c r="AK1361" s="5" t="s">
        <v>1953</v>
      </c>
      <c r="AN1361" s="5" t="s">
        <v>1953</v>
      </c>
      <c r="AQ1361" s="5" t="s">
        <v>1953</v>
      </c>
      <c r="AT1361" s="5" t="s">
        <v>1953</v>
      </c>
      <c r="AW1361" s="5" t="s">
        <v>1953</v>
      </c>
      <c r="AZ1361" s="5" t="s">
        <v>1953</v>
      </c>
    </row>
    <row r="1362" spans="1:52" s="5" customFormat="1" ht="39.9" customHeight="1" x14ac:dyDescent="0.25">
      <c r="A1362" s="5">
        <v>1361</v>
      </c>
      <c r="B1362" s="5" t="s">
        <v>6478</v>
      </c>
      <c r="C1362" s="5" t="s">
        <v>4204</v>
      </c>
      <c r="D1362" s="5" t="str">
        <f>VLOOKUP(C1362,[1]Sheet1!$A:$B,2,0)</f>
        <v>NAB0000018</v>
      </c>
      <c r="E1362" s="5" t="s">
        <v>278</v>
      </c>
      <c r="F1362" s="5" t="s">
        <v>6479</v>
      </c>
      <c r="G1362" s="5" t="s">
        <v>6480</v>
      </c>
      <c r="H1362" s="5">
        <v>26</v>
      </c>
      <c r="K1362" s="5" t="s">
        <v>3967</v>
      </c>
      <c r="L1362" s="5" t="s">
        <v>1953</v>
      </c>
      <c r="M1362" s="5" t="s">
        <v>6481</v>
      </c>
      <c r="P1362" s="5" t="s">
        <v>1953</v>
      </c>
      <c r="S1362" s="5" t="s">
        <v>1953</v>
      </c>
      <c r="V1362" s="5" t="s">
        <v>1953</v>
      </c>
      <c r="Y1362" s="5" t="s">
        <v>1953</v>
      </c>
      <c r="AB1362" s="5" t="s">
        <v>1953</v>
      </c>
      <c r="AE1362" s="5" t="s">
        <v>1953</v>
      </c>
      <c r="AH1362" s="5" t="s">
        <v>1953</v>
      </c>
      <c r="AK1362" s="5" t="s">
        <v>1953</v>
      </c>
      <c r="AN1362" s="5" t="s">
        <v>1953</v>
      </c>
      <c r="AQ1362" s="5" t="s">
        <v>1953</v>
      </c>
      <c r="AT1362" s="5" t="s">
        <v>1953</v>
      </c>
      <c r="AW1362" s="5" t="s">
        <v>1953</v>
      </c>
      <c r="AZ1362" s="5" t="s">
        <v>1953</v>
      </c>
    </row>
    <row r="1363" spans="1:52" s="5" customFormat="1" ht="39.9" customHeight="1" x14ac:dyDescent="0.25">
      <c r="A1363" s="5">
        <v>1362</v>
      </c>
      <c r="B1363" s="5" t="s">
        <v>6482</v>
      </c>
      <c r="C1363" s="5" t="s">
        <v>4204</v>
      </c>
      <c r="D1363" s="5" t="str">
        <f>VLOOKUP(C1363,[1]Sheet1!$A:$B,2,0)</f>
        <v>NAB0000018</v>
      </c>
      <c r="E1363" s="5" t="s">
        <v>28</v>
      </c>
      <c r="F1363" s="5" t="s">
        <v>6011</v>
      </c>
      <c r="G1363" s="5" t="s">
        <v>6483</v>
      </c>
      <c r="H1363" s="5">
        <v>66</v>
      </c>
      <c r="K1363" s="5" t="s">
        <v>3967</v>
      </c>
      <c r="L1363" s="5" t="s">
        <v>1953</v>
      </c>
      <c r="M1363" s="5" t="s">
        <v>6223</v>
      </c>
      <c r="P1363" s="5" t="s">
        <v>6484</v>
      </c>
      <c r="S1363" s="5" t="s">
        <v>6485</v>
      </c>
      <c r="V1363" s="5" t="s">
        <v>1953</v>
      </c>
      <c r="Y1363" s="5" t="s">
        <v>1953</v>
      </c>
      <c r="AB1363" s="5" t="s">
        <v>1953</v>
      </c>
      <c r="AE1363" s="5" t="s">
        <v>1953</v>
      </c>
      <c r="AH1363" s="5" t="s">
        <v>1953</v>
      </c>
      <c r="AK1363" s="5" t="s">
        <v>1953</v>
      </c>
      <c r="AN1363" s="5" t="s">
        <v>1953</v>
      </c>
      <c r="AQ1363" s="5" t="s">
        <v>1953</v>
      </c>
      <c r="AT1363" s="5" t="s">
        <v>1953</v>
      </c>
      <c r="AW1363" s="5" t="s">
        <v>1953</v>
      </c>
      <c r="AZ1363" s="5" t="s">
        <v>1953</v>
      </c>
    </row>
    <row r="1364" spans="1:52" s="5" customFormat="1" ht="39.9" customHeight="1" x14ac:dyDescent="0.25">
      <c r="A1364" s="5">
        <v>1363</v>
      </c>
      <c r="B1364" s="5" t="s">
        <v>6486</v>
      </c>
      <c r="C1364" s="5" t="s">
        <v>4204</v>
      </c>
      <c r="D1364" s="5" t="str">
        <f>VLOOKUP(C1364,[1]Sheet1!$A:$B,2,0)</f>
        <v>NAB0000018</v>
      </c>
      <c r="E1364" s="5" t="s">
        <v>21</v>
      </c>
      <c r="F1364" s="5" t="s">
        <v>6487</v>
      </c>
      <c r="G1364" s="5" t="s">
        <v>6488</v>
      </c>
      <c r="H1364" s="5">
        <v>33</v>
      </c>
      <c r="K1364" s="5" t="s">
        <v>3967</v>
      </c>
      <c r="L1364" s="5" t="s">
        <v>1953</v>
      </c>
      <c r="M1364" s="5" t="s">
        <v>6489</v>
      </c>
      <c r="P1364" s="5" t="s">
        <v>1953</v>
      </c>
      <c r="S1364" s="5" t="s">
        <v>1953</v>
      </c>
      <c r="V1364" s="5" t="s">
        <v>1953</v>
      </c>
      <c r="Y1364" s="5" t="s">
        <v>1953</v>
      </c>
      <c r="AB1364" s="5" t="s">
        <v>1953</v>
      </c>
      <c r="AE1364" s="5" t="s">
        <v>1953</v>
      </c>
      <c r="AH1364" s="5" t="s">
        <v>1953</v>
      </c>
      <c r="AK1364" s="5" t="s">
        <v>1953</v>
      </c>
      <c r="AN1364" s="5" t="s">
        <v>1953</v>
      </c>
      <c r="AQ1364" s="5" t="s">
        <v>1953</v>
      </c>
      <c r="AT1364" s="5" t="s">
        <v>1953</v>
      </c>
      <c r="AW1364" s="5" t="s">
        <v>1953</v>
      </c>
      <c r="AZ1364" s="5" t="s">
        <v>1953</v>
      </c>
    </row>
    <row r="1365" spans="1:52" s="5" customFormat="1" ht="39.9" customHeight="1" x14ac:dyDescent="0.25">
      <c r="A1365" s="5">
        <v>1364</v>
      </c>
      <c r="B1365" s="5" t="s">
        <v>6490</v>
      </c>
      <c r="C1365" s="5" t="s">
        <v>4204</v>
      </c>
      <c r="D1365" s="5" t="str">
        <f>VLOOKUP(C1365,[1]Sheet1!$A:$B,2,0)</f>
        <v>NAB0000018</v>
      </c>
      <c r="E1365" s="5" t="s">
        <v>28</v>
      </c>
      <c r="F1365" s="5" t="s">
        <v>6142</v>
      </c>
      <c r="G1365" s="5" t="s">
        <v>6491</v>
      </c>
      <c r="H1365" s="5">
        <v>1339</v>
      </c>
      <c r="K1365" s="5" t="s">
        <v>3967</v>
      </c>
      <c r="L1365" s="5" t="s">
        <v>6492</v>
      </c>
      <c r="M1365" s="5" t="s">
        <v>6145</v>
      </c>
      <c r="P1365" s="5" t="s">
        <v>6146</v>
      </c>
      <c r="S1365" s="5" t="s">
        <v>1953</v>
      </c>
      <c r="V1365" s="5" t="s">
        <v>1953</v>
      </c>
      <c r="Y1365" s="5" t="s">
        <v>1953</v>
      </c>
      <c r="AB1365" s="5" t="s">
        <v>1953</v>
      </c>
      <c r="AE1365" s="5" t="s">
        <v>1953</v>
      </c>
      <c r="AH1365" s="5" t="s">
        <v>1953</v>
      </c>
      <c r="AK1365" s="5" t="s">
        <v>1953</v>
      </c>
      <c r="AN1365" s="5" t="s">
        <v>1953</v>
      </c>
      <c r="AQ1365" s="5" t="s">
        <v>1953</v>
      </c>
      <c r="AT1365" s="5" t="s">
        <v>1953</v>
      </c>
      <c r="AW1365" s="5" t="s">
        <v>1953</v>
      </c>
      <c r="AZ1365" s="5" t="s">
        <v>1953</v>
      </c>
    </row>
    <row r="1366" spans="1:52" s="5" customFormat="1" ht="39.9" customHeight="1" x14ac:dyDescent="0.25">
      <c r="A1366" s="5">
        <v>1365</v>
      </c>
      <c r="B1366" s="5" t="s">
        <v>6493</v>
      </c>
      <c r="C1366" s="5" t="s">
        <v>4204</v>
      </c>
      <c r="D1366" s="5" t="str">
        <f>VLOOKUP(C1366,[1]Sheet1!$A:$B,2,0)</f>
        <v>NAB0000018</v>
      </c>
      <c r="E1366" s="5" t="s">
        <v>939</v>
      </c>
      <c r="F1366" s="5" t="s">
        <v>6494</v>
      </c>
      <c r="G1366" s="5" t="s">
        <v>6495</v>
      </c>
      <c r="H1366" s="5">
        <v>31</v>
      </c>
      <c r="K1366" s="5" t="s">
        <v>3967</v>
      </c>
      <c r="L1366" s="5" t="s">
        <v>1953</v>
      </c>
      <c r="M1366" s="5" t="s">
        <v>6496</v>
      </c>
      <c r="P1366" s="5" t="s">
        <v>1953</v>
      </c>
      <c r="S1366" s="5" t="s">
        <v>1953</v>
      </c>
      <c r="V1366" s="5" t="s">
        <v>1953</v>
      </c>
      <c r="Y1366" s="5" t="s">
        <v>1953</v>
      </c>
      <c r="AB1366" s="5" t="s">
        <v>1953</v>
      </c>
      <c r="AE1366" s="5" t="s">
        <v>1953</v>
      </c>
      <c r="AH1366" s="5" t="s">
        <v>1953</v>
      </c>
      <c r="AK1366" s="5" t="s">
        <v>1953</v>
      </c>
      <c r="AN1366" s="5" t="s">
        <v>1953</v>
      </c>
      <c r="AQ1366" s="5" t="s">
        <v>1953</v>
      </c>
      <c r="AT1366" s="5" t="s">
        <v>1953</v>
      </c>
      <c r="AW1366" s="5" t="s">
        <v>1953</v>
      </c>
      <c r="AZ1366" s="5" t="s">
        <v>1953</v>
      </c>
    </row>
    <row r="1367" spans="1:52" s="5" customFormat="1" ht="39.9" customHeight="1" x14ac:dyDescent="0.25">
      <c r="A1367" s="5">
        <v>1366</v>
      </c>
      <c r="B1367" s="5" t="s">
        <v>6497</v>
      </c>
      <c r="C1367" s="5" t="s">
        <v>4204</v>
      </c>
      <c r="D1367" s="5" t="str">
        <f>VLOOKUP(C1367,[1]Sheet1!$A:$B,2,0)</f>
        <v>NAB0000018</v>
      </c>
      <c r="E1367" s="5" t="s">
        <v>28</v>
      </c>
      <c r="F1367" s="5" t="s">
        <v>6498</v>
      </c>
      <c r="G1367" s="5" t="s">
        <v>6499</v>
      </c>
      <c r="H1367" s="5">
        <v>1003</v>
      </c>
      <c r="K1367" s="5" t="s">
        <v>3967</v>
      </c>
      <c r="L1367" s="5" t="s">
        <v>6500</v>
      </c>
      <c r="M1367" s="5" t="s">
        <v>6501</v>
      </c>
      <c r="P1367" s="5" t="s">
        <v>6502</v>
      </c>
      <c r="S1367" s="5" t="s">
        <v>1953</v>
      </c>
      <c r="V1367" s="5" t="s">
        <v>1953</v>
      </c>
      <c r="Y1367" s="5" t="s">
        <v>1953</v>
      </c>
      <c r="AB1367" s="5" t="s">
        <v>1953</v>
      </c>
      <c r="AE1367" s="5" t="s">
        <v>1953</v>
      </c>
      <c r="AH1367" s="5" t="s">
        <v>1953</v>
      </c>
      <c r="AK1367" s="5" t="s">
        <v>1953</v>
      </c>
      <c r="AN1367" s="5" t="s">
        <v>1953</v>
      </c>
      <c r="AQ1367" s="5" t="s">
        <v>1953</v>
      </c>
      <c r="AT1367" s="5" t="s">
        <v>1953</v>
      </c>
      <c r="AW1367" s="5" t="s">
        <v>1953</v>
      </c>
      <c r="AZ1367" s="5" t="s">
        <v>1953</v>
      </c>
    </row>
    <row r="1368" spans="1:52" s="5" customFormat="1" ht="39.9" customHeight="1" x14ac:dyDescent="0.25">
      <c r="A1368" s="5">
        <v>1367</v>
      </c>
      <c r="B1368" s="5" t="s">
        <v>6503</v>
      </c>
      <c r="C1368" s="5" t="s">
        <v>4204</v>
      </c>
      <c r="D1368" s="5" t="str">
        <f>VLOOKUP(C1368,[1]Sheet1!$A:$B,2,0)</f>
        <v>NAB0000018</v>
      </c>
      <c r="E1368" s="5" t="s">
        <v>355</v>
      </c>
      <c r="F1368" s="5" t="s">
        <v>1290</v>
      </c>
      <c r="G1368" s="5" t="s">
        <v>6504</v>
      </c>
      <c r="H1368" s="5">
        <v>40</v>
      </c>
      <c r="K1368" s="5" t="s">
        <v>3967</v>
      </c>
      <c r="L1368" s="5" t="s">
        <v>1953</v>
      </c>
      <c r="M1368" s="5" t="s">
        <v>6505</v>
      </c>
      <c r="P1368" s="5" t="s">
        <v>6506</v>
      </c>
      <c r="S1368" s="5" t="s">
        <v>6507</v>
      </c>
      <c r="V1368" s="5" t="s">
        <v>6508</v>
      </c>
      <c r="Y1368" s="5" t="s">
        <v>1953</v>
      </c>
      <c r="AB1368" s="5" t="s">
        <v>1953</v>
      </c>
      <c r="AE1368" s="5" t="s">
        <v>1953</v>
      </c>
      <c r="AH1368" s="5" t="s">
        <v>1953</v>
      </c>
      <c r="AK1368" s="5" t="s">
        <v>1953</v>
      </c>
      <c r="AN1368" s="5" t="s">
        <v>1953</v>
      </c>
      <c r="AQ1368" s="5" t="s">
        <v>1953</v>
      </c>
      <c r="AT1368" s="5" t="s">
        <v>1953</v>
      </c>
      <c r="AW1368" s="5" t="s">
        <v>1953</v>
      </c>
      <c r="AZ1368" s="5" t="s">
        <v>1953</v>
      </c>
    </row>
    <row r="1369" spans="1:52" s="5" customFormat="1" ht="39.9" customHeight="1" x14ac:dyDescent="0.25">
      <c r="A1369" s="5">
        <v>1368</v>
      </c>
      <c r="B1369" s="5" t="s">
        <v>6509</v>
      </c>
      <c r="C1369" s="5" t="s">
        <v>4204</v>
      </c>
      <c r="D1369" s="5" t="str">
        <f>VLOOKUP(C1369,[1]Sheet1!$A:$B,2,0)</f>
        <v>NAB0000018</v>
      </c>
      <c r="E1369" s="5" t="s">
        <v>41</v>
      </c>
      <c r="F1369" s="5" t="s">
        <v>5034</v>
      </c>
      <c r="G1369" s="5" t="s">
        <v>6510</v>
      </c>
      <c r="H1369" s="5">
        <v>110</v>
      </c>
      <c r="K1369" s="5" t="s">
        <v>3967</v>
      </c>
      <c r="L1369" s="5" t="s">
        <v>1953</v>
      </c>
      <c r="M1369" s="5" t="s">
        <v>6511</v>
      </c>
      <c r="P1369" s="5" t="s">
        <v>6512</v>
      </c>
      <c r="S1369" s="5" t="s">
        <v>1953</v>
      </c>
      <c r="V1369" s="5" t="s">
        <v>1953</v>
      </c>
      <c r="Y1369" s="5" t="s">
        <v>1953</v>
      </c>
      <c r="AB1369" s="5" t="s">
        <v>1953</v>
      </c>
      <c r="AE1369" s="5" t="s">
        <v>1953</v>
      </c>
      <c r="AH1369" s="5" t="s">
        <v>1953</v>
      </c>
      <c r="AK1369" s="5" t="s">
        <v>1953</v>
      </c>
      <c r="AN1369" s="5" t="s">
        <v>1953</v>
      </c>
      <c r="AQ1369" s="5" t="s">
        <v>1953</v>
      </c>
      <c r="AT1369" s="5" t="s">
        <v>1953</v>
      </c>
      <c r="AW1369" s="5" t="s">
        <v>1953</v>
      </c>
      <c r="AZ1369" s="5" t="s">
        <v>1953</v>
      </c>
    </row>
    <row r="1370" spans="1:52" s="5" customFormat="1" ht="39.9" customHeight="1" x14ac:dyDescent="0.25">
      <c r="A1370" s="5">
        <v>1369</v>
      </c>
      <c r="B1370" s="5" t="s">
        <v>6513</v>
      </c>
      <c r="C1370" s="5" t="s">
        <v>4204</v>
      </c>
      <c r="D1370" s="5" t="str">
        <f>VLOOKUP(C1370,[1]Sheet1!$A:$B,2,0)</f>
        <v>NAB0000018</v>
      </c>
      <c r="E1370" s="5" t="s">
        <v>41</v>
      </c>
      <c r="F1370" s="5" t="s">
        <v>6514</v>
      </c>
      <c r="G1370" s="5" t="s">
        <v>6515</v>
      </c>
      <c r="H1370" s="5">
        <v>30</v>
      </c>
      <c r="K1370" s="5" t="s">
        <v>3967</v>
      </c>
      <c r="L1370" s="5" t="s">
        <v>1953</v>
      </c>
      <c r="M1370" s="5" t="s">
        <v>6516</v>
      </c>
      <c r="P1370" s="5" t="s">
        <v>1953</v>
      </c>
      <c r="S1370" s="5" t="s">
        <v>1953</v>
      </c>
      <c r="V1370" s="5" t="s">
        <v>1953</v>
      </c>
      <c r="Y1370" s="5" t="s">
        <v>1953</v>
      </c>
      <c r="AB1370" s="5" t="s">
        <v>1953</v>
      </c>
      <c r="AE1370" s="5" t="s">
        <v>1953</v>
      </c>
      <c r="AH1370" s="5" t="s">
        <v>1953</v>
      </c>
      <c r="AK1370" s="5" t="s">
        <v>1953</v>
      </c>
      <c r="AN1370" s="5" t="s">
        <v>1953</v>
      </c>
      <c r="AQ1370" s="5" t="s">
        <v>1953</v>
      </c>
      <c r="AT1370" s="5" t="s">
        <v>1953</v>
      </c>
      <c r="AW1370" s="5" t="s">
        <v>1953</v>
      </c>
      <c r="AZ1370" s="5" t="s">
        <v>1953</v>
      </c>
    </row>
    <row r="1371" spans="1:52" s="5" customFormat="1" ht="39.9" customHeight="1" x14ac:dyDescent="0.25">
      <c r="A1371" s="5">
        <v>1370</v>
      </c>
      <c r="B1371" s="5" t="s">
        <v>6517</v>
      </c>
      <c r="C1371" s="5" t="s">
        <v>4204</v>
      </c>
      <c r="D1371" s="5" t="str">
        <f>VLOOKUP(C1371,[1]Sheet1!$A:$B,2,0)</f>
        <v>NAB0000018</v>
      </c>
      <c r="E1371" s="5" t="s">
        <v>41</v>
      </c>
      <c r="F1371" s="5" t="s">
        <v>5034</v>
      </c>
      <c r="G1371" s="5" t="s">
        <v>6518</v>
      </c>
      <c r="H1371" s="5">
        <v>114</v>
      </c>
      <c r="K1371" s="5" t="s">
        <v>3967</v>
      </c>
      <c r="L1371" s="5" t="s">
        <v>1953</v>
      </c>
      <c r="M1371" s="5" t="s">
        <v>6519</v>
      </c>
      <c r="P1371" s="5" t="s">
        <v>1953</v>
      </c>
      <c r="S1371" s="5" t="s">
        <v>1953</v>
      </c>
      <c r="V1371" s="5" t="s">
        <v>1953</v>
      </c>
      <c r="Y1371" s="5" t="s">
        <v>1953</v>
      </c>
      <c r="AB1371" s="5" t="s">
        <v>1953</v>
      </c>
      <c r="AE1371" s="5" t="s">
        <v>1953</v>
      </c>
      <c r="AH1371" s="5" t="s">
        <v>1953</v>
      </c>
      <c r="AK1371" s="5" t="s">
        <v>1953</v>
      </c>
      <c r="AN1371" s="5" t="s">
        <v>1953</v>
      </c>
      <c r="AQ1371" s="5" t="s">
        <v>1953</v>
      </c>
      <c r="AT1371" s="5" t="s">
        <v>1953</v>
      </c>
      <c r="AW1371" s="5" t="s">
        <v>1953</v>
      </c>
      <c r="AZ1371" s="5" t="s">
        <v>1953</v>
      </c>
    </row>
    <row r="1372" spans="1:52" s="5" customFormat="1" ht="39.9" customHeight="1" x14ac:dyDescent="0.25">
      <c r="A1372" s="5">
        <v>1371</v>
      </c>
      <c r="B1372" s="5" t="s">
        <v>6520</v>
      </c>
      <c r="C1372" s="5" t="s">
        <v>4204</v>
      </c>
      <c r="D1372" s="5" t="str">
        <f>VLOOKUP(C1372,[1]Sheet1!$A:$B,2,0)</f>
        <v>NAB0000018</v>
      </c>
      <c r="E1372" s="5" t="s">
        <v>28</v>
      </c>
      <c r="F1372" s="5" t="s">
        <v>5896</v>
      </c>
      <c r="G1372" s="5" t="s">
        <v>6521</v>
      </c>
      <c r="H1372" s="5">
        <v>536</v>
      </c>
      <c r="K1372" s="5" t="s">
        <v>3967</v>
      </c>
      <c r="L1372" s="5" t="s">
        <v>6522</v>
      </c>
      <c r="M1372" s="5" t="s">
        <v>6523</v>
      </c>
      <c r="P1372" s="5" t="s">
        <v>6524</v>
      </c>
      <c r="S1372" s="5" t="s">
        <v>1953</v>
      </c>
      <c r="V1372" s="5" t="s">
        <v>1953</v>
      </c>
      <c r="Y1372" s="5" t="s">
        <v>1953</v>
      </c>
      <c r="AB1372" s="5" t="s">
        <v>1953</v>
      </c>
      <c r="AE1372" s="5" t="s">
        <v>1953</v>
      </c>
      <c r="AH1372" s="5" t="s">
        <v>1953</v>
      </c>
      <c r="AK1372" s="5" t="s">
        <v>1953</v>
      </c>
      <c r="AN1372" s="5" t="s">
        <v>1953</v>
      </c>
      <c r="AQ1372" s="5" t="s">
        <v>1953</v>
      </c>
      <c r="AT1372" s="5" t="s">
        <v>1953</v>
      </c>
      <c r="AW1372" s="5" t="s">
        <v>1953</v>
      </c>
      <c r="AZ1372" s="5" t="s">
        <v>1953</v>
      </c>
    </row>
    <row r="1373" spans="1:52" s="5" customFormat="1" ht="39.9" customHeight="1" x14ac:dyDescent="0.25">
      <c r="A1373" s="5">
        <v>1372</v>
      </c>
      <c r="B1373" s="5" t="s">
        <v>6525</v>
      </c>
      <c r="C1373" s="5" t="s">
        <v>4204</v>
      </c>
      <c r="D1373" s="5" t="str">
        <f>VLOOKUP(C1373,[1]Sheet1!$A:$B,2,0)</f>
        <v>NAB0000018</v>
      </c>
      <c r="E1373" s="5" t="s">
        <v>278</v>
      </c>
      <c r="F1373" s="5" t="s">
        <v>6526</v>
      </c>
      <c r="G1373" s="5" t="s">
        <v>6527</v>
      </c>
      <c r="H1373" s="5">
        <v>95</v>
      </c>
      <c r="K1373" s="5" t="s">
        <v>3967</v>
      </c>
      <c r="L1373" s="5" t="s">
        <v>1953</v>
      </c>
      <c r="M1373" s="5" t="s">
        <v>6528</v>
      </c>
      <c r="P1373" s="5" t="s">
        <v>1953</v>
      </c>
      <c r="S1373" s="5" t="s">
        <v>1953</v>
      </c>
      <c r="V1373" s="5" t="s">
        <v>1953</v>
      </c>
      <c r="Y1373" s="5" t="s">
        <v>1953</v>
      </c>
      <c r="AB1373" s="5" t="s">
        <v>1953</v>
      </c>
      <c r="AE1373" s="5" t="s">
        <v>1953</v>
      </c>
      <c r="AH1373" s="5" t="s">
        <v>1953</v>
      </c>
      <c r="AK1373" s="5" t="s">
        <v>1953</v>
      </c>
      <c r="AN1373" s="5" t="s">
        <v>1953</v>
      </c>
      <c r="AQ1373" s="5" t="s">
        <v>1953</v>
      </c>
      <c r="AT1373" s="5" t="s">
        <v>1953</v>
      </c>
      <c r="AW1373" s="5" t="s">
        <v>1953</v>
      </c>
      <c r="AZ1373" s="5" t="s">
        <v>1953</v>
      </c>
    </row>
    <row r="1374" spans="1:52" s="5" customFormat="1" ht="39.9" customHeight="1" x14ac:dyDescent="0.25">
      <c r="A1374" s="5">
        <v>1373</v>
      </c>
      <c r="B1374" s="5" t="s">
        <v>6529</v>
      </c>
      <c r="C1374" s="5" t="s">
        <v>4204</v>
      </c>
      <c r="D1374" s="5" t="str">
        <f>VLOOKUP(C1374,[1]Sheet1!$A:$B,2,0)</f>
        <v>NAB0000018</v>
      </c>
      <c r="E1374" s="5" t="s">
        <v>332</v>
      </c>
      <c r="F1374" s="5" t="s">
        <v>6530</v>
      </c>
      <c r="G1374" s="5" t="s">
        <v>6531</v>
      </c>
      <c r="H1374" s="5">
        <v>41</v>
      </c>
      <c r="K1374" s="5" t="s">
        <v>3967</v>
      </c>
      <c r="L1374" s="5" t="s">
        <v>1953</v>
      </c>
      <c r="M1374" s="5" t="s">
        <v>6532</v>
      </c>
      <c r="P1374" s="5" t="s">
        <v>1953</v>
      </c>
      <c r="S1374" s="5" t="s">
        <v>1953</v>
      </c>
      <c r="V1374" s="5" t="s">
        <v>1953</v>
      </c>
      <c r="Y1374" s="5" t="s">
        <v>1953</v>
      </c>
      <c r="AB1374" s="5" t="s">
        <v>1953</v>
      </c>
      <c r="AE1374" s="5" t="s">
        <v>1953</v>
      </c>
      <c r="AH1374" s="5" t="s">
        <v>1953</v>
      </c>
      <c r="AK1374" s="5" t="s">
        <v>1953</v>
      </c>
      <c r="AN1374" s="5" t="s">
        <v>1953</v>
      </c>
      <c r="AQ1374" s="5" t="s">
        <v>1953</v>
      </c>
      <c r="AT1374" s="5" t="s">
        <v>1953</v>
      </c>
      <c r="AW1374" s="5" t="s">
        <v>1953</v>
      </c>
      <c r="AZ1374" s="5" t="s">
        <v>1953</v>
      </c>
    </row>
    <row r="1375" spans="1:52" s="5" customFormat="1" ht="39.9" customHeight="1" x14ac:dyDescent="0.25">
      <c r="A1375" s="5">
        <v>1374</v>
      </c>
      <c r="B1375" s="5" t="s">
        <v>6533</v>
      </c>
      <c r="C1375" s="5" t="s">
        <v>4204</v>
      </c>
      <c r="D1375" s="5" t="str">
        <f>VLOOKUP(C1375,[1]Sheet1!$A:$B,2,0)</f>
        <v>NAB0000018</v>
      </c>
      <c r="E1375" s="5" t="s">
        <v>141</v>
      </c>
      <c r="F1375" s="5" t="s">
        <v>6534</v>
      </c>
      <c r="G1375" s="5" t="s">
        <v>6535</v>
      </c>
      <c r="H1375" s="5">
        <v>124</v>
      </c>
      <c r="K1375" s="5" t="s">
        <v>3967</v>
      </c>
      <c r="L1375" s="5" t="s">
        <v>1953</v>
      </c>
      <c r="M1375" s="5" t="s">
        <v>6536</v>
      </c>
      <c r="P1375" s="5" t="s">
        <v>6537</v>
      </c>
      <c r="S1375" s="5" t="s">
        <v>6538</v>
      </c>
      <c r="V1375" s="5" t="s">
        <v>1953</v>
      </c>
      <c r="Y1375" s="5" t="s">
        <v>1953</v>
      </c>
      <c r="AB1375" s="5" t="s">
        <v>1953</v>
      </c>
      <c r="AE1375" s="5" t="s">
        <v>1953</v>
      </c>
      <c r="AH1375" s="5" t="s">
        <v>1953</v>
      </c>
      <c r="AK1375" s="5" t="s">
        <v>1953</v>
      </c>
      <c r="AN1375" s="5" t="s">
        <v>1953</v>
      </c>
      <c r="AQ1375" s="5" t="s">
        <v>1953</v>
      </c>
      <c r="AT1375" s="5" t="s">
        <v>1953</v>
      </c>
      <c r="AW1375" s="5" t="s">
        <v>1953</v>
      </c>
      <c r="AZ1375" s="5" t="s">
        <v>1953</v>
      </c>
    </row>
    <row r="1376" spans="1:52" s="5" customFormat="1" ht="39.9" customHeight="1" x14ac:dyDescent="0.25">
      <c r="A1376" s="5">
        <v>1375</v>
      </c>
      <c r="B1376" s="5" t="s">
        <v>6539</v>
      </c>
      <c r="C1376" s="5" t="s">
        <v>4204</v>
      </c>
      <c r="D1376" s="5" t="str">
        <f>VLOOKUP(C1376,[1]Sheet1!$A:$B,2,0)</f>
        <v>NAB0000018</v>
      </c>
      <c r="E1376" s="5" t="s">
        <v>307</v>
      </c>
      <c r="F1376" s="5" t="s">
        <v>6540</v>
      </c>
      <c r="G1376" s="5" t="s">
        <v>6541</v>
      </c>
      <c r="H1376" s="5">
        <v>26</v>
      </c>
      <c r="K1376" s="5" t="s">
        <v>3967</v>
      </c>
      <c r="L1376" s="5" t="s">
        <v>1953</v>
      </c>
      <c r="M1376" s="5" t="s">
        <v>6542</v>
      </c>
      <c r="P1376" s="5" t="s">
        <v>6543</v>
      </c>
      <c r="S1376" s="5" t="s">
        <v>6544</v>
      </c>
      <c r="V1376" s="5" t="s">
        <v>6545</v>
      </c>
      <c r="Y1376" s="5" t="s">
        <v>1953</v>
      </c>
      <c r="AB1376" s="5" t="s">
        <v>1953</v>
      </c>
      <c r="AE1376" s="5" t="s">
        <v>1953</v>
      </c>
      <c r="AH1376" s="5" t="s">
        <v>1953</v>
      </c>
      <c r="AK1376" s="5" t="s">
        <v>1953</v>
      </c>
      <c r="AN1376" s="5" t="s">
        <v>1953</v>
      </c>
      <c r="AQ1376" s="5" t="s">
        <v>1953</v>
      </c>
      <c r="AT1376" s="5" t="s">
        <v>1953</v>
      </c>
      <c r="AW1376" s="5" t="s">
        <v>1953</v>
      </c>
      <c r="AZ1376" s="5" t="s">
        <v>1953</v>
      </c>
    </row>
    <row r="1377" spans="1:52" s="5" customFormat="1" ht="39.9" customHeight="1" x14ac:dyDescent="0.25">
      <c r="A1377" s="5">
        <v>1376</v>
      </c>
      <c r="B1377" s="5" t="s">
        <v>6546</v>
      </c>
      <c r="C1377" s="5" t="s">
        <v>4204</v>
      </c>
      <c r="D1377" s="5" t="str">
        <f>VLOOKUP(C1377,[1]Sheet1!$A:$B,2,0)</f>
        <v>NAB0000018</v>
      </c>
      <c r="E1377" s="5" t="s">
        <v>28</v>
      </c>
      <c r="F1377" s="5" t="s">
        <v>6547</v>
      </c>
      <c r="G1377" s="5" t="s">
        <v>6548</v>
      </c>
      <c r="H1377" s="5">
        <v>85</v>
      </c>
      <c r="K1377" s="5" t="s">
        <v>3967</v>
      </c>
      <c r="L1377" s="5" t="s">
        <v>1953</v>
      </c>
      <c r="M1377" s="5" t="s">
        <v>6549</v>
      </c>
      <c r="P1377" s="5" t="s">
        <v>6550</v>
      </c>
      <c r="S1377" s="5" t="s">
        <v>1953</v>
      </c>
      <c r="V1377" s="5" t="s">
        <v>1953</v>
      </c>
      <c r="Y1377" s="5" t="s">
        <v>1953</v>
      </c>
      <c r="AB1377" s="5" t="s">
        <v>1953</v>
      </c>
      <c r="AE1377" s="5" t="s">
        <v>1953</v>
      </c>
      <c r="AH1377" s="5" t="s">
        <v>1953</v>
      </c>
      <c r="AK1377" s="5" t="s">
        <v>1953</v>
      </c>
      <c r="AN1377" s="5" t="s">
        <v>1953</v>
      </c>
      <c r="AQ1377" s="5" t="s">
        <v>1953</v>
      </c>
      <c r="AT1377" s="5" t="s">
        <v>1953</v>
      </c>
      <c r="AW1377" s="5" t="s">
        <v>1953</v>
      </c>
      <c r="AZ1377" s="5" t="s">
        <v>1953</v>
      </c>
    </row>
    <row r="1378" spans="1:52" s="5" customFormat="1" ht="39.9" customHeight="1" x14ac:dyDescent="0.25">
      <c r="A1378" s="5">
        <v>1377</v>
      </c>
      <c r="B1378" s="5" t="s">
        <v>6551</v>
      </c>
      <c r="C1378" s="5" t="s">
        <v>4204</v>
      </c>
      <c r="D1378" s="5" t="str">
        <f>VLOOKUP(C1378,[1]Sheet1!$A:$B,2,0)</f>
        <v>NAB0000018</v>
      </c>
      <c r="E1378" s="5" t="s">
        <v>28</v>
      </c>
      <c r="F1378" s="5" t="s">
        <v>6311</v>
      </c>
      <c r="G1378" s="5" t="s">
        <v>6552</v>
      </c>
      <c r="H1378" s="5">
        <v>311</v>
      </c>
      <c r="K1378" s="5" t="s">
        <v>3967</v>
      </c>
      <c r="L1378" s="5" t="s">
        <v>1953</v>
      </c>
      <c r="M1378" s="5" t="s">
        <v>6553</v>
      </c>
      <c r="P1378" s="5" t="s">
        <v>6554</v>
      </c>
      <c r="S1378" s="5" t="s">
        <v>6555</v>
      </c>
      <c r="V1378" s="5" t="s">
        <v>6556</v>
      </c>
      <c r="Y1378" s="5" t="s">
        <v>6557</v>
      </c>
      <c r="AB1378" s="5" t="s">
        <v>1953</v>
      </c>
      <c r="AE1378" s="5" t="s">
        <v>1953</v>
      </c>
      <c r="AH1378" s="5" t="s">
        <v>1953</v>
      </c>
      <c r="AK1378" s="5" t="s">
        <v>1953</v>
      </c>
      <c r="AN1378" s="5" t="s">
        <v>1953</v>
      </c>
      <c r="AQ1378" s="5" t="s">
        <v>1953</v>
      </c>
      <c r="AT1378" s="5" t="s">
        <v>1953</v>
      </c>
      <c r="AW1378" s="5" t="s">
        <v>1953</v>
      </c>
      <c r="AZ1378" s="5" t="s">
        <v>1953</v>
      </c>
    </row>
    <row r="1379" spans="1:52" s="5" customFormat="1" ht="39.9" customHeight="1" x14ac:dyDescent="0.25">
      <c r="A1379" s="5">
        <v>1378</v>
      </c>
      <c r="B1379" s="5" t="s">
        <v>6558</v>
      </c>
      <c r="C1379" s="5" t="s">
        <v>4204</v>
      </c>
      <c r="D1379" s="5" t="str">
        <f>VLOOKUP(C1379,[1]Sheet1!$A:$B,2,0)</f>
        <v>NAB0000018</v>
      </c>
      <c r="E1379" s="5" t="s">
        <v>307</v>
      </c>
      <c r="F1379" s="5" t="s">
        <v>6559</v>
      </c>
      <c r="G1379" s="5" t="s">
        <v>6560</v>
      </c>
      <c r="H1379" s="5">
        <v>35</v>
      </c>
      <c r="K1379" s="5" t="s">
        <v>3967</v>
      </c>
      <c r="L1379" s="5" t="s">
        <v>1953</v>
      </c>
      <c r="M1379" s="5" t="s">
        <v>6561</v>
      </c>
      <c r="P1379" s="5" t="s">
        <v>1953</v>
      </c>
      <c r="S1379" s="5" t="s">
        <v>1953</v>
      </c>
      <c r="V1379" s="5" t="s">
        <v>1953</v>
      </c>
      <c r="Y1379" s="5" t="s">
        <v>1953</v>
      </c>
      <c r="AB1379" s="5" t="s">
        <v>1953</v>
      </c>
      <c r="AE1379" s="5" t="s">
        <v>1953</v>
      </c>
      <c r="AH1379" s="5" t="s">
        <v>1953</v>
      </c>
      <c r="AK1379" s="5" t="s">
        <v>1953</v>
      </c>
      <c r="AN1379" s="5" t="s">
        <v>1953</v>
      </c>
      <c r="AQ1379" s="5" t="s">
        <v>1953</v>
      </c>
      <c r="AT1379" s="5" t="s">
        <v>1953</v>
      </c>
      <c r="AW1379" s="5" t="s">
        <v>1953</v>
      </c>
      <c r="AZ1379" s="5" t="s">
        <v>1953</v>
      </c>
    </row>
    <row r="1380" spans="1:52" s="5" customFormat="1" ht="39.9" customHeight="1" x14ac:dyDescent="0.25">
      <c r="A1380" s="5">
        <v>1379</v>
      </c>
      <c r="B1380" s="5" t="s">
        <v>6562</v>
      </c>
      <c r="C1380" s="5" t="s">
        <v>4204</v>
      </c>
      <c r="D1380" s="5" t="str">
        <f>VLOOKUP(C1380,[1]Sheet1!$A:$B,2,0)</f>
        <v>NAB0000018</v>
      </c>
      <c r="E1380" s="5" t="s">
        <v>355</v>
      </c>
      <c r="F1380" s="5" t="s">
        <v>6563</v>
      </c>
      <c r="G1380" s="5" t="s">
        <v>6564</v>
      </c>
      <c r="H1380" s="5">
        <v>503</v>
      </c>
      <c r="K1380" s="5" t="s">
        <v>3967</v>
      </c>
      <c r="L1380" s="5" t="s">
        <v>1953</v>
      </c>
      <c r="M1380" s="5" t="s">
        <v>6565</v>
      </c>
      <c r="P1380" s="5" t="s">
        <v>6566</v>
      </c>
      <c r="R1380" s="5" t="s">
        <v>6567</v>
      </c>
      <c r="S1380" s="5" t="s">
        <v>6568</v>
      </c>
      <c r="U1380" s="5" t="s">
        <v>6569</v>
      </c>
      <c r="V1380" s="5" t="s">
        <v>1953</v>
      </c>
      <c r="Y1380" s="5" t="s">
        <v>1953</v>
      </c>
      <c r="AB1380" s="5" t="s">
        <v>1953</v>
      </c>
      <c r="AE1380" s="5" t="s">
        <v>1953</v>
      </c>
      <c r="AH1380" s="5" t="s">
        <v>1953</v>
      </c>
      <c r="AK1380" s="5" t="s">
        <v>1953</v>
      </c>
      <c r="AN1380" s="5" t="s">
        <v>1953</v>
      </c>
      <c r="AQ1380" s="5" t="s">
        <v>1953</v>
      </c>
      <c r="AT1380" s="5" t="s">
        <v>1953</v>
      </c>
      <c r="AW1380" s="5" t="s">
        <v>1953</v>
      </c>
      <c r="AZ1380" s="5" t="s">
        <v>1953</v>
      </c>
    </row>
    <row r="1381" spans="1:52" s="5" customFormat="1" ht="39.9" customHeight="1" x14ac:dyDescent="0.25">
      <c r="A1381" s="5">
        <v>1380</v>
      </c>
      <c r="B1381" s="5" t="s">
        <v>6570</v>
      </c>
      <c r="C1381" s="5" t="s">
        <v>4204</v>
      </c>
      <c r="D1381" s="5" t="str">
        <f>VLOOKUP(C1381,[1]Sheet1!$A:$B,2,0)</f>
        <v>NAB0000018</v>
      </c>
      <c r="E1381" s="5" t="s">
        <v>262</v>
      </c>
      <c r="F1381" s="5" t="s">
        <v>6571</v>
      </c>
      <c r="G1381" s="5" t="s">
        <v>6572</v>
      </c>
      <c r="H1381" s="5">
        <v>29</v>
      </c>
      <c r="K1381" s="5" t="s">
        <v>3967</v>
      </c>
      <c r="L1381" s="5" t="s">
        <v>1953</v>
      </c>
      <c r="M1381" s="5" t="s">
        <v>6573</v>
      </c>
      <c r="P1381" s="5" t="s">
        <v>1953</v>
      </c>
      <c r="S1381" s="5" t="s">
        <v>1953</v>
      </c>
      <c r="V1381" s="5" t="s">
        <v>1953</v>
      </c>
      <c r="Y1381" s="5" t="s">
        <v>1953</v>
      </c>
      <c r="AB1381" s="5" t="s">
        <v>1953</v>
      </c>
      <c r="AE1381" s="5" t="s">
        <v>1953</v>
      </c>
      <c r="AH1381" s="5" t="s">
        <v>1953</v>
      </c>
      <c r="AK1381" s="5" t="s">
        <v>1953</v>
      </c>
      <c r="AN1381" s="5" t="s">
        <v>1953</v>
      </c>
      <c r="AQ1381" s="5" t="s">
        <v>1953</v>
      </c>
      <c r="AT1381" s="5" t="s">
        <v>1953</v>
      </c>
      <c r="AW1381" s="5" t="s">
        <v>1953</v>
      </c>
      <c r="AZ1381" s="5" t="s">
        <v>1953</v>
      </c>
    </row>
    <row r="1382" spans="1:52" s="5" customFormat="1" ht="39.9" customHeight="1" x14ac:dyDescent="0.25">
      <c r="A1382" s="5">
        <v>1381</v>
      </c>
      <c r="B1382" s="5" t="s">
        <v>6574</v>
      </c>
      <c r="C1382" s="5" t="s">
        <v>4204</v>
      </c>
      <c r="D1382" s="5" t="str">
        <f>VLOOKUP(C1382,[1]Sheet1!$A:$B,2,0)</f>
        <v>NAB0000018</v>
      </c>
      <c r="E1382" s="5" t="s">
        <v>28</v>
      </c>
      <c r="F1382" s="5" t="s">
        <v>6575</v>
      </c>
      <c r="G1382" s="5" t="s">
        <v>6576</v>
      </c>
      <c r="H1382" s="5">
        <v>26</v>
      </c>
      <c r="K1382" s="5" t="s">
        <v>3967</v>
      </c>
      <c r="L1382" s="5" t="s">
        <v>1953</v>
      </c>
      <c r="M1382" s="5" t="s">
        <v>6577</v>
      </c>
      <c r="P1382" s="5" t="s">
        <v>1953</v>
      </c>
      <c r="S1382" s="5" t="s">
        <v>1953</v>
      </c>
      <c r="V1382" s="5" t="s">
        <v>1953</v>
      </c>
      <c r="Y1382" s="5" t="s">
        <v>1953</v>
      </c>
      <c r="AB1382" s="5" t="s">
        <v>1953</v>
      </c>
      <c r="AE1382" s="5" t="s">
        <v>1953</v>
      </c>
      <c r="AH1382" s="5" t="s">
        <v>1953</v>
      </c>
      <c r="AK1382" s="5" t="s">
        <v>1953</v>
      </c>
      <c r="AN1382" s="5" t="s">
        <v>1953</v>
      </c>
      <c r="AQ1382" s="5" t="s">
        <v>1953</v>
      </c>
      <c r="AT1382" s="5" t="s">
        <v>1953</v>
      </c>
      <c r="AW1382" s="5" t="s">
        <v>1953</v>
      </c>
      <c r="AZ1382" s="5" t="s">
        <v>1953</v>
      </c>
    </row>
    <row r="1383" spans="1:52" s="5" customFormat="1" ht="39.9" customHeight="1" x14ac:dyDescent="0.25">
      <c r="A1383" s="5">
        <v>1382</v>
      </c>
      <c r="B1383" s="5" t="s">
        <v>6578</v>
      </c>
      <c r="C1383" s="5" t="s">
        <v>4204</v>
      </c>
      <c r="D1383" s="5" t="str">
        <f>VLOOKUP(C1383,[1]Sheet1!$A:$B,2,0)</f>
        <v>NAB0000018</v>
      </c>
      <c r="E1383" s="5" t="s">
        <v>21</v>
      </c>
      <c r="F1383" s="5" t="s">
        <v>6579</v>
      </c>
      <c r="G1383" s="5" t="s">
        <v>6580</v>
      </c>
      <c r="H1383" s="5">
        <v>29</v>
      </c>
      <c r="K1383" s="5" t="s">
        <v>3967</v>
      </c>
      <c r="L1383" s="5" t="s">
        <v>1953</v>
      </c>
      <c r="M1383" s="5" t="s">
        <v>6581</v>
      </c>
      <c r="P1383" s="5" t="s">
        <v>6582</v>
      </c>
      <c r="S1383" s="5" t="s">
        <v>1953</v>
      </c>
      <c r="V1383" s="5" t="s">
        <v>1953</v>
      </c>
      <c r="Y1383" s="5" t="s">
        <v>1953</v>
      </c>
      <c r="AB1383" s="5" t="s">
        <v>1953</v>
      </c>
      <c r="AE1383" s="5" t="s">
        <v>1953</v>
      </c>
      <c r="AH1383" s="5" t="s">
        <v>1953</v>
      </c>
      <c r="AK1383" s="5" t="s">
        <v>1953</v>
      </c>
      <c r="AN1383" s="5" t="s">
        <v>1953</v>
      </c>
      <c r="AQ1383" s="5" t="s">
        <v>1953</v>
      </c>
      <c r="AT1383" s="5" t="s">
        <v>1953</v>
      </c>
      <c r="AW1383" s="5" t="s">
        <v>1953</v>
      </c>
      <c r="AZ1383" s="5" t="s">
        <v>1953</v>
      </c>
    </row>
    <row r="1384" spans="1:52" s="5" customFormat="1" ht="39.9" customHeight="1" x14ac:dyDescent="0.25">
      <c r="A1384" s="5">
        <v>1383</v>
      </c>
      <c r="B1384" s="5" t="s">
        <v>6583</v>
      </c>
      <c r="C1384" s="5" t="s">
        <v>4204</v>
      </c>
      <c r="D1384" s="5" t="str">
        <f>VLOOKUP(C1384,[1]Sheet1!$A:$B,2,0)</f>
        <v>NAB0000018</v>
      </c>
      <c r="E1384" s="5" t="s">
        <v>332</v>
      </c>
      <c r="F1384" s="5" t="s">
        <v>6584</v>
      </c>
      <c r="G1384" s="5" t="s">
        <v>6585</v>
      </c>
      <c r="H1384" s="5">
        <v>57</v>
      </c>
      <c r="K1384" s="5" t="s">
        <v>3967</v>
      </c>
      <c r="L1384" s="5" t="s">
        <v>1953</v>
      </c>
      <c r="M1384" s="5" t="s">
        <v>6586</v>
      </c>
      <c r="P1384" s="5" t="s">
        <v>574</v>
      </c>
      <c r="S1384" s="5" t="s">
        <v>1953</v>
      </c>
      <c r="V1384" s="5" t="s">
        <v>1953</v>
      </c>
      <c r="Y1384" s="5" t="s">
        <v>1953</v>
      </c>
      <c r="AB1384" s="5" t="s">
        <v>1953</v>
      </c>
      <c r="AE1384" s="5" t="s">
        <v>1953</v>
      </c>
      <c r="AH1384" s="5" t="s">
        <v>1953</v>
      </c>
      <c r="AK1384" s="5" t="s">
        <v>1953</v>
      </c>
      <c r="AN1384" s="5" t="s">
        <v>1953</v>
      </c>
      <c r="AQ1384" s="5" t="s">
        <v>1953</v>
      </c>
      <c r="AT1384" s="5" t="s">
        <v>1953</v>
      </c>
      <c r="AW1384" s="5" t="s">
        <v>1953</v>
      </c>
      <c r="AZ1384" s="5" t="s">
        <v>1953</v>
      </c>
    </row>
    <row r="1385" spans="1:52" s="5" customFormat="1" ht="39.9" customHeight="1" x14ac:dyDescent="0.25">
      <c r="A1385" s="5">
        <v>1384</v>
      </c>
      <c r="B1385" s="5" t="s">
        <v>6587</v>
      </c>
      <c r="C1385" s="5" t="s">
        <v>4204</v>
      </c>
      <c r="D1385" s="5" t="str">
        <f>VLOOKUP(C1385,[1]Sheet1!$A:$B,2,0)</f>
        <v>NAB0000018</v>
      </c>
      <c r="E1385" s="5" t="s">
        <v>355</v>
      </c>
      <c r="F1385" s="5" t="s">
        <v>5990</v>
      </c>
      <c r="G1385" s="5" t="s">
        <v>6588</v>
      </c>
      <c r="H1385" s="5">
        <v>52</v>
      </c>
      <c r="K1385" s="5" t="s">
        <v>3967</v>
      </c>
      <c r="L1385" s="5" t="s">
        <v>1953</v>
      </c>
      <c r="M1385" s="5" t="s">
        <v>6589</v>
      </c>
      <c r="P1385" s="5" t="s">
        <v>1953</v>
      </c>
      <c r="S1385" s="5" t="s">
        <v>1953</v>
      </c>
      <c r="V1385" s="5" t="s">
        <v>1953</v>
      </c>
      <c r="Y1385" s="5" t="s">
        <v>1953</v>
      </c>
      <c r="AB1385" s="5" t="s">
        <v>1953</v>
      </c>
      <c r="AE1385" s="5" t="s">
        <v>1953</v>
      </c>
      <c r="AH1385" s="5" t="s">
        <v>1953</v>
      </c>
      <c r="AK1385" s="5" t="s">
        <v>1953</v>
      </c>
      <c r="AN1385" s="5" t="s">
        <v>1953</v>
      </c>
      <c r="AQ1385" s="5" t="s">
        <v>1953</v>
      </c>
      <c r="AT1385" s="5" t="s">
        <v>1953</v>
      </c>
      <c r="AW1385" s="5" t="s">
        <v>1953</v>
      </c>
      <c r="AZ1385" s="5" t="s">
        <v>1953</v>
      </c>
    </row>
    <row r="1386" spans="1:52" s="5" customFormat="1" ht="39.9" customHeight="1" x14ac:dyDescent="0.25">
      <c r="A1386" s="5">
        <v>1385</v>
      </c>
      <c r="B1386" s="5" t="s">
        <v>6590</v>
      </c>
      <c r="C1386" s="5" t="s">
        <v>4204</v>
      </c>
      <c r="D1386" s="5" t="str">
        <f>VLOOKUP(C1386,[1]Sheet1!$A:$B,2,0)</f>
        <v>NAB0000018</v>
      </c>
      <c r="E1386" s="5" t="s">
        <v>41</v>
      </c>
      <c r="F1386" s="5" t="s">
        <v>6231</v>
      </c>
      <c r="G1386" s="5" t="s">
        <v>6591</v>
      </c>
      <c r="H1386" s="5">
        <v>80</v>
      </c>
      <c r="K1386" s="5" t="s">
        <v>3967</v>
      </c>
      <c r="L1386" s="5" t="s">
        <v>1953</v>
      </c>
      <c r="M1386" s="5" t="s">
        <v>6592</v>
      </c>
      <c r="P1386" s="5" t="s">
        <v>1953</v>
      </c>
      <c r="S1386" s="5" t="s">
        <v>1953</v>
      </c>
      <c r="V1386" s="5" t="s">
        <v>1953</v>
      </c>
      <c r="Y1386" s="5" t="s">
        <v>1953</v>
      </c>
      <c r="AB1386" s="5" t="s">
        <v>1953</v>
      </c>
      <c r="AE1386" s="5" t="s">
        <v>1953</v>
      </c>
      <c r="AH1386" s="5" t="s">
        <v>1953</v>
      </c>
      <c r="AK1386" s="5" t="s">
        <v>1953</v>
      </c>
      <c r="AN1386" s="5" t="s">
        <v>1953</v>
      </c>
      <c r="AQ1386" s="5" t="s">
        <v>1953</v>
      </c>
      <c r="AT1386" s="5" t="s">
        <v>1953</v>
      </c>
      <c r="AW1386" s="5" t="s">
        <v>1953</v>
      </c>
      <c r="AZ1386" s="5" t="s">
        <v>1953</v>
      </c>
    </row>
    <row r="1387" spans="1:52" s="5" customFormat="1" ht="39.9" customHeight="1" x14ac:dyDescent="0.25">
      <c r="A1387" s="5">
        <v>1386</v>
      </c>
      <c r="B1387" s="5" t="s">
        <v>6593</v>
      </c>
      <c r="C1387" s="5" t="s">
        <v>4204</v>
      </c>
      <c r="D1387" s="5" t="str">
        <f>VLOOKUP(C1387,[1]Sheet1!$A:$B,2,0)</f>
        <v>NAB0000018</v>
      </c>
      <c r="E1387" s="5" t="s">
        <v>28</v>
      </c>
      <c r="F1387" s="5" t="s">
        <v>6594</v>
      </c>
      <c r="G1387" s="5" t="s">
        <v>6595</v>
      </c>
      <c r="H1387" s="5">
        <v>40</v>
      </c>
      <c r="K1387" s="5" t="s">
        <v>3967</v>
      </c>
      <c r="L1387" s="5" t="s">
        <v>1953</v>
      </c>
      <c r="M1387" s="5" t="s">
        <v>6596</v>
      </c>
      <c r="P1387" s="5" t="s">
        <v>6597</v>
      </c>
      <c r="S1387" s="5" t="s">
        <v>6598</v>
      </c>
      <c r="V1387" s="5" t="s">
        <v>6599</v>
      </c>
      <c r="Y1387" s="5" t="s">
        <v>6600</v>
      </c>
      <c r="AB1387" s="5" t="s">
        <v>1953</v>
      </c>
      <c r="AE1387" s="5" t="s">
        <v>1953</v>
      </c>
      <c r="AH1387" s="5" t="s">
        <v>1953</v>
      </c>
      <c r="AK1387" s="5" t="s">
        <v>1953</v>
      </c>
      <c r="AN1387" s="5" t="s">
        <v>1953</v>
      </c>
      <c r="AQ1387" s="5" t="s">
        <v>1953</v>
      </c>
      <c r="AT1387" s="5" t="s">
        <v>1953</v>
      </c>
      <c r="AW1387" s="5" t="s">
        <v>1953</v>
      </c>
      <c r="AZ1387" s="5" t="s">
        <v>1953</v>
      </c>
    </row>
    <row r="1388" spans="1:52" s="5" customFormat="1" ht="39.9" customHeight="1" x14ac:dyDescent="0.25">
      <c r="A1388" s="5">
        <v>1387</v>
      </c>
      <c r="B1388" s="5" t="s">
        <v>6601</v>
      </c>
      <c r="C1388" s="5" t="s">
        <v>4204</v>
      </c>
      <c r="D1388" s="5" t="str">
        <f>VLOOKUP(C1388,[1]Sheet1!$A:$B,2,0)</f>
        <v>NAB0000018</v>
      </c>
      <c r="E1388" s="5" t="s">
        <v>141</v>
      </c>
      <c r="F1388" s="5" t="s">
        <v>6602</v>
      </c>
      <c r="G1388" s="5" t="s">
        <v>6603</v>
      </c>
      <c r="H1388" s="5">
        <v>2965</v>
      </c>
      <c r="K1388" s="5" t="s">
        <v>3967</v>
      </c>
      <c r="L1388" s="5" t="s">
        <v>6604</v>
      </c>
      <c r="M1388" s="5" t="s">
        <v>6605</v>
      </c>
      <c r="P1388" s="5" t="s">
        <v>6606</v>
      </c>
      <c r="S1388" s="5" t="s">
        <v>6607</v>
      </c>
      <c r="V1388" s="5" t="s">
        <v>6608</v>
      </c>
      <c r="Y1388" s="5" t="s">
        <v>6609</v>
      </c>
      <c r="AB1388" s="5" t="s">
        <v>6610</v>
      </c>
      <c r="AE1388" s="5" t="s">
        <v>1953</v>
      </c>
      <c r="AH1388" s="5" t="s">
        <v>1953</v>
      </c>
      <c r="AK1388" s="5" t="s">
        <v>1953</v>
      </c>
      <c r="AN1388" s="5" t="s">
        <v>1953</v>
      </c>
      <c r="AQ1388" s="5" t="s">
        <v>1953</v>
      </c>
      <c r="AT1388" s="5" t="s">
        <v>1953</v>
      </c>
      <c r="AW1388" s="5" t="s">
        <v>1953</v>
      </c>
      <c r="AZ1388" s="5" t="s">
        <v>1953</v>
      </c>
    </row>
    <row r="1389" spans="1:52" s="5" customFormat="1" ht="39.9" customHeight="1" x14ac:dyDescent="0.25">
      <c r="A1389" s="5">
        <v>1388</v>
      </c>
      <c r="B1389" s="5" t="s">
        <v>6611</v>
      </c>
      <c r="C1389" s="5" t="s">
        <v>4204</v>
      </c>
      <c r="D1389" s="5" t="str">
        <f>VLOOKUP(C1389,[1]Sheet1!$A:$B,2,0)</f>
        <v>NAB0000018</v>
      </c>
      <c r="E1389" s="5" t="s">
        <v>28</v>
      </c>
      <c r="F1389" s="5" t="s">
        <v>5896</v>
      </c>
      <c r="G1389" s="5" t="s">
        <v>6612</v>
      </c>
      <c r="H1389" s="5">
        <v>441</v>
      </c>
      <c r="K1389" s="5" t="s">
        <v>3967</v>
      </c>
      <c r="L1389" s="5" t="s">
        <v>6613</v>
      </c>
      <c r="M1389" s="5" t="s">
        <v>6614</v>
      </c>
      <c r="P1389" s="5" t="s">
        <v>6615</v>
      </c>
      <c r="S1389" s="5" t="s">
        <v>6607</v>
      </c>
      <c r="V1389" s="5" t="s">
        <v>1953</v>
      </c>
      <c r="Y1389" s="5" t="s">
        <v>1953</v>
      </c>
      <c r="AB1389" s="5" t="s">
        <v>1953</v>
      </c>
      <c r="AE1389" s="5" t="s">
        <v>1953</v>
      </c>
      <c r="AH1389" s="5" t="s">
        <v>1953</v>
      </c>
      <c r="AK1389" s="5" t="s">
        <v>1953</v>
      </c>
      <c r="AN1389" s="5" t="s">
        <v>1953</v>
      </c>
      <c r="AQ1389" s="5" t="s">
        <v>1953</v>
      </c>
      <c r="AT1389" s="5" t="s">
        <v>1953</v>
      </c>
      <c r="AW1389" s="5" t="s">
        <v>1953</v>
      </c>
      <c r="AZ1389" s="5" t="s">
        <v>1953</v>
      </c>
    </row>
    <row r="1390" spans="1:52" s="5" customFormat="1" ht="39.9" customHeight="1" x14ac:dyDescent="0.25">
      <c r="A1390" s="5">
        <v>1389</v>
      </c>
      <c r="B1390" s="5" t="s">
        <v>6616</v>
      </c>
      <c r="C1390" s="5" t="s">
        <v>4204</v>
      </c>
      <c r="D1390" s="5" t="str">
        <f>VLOOKUP(C1390,[1]Sheet1!$A:$B,2,0)</f>
        <v>NAB0000018</v>
      </c>
      <c r="E1390" s="5" t="s">
        <v>116</v>
      </c>
      <c r="F1390" s="5" t="s">
        <v>6323</v>
      </c>
      <c r="G1390" s="5" t="s">
        <v>6617</v>
      </c>
      <c r="H1390" s="5">
        <v>314</v>
      </c>
      <c r="K1390" s="5" t="s">
        <v>3967</v>
      </c>
      <c r="L1390" s="5" t="s">
        <v>1953</v>
      </c>
      <c r="M1390" s="5" t="s">
        <v>6618</v>
      </c>
      <c r="P1390" s="5" t="s">
        <v>1953</v>
      </c>
      <c r="S1390" s="5" t="s">
        <v>1953</v>
      </c>
      <c r="V1390" s="5" t="s">
        <v>1953</v>
      </c>
      <c r="Y1390" s="5" t="s">
        <v>1953</v>
      </c>
      <c r="AB1390" s="5" t="s">
        <v>1953</v>
      </c>
      <c r="AE1390" s="5" t="s">
        <v>1953</v>
      </c>
      <c r="AH1390" s="5" t="s">
        <v>1953</v>
      </c>
      <c r="AK1390" s="5" t="s">
        <v>1953</v>
      </c>
      <c r="AN1390" s="5" t="s">
        <v>1953</v>
      </c>
      <c r="AQ1390" s="5" t="s">
        <v>1953</v>
      </c>
      <c r="AT1390" s="5" t="s">
        <v>1953</v>
      </c>
      <c r="AW1390" s="5" t="s">
        <v>1953</v>
      </c>
      <c r="AZ1390" s="5" t="s">
        <v>1953</v>
      </c>
    </row>
    <row r="1391" spans="1:52" s="5" customFormat="1" ht="39.9" customHeight="1" x14ac:dyDescent="0.25">
      <c r="A1391" s="5">
        <v>1390</v>
      </c>
      <c r="B1391" s="5" t="s">
        <v>6619</v>
      </c>
      <c r="C1391" s="5" t="s">
        <v>4204</v>
      </c>
      <c r="D1391" s="5" t="str">
        <f>VLOOKUP(C1391,[1]Sheet1!$A:$B,2,0)</f>
        <v>NAB0000018</v>
      </c>
      <c r="E1391" s="5" t="s">
        <v>939</v>
      </c>
      <c r="F1391" s="5" t="s">
        <v>6620</v>
      </c>
      <c r="G1391" s="5" t="s">
        <v>6621</v>
      </c>
      <c r="H1391" s="5">
        <v>29</v>
      </c>
      <c r="K1391" s="5" t="s">
        <v>3967</v>
      </c>
      <c r="L1391" s="5" t="s">
        <v>1953</v>
      </c>
      <c r="M1391" s="5" t="s">
        <v>6622</v>
      </c>
      <c r="P1391" s="5" t="s">
        <v>6623</v>
      </c>
      <c r="S1391" s="5" t="s">
        <v>6624</v>
      </c>
      <c r="V1391" s="5" t="s">
        <v>6625</v>
      </c>
      <c r="Y1391" s="5" t="s">
        <v>1953</v>
      </c>
      <c r="AB1391" s="5" t="s">
        <v>1953</v>
      </c>
      <c r="AE1391" s="5" t="s">
        <v>1953</v>
      </c>
      <c r="AH1391" s="5" t="s">
        <v>1953</v>
      </c>
      <c r="AK1391" s="5" t="s">
        <v>1953</v>
      </c>
      <c r="AN1391" s="5" t="s">
        <v>1953</v>
      </c>
      <c r="AQ1391" s="5" t="s">
        <v>1953</v>
      </c>
      <c r="AT1391" s="5" t="s">
        <v>1953</v>
      </c>
      <c r="AW1391" s="5" t="s">
        <v>1953</v>
      </c>
      <c r="AZ1391" s="5" t="s">
        <v>1953</v>
      </c>
    </row>
    <row r="1392" spans="1:52" s="5" customFormat="1" ht="39.9" customHeight="1" x14ac:dyDescent="0.25">
      <c r="A1392" s="5">
        <v>1391</v>
      </c>
      <c r="B1392" s="5" t="s">
        <v>6626</v>
      </c>
      <c r="C1392" s="5" t="s">
        <v>4204</v>
      </c>
      <c r="D1392" s="5" t="str">
        <f>VLOOKUP(C1392,[1]Sheet1!$A:$B,2,0)</f>
        <v>NAB0000018</v>
      </c>
      <c r="E1392" s="5" t="s">
        <v>28</v>
      </c>
      <c r="F1392" s="5" t="s">
        <v>6627</v>
      </c>
      <c r="G1392" s="5" t="s">
        <v>6628</v>
      </c>
      <c r="H1392" s="5">
        <v>141</v>
      </c>
      <c r="K1392" s="5" t="s">
        <v>3967</v>
      </c>
      <c r="L1392" s="5" t="s">
        <v>1953</v>
      </c>
      <c r="M1392" s="5" t="s">
        <v>6629</v>
      </c>
      <c r="P1392" s="5" t="s">
        <v>6630</v>
      </c>
      <c r="S1392" s="5" t="s">
        <v>6631</v>
      </c>
      <c r="V1392" s="5" t="s">
        <v>1953</v>
      </c>
      <c r="Y1392" s="5" t="s">
        <v>1953</v>
      </c>
      <c r="AB1392" s="5" t="s">
        <v>1953</v>
      </c>
      <c r="AE1392" s="5" t="s">
        <v>1953</v>
      </c>
      <c r="AH1392" s="5" t="s">
        <v>1953</v>
      </c>
      <c r="AK1392" s="5" t="s">
        <v>1953</v>
      </c>
      <c r="AN1392" s="5" t="s">
        <v>1953</v>
      </c>
      <c r="AQ1392" s="5" t="s">
        <v>1953</v>
      </c>
      <c r="AT1392" s="5" t="s">
        <v>1953</v>
      </c>
      <c r="AW1392" s="5" t="s">
        <v>1953</v>
      </c>
      <c r="AZ1392" s="5" t="s">
        <v>1953</v>
      </c>
    </row>
    <row r="1393" spans="1:19" s="5" customFormat="1" ht="39.9" customHeight="1" x14ac:dyDescent="0.25">
      <c r="A1393" s="5">
        <v>1392</v>
      </c>
      <c r="B1393" s="5" t="s">
        <v>6632</v>
      </c>
      <c r="C1393" s="5" t="s">
        <v>4204</v>
      </c>
      <c r="D1393" s="5" t="str">
        <f>VLOOKUP(C1393,[1]Sheet1!$A:$B,2,0)</f>
        <v>NAB0000018</v>
      </c>
      <c r="E1393" s="5" t="s">
        <v>28</v>
      </c>
      <c r="F1393" s="5" t="s">
        <v>6633</v>
      </c>
      <c r="G1393" s="5" t="s">
        <v>6634</v>
      </c>
      <c r="H1393" s="5">
        <v>1412.39</v>
      </c>
      <c r="K1393" s="5" t="s">
        <v>3967</v>
      </c>
      <c r="M1393" s="5" t="s">
        <v>6635</v>
      </c>
      <c r="P1393" s="5" t="s">
        <v>6636</v>
      </c>
    </row>
    <row r="1394" spans="1:19" s="5" customFormat="1" ht="39.9" customHeight="1" x14ac:dyDescent="0.25">
      <c r="A1394" s="5">
        <v>1393</v>
      </c>
      <c r="B1394" s="5" t="s">
        <v>6637</v>
      </c>
      <c r="C1394" s="5" t="s">
        <v>4204</v>
      </c>
      <c r="D1394" s="5" t="str">
        <f>VLOOKUP(C1394,[1]Sheet1!$A:$B,2,0)</f>
        <v>NAB0000018</v>
      </c>
      <c r="E1394" s="5" t="s">
        <v>1261</v>
      </c>
      <c r="F1394" s="5" t="s">
        <v>6638</v>
      </c>
      <c r="G1394" s="5" t="s">
        <v>6639</v>
      </c>
      <c r="H1394" s="5">
        <v>66.819999999999993</v>
      </c>
      <c r="K1394" s="5" t="s">
        <v>3967</v>
      </c>
      <c r="M1394" s="5" t="s">
        <v>6640</v>
      </c>
      <c r="P1394" s="5" t="s">
        <v>6641</v>
      </c>
    </row>
    <row r="1395" spans="1:19" s="5" customFormat="1" ht="39.9" customHeight="1" x14ac:dyDescent="0.25">
      <c r="A1395" s="5">
        <v>1394</v>
      </c>
      <c r="B1395" s="5" t="s">
        <v>6642</v>
      </c>
      <c r="C1395" s="5" t="s">
        <v>4204</v>
      </c>
      <c r="D1395" s="5" t="str">
        <f>VLOOKUP(C1395,[1]Sheet1!$A:$B,2,0)</f>
        <v>NAB0000018</v>
      </c>
      <c r="E1395" s="5" t="s">
        <v>1261</v>
      </c>
      <c r="F1395" s="5" t="s">
        <v>6643</v>
      </c>
      <c r="G1395" s="5" t="s">
        <v>6644</v>
      </c>
      <c r="H1395" s="5">
        <v>154.27000000000001</v>
      </c>
      <c r="K1395" s="5" t="s">
        <v>3967</v>
      </c>
      <c r="M1395" s="5" t="s">
        <v>6645</v>
      </c>
      <c r="P1395" s="5" t="s">
        <v>6646</v>
      </c>
      <c r="S1395" s="5" t="s">
        <v>6647</v>
      </c>
    </row>
    <row r="1396" spans="1:19" s="5" customFormat="1" ht="39.9" customHeight="1" x14ac:dyDescent="0.25">
      <c r="A1396" s="5">
        <v>1395</v>
      </c>
      <c r="B1396" s="5" t="s">
        <v>6648</v>
      </c>
      <c r="C1396" s="5" t="s">
        <v>4204</v>
      </c>
      <c r="D1396" s="5" t="str">
        <f>VLOOKUP(C1396,[1]Sheet1!$A:$B,2,0)</f>
        <v>NAB0000018</v>
      </c>
      <c r="E1396" s="5" t="s">
        <v>1261</v>
      </c>
      <c r="F1396" s="5" t="s">
        <v>6638</v>
      </c>
      <c r="G1396" s="5" t="s">
        <v>6649</v>
      </c>
      <c r="H1396" s="5">
        <v>51.86</v>
      </c>
      <c r="K1396" s="5" t="s">
        <v>3967</v>
      </c>
      <c r="M1396" s="5" t="s">
        <v>6650</v>
      </c>
      <c r="P1396" s="5" t="s">
        <v>6651</v>
      </c>
    </row>
    <row r="1397" spans="1:19" s="5" customFormat="1" ht="39.9" customHeight="1" x14ac:dyDescent="0.25">
      <c r="A1397" s="5">
        <v>1396</v>
      </c>
      <c r="B1397" s="5" t="s">
        <v>6652</v>
      </c>
      <c r="C1397" s="5" t="s">
        <v>4204</v>
      </c>
      <c r="D1397" s="5" t="str">
        <f>VLOOKUP(C1397,[1]Sheet1!$A:$B,2,0)</f>
        <v>NAB0000018</v>
      </c>
      <c r="E1397" s="5" t="s">
        <v>1261</v>
      </c>
      <c r="F1397" s="5" t="s">
        <v>6653</v>
      </c>
      <c r="G1397" s="5" t="s">
        <v>6654</v>
      </c>
      <c r="H1397" s="5">
        <v>125.3</v>
      </c>
      <c r="K1397" s="5" t="s">
        <v>3967</v>
      </c>
      <c r="M1397" s="5" t="s">
        <v>6655</v>
      </c>
    </row>
    <row r="1398" spans="1:19" s="5" customFormat="1" ht="39.9" customHeight="1" x14ac:dyDescent="0.25">
      <c r="A1398" s="5">
        <v>1397</v>
      </c>
      <c r="B1398" s="5" t="s">
        <v>6656</v>
      </c>
      <c r="C1398" s="5" t="s">
        <v>4204</v>
      </c>
      <c r="D1398" s="5" t="str">
        <f>VLOOKUP(C1398,[1]Sheet1!$A:$B,2,0)</f>
        <v>NAB0000018</v>
      </c>
      <c r="E1398" s="5" t="s">
        <v>1261</v>
      </c>
      <c r="F1398" s="5" t="s">
        <v>6657</v>
      </c>
      <c r="G1398" s="5" t="s">
        <v>6658</v>
      </c>
      <c r="H1398" s="5">
        <v>38</v>
      </c>
      <c r="K1398" s="5" t="s">
        <v>3967</v>
      </c>
      <c r="M1398" s="5" t="s">
        <v>6659</v>
      </c>
    </row>
    <row r="1399" spans="1:19" s="5" customFormat="1" ht="39.9" customHeight="1" x14ac:dyDescent="0.25">
      <c r="A1399" s="5">
        <v>1398</v>
      </c>
      <c r="B1399" s="5" t="s">
        <v>6660</v>
      </c>
      <c r="C1399" s="5" t="s">
        <v>4204</v>
      </c>
      <c r="D1399" s="5" t="str">
        <f>VLOOKUP(C1399,[1]Sheet1!$A:$B,2,0)</f>
        <v>NAB0000018</v>
      </c>
      <c r="E1399" s="5" t="s">
        <v>1261</v>
      </c>
      <c r="F1399" s="5" t="s">
        <v>6657</v>
      </c>
      <c r="G1399" s="5" t="s">
        <v>6661</v>
      </c>
      <c r="H1399" s="5">
        <v>40</v>
      </c>
      <c r="K1399" s="5" t="s">
        <v>3967</v>
      </c>
      <c r="M1399" s="5" t="s">
        <v>6659</v>
      </c>
    </row>
    <row r="1400" spans="1:19" s="5" customFormat="1" ht="39.9" customHeight="1" x14ac:dyDescent="0.25">
      <c r="A1400" s="5">
        <v>1399</v>
      </c>
      <c r="B1400" s="5" t="s">
        <v>6662</v>
      </c>
      <c r="C1400" s="5" t="s">
        <v>4204</v>
      </c>
      <c r="D1400" s="5" t="str">
        <f>VLOOKUP(C1400,[1]Sheet1!$A:$B,2,0)</f>
        <v>NAB0000018</v>
      </c>
      <c r="E1400" s="5" t="s">
        <v>21</v>
      </c>
      <c r="F1400" s="5" t="s">
        <v>6663</v>
      </c>
      <c r="G1400" s="5" t="s">
        <v>6664</v>
      </c>
      <c r="H1400" s="5">
        <v>40.92</v>
      </c>
      <c r="K1400" s="5" t="s">
        <v>3967</v>
      </c>
      <c r="M1400" s="5" t="s">
        <v>6665</v>
      </c>
    </row>
    <row r="1401" spans="1:19" s="5" customFormat="1" ht="39.9" customHeight="1" x14ac:dyDescent="0.25">
      <c r="A1401" s="5">
        <v>1400</v>
      </c>
      <c r="B1401" s="5" t="s">
        <v>6666</v>
      </c>
      <c r="C1401" s="5" t="s">
        <v>4204</v>
      </c>
      <c r="D1401" s="5" t="str">
        <f>VLOOKUP(C1401,[1]Sheet1!$A:$B,2,0)</f>
        <v>NAB0000018</v>
      </c>
      <c r="E1401" s="5" t="s">
        <v>21</v>
      </c>
      <c r="F1401" s="5" t="s">
        <v>6663</v>
      </c>
      <c r="G1401" s="5" t="s">
        <v>6667</v>
      </c>
      <c r="H1401" s="5">
        <v>25.82</v>
      </c>
      <c r="K1401" s="5" t="s">
        <v>3967</v>
      </c>
      <c r="M1401" s="5" t="s">
        <v>6668</v>
      </c>
      <c r="P1401" s="5" t="s">
        <v>6669</v>
      </c>
    </row>
    <row r="1402" spans="1:19" s="5" customFormat="1" ht="39.9" customHeight="1" x14ac:dyDescent="0.25">
      <c r="A1402" s="5">
        <v>1401</v>
      </c>
      <c r="B1402" s="5" t="s">
        <v>6670</v>
      </c>
      <c r="C1402" s="5" t="s">
        <v>4204</v>
      </c>
      <c r="D1402" s="5" t="str">
        <f>VLOOKUP(C1402,[1]Sheet1!$A:$B,2,0)</f>
        <v>NAB0000018</v>
      </c>
      <c r="E1402" s="5" t="s">
        <v>21</v>
      </c>
      <c r="F1402" s="5" t="s">
        <v>6663</v>
      </c>
      <c r="G1402" s="5" t="s">
        <v>6671</v>
      </c>
      <c r="H1402" s="5">
        <v>36.299999999999997</v>
      </c>
      <c r="K1402" s="5" t="s">
        <v>3967</v>
      </c>
      <c r="M1402" s="5" t="s">
        <v>6672</v>
      </c>
      <c r="P1402" s="5" t="s">
        <v>6673</v>
      </c>
    </row>
    <row r="1403" spans="1:19" s="5" customFormat="1" ht="39.9" customHeight="1" x14ac:dyDescent="0.25">
      <c r="A1403" s="5">
        <v>1402</v>
      </c>
      <c r="B1403" s="5" t="s">
        <v>6674</v>
      </c>
      <c r="C1403" s="5" t="s">
        <v>4204</v>
      </c>
      <c r="D1403" s="5" t="str">
        <f>VLOOKUP(C1403,[1]Sheet1!$A:$B,2,0)</f>
        <v>NAB0000018</v>
      </c>
      <c r="E1403" s="5" t="s">
        <v>21</v>
      </c>
      <c r="F1403" s="5" t="s">
        <v>6663</v>
      </c>
      <c r="G1403" s="5" t="s">
        <v>6675</v>
      </c>
      <c r="H1403" s="5">
        <v>28.45</v>
      </c>
      <c r="K1403" s="5" t="s">
        <v>3967</v>
      </c>
      <c r="M1403" s="5" t="s">
        <v>6676</v>
      </c>
    </row>
    <row r="1404" spans="1:19" s="5" customFormat="1" ht="39.9" customHeight="1" x14ac:dyDescent="0.25">
      <c r="A1404" s="5">
        <v>1403</v>
      </c>
      <c r="B1404" s="5" t="s">
        <v>6677</v>
      </c>
      <c r="C1404" s="5" t="s">
        <v>4204</v>
      </c>
      <c r="D1404" s="5" t="str">
        <f>VLOOKUP(C1404,[1]Sheet1!$A:$B,2,0)</f>
        <v>NAB0000018</v>
      </c>
      <c r="E1404" s="5" t="s">
        <v>21</v>
      </c>
      <c r="F1404" s="5" t="s">
        <v>6663</v>
      </c>
      <c r="G1404" s="5" t="s">
        <v>6678</v>
      </c>
      <c r="H1404" s="5">
        <v>27.55</v>
      </c>
      <c r="K1404" s="5" t="s">
        <v>3967</v>
      </c>
      <c r="M1404" s="5" t="s">
        <v>6679</v>
      </c>
      <c r="P1404" s="5" t="s">
        <v>6680</v>
      </c>
    </row>
    <row r="1405" spans="1:19" s="5" customFormat="1" ht="39.9" customHeight="1" x14ac:dyDescent="0.25">
      <c r="A1405" s="5">
        <v>1404</v>
      </c>
      <c r="B1405" s="5" t="s">
        <v>6681</v>
      </c>
      <c r="C1405" s="5" t="s">
        <v>4204</v>
      </c>
      <c r="D1405" s="5" t="str">
        <f>VLOOKUP(C1405,[1]Sheet1!$A:$B,2,0)</f>
        <v>NAB0000018</v>
      </c>
      <c r="E1405" s="5" t="s">
        <v>21</v>
      </c>
      <c r="F1405" s="5" t="s">
        <v>6663</v>
      </c>
      <c r="G1405" s="5" t="s">
        <v>6682</v>
      </c>
      <c r="H1405" s="5">
        <v>29.47</v>
      </c>
      <c r="K1405" s="5" t="s">
        <v>3967</v>
      </c>
      <c r="M1405" s="5" t="s">
        <v>6683</v>
      </c>
      <c r="P1405" s="5" t="s">
        <v>6684</v>
      </c>
    </row>
    <row r="1406" spans="1:19" s="5" customFormat="1" ht="39.9" customHeight="1" x14ac:dyDescent="0.25">
      <c r="A1406" s="5">
        <v>1405</v>
      </c>
      <c r="B1406" s="5" t="s">
        <v>6685</v>
      </c>
      <c r="C1406" s="5" t="s">
        <v>4204</v>
      </c>
      <c r="D1406" s="5" t="str">
        <f>VLOOKUP(C1406,[1]Sheet1!$A:$B,2,0)</f>
        <v>NAB0000018</v>
      </c>
      <c r="E1406" s="5" t="s">
        <v>21</v>
      </c>
      <c r="F1406" s="5" t="s">
        <v>6663</v>
      </c>
      <c r="G1406" s="5" t="s">
        <v>6686</v>
      </c>
      <c r="H1406" s="5">
        <v>28.82</v>
      </c>
      <c r="K1406" s="5" t="s">
        <v>3967</v>
      </c>
      <c r="M1406" s="5" t="s">
        <v>6687</v>
      </c>
      <c r="P1406" s="5" t="s">
        <v>6688</v>
      </c>
    </row>
    <row r="1407" spans="1:19" s="5" customFormat="1" ht="39.9" customHeight="1" x14ac:dyDescent="0.25">
      <c r="A1407" s="5">
        <v>1406</v>
      </c>
      <c r="B1407" s="5" t="s">
        <v>6689</v>
      </c>
      <c r="C1407" s="5" t="s">
        <v>4204</v>
      </c>
      <c r="D1407" s="5" t="str">
        <f>VLOOKUP(C1407,[1]Sheet1!$A:$B,2,0)</f>
        <v>NAB0000018</v>
      </c>
      <c r="E1407" s="5" t="s">
        <v>21</v>
      </c>
      <c r="F1407" s="5" t="s">
        <v>6690</v>
      </c>
      <c r="G1407" s="5" t="s">
        <v>6691</v>
      </c>
      <c r="H1407" s="5">
        <v>38.71</v>
      </c>
      <c r="K1407" s="5" t="s">
        <v>3967</v>
      </c>
      <c r="M1407" s="5" t="s">
        <v>6692</v>
      </c>
    </row>
    <row r="1408" spans="1:19" s="5" customFormat="1" ht="39.9" customHeight="1" x14ac:dyDescent="0.25">
      <c r="A1408" s="5">
        <v>1407</v>
      </c>
      <c r="B1408" s="5" t="s">
        <v>6693</v>
      </c>
      <c r="C1408" s="5" t="s">
        <v>4204</v>
      </c>
      <c r="D1408" s="5" t="str">
        <f>VLOOKUP(C1408,[1]Sheet1!$A:$B,2,0)</f>
        <v>NAB0000018</v>
      </c>
      <c r="E1408" s="5" t="s">
        <v>21</v>
      </c>
      <c r="F1408" s="5" t="s">
        <v>6690</v>
      </c>
      <c r="G1408" s="5" t="s">
        <v>6694</v>
      </c>
      <c r="H1408" s="5">
        <v>35.1</v>
      </c>
      <c r="K1408" s="5" t="s">
        <v>3967</v>
      </c>
      <c r="M1408" s="5" t="s">
        <v>6695</v>
      </c>
    </row>
    <row r="1409" spans="1:16" s="5" customFormat="1" ht="39.9" customHeight="1" x14ac:dyDescent="0.25">
      <c r="A1409" s="5">
        <v>1408</v>
      </c>
      <c r="B1409" s="5" t="s">
        <v>6696</v>
      </c>
      <c r="C1409" s="5" t="s">
        <v>4204</v>
      </c>
      <c r="D1409" s="5" t="str">
        <f>VLOOKUP(C1409,[1]Sheet1!$A:$B,2,0)</f>
        <v>NAB0000018</v>
      </c>
      <c r="E1409" s="5" t="s">
        <v>21</v>
      </c>
      <c r="F1409" s="5" t="s">
        <v>6690</v>
      </c>
      <c r="G1409" s="5" t="s">
        <v>6697</v>
      </c>
      <c r="H1409" s="5">
        <v>35.06</v>
      </c>
      <c r="K1409" s="5" t="s">
        <v>3967</v>
      </c>
      <c r="M1409" s="5" t="s">
        <v>6698</v>
      </c>
      <c r="P1409" s="5" t="s">
        <v>6699</v>
      </c>
    </row>
    <row r="1410" spans="1:16" s="5" customFormat="1" ht="39.9" customHeight="1" x14ac:dyDescent="0.25">
      <c r="A1410" s="5">
        <v>1409</v>
      </c>
      <c r="B1410" s="5" t="s">
        <v>6700</v>
      </c>
      <c r="C1410" s="5" t="s">
        <v>4204</v>
      </c>
      <c r="D1410" s="5" t="str">
        <f>VLOOKUP(C1410,[1]Sheet1!$A:$B,2,0)</f>
        <v>NAB0000018</v>
      </c>
      <c r="E1410" s="5" t="s">
        <v>21</v>
      </c>
      <c r="F1410" s="5" t="s">
        <v>6690</v>
      </c>
      <c r="G1410" s="5" t="s">
        <v>6701</v>
      </c>
      <c r="H1410" s="5">
        <v>26.95</v>
      </c>
      <c r="K1410" s="5" t="s">
        <v>3967</v>
      </c>
      <c r="M1410" s="5" t="s">
        <v>6700</v>
      </c>
      <c r="P1410" s="5" t="s">
        <v>6702</v>
      </c>
    </row>
    <row r="1411" spans="1:16" s="5" customFormat="1" ht="39.9" customHeight="1" x14ac:dyDescent="0.25">
      <c r="A1411" s="5">
        <v>1410</v>
      </c>
      <c r="B1411" s="5" t="s">
        <v>6703</v>
      </c>
      <c r="C1411" s="5" t="s">
        <v>4204</v>
      </c>
      <c r="D1411" s="5" t="str">
        <f>VLOOKUP(C1411,[1]Sheet1!$A:$B,2,0)</f>
        <v>NAB0000018</v>
      </c>
      <c r="E1411" s="5" t="s">
        <v>21</v>
      </c>
      <c r="F1411" s="5" t="s">
        <v>6690</v>
      </c>
      <c r="G1411" s="5" t="s">
        <v>6704</v>
      </c>
      <c r="H1411" s="5">
        <v>26.1</v>
      </c>
      <c r="K1411" s="5" t="s">
        <v>3967</v>
      </c>
      <c r="M1411" s="5" t="s">
        <v>6703</v>
      </c>
      <c r="P1411" s="5" t="s">
        <v>6705</v>
      </c>
    </row>
    <row r="1412" spans="1:16" s="5" customFormat="1" ht="39.9" customHeight="1" x14ac:dyDescent="0.25">
      <c r="A1412" s="5">
        <v>1411</v>
      </c>
      <c r="B1412" s="5" t="s">
        <v>6706</v>
      </c>
      <c r="C1412" s="5" t="s">
        <v>4204</v>
      </c>
      <c r="D1412" s="5" t="str">
        <f>VLOOKUP(C1412,[1]Sheet1!$A:$B,2,0)</f>
        <v>NAB0000018</v>
      </c>
      <c r="E1412" s="5" t="s">
        <v>21</v>
      </c>
      <c r="F1412" s="5" t="s">
        <v>6690</v>
      </c>
      <c r="G1412" s="5" t="s">
        <v>6707</v>
      </c>
      <c r="H1412" s="5">
        <v>26.04</v>
      </c>
      <c r="K1412" s="5" t="s">
        <v>3967</v>
      </c>
      <c r="M1412" s="5" t="s">
        <v>6708</v>
      </c>
      <c r="P1412" s="5" t="s">
        <v>6709</v>
      </c>
    </row>
    <row r="1413" spans="1:16" s="5" customFormat="1" ht="39.9" customHeight="1" x14ac:dyDescent="0.25">
      <c r="A1413" s="5">
        <v>1412</v>
      </c>
      <c r="B1413" s="5" t="s">
        <v>6710</v>
      </c>
      <c r="C1413" s="5" t="s">
        <v>4204</v>
      </c>
      <c r="D1413" s="5" t="str">
        <f>VLOOKUP(C1413,[1]Sheet1!$A:$B,2,0)</f>
        <v>NAB0000018</v>
      </c>
      <c r="E1413" s="5" t="s">
        <v>21</v>
      </c>
      <c r="F1413" s="5" t="s">
        <v>6690</v>
      </c>
      <c r="G1413" s="5" t="s">
        <v>6711</v>
      </c>
      <c r="H1413" s="5">
        <v>25.53</v>
      </c>
      <c r="K1413" s="5" t="s">
        <v>3967</v>
      </c>
      <c r="M1413" s="5" t="s">
        <v>6712</v>
      </c>
      <c r="P1413" s="5" t="s">
        <v>6713</v>
      </c>
    </row>
    <row r="1414" spans="1:16" s="5" customFormat="1" ht="39.9" customHeight="1" x14ac:dyDescent="0.25">
      <c r="A1414" s="5">
        <v>1413</v>
      </c>
      <c r="B1414" s="5" t="s">
        <v>6714</v>
      </c>
      <c r="C1414" s="5" t="s">
        <v>4204</v>
      </c>
      <c r="D1414" s="5" t="str">
        <f>VLOOKUP(C1414,[1]Sheet1!$A:$B,2,0)</f>
        <v>NAB0000018</v>
      </c>
      <c r="E1414" s="5" t="s">
        <v>21</v>
      </c>
      <c r="F1414" s="5" t="s">
        <v>6690</v>
      </c>
      <c r="G1414" s="5" t="s">
        <v>6715</v>
      </c>
      <c r="H1414" s="5">
        <v>25.5</v>
      </c>
      <c r="K1414" s="5" t="s">
        <v>3967</v>
      </c>
      <c r="M1414" s="5" t="s">
        <v>6714</v>
      </c>
      <c r="P1414" s="5" t="s">
        <v>6716</v>
      </c>
    </row>
    <row r="1415" spans="1:16" s="5" customFormat="1" ht="39.9" customHeight="1" x14ac:dyDescent="0.25">
      <c r="A1415" s="5">
        <v>1414</v>
      </c>
      <c r="B1415" s="5" t="s">
        <v>6717</v>
      </c>
      <c r="C1415" s="5" t="s">
        <v>4204</v>
      </c>
      <c r="D1415" s="5" t="str">
        <f>VLOOKUP(C1415,[1]Sheet1!$A:$B,2,0)</f>
        <v>NAB0000018</v>
      </c>
      <c r="E1415" s="5" t="s">
        <v>21</v>
      </c>
      <c r="F1415" s="5" t="s">
        <v>6690</v>
      </c>
      <c r="G1415" s="5" t="s">
        <v>6718</v>
      </c>
      <c r="H1415" s="5">
        <v>25.17</v>
      </c>
      <c r="K1415" s="5" t="s">
        <v>3967</v>
      </c>
      <c r="M1415" s="5" t="s">
        <v>6717</v>
      </c>
    </row>
    <row r="1416" spans="1:16" s="5" customFormat="1" ht="39.9" customHeight="1" x14ac:dyDescent="0.25">
      <c r="A1416" s="5">
        <v>1415</v>
      </c>
      <c r="B1416" s="5" t="s">
        <v>6719</v>
      </c>
      <c r="C1416" s="5" t="s">
        <v>4204</v>
      </c>
      <c r="D1416" s="5" t="str">
        <f>VLOOKUP(C1416,[1]Sheet1!$A:$B,2,0)</f>
        <v>NAB0000018</v>
      </c>
      <c r="E1416" s="5" t="s">
        <v>21</v>
      </c>
      <c r="F1416" s="5" t="s">
        <v>6690</v>
      </c>
      <c r="G1416" s="5" t="s">
        <v>6720</v>
      </c>
      <c r="H1416" s="5">
        <v>25.16</v>
      </c>
      <c r="K1416" s="5" t="s">
        <v>3967</v>
      </c>
      <c r="M1416" s="5" t="s">
        <v>6719</v>
      </c>
      <c r="P1416" s="5" t="s">
        <v>6721</v>
      </c>
    </row>
    <row r="1417" spans="1:16" s="5" customFormat="1" ht="39.9" customHeight="1" x14ac:dyDescent="0.25">
      <c r="A1417" s="5">
        <v>1416</v>
      </c>
      <c r="B1417" s="5" t="s">
        <v>6722</v>
      </c>
      <c r="C1417" s="5" t="s">
        <v>4204</v>
      </c>
      <c r="D1417" s="5" t="str">
        <f>VLOOKUP(C1417,[1]Sheet1!$A:$B,2,0)</f>
        <v>NAB0000018</v>
      </c>
      <c r="E1417" s="5" t="s">
        <v>21</v>
      </c>
      <c r="F1417" s="5" t="s">
        <v>6690</v>
      </c>
      <c r="G1417" s="5" t="s">
        <v>6723</v>
      </c>
      <c r="H1417" s="5">
        <v>25.16</v>
      </c>
      <c r="K1417" s="5" t="s">
        <v>3967</v>
      </c>
      <c r="M1417" s="5" t="s">
        <v>6722</v>
      </c>
    </row>
    <row r="1418" spans="1:16" s="5" customFormat="1" ht="39.9" customHeight="1" x14ac:dyDescent="0.25">
      <c r="A1418" s="5">
        <v>1417</v>
      </c>
      <c r="B1418" s="5" t="s">
        <v>6724</v>
      </c>
      <c r="C1418" s="5" t="s">
        <v>4204</v>
      </c>
      <c r="D1418" s="5" t="str">
        <f>VLOOKUP(C1418,[1]Sheet1!$A:$B,2,0)</f>
        <v>NAB0000018</v>
      </c>
      <c r="E1418" s="5" t="s">
        <v>21</v>
      </c>
      <c r="F1418" s="5" t="s">
        <v>6690</v>
      </c>
      <c r="G1418" s="5" t="s">
        <v>6725</v>
      </c>
      <c r="H1418" s="5">
        <v>25.15</v>
      </c>
      <c r="K1418" s="5" t="s">
        <v>3967</v>
      </c>
      <c r="M1418" s="5" t="s">
        <v>6724</v>
      </c>
    </row>
    <row r="1419" spans="1:16" s="5" customFormat="1" ht="39.9" customHeight="1" x14ac:dyDescent="0.25">
      <c r="A1419" s="5">
        <v>1418</v>
      </c>
      <c r="B1419" s="5" t="s">
        <v>6726</v>
      </c>
      <c r="C1419" s="5" t="s">
        <v>4204</v>
      </c>
      <c r="D1419" s="5" t="str">
        <f>VLOOKUP(C1419,[1]Sheet1!$A:$B,2,0)</f>
        <v>NAB0000018</v>
      </c>
      <c r="E1419" s="5" t="s">
        <v>21</v>
      </c>
      <c r="F1419" s="5" t="s">
        <v>6690</v>
      </c>
      <c r="G1419" s="5" t="s">
        <v>6727</v>
      </c>
      <c r="H1419" s="5">
        <v>25.06</v>
      </c>
      <c r="K1419" s="5" t="s">
        <v>3967</v>
      </c>
      <c r="M1419" s="5" t="s">
        <v>6728</v>
      </c>
      <c r="P1419" s="5" t="s">
        <v>6729</v>
      </c>
    </row>
    <row r="1420" spans="1:16" s="5" customFormat="1" ht="39.9" customHeight="1" x14ac:dyDescent="0.25">
      <c r="A1420" s="5">
        <v>1419</v>
      </c>
      <c r="B1420" s="5" t="s">
        <v>6730</v>
      </c>
      <c r="C1420" s="5" t="s">
        <v>4204</v>
      </c>
      <c r="D1420" s="5" t="str">
        <f>VLOOKUP(C1420,[1]Sheet1!$A:$B,2,0)</f>
        <v>NAB0000018</v>
      </c>
      <c r="E1420" s="5" t="s">
        <v>21</v>
      </c>
      <c r="F1420" s="5" t="s">
        <v>6690</v>
      </c>
      <c r="G1420" s="5" t="s">
        <v>6731</v>
      </c>
      <c r="H1420" s="5">
        <v>25.04</v>
      </c>
      <c r="K1420" s="5" t="s">
        <v>3967</v>
      </c>
      <c r="M1420" s="5" t="s">
        <v>4831</v>
      </c>
      <c r="P1420" s="5" t="s">
        <v>6732</v>
      </c>
    </row>
    <row r="1421" spans="1:16" s="5" customFormat="1" ht="39.9" customHeight="1" x14ac:dyDescent="0.25">
      <c r="A1421" s="5">
        <v>1420</v>
      </c>
      <c r="B1421" s="5" t="s">
        <v>6733</v>
      </c>
      <c r="C1421" s="5" t="s">
        <v>4204</v>
      </c>
      <c r="D1421" s="5" t="str">
        <f>VLOOKUP(C1421,[1]Sheet1!$A:$B,2,0)</f>
        <v>NAB0000018</v>
      </c>
      <c r="E1421" s="5" t="s">
        <v>21</v>
      </c>
      <c r="F1421" s="5" t="s">
        <v>6690</v>
      </c>
      <c r="G1421" s="5" t="s">
        <v>6734</v>
      </c>
      <c r="H1421" s="5">
        <v>25</v>
      </c>
      <c r="K1421" s="5" t="s">
        <v>3967</v>
      </c>
      <c r="M1421" s="5" t="s">
        <v>6735</v>
      </c>
      <c r="P1421" s="5" t="s">
        <v>6736</v>
      </c>
    </row>
    <row r="1422" spans="1:16" s="5" customFormat="1" ht="39.9" customHeight="1" x14ac:dyDescent="0.25">
      <c r="A1422" s="5">
        <v>1421</v>
      </c>
      <c r="B1422" s="5" t="s">
        <v>6737</v>
      </c>
      <c r="C1422" s="5" t="s">
        <v>4204</v>
      </c>
      <c r="D1422" s="5" t="str">
        <f>VLOOKUP(C1422,[1]Sheet1!$A:$B,2,0)</f>
        <v>NAB0000018</v>
      </c>
      <c r="E1422" s="5" t="s">
        <v>21</v>
      </c>
      <c r="F1422" s="5" t="s">
        <v>6690</v>
      </c>
      <c r="G1422" s="5" t="s">
        <v>6738</v>
      </c>
      <c r="H1422" s="5">
        <v>25</v>
      </c>
      <c r="K1422" s="5" t="s">
        <v>3967</v>
      </c>
      <c r="M1422" s="5" t="s">
        <v>6737</v>
      </c>
    </row>
    <row r="1423" spans="1:16" s="5" customFormat="1" ht="39.9" customHeight="1" x14ac:dyDescent="0.25">
      <c r="A1423" s="5">
        <v>1422</v>
      </c>
      <c r="B1423" s="5" t="s">
        <v>6739</v>
      </c>
      <c r="C1423" s="5" t="s">
        <v>4204</v>
      </c>
      <c r="D1423" s="5" t="str">
        <f>VLOOKUP(C1423,[1]Sheet1!$A:$B,2,0)</f>
        <v>NAB0000018</v>
      </c>
      <c r="E1423" s="5" t="s">
        <v>21</v>
      </c>
      <c r="F1423" s="5" t="s">
        <v>6690</v>
      </c>
      <c r="G1423" s="5" t="s">
        <v>6740</v>
      </c>
      <c r="H1423" s="5">
        <v>25</v>
      </c>
      <c r="K1423" s="5" t="s">
        <v>3967</v>
      </c>
      <c r="M1423" s="5" t="s">
        <v>6741</v>
      </c>
      <c r="P1423" s="5" t="s">
        <v>6742</v>
      </c>
    </row>
    <row r="1424" spans="1:16" s="5" customFormat="1" ht="39.9" customHeight="1" x14ac:dyDescent="0.25">
      <c r="A1424" s="5">
        <v>1423</v>
      </c>
      <c r="B1424" s="5" t="s">
        <v>6743</v>
      </c>
      <c r="C1424" s="5" t="s">
        <v>4204</v>
      </c>
      <c r="D1424" s="5" t="str">
        <f>VLOOKUP(C1424,[1]Sheet1!$A:$B,2,0)</f>
        <v>NAB0000018</v>
      </c>
      <c r="E1424" s="5" t="s">
        <v>21</v>
      </c>
      <c r="F1424" s="5" t="s">
        <v>6690</v>
      </c>
      <c r="G1424" s="5" t="s">
        <v>6744</v>
      </c>
      <c r="H1424" s="5">
        <v>25</v>
      </c>
      <c r="K1424" s="5" t="s">
        <v>3967</v>
      </c>
      <c r="M1424" s="5" t="s">
        <v>6743</v>
      </c>
    </row>
    <row r="1425" spans="1:37" s="5" customFormat="1" ht="39.9" customHeight="1" x14ac:dyDescent="0.25">
      <c r="A1425" s="5">
        <v>1424</v>
      </c>
      <c r="B1425" s="5" t="s">
        <v>6745</v>
      </c>
      <c r="C1425" s="5" t="s">
        <v>4204</v>
      </c>
      <c r="D1425" s="5" t="str">
        <f>VLOOKUP(C1425,[1]Sheet1!$A:$B,2,0)</f>
        <v>NAB0000018</v>
      </c>
      <c r="E1425" s="5" t="s">
        <v>21</v>
      </c>
      <c r="F1425" s="5" t="s">
        <v>6690</v>
      </c>
      <c r="G1425" s="5" t="s">
        <v>6746</v>
      </c>
      <c r="H1425" s="5">
        <v>25</v>
      </c>
      <c r="K1425" s="5" t="s">
        <v>3967</v>
      </c>
      <c r="M1425" s="5" t="s">
        <v>6745</v>
      </c>
    </row>
    <row r="1426" spans="1:37" s="5" customFormat="1" ht="39.9" customHeight="1" x14ac:dyDescent="0.25">
      <c r="A1426" s="5">
        <v>1425</v>
      </c>
      <c r="B1426" s="5" t="s">
        <v>6747</v>
      </c>
      <c r="C1426" s="5" t="s">
        <v>4204</v>
      </c>
      <c r="D1426" s="5" t="str">
        <f>VLOOKUP(C1426,[1]Sheet1!$A:$B,2,0)</f>
        <v>NAB0000018</v>
      </c>
      <c r="E1426" s="5" t="s">
        <v>21</v>
      </c>
      <c r="F1426" s="5" t="s">
        <v>6690</v>
      </c>
      <c r="G1426" s="5" t="s">
        <v>6748</v>
      </c>
      <c r="H1426" s="5">
        <v>25</v>
      </c>
      <c r="K1426" s="5" t="s">
        <v>3967</v>
      </c>
      <c r="M1426" s="5" t="s">
        <v>6749</v>
      </c>
      <c r="P1426" s="5" t="s">
        <v>6750</v>
      </c>
    </row>
    <row r="1427" spans="1:37" s="5" customFormat="1" ht="39.9" customHeight="1" x14ac:dyDescent="0.25">
      <c r="A1427" s="5">
        <v>1426</v>
      </c>
      <c r="B1427" s="5" t="s">
        <v>6751</v>
      </c>
      <c r="C1427" s="5" t="s">
        <v>4204</v>
      </c>
      <c r="D1427" s="5" t="str">
        <f>VLOOKUP(C1427,[1]Sheet1!$A:$B,2,0)</f>
        <v>NAB0000018</v>
      </c>
      <c r="E1427" s="5" t="s">
        <v>41</v>
      </c>
      <c r="F1427" s="5" t="s">
        <v>6752</v>
      </c>
      <c r="G1427" s="5" t="s">
        <v>6753</v>
      </c>
      <c r="H1427" s="5">
        <v>168.54</v>
      </c>
      <c r="K1427" s="5" t="s">
        <v>3967</v>
      </c>
      <c r="M1427" s="5" t="s">
        <v>6754</v>
      </c>
      <c r="P1427" s="5" t="s">
        <v>6755</v>
      </c>
    </row>
    <row r="1428" spans="1:37" s="5" customFormat="1" ht="39.9" customHeight="1" x14ac:dyDescent="0.25">
      <c r="A1428" s="5">
        <v>1427</v>
      </c>
      <c r="B1428" s="5" t="s">
        <v>6756</v>
      </c>
      <c r="C1428" s="5" t="s">
        <v>4204</v>
      </c>
      <c r="D1428" s="5" t="str">
        <f>VLOOKUP(C1428,[1]Sheet1!$A:$B,2,0)</f>
        <v>NAB0000018</v>
      </c>
      <c r="E1428" s="5" t="s">
        <v>41</v>
      </c>
      <c r="F1428" s="5" t="s">
        <v>6757</v>
      </c>
      <c r="G1428" s="5" t="s">
        <v>6758</v>
      </c>
      <c r="H1428" s="5">
        <v>48.9</v>
      </c>
      <c r="K1428" s="5" t="s">
        <v>3967</v>
      </c>
      <c r="M1428" s="5" t="s">
        <v>6759</v>
      </c>
      <c r="P1428" s="5" t="s">
        <v>6760</v>
      </c>
    </row>
    <row r="1429" spans="1:37" s="5" customFormat="1" ht="39.9" customHeight="1" x14ac:dyDescent="0.25">
      <c r="A1429" s="5">
        <v>1428</v>
      </c>
      <c r="B1429" s="5" t="s">
        <v>6761</v>
      </c>
      <c r="C1429" s="5" t="s">
        <v>4204</v>
      </c>
      <c r="D1429" s="5" t="str">
        <f>VLOOKUP(C1429,[1]Sheet1!$A:$B,2,0)</f>
        <v>NAB0000018</v>
      </c>
      <c r="E1429" s="5" t="s">
        <v>41</v>
      </c>
      <c r="F1429" s="5" t="s">
        <v>6762</v>
      </c>
      <c r="G1429" s="5" t="s">
        <v>6763</v>
      </c>
      <c r="H1429" s="5">
        <v>469.79</v>
      </c>
      <c r="K1429" s="5" t="s">
        <v>3967</v>
      </c>
      <c r="M1429" s="5" t="s">
        <v>6764</v>
      </c>
      <c r="P1429" s="5" t="s">
        <v>6765</v>
      </c>
      <c r="S1429" s="5" t="s">
        <v>6766</v>
      </c>
    </row>
    <row r="1430" spans="1:37" s="5" customFormat="1" ht="39.9" customHeight="1" x14ac:dyDescent="0.25">
      <c r="A1430" s="5">
        <v>1429</v>
      </c>
      <c r="B1430" s="5" t="s">
        <v>6767</v>
      </c>
      <c r="C1430" s="5" t="s">
        <v>4204</v>
      </c>
      <c r="D1430" s="5" t="str">
        <f>VLOOKUP(C1430,[1]Sheet1!$A:$B,2,0)</f>
        <v>NAB0000018</v>
      </c>
      <c r="E1430" s="5" t="s">
        <v>41</v>
      </c>
      <c r="F1430" s="5" t="s">
        <v>6768</v>
      </c>
      <c r="G1430" s="5" t="s">
        <v>6769</v>
      </c>
      <c r="H1430" s="5">
        <v>35.369999999999997</v>
      </c>
      <c r="K1430" s="5" t="s">
        <v>3967</v>
      </c>
      <c r="M1430" s="5" t="s">
        <v>6770</v>
      </c>
    </row>
    <row r="1431" spans="1:37" s="5" customFormat="1" ht="39.9" customHeight="1" x14ac:dyDescent="0.25">
      <c r="A1431" s="5">
        <v>1430</v>
      </c>
      <c r="B1431" s="5" t="s">
        <v>6771</v>
      </c>
      <c r="C1431" s="5" t="s">
        <v>4204</v>
      </c>
      <c r="D1431" s="5" t="str">
        <f>VLOOKUP(C1431,[1]Sheet1!$A:$B,2,0)</f>
        <v>NAB0000018</v>
      </c>
      <c r="E1431" s="5" t="s">
        <v>41</v>
      </c>
      <c r="F1431" s="5" t="s">
        <v>6772</v>
      </c>
      <c r="G1431" s="5" t="s">
        <v>6773</v>
      </c>
      <c r="H1431" s="5">
        <v>88.18</v>
      </c>
      <c r="K1431" s="5" t="s">
        <v>3967</v>
      </c>
      <c r="M1431" s="5" t="s">
        <v>6754</v>
      </c>
      <c r="P1431" s="5" t="s">
        <v>6774</v>
      </c>
    </row>
    <row r="1432" spans="1:37" s="5" customFormat="1" ht="39.9" customHeight="1" x14ac:dyDescent="0.25">
      <c r="A1432" s="5">
        <v>1431</v>
      </c>
      <c r="B1432" s="5" t="s">
        <v>6775</v>
      </c>
      <c r="C1432" s="5" t="s">
        <v>4204</v>
      </c>
      <c r="D1432" s="5" t="str">
        <f>VLOOKUP(C1432,[1]Sheet1!$A:$B,2,0)</f>
        <v>NAB0000018</v>
      </c>
      <c r="E1432" s="5" t="s">
        <v>41</v>
      </c>
      <c r="F1432" s="5" t="s">
        <v>6776</v>
      </c>
      <c r="G1432" s="5" t="s">
        <v>6777</v>
      </c>
      <c r="H1432" s="5">
        <v>143.21</v>
      </c>
      <c r="K1432" s="5" t="s">
        <v>3967</v>
      </c>
      <c r="M1432" s="5" t="s">
        <v>6778</v>
      </c>
      <c r="P1432" s="5" t="s">
        <v>6779</v>
      </c>
      <c r="S1432" s="5" t="s">
        <v>6780</v>
      </c>
      <c r="V1432" s="5" t="s">
        <v>6781</v>
      </c>
    </row>
    <row r="1433" spans="1:37" s="5" customFormat="1" ht="39.9" customHeight="1" x14ac:dyDescent="0.25">
      <c r="A1433" s="5">
        <v>1432</v>
      </c>
      <c r="B1433" s="5" t="s">
        <v>6782</v>
      </c>
      <c r="C1433" s="5" t="s">
        <v>4204</v>
      </c>
      <c r="D1433" s="5" t="str">
        <f>VLOOKUP(C1433,[1]Sheet1!$A:$B,2,0)</f>
        <v>NAB0000018</v>
      </c>
      <c r="E1433" s="5" t="s">
        <v>81</v>
      </c>
      <c r="F1433" s="5" t="s">
        <v>6783</v>
      </c>
      <c r="G1433" s="5" t="s">
        <v>6784</v>
      </c>
      <c r="H1433" s="5">
        <v>13346.98</v>
      </c>
      <c r="K1433" s="5" t="s">
        <v>3967</v>
      </c>
      <c r="M1433" s="5" t="s">
        <v>6785</v>
      </c>
      <c r="P1433" s="5" t="s">
        <v>6786</v>
      </c>
      <c r="S1433" s="5" t="s">
        <v>6787</v>
      </c>
    </row>
    <row r="1434" spans="1:37" s="5" customFormat="1" ht="39.9" customHeight="1" x14ac:dyDescent="0.25">
      <c r="A1434" s="5">
        <v>1433</v>
      </c>
      <c r="B1434" s="5" t="s">
        <v>6788</v>
      </c>
      <c r="C1434" s="5" t="s">
        <v>4204</v>
      </c>
      <c r="D1434" s="5" t="str">
        <f>VLOOKUP(C1434,[1]Sheet1!$A:$B,2,0)</f>
        <v>NAB0000018</v>
      </c>
      <c r="E1434" s="5" t="s">
        <v>1261</v>
      </c>
      <c r="F1434" s="5" t="s">
        <v>6789</v>
      </c>
      <c r="G1434" s="5" t="s">
        <v>6790</v>
      </c>
      <c r="H1434" s="5">
        <v>190.94</v>
      </c>
      <c r="K1434" s="5" t="s">
        <v>3967</v>
      </c>
      <c r="M1434" s="5" t="s">
        <v>6791</v>
      </c>
      <c r="P1434" s="5" t="s">
        <v>6792</v>
      </c>
    </row>
    <row r="1435" spans="1:37" s="5" customFormat="1" ht="39.9" customHeight="1" x14ac:dyDescent="0.25">
      <c r="A1435" s="5">
        <v>1434</v>
      </c>
      <c r="B1435" s="5" t="s">
        <v>6793</v>
      </c>
      <c r="C1435" s="5" t="s">
        <v>4204</v>
      </c>
      <c r="D1435" s="5" t="str">
        <f>VLOOKUP(C1435,[1]Sheet1!$A:$B,2,0)</f>
        <v>NAB0000018</v>
      </c>
      <c r="E1435" s="5" t="s">
        <v>1261</v>
      </c>
      <c r="F1435" s="5" t="s">
        <v>6794</v>
      </c>
      <c r="G1435" s="5" t="s">
        <v>6795</v>
      </c>
      <c r="H1435" s="5">
        <v>108.36</v>
      </c>
      <c r="K1435" s="5" t="s">
        <v>3967</v>
      </c>
      <c r="M1435" s="5" t="s">
        <v>6796</v>
      </c>
    </row>
    <row r="1436" spans="1:37" s="5" customFormat="1" ht="39.9" customHeight="1" x14ac:dyDescent="0.25">
      <c r="A1436" s="5">
        <v>1435</v>
      </c>
      <c r="B1436" s="5" t="s">
        <v>6797</v>
      </c>
      <c r="C1436" s="5" t="s">
        <v>4204</v>
      </c>
      <c r="D1436" s="5" t="str">
        <f>VLOOKUP(C1436,[1]Sheet1!$A:$B,2,0)</f>
        <v>NAB0000018</v>
      </c>
      <c r="E1436" s="5" t="s">
        <v>21</v>
      </c>
      <c r="F1436" s="5" t="s">
        <v>6798</v>
      </c>
      <c r="G1436" s="5" t="s">
        <v>6799</v>
      </c>
      <c r="H1436" s="5">
        <v>120</v>
      </c>
      <c r="K1436" s="5" t="s">
        <v>3967</v>
      </c>
      <c r="M1436" s="5" t="s">
        <v>6800</v>
      </c>
      <c r="P1436" s="5" t="s">
        <v>6801</v>
      </c>
    </row>
    <row r="1437" spans="1:37" s="5" customFormat="1" ht="39.9" customHeight="1" x14ac:dyDescent="0.25">
      <c r="A1437" s="5">
        <v>1436</v>
      </c>
      <c r="B1437" s="5" t="s">
        <v>6802</v>
      </c>
      <c r="C1437" s="5" t="s">
        <v>4204</v>
      </c>
      <c r="D1437" s="5" t="str">
        <f>VLOOKUP(C1437,[1]Sheet1!$A:$B,2,0)</f>
        <v>NAB0000018</v>
      </c>
      <c r="E1437" s="5" t="s">
        <v>21</v>
      </c>
      <c r="F1437" s="5" t="s">
        <v>6798</v>
      </c>
      <c r="G1437" s="5" t="s">
        <v>6803</v>
      </c>
      <c r="H1437" s="5">
        <v>32.28</v>
      </c>
      <c r="K1437" s="5" t="s">
        <v>3967</v>
      </c>
      <c r="M1437" s="5" t="s">
        <v>6804</v>
      </c>
      <c r="P1437" s="5" t="s">
        <v>6805</v>
      </c>
      <c r="S1437" s="5" t="s">
        <v>6806</v>
      </c>
      <c r="V1437" s="5" t="s">
        <v>6807</v>
      </c>
    </row>
    <row r="1438" spans="1:37" s="5" customFormat="1" ht="39.9" customHeight="1" x14ac:dyDescent="0.25">
      <c r="A1438" s="5">
        <v>1437</v>
      </c>
      <c r="B1438" s="5" t="s">
        <v>6808</v>
      </c>
      <c r="C1438" s="5" t="s">
        <v>4204</v>
      </c>
      <c r="D1438" s="5" t="str">
        <f>VLOOKUP(C1438,[1]Sheet1!$A:$B,2,0)</f>
        <v>NAB0000018</v>
      </c>
      <c r="E1438" s="5" t="s">
        <v>28</v>
      </c>
      <c r="F1438" s="5" t="s">
        <v>6809</v>
      </c>
      <c r="G1438" s="5" t="s">
        <v>6810</v>
      </c>
      <c r="H1438" s="5">
        <v>69.77</v>
      </c>
      <c r="K1438" s="5" t="s">
        <v>3967</v>
      </c>
      <c r="M1438" s="5" t="s">
        <v>6811</v>
      </c>
      <c r="P1438" s="5" t="s">
        <v>6812</v>
      </c>
      <c r="S1438" s="5" t="s">
        <v>6813</v>
      </c>
    </row>
    <row r="1439" spans="1:37" s="5" customFormat="1" ht="39.9" customHeight="1" x14ac:dyDescent="0.25">
      <c r="A1439" s="5">
        <v>1438</v>
      </c>
      <c r="B1439" s="5" t="s">
        <v>6814</v>
      </c>
      <c r="C1439" s="5" t="s">
        <v>4204</v>
      </c>
      <c r="D1439" s="5" t="str">
        <f>VLOOKUP(C1439,[1]Sheet1!$A:$B,2,0)</f>
        <v>NAB0000018</v>
      </c>
      <c r="E1439" s="5" t="s">
        <v>28</v>
      </c>
      <c r="F1439" s="5" t="s">
        <v>6809</v>
      </c>
      <c r="G1439" s="5" t="s">
        <v>6815</v>
      </c>
      <c r="H1439" s="5">
        <v>149.37</v>
      </c>
      <c r="K1439" s="5" t="s">
        <v>3967</v>
      </c>
      <c r="M1439" s="5" t="s">
        <v>6811</v>
      </c>
      <c r="P1439" s="5" t="s">
        <v>6812</v>
      </c>
      <c r="R1439" s="5" t="s">
        <v>6774</v>
      </c>
    </row>
    <row r="1440" spans="1:37" s="5" customFormat="1" ht="39.9" customHeight="1" x14ac:dyDescent="0.25">
      <c r="A1440" s="5">
        <v>1439</v>
      </c>
      <c r="B1440" s="5" t="s">
        <v>6816</v>
      </c>
      <c r="C1440" s="5" t="s">
        <v>4204</v>
      </c>
      <c r="D1440" s="5" t="str">
        <f>VLOOKUP(C1440,[1]Sheet1!$A:$B,2,0)</f>
        <v>NAB0000018</v>
      </c>
      <c r="E1440" s="5" t="s">
        <v>997</v>
      </c>
      <c r="F1440" s="5" t="s">
        <v>6817</v>
      </c>
      <c r="G1440" s="5" t="s">
        <v>6818</v>
      </c>
      <c r="H1440" s="5">
        <v>170.53</v>
      </c>
      <c r="K1440" s="5" t="s">
        <v>3967</v>
      </c>
      <c r="M1440" s="5" t="s">
        <v>6819</v>
      </c>
      <c r="P1440" s="5" t="s">
        <v>6820</v>
      </c>
      <c r="S1440" s="5" t="s">
        <v>6821</v>
      </c>
      <c r="V1440" s="5" t="s">
        <v>6822</v>
      </c>
      <c r="Y1440" s="5" t="s">
        <v>6823</v>
      </c>
      <c r="AB1440" s="5" t="s">
        <v>6824</v>
      </c>
      <c r="AE1440" s="5" t="s">
        <v>6825</v>
      </c>
      <c r="AH1440" s="5" t="s">
        <v>6826</v>
      </c>
      <c r="AK1440" s="5" t="s">
        <v>6827</v>
      </c>
    </row>
    <row r="1441" spans="1:34" s="5" customFormat="1" ht="39.9" customHeight="1" x14ac:dyDescent="0.25">
      <c r="A1441" s="5">
        <v>1440</v>
      </c>
      <c r="B1441" s="5" t="s">
        <v>6828</v>
      </c>
      <c r="C1441" s="5" t="s">
        <v>4204</v>
      </c>
      <c r="D1441" s="5" t="str">
        <f>VLOOKUP(C1441,[1]Sheet1!$A:$B,2,0)</f>
        <v>NAB0000018</v>
      </c>
      <c r="E1441" s="5" t="s">
        <v>21</v>
      </c>
      <c r="F1441" s="5" t="s">
        <v>6829</v>
      </c>
      <c r="G1441" s="5" t="s">
        <v>6830</v>
      </c>
      <c r="H1441" s="5">
        <v>42.92</v>
      </c>
      <c r="K1441" s="5" t="s">
        <v>3967</v>
      </c>
      <c r="M1441" s="5" t="s">
        <v>6828</v>
      </c>
    </row>
    <row r="1442" spans="1:34" s="5" customFormat="1" ht="39.9" customHeight="1" x14ac:dyDescent="0.25">
      <c r="A1442" s="5">
        <v>1441</v>
      </c>
      <c r="B1442" s="5" t="s">
        <v>6831</v>
      </c>
      <c r="C1442" s="5" t="s">
        <v>4204</v>
      </c>
      <c r="D1442" s="5" t="str">
        <f>VLOOKUP(C1442,[1]Sheet1!$A:$B,2,0)</f>
        <v>NAB0000018</v>
      </c>
      <c r="E1442" s="5" t="s">
        <v>21</v>
      </c>
      <c r="F1442" s="5" t="s">
        <v>6832</v>
      </c>
      <c r="G1442" s="5" t="s">
        <v>6833</v>
      </c>
      <c r="H1442" s="5">
        <v>3838.38</v>
      </c>
      <c r="K1442" s="5" t="s">
        <v>3967</v>
      </c>
      <c r="M1442" s="5" t="s">
        <v>6834</v>
      </c>
    </row>
    <row r="1443" spans="1:34" s="5" customFormat="1" ht="39.9" customHeight="1" x14ac:dyDescent="0.25">
      <c r="A1443" s="5">
        <v>1442</v>
      </c>
      <c r="B1443" s="5" t="s">
        <v>6835</v>
      </c>
      <c r="C1443" s="5" t="s">
        <v>4204</v>
      </c>
      <c r="D1443" s="5" t="str">
        <f>VLOOKUP(C1443,[1]Sheet1!$A:$B,2,0)</f>
        <v>NAB0000018</v>
      </c>
      <c r="E1443" s="5" t="s">
        <v>355</v>
      </c>
      <c r="F1443" s="5" t="s">
        <v>6836</v>
      </c>
      <c r="G1443" s="5" t="s">
        <v>6837</v>
      </c>
      <c r="H1443" s="5">
        <v>28.87</v>
      </c>
      <c r="K1443" s="5" t="s">
        <v>3967</v>
      </c>
      <c r="M1443" s="5" t="s">
        <v>6838</v>
      </c>
      <c r="P1443" s="5" t="s">
        <v>6839</v>
      </c>
    </row>
    <row r="1444" spans="1:34" s="5" customFormat="1" ht="39.9" customHeight="1" x14ac:dyDescent="0.25">
      <c r="A1444" s="5">
        <v>1443</v>
      </c>
      <c r="B1444" s="5" t="s">
        <v>6840</v>
      </c>
      <c r="C1444" s="5" t="s">
        <v>4204</v>
      </c>
      <c r="D1444" s="5" t="str">
        <f>VLOOKUP(C1444,[1]Sheet1!$A:$B,2,0)</f>
        <v>NAB0000018</v>
      </c>
      <c r="E1444" s="5" t="s">
        <v>997</v>
      </c>
      <c r="F1444" s="5" t="s">
        <v>5009</v>
      </c>
      <c r="G1444" s="5" t="s">
        <v>6841</v>
      </c>
      <c r="H1444" s="5">
        <v>522.05999999999995</v>
      </c>
      <c r="K1444" s="5" t="s">
        <v>3967</v>
      </c>
      <c r="M1444" s="5" t="s">
        <v>6842</v>
      </c>
      <c r="P1444" s="5" t="s">
        <v>6843</v>
      </c>
      <c r="S1444" s="5" t="s">
        <v>6844</v>
      </c>
    </row>
    <row r="1445" spans="1:34" s="5" customFormat="1" ht="39.9" customHeight="1" x14ac:dyDescent="0.25">
      <c r="A1445" s="5">
        <v>1444</v>
      </c>
      <c r="B1445" s="5" t="s">
        <v>6845</v>
      </c>
      <c r="C1445" s="5" t="s">
        <v>4204</v>
      </c>
      <c r="D1445" s="5" t="str">
        <f>VLOOKUP(C1445,[1]Sheet1!$A:$B,2,0)</f>
        <v>NAB0000018</v>
      </c>
      <c r="E1445" s="5" t="s">
        <v>1261</v>
      </c>
      <c r="F1445" s="5" t="s">
        <v>6846</v>
      </c>
      <c r="G1445" s="5" t="s">
        <v>6847</v>
      </c>
      <c r="H1445" s="5">
        <v>1126.25</v>
      </c>
      <c r="K1445" s="5" t="s">
        <v>3967</v>
      </c>
      <c r="M1445" s="5" t="s">
        <v>6848</v>
      </c>
      <c r="P1445" s="5" t="s">
        <v>6849</v>
      </c>
      <c r="S1445" s="5" t="s">
        <v>6850</v>
      </c>
    </row>
    <row r="1446" spans="1:34" s="5" customFormat="1" ht="39.9" customHeight="1" x14ac:dyDescent="0.25">
      <c r="A1446" s="5">
        <v>1445</v>
      </c>
      <c r="B1446" s="5" t="s">
        <v>6851</v>
      </c>
      <c r="C1446" s="5" t="s">
        <v>4204</v>
      </c>
      <c r="D1446" s="5" t="str">
        <f>VLOOKUP(C1446,[1]Sheet1!$A:$B,2,0)</f>
        <v>NAB0000018</v>
      </c>
      <c r="E1446" s="5" t="s">
        <v>1261</v>
      </c>
      <c r="F1446" s="5" t="s">
        <v>6852</v>
      </c>
      <c r="G1446" s="5" t="s">
        <v>6853</v>
      </c>
      <c r="H1446" s="5">
        <v>259.82</v>
      </c>
      <c r="K1446" s="5" t="s">
        <v>3967</v>
      </c>
      <c r="M1446" s="5" t="s">
        <v>6854</v>
      </c>
      <c r="P1446" s="5" t="s">
        <v>6855</v>
      </c>
      <c r="S1446" s="5" t="s">
        <v>6856</v>
      </c>
      <c r="V1446" s="5" t="s">
        <v>6857</v>
      </c>
      <c r="Y1446" s="5" t="s">
        <v>6858</v>
      </c>
      <c r="AB1446" s="5" t="s">
        <v>6859</v>
      </c>
      <c r="AE1446" s="5" t="s">
        <v>6860</v>
      </c>
      <c r="AH1446" s="5" t="s">
        <v>6861</v>
      </c>
    </row>
    <row r="1447" spans="1:34" s="5" customFormat="1" ht="39.9" customHeight="1" x14ac:dyDescent="0.25">
      <c r="A1447" s="5">
        <v>1446</v>
      </c>
      <c r="B1447" s="5" t="s">
        <v>6862</v>
      </c>
      <c r="C1447" s="5" t="s">
        <v>4204</v>
      </c>
      <c r="D1447" s="5" t="str">
        <f>VLOOKUP(C1447,[1]Sheet1!$A:$B,2,0)</f>
        <v>NAB0000018</v>
      </c>
      <c r="E1447" s="5" t="s">
        <v>1261</v>
      </c>
      <c r="F1447" s="5" t="s">
        <v>6852</v>
      </c>
      <c r="G1447" s="5" t="s">
        <v>6863</v>
      </c>
      <c r="H1447" s="5">
        <v>92.38</v>
      </c>
      <c r="K1447" s="5" t="s">
        <v>3967</v>
      </c>
      <c r="M1447" s="5" t="s">
        <v>6864</v>
      </c>
    </row>
    <row r="1448" spans="1:34" s="5" customFormat="1" ht="39.9" customHeight="1" x14ac:dyDescent="0.25">
      <c r="A1448" s="5">
        <v>1447</v>
      </c>
      <c r="B1448" s="5" t="s">
        <v>6865</v>
      </c>
      <c r="C1448" s="5" t="s">
        <v>4204</v>
      </c>
      <c r="D1448" s="5" t="str">
        <f>VLOOKUP(C1448,[1]Sheet1!$A:$B,2,0)</f>
        <v>NAB0000018</v>
      </c>
      <c r="E1448" s="5" t="s">
        <v>1261</v>
      </c>
      <c r="F1448" s="5" t="s">
        <v>6852</v>
      </c>
      <c r="G1448" s="5" t="s">
        <v>6863</v>
      </c>
      <c r="H1448" s="5">
        <v>155.94999999999999</v>
      </c>
      <c r="K1448" s="5" t="s">
        <v>3967</v>
      </c>
      <c r="M1448" s="5" t="s">
        <v>6866</v>
      </c>
    </row>
    <row r="1449" spans="1:34" s="5" customFormat="1" ht="39.9" customHeight="1" x14ac:dyDescent="0.25">
      <c r="A1449" s="5">
        <v>1448</v>
      </c>
      <c r="B1449" s="5" t="s">
        <v>6867</v>
      </c>
      <c r="C1449" s="5" t="s">
        <v>4204</v>
      </c>
      <c r="D1449" s="5" t="str">
        <f>VLOOKUP(C1449,[1]Sheet1!$A:$B,2,0)</f>
        <v>NAB0000018</v>
      </c>
      <c r="E1449" s="5" t="s">
        <v>28</v>
      </c>
      <c r="F1449" s="5" t="s">
        <v>5748</v>
      </c>
      <c r="G1449" s="5" t="s">
        <v>6868</v>
      </c>
      <c r="H1449" s="5">
        <v>216.21</v>
      </c>
      <c r="K1449" s="5" t="s">
        <v>3967</v>
      </c>
      <c r="M1449" s="5" t="s">
        <v>6869</v>
      </c>
      <c r="P1449" s="5" t="s">
        <v>6870</v>
      </c>
    </row>
    <row r="1450" spans="1:34" s="5" customFormat="1" ht="39.9" customHeight="1" x14ac:dyDescent="0.25">
      <c r="A1450" s="5">
        <v>1449</v>
      </c>
      <c r="B1450" s="5" t="s">
        <v>6871</v>
      </c>
      <c r="C1450" s="5" t="s">
        <v>4204</v>
      </c>
      <c r="D1450" s="5" t="str">
        <f>VLOOKUP(C1450,[1]Sheet1!$A:$B,2,0)</f>
        <v>NAB0000018</v>
      </c>
      <c r="E1450" s="5" t="s">
        <v>28</v>
      </c>
      <c r="F1450" s="5" t="s">
        <v>6872</v>
      </c>
      <c r="G1450" s="5" t="s">
        <v>6873</v>
      </c>
      <c r="H1450" s="5">
        <v>366.18</v>
      </c>
      <c r="K1450" s="5" t="s">
        <v>3967</v>
      </c>
      <c r="M1450" s="5" t="s">
        <v>6874</v>
      </c>
    </row>
    <row r="1451" spans="1:34" s="5" customFormat="1" ht="39.9" customHeight="1" x14ac:dyDescent="0.25">
      <c r="A1451" s="5">
        <v>1450</v>
      </c>
      <c r="B1451" s="5" t="s">
        <v>6875</v>
      </c>
      <c r="C1451" s="5" t="s">
        <v>4204</v>
      </c>
      <c r="D1451" s="5" t="str">
        <f>VLOOKUP(C1451,[1]Sheet1!$A:$B,2,0)</f>
        <v>NAB0000018</v>
      </c>
      <c r="E1451" s="5" t="s">
        <v>28</v>
      </c>
      <c r="F1451" s="5" t="s">
        <v>6872</v>
      </c>
      <c r="G1451" s="5" t="s">
        <v>6876</v>
      </c>
      <c r="H1451" s="5">
        <v>88.22</v>
      </c>
      <c r="K1451" s="5" t="s">
        <v>3967</v>
      </c>
      <c r="M1451" s="5" t="s">
        <v>6877</v>
      </c>
      <c r="P1451" s="5" t="s">
        <v>6878</v>
      </c>
      <c r="S1451" s="5" t="s">
        <v>6879</v>
      </c>
    </row>
    <row r="1452" spans="1:34" s="5" customFormat="1" ht="39.9" customHeight="1" x14ac:dyDescent="0.25">
      <c r="A1452" s="5">
        <v>1451</v>
      </c>
      <c r="B1452" s="5" t="s">
        <v>6880</v>
      </c>
      <c r="C1452" s="5" t="s">
        <v>4204</v>
      </c>
      <c r="D1452" s="5" t="str">
        <f>VLOOKUP(C1452,[1]Sheet1!$A:$B,2,0)</f>
        <v>NAB0000018</v>
      </c>
      <c r="E1452" s="5" t="s">
        <v>28</v>
      </c>
      <c r="F1452" s="5" t="s">
        <v>764</v>
      </c>
      <c r="G1452" s="5" t="s">
        <v>6881</v>
      </c>
      <c r="H1452" s="5">
        <v>48.07</v>
      </c>
      <c r="K1452" s="5" t="s">
        <v>3967</v>
      </c>
      <c r="M1452" s="5" t="s">
        <v>6882</v>
      </c>
    </row>
    <row r="1453" spans="1:34" s="5" customFormat="1" ht="39.9" customHeight="1" x14ac:dyDescent="0.25">
      <c r="A1453" s="5">
        <v>1452</v>
      </c>
      <c r="B1453" s="5" t="s">
        <v>6883</v>
      </c>
      <c r="C1453" s="5" t="s">
        <v>4204</v>
      </c>
      <c r="D1453" s="5" t="str">
        <f>VLOOKUP(C1453,[1]Sheet1!$A:$B,2,0)</f>
        <v>NAB0000018</v>
      </c>
      <c r="E1453" s="5" t="s">
        <v>28</v>
      </c>
      <c r="F1453" s="5" t="s">
        <v>764</v>
      </c>
      <c r="G1453" s="5" t="s">
        <v>6884</v>
      </c>
      <c r="H1453" s="5">
        <v>40</v>
      </c>
      <c r="K1453" s="5" t="s">
        <v>3967</v>
      </c>
      <c r="M1453" s="5" t="s">
        <v>6885</v>
      </c>
    </row>
    <row r="1454" spans="1:34" s="5" customFormat="1" ht="39.9" customHeight="1" x14ac:dyDescent="0.25">
      <c r="A1454" s="5">
        <v>1453</v>
      </c>
      <c r="B1454" s="5" t="s">
        <v>6886</v>
      </c>
      <c r="C1454" s="5" t="s">
        <v>4204</v>
      </c>
      <c r="D1454" s="5" t="str">
        <f>VLOOKUP(C1454,[1]Sheet1!$A:$B,2,0)</f>
        <v>NAB0000018</v>
      </c>
      <c r="E1454" s="5" t="s">
        <v>21</v>
      </c>
      <c r="F1454" s="5" t="s">
        <v>6887</v>
      </c>
      <c r="G1454" s="5" t="s">
        <v>6888</v>
      </c>
      <c r="H1454" s="5">
        <v>64.41</v>
      </c>
      <c r="K1454" s="5" t="s">
        <v>3967</v>
      </c>
      <c r="M1454" s="5" t="s">
        <v>6889</v>
      </c>
      <c r="P1454" s="5" t="s">
        <v>6890</v>
      </c>
    </row>
    <row r="1455" spans="1:34" s="5" customFormat="1" ht="39.9" customHeight="1" x14ac:dyDescent="0.25">
      <c r="A1455" s="5">
        <v>1454</v>
      </c>
      <c r="B1455" s="5" t="s">
        <v>6891</v>
      </c>
      <c r="C1455" s="5" t="s">
        <v>4204</v>
      </c>
      <c r="D1455" s="5" t="str">
        <f>VLOOKUP(C1455,[1]Sheet1!$A:$B,2,0)</f>
        <v>NAB0000018</v>
      </c>
      <c r="E1455" s="5" t="s">
        <v>21</v>
      </c>
      <c r="F1455" s="5" t="s">
        <v>6892</v>
      </c>
      <c r="G1455" s="5" t="s">
        <v>6893</v>
      </c>
      <c r="H1455" s="5">
        <v>33.08</v>
      </c>
      <c r="K1455" s="5" t="s">
        <v>3967</v>
      </c>
      <c r="M1455" s="5" t="s">
        <v>6891</v>
      </c>
    </row>
    <row r="1456" spans="1:34" s="5" customFormat="1" ht="16" x14ac:dyDescent="0.25">
      <c r="A1456" s="5">
        <v>1455</v>
      </c>
      <c r="B1456" s="5" t="s">
        <v>6894</v>
      </c>
      <c r="C1456" s="5" t="s">
        <v>4204</v>
      </c>
      <c r="D1456" s="5" t="str">
        <f>VLOOKUP(C1456,[1]Sheet1!$A:$B,2,0)</f>
        <v>NAB0000018</v>
      </c>
      <c r="E1456" s="5" t="s">
        <v>21</v>
      </c>
      <c r="F1456" s="5" t="s">
        <v>5797</v>
      </c>
      <c r="G1456" s="5" t="s">
        <v>6895</v>
      </c>
      <c r="H1456" s="5">
        <v>25.52</v>
      </c>
      <c r="K1456" s="5" t="s">
        <v>3967</v>
      </c>
      <c r="M1456" s="5" t="s">
        <v>6894</v>
      </c>
    </row>
    <row r="1457" spans="1:40" s="5" customFormat="1" ht="39.9" customHeight="1" x14ac:dyDescent="0.25">
      <c r="A1457" s="5">
        <v>1456</v>
      </c>
      <c r="B1457" s="5" t="s">
        <v>6896</v>
      </c>
      <c r="C1457" s="5" t="s">
        <v>4204</v>
      </c>
      <c r="D1457" s="5" t="str">
        <f>VLOOKUP(C1457,[1]Sheet1!$A:$B,2,0)</f>
        <v>NAB0000018</v>
      </c>
      <c r="E1457" s="5" t="s">
        <v>41</v>
      </c>
      <c r="F1457" s="5" t="s">
        <v>6897</v>
      </c>
      <c r="G1457" s="5" t="s">
        <v>6898</v>
      </c>
      <c r="H1457" s="5">
        <v>47.47</v>
      </c>
      <c r="K1457" s="5" t="s">
        <v>3967</v>
      </c>
      <c r="M1457" s="5" t="s">
        <v>6899</v>
      </c>
      <c r="P1457" s="5" t="s">
        <v>6900</v>
      </c>
    </row>
    <row r="1458" spans="1:40" s="5" customFormat="1" ht="16" x14ac:dyDescent="0.25">
      <c r="A1458" s="5">
        <v>1457</v>
      </c>
      <c r="B1458" s="5" t="s">
        <v>6901</v>
      </c>
      <c r="C1458" s="5" t="s">
        <v>4204</v>
      </c>
      <c r="D1458" s="5" t="str">
        <f>VLOOKUP(C1458,[1]Sheet1!$A:$B,2,0)</f>
        <v>NAB0000018</v>
      </c>
      <c r="E1458" s="5" t="s">
        <v>41</v>
      </c>
      <c r="F1458" s="5" t="s">
        <v>6897</v>
      </c>
      <c r="G1458" s="5" t="s">
        <v>6902</v>
      </c>
      <c r="H1458" s="5">
        <v>29.62</v>
      </c>
      <c r="K1458" s="5" t="s">
        <v>3967</v>
      </c>
      <c r="M1458" s="5" t="s">
        <v>6903</v>
      </c>
      <c r="P1458" s="5" t="s">
        <v>6904</v>
      </c>
    </row>
    <row r="1459" spans="1:40" s="5" customFormat="1" ht="39.9" customHeight="1" x14ac:dyDescent="0.25">
      <c r="A1459" s="5">
        <v>1458</v>
      </c>
      <c r="B1459" s="5" t="s">
        <v>6905</v>
      </c>
      <c r="C1459" s="5" t="s">
        <v>4204</v>
      </c>
      <c r="D1459" s="5" t="str">
        <f>VLOOKUP(C1459,[1]Sheet1!$A:$B,2,0)</f>
        <v>NAB0000018</v>
      </c>
      <c r="E1459" s="5" t="s">
        <v>41</v>
      </c>
      <c r="F1459" s="5" t="s">
        <v>5800</v>
      </c>
      <c r="G1459" s="5" t="s">
        <v>6906</v>
      </c>
      <c r="H1459" s="5">
        <v>25.17</v>
      </c>
      <c r="K1459" s="5" t="s">
        <v>3967</v>
      </c>
      <c r="M1459" s="5" t="s">
        <v>6907</v>
      </c>
      <c r="P1459" s="5" t="s">
        <v>6908</v>
      </c>
      <c r="S1459" s="5" t="s">
        <v>6909</v>
      </c>
    </row>
    <row r="1460" spans="1:40" s="5" customFormat="1" ht="32" x14ac:dyDescent="0.25">
      <c r="A1460" s="5">
        <v>1459</v>
      </c>
      <c r="B1460" s="5" t="s">
        <v>6910</v>
      </c>
      <c r="C1460" s="5" t="s">
        <v>4204</v>
      </c>
      <c r="D1460" s="5" t="str">
        <f>VLOOKUP(C1460,[1]Sheet1!$A:$B,2,0)</f>
        <v>NAB0000018</v>
      </c>
      <c r="E1460" s="5" t="s">
        <v>41</v>
      </c>
      <c r="F1460" s="5" t="s">
        <v>6911</v>
      </c>
      <c r="G1460" s="5" t="s">
        <v>6912</v>
      </c>
      <c r="H1460" s="5">
        <v>78.12</v>
      </c>
      <c r="K1460" s="5" t="s">
        <v>3967</v>
      </c>
      <c r="M1460" s="5" t="s">
        <v>6913</v>
      </c>
    </row>
    <row r="1461" spans="1:40" s="5" customFormat="1" ht="32" x14ac:dyDescent="0.25">
      <c r="A1461" s="5">
        <v>1460</v>
      </c>
      <c r="B1461" s="5" t="s">
        <v>6914</v>
      </c>
      <c r="C1461" s="5" t="s">
        <v>4204</v>
      </c>
      <c r="D1461" s="5" t="str">
        <f>VLOOKUP(C1461,[1]Sheet1!$A:$B,2,0)</f>
        <v>NAB0000018</v>
      </c>
      <c r="E1461" s="5" t="s">
        <v>41</v>
      </c>
      <c r="F1461" s="5" t="s">
        <v>6915</v>
      </c>
      <c r="G1461" s="5" t="s">
        <v>6916</v>
      </c>
      <c r="H1461" s="5">
        <v>45.42</v>
      </c>
      <c r="K1461" s="5" t="s">
        <v>3967</v>
      </c>
      <c r="M1461" s="5" t="s">
        <v>6917</v>
      </c>
    </row>
    <row r="1462" spans="1:40" s="5" customFormat="1" ht="78" customHeight="1" x14ac:dyDescent="0.25">
      <c r="A1462" s="5">
        <v>1461</v>
      </c>
      <c r="B1462" s="5" t="s">
        <v>6918</v>
      </c>
      <c r="C1462" s="5" t="s">
        <v>4204</v>
      </c>
      <c r="D1462" s="5" t="str">
        <f>VLOOKUP(C1462,[1]Sheet1!$A:$B,2,0)</f>
        <v>NAB0000018</v>
      </c>
      <c r="E1462" s="5" t="s">
        <v>28</v>
      </c>
      <c r="F1462" s="5" t="s">
        <v>6919</v>
      </c>
      <c r="G1462" s="5" t="s">
        <v>6920</v>
      </c>
      <c r="H1462" s="5">
        <v>144.99</v>
      </c>
      <c r="K1462" s="5" t="s">
        <v>3967</v>
      </c>
      <c r="M1462" s="5" t="s">
        <v>6921</v>
      </c>
    </row>
    <row r="1463" spans="1:40" s="5" customFormat="1" ht="39.9" customHeight="1" x14ac:dyDescent="0.25">
      <c r="A1463" s="5">
        <v>1462</v>
      </c>
      <c r="B1463" s="5" t="s">
        <v>6922</v>
      </c>
      <c r="C1463" s="5" t="s">
        <v>4204</v>
      </c>
      <c r="D1463" s="5" t="str">
        <f>VLOOKUP(C1463,[1]Sheet1!$A:$B,2,0)</f>
        <v>NAB0000018</v>
      </c>
      <c r="E1463" s="5" t="s">
        <v>141</v>
      </c>
      <c r="F1463" s="5" t="s">
        <v>6923</v>
      </c>
      <c r="G1463" s="5" t="s">
        <v>6924</v>
      </c>
      <c r="H1463" s="5">
        <v>39.47</v>
      </c>
      <c r="K1463" s="5" t="s">
        <v>3967</v>
      </c>
      <c r="M1463" s="5" t="s">
        <v>6925</v>
      </c>
    </row>
    <row r="1464" spans="1:40" s="5" customFormat="1" ht="16" x14ac:dyDescent="0.25">
      <c r="A1464" s="5">
        <v>1463</v>
      </c>
      <c r="B1464" s="5" t="s">
        <v>6926</v>
      </c>
      <c r="C1464" s="5" t="s">
        <v>4204</v>
      </c>
      <c r="D1464" s="5" t="str">
        <f>VLOOKUP(C1464,[1]Sheet1!$A:$B,2,0)</f>
        <v>NAB0000018</v>
      </c>
      <c r="E1464" s="5" t="s">
        <v>141</v>
      </c>
      <c r="F1464" s="5" t="s">
        <v>6927</v>
      </c>
      <c r="G1464" s="5" t="s">
        <v>6928</v>
      </c>
      <c r="H1464" s="5">
        <v>397.87</v>
      </c>
      <c r="K1464" s="5" t="s">
        <v>3967</v>
      </c>
      <c r="M1464" s="5" t="s">
        <v>6929</v>
      </c>
    </row>
    <row r="1465" spans="1:40" s="5" customFormat="1" ht="39.9" customHeight="1" x14ac:dyDescent="0.25">
      <c r="A1465" s="5">
        <v>1464</v>
      </c>
      <c r="B1465" s="5" t="s">
        <v>6930</v>
      </c>
      <c r="C1465" s="5" t="s">
        <v>4204</v>
      </c>
      <c r="D1465" s="5" t="str">
        <f>VLOOKUP(C1465,[1]Sheet1!$A:$B,2,0)</f>
        <v>NAB0000018</v>
      </c>
      <c r="E1465" s="5" t="s">
        <v>1571</v>
      </c>
      <c r="F1465" s="5" t="s">
        <v>6931</v>
      </c>
      <c r="G1465" s="5" t="s">
        <v>6932</v>
      </c>
      <c r="H1465" s="5">
        <v>1869.99</v>
      </c>
      <c r="K1465" s="5" t="s">
        <v>3967</v>
      </c>
      <c r="M1465" s="5" t="s">
        <v>1791</v>
      </c>
      <c r="P1465" s="5" t="s">
        <v>1792</v>
      </c>
      <c r="S1465" s="5" t="s">
        <v>6933</v>
      </c>
      <c r="V1465" s="5" t="s">
        <v>6934</v>
      </c>
      <c r="Y1465" s="5" t="s">
        <v>6935</v>
      </c>
      <c r="AB1465" s="5" t="s">
        <v>6936</v>
      </c>
      <c r="AE1465" s="5" t="s">
        <v>6937</v>
      </c>
      <c r="AH1465" s="5" t="s">
        <v>6938</v>
      </c>
      <c r="AK1465" s="5" t="s">
        <v>6939</v>
      </c>
      <c r="AN1465" s="5" t="s">
        <v>6940</v>
      </c>
    </row>
    <row r="1466" spans="1:40" s="5" customFormat="1" ht="39.9" customHeight="1" x14ac:dyDescent="0.25">
      <c r="A1466" s="5">
        <v>1465</v>
      </c>
      <c r="B1466" s="5" t="s">
        <v>6941</v>
      </c>
      <c r="C1466" s="5" t="s">
        <v>4204</v>
      </c>
      <c r="D1466" s="5" t="str">
        <f>VLOOKUP(C1466,[1]Sheet1!$A:$B,2,0)</f>
        <v>NAB0000018</v>
      </c>
      <c r="E1466" s="5" t="s">
        <v>41</v>
      </c>
      <c r="F1466" s="5" t="s">
        <v>6942</v>
      </c>
      <c r="G1466" s="5" t="s">
        <v>6943</v>
      </c>
      <c r="H1466" s="5">
        <v>40.33</v>
      </c>
      <c r="K1466" s="5" t="s">
        <v>3967</v>
      </c>
      <c r="M1466" s="5" t="s">
        <v>6944</v>
      </c>
      <c r="P1466" s="5" t="s">
        <v>6945</v>
      </c>
      <c r="S1466" s="5" t="s">
        <v>6946</v>
      </c>
    </row>
    <row r="1467" spans="1:40" s="5" customFormat="1" ht="39.9" customHeight="1" x14ac:dyDescent="0.25">
      <c r="A1467" s="5">
        <v>1466</v>
      </c>
      <c r="B1467" s="5" t="s">
        <v>6947</v>
      </c>
      <c r="C1467" s="5" t="s">
        <v>4204</v>
      </c>
      <c r="D1467" s="5" t="str">
        <f>VLOOKUP(C1467,[1]Sheet1!$A:$B,2,0)</f>
        <v>NAB0000018</v>
      </c>
      <c r="E1467" s="5" t="s">
        <v>28</v>
      </c>
      <c r="F1467" s="5" t="s">
        <v>6919</v>
      </c>
      <c r="G1467" s="5" t="s">
        <v>6948</v>
      </c>
      <c r="H1467" s="5">
        <v>44.85</v>
      </c>
      <c r="K1467" s="5" t="s">
        <v>3967</v>
      </c>
      <c r="M1467" s="5" t="s">
        <v>6949</v>
      </c>
      <c r="P1467" s="5" t="s">
        <v>6950</v>
      </c>
    </row>
    <row r="1468" spans="1:40" s="5" customFormat="1" ht="39.9" customHeight="1" x14ac:dyDescent="0.25">
      <c r="A1468" s="5">
        <v>1467</v>
      </c>
      <c r="B1468" s="5" t="s">
        <v>6951</v>
      </c>
      <c r="C1468" s="5" t="s">
        <v>4204</v>
      </c>
      <c r="D1468" s="5" t="str">
        <f>VLOOKUP(C1468,[1]Sheet1!$A:$B,2,0)</f>
        <v>NAB0000018</v>
      </c>
      <c r="E1468" s="5" t="s">
        <v>28</v>
      </c>
      <c r="F1468" s="5" t="s">
        <v>6952</v>
      </c>
      <c r="G1468" s="5" t="s">
        <v>6953</v>
      </c>
      <c r="H1468" s="5">
        <v>1031.03</v>
      </c>
      <c r="K1468" s="5" t="s">
        <v>3967</v>
      </c>
      <c r="M1468" s="5" t="s">
        <v>6954</v>
      </c>
      <c r="P1468" s="5" t="s">
        <v>6955</v>
      </c>
    </row>
    <row r="1469" spans="1:40" s="5" customFormat="1" ht="39.9" customHeight="1" x14ac:dyDescent="0.25">
      <c r="A1469" s="5">
        <v>1468</v>
      </c>
      <c r="B1469" s="5" t="s">
        <v>6956</v>
      </c>
      <c r="C1469" s="5" t="s">
        <v>4204</v>
      </c>
      <c r="D1469" s="5" t="str">
        <f>VLOOKUP(C1469,[1]Sheet1!$A:$B,2,0)</f>
        <v>NAB0000018</v>
      </c>
      <c r="E1469" s="5" t="s">
        <v>28</v>
      </c>
      <c r="F1469" s="5" t="s">
        <v>6957</v>
      </c>
      <c r="G1469" s="5" t="s">
        <v>6958</v>
      </c>
      <c r="H1469" s="5">
        <v>198.33</v>
      </c>
      <c r="K1469" s="5" t="s">
        <v>3967</v>
      </c>
      <c r="M1469" s="5" t="s">
        <v>6956</v>
      </c>
    </row>
    <row r="1470" spans="1:40" s="5" customFormat="1" ht="39.9" customHeight="1" x14ac:dyDescent="0.25">
      <c r="A1470" s="5">
        <v>1469</v>
      </c>
      <c r="B1470" s="5" t="s">
        <v>6959</v>
      </c>
      <c r="C1470" s="5" t="s">
        <v>4204</v>
      </c>
      <c r="D1470" s="5" t="str">
        <f>VLOOKUP(C1470,[1]Sheet1!$A:$B,2,0)</f>
        <v>NAB0000018</v>
      </c>
      <c r="E1470" s="5" t="s">
        <v>28</v>
      </c>
      <c r="F1470" s="5" t="s">
        <v>6960</v>
      </c>
      <c r="G1470" s="5" t="s">
        <v>6961</v>
      </c>
      <c r="H1470" s="5">
        <v>46.18</v>
      </c>
      <c r="K1470" s="5" t="s">
        <v>3967</v>
      </c>
      <c r="M1470" s="5" t="s">
        <v>6962</v>
      </c>
    </row>
    <row r="1471" spans="1:40" s="5" customFormat="1" ht="39.9" customHeight="1" x14ac:dyDescent="0.25">
      <c r="A1471" s="5">
        <v>1470</v>
      </c>
      <c r="B1471" s="5" t="s">
        <v>6963</v>
      </c>
      <c r="C1471" s="5" t="s">
        <v>4204</v>
      </c>
      <c r="D1471" s="5" t="str">
        <f>VLOOKUP(C1471,[1]Sheet1!$A:$B,2,0)</f>
        <v>NAB0000018</v>
      </c>
      <c r="E1471" s="5" t="s">
        <v>28</v>
      </c>
      <c r="F1471" s="5" t="s">
        <v>6960</v>
      </c>
      <c r="G1471" s="5" t="s">
        <v>6964</v>
      </c>
      <c r="H1471" s="5">
        <v>30.05</v>
      </c>
      <c r="K1471" s="5" t="s">
        <v>3967</v>
      </c>
      <c r="M1471" s="5" t="s">
        <v>6965</v>
      </c>
    </row>
    <row r="1472" spans="1:40" s="5" customFormat="1" ht="39.9" customHeight="1" x14ac:dyDescent="0.25">
      <c r="A1472" s="5">
        <v>1471</v>
      </c>
      <c r="B1472" s="5" t="s">
        <v>6966</v>
      </c>
      <c r="C1472" s="5" t="s">
        <v>4204</v>
      </c>
      <c r="D1472" s="5" t="str">
        <f>VLOOKUP(C1472,[1]Sheet1!$A:$B,2,0)</f>
        <v>NAB0000018</v>
      </c>
      <c r="E1472" s="5" t="s">
        <v>28</v>
      </c>
      <c r="F1472" s="5" t="s">
        <v>6960</v>
      </c>
      <c r="G1472" s="5" t="s">
        <v>6967</v>
      </c>
      <c r="H1472" s="5">
        <v>50.41</v>
      </c>
      <c r="K1472" s="5" t="s">
        <v>3967</v>
      </c>
      <c r="M1472" s="5" t="s">
        <v>6968</v>
      </c>
    </row>
    <row r="1473" spans="1:27" s="5" customFormat="1" ht="39.9" customHeight="1" x14ac:dyDescent="0.25">
      <c r="A1473" s="5">
        <v>1472</v>
      </c>
      <c r="B1473" s="5" t="s">
        <v>6969</v>
      </c>
      <c r="C1473" s="5" t="s">
        <v>4204</v>
      </c>
      <c r="D1473" s="5" t="str">
        <f>VLOOKUP(C1473,[1]Sheet1!$A:$B,2,0)</f>
        <v>NAB0000018</v>
      </c>
      <c r="E1473" s="5" t="s">
        <v>28</v>
      </c>
      <c r="F1473" s="5" t="s">
        <v>3807</v>
      </c>
      <c r="G1473" s="5" t="s">
        <v>6970</v>
      </c>
      <c r="H1473" s="5">
        <v>6787.79</v>
      </c>
      <c r="K1473" s="5" t="s">
        <v>3967</v>
      </c>
      <c r="M1473" s="5" t="s">
        <v>6971</v>
      </c>
      <c r="O1473" s="5" t="s">
        <v>6972</v>
      </c>
      <c r="P1473" s="5" t="s">
        <v>6973</v>
      </c>
      <c r="R1473" s="5" t="s">
        <v>6974</v>
      </c>
      <c r="S1473" s="5" t="s">
        <v>6975</v>
      </c>
      <c r="U1473" s="5" t="s">
        <v>6976</v>
      </c>
    </row>
    <row r="1474" spans="1:27" s="5" customFormat="1" ht="39.9" customHeight="1" x14ac:dyDescent="0.25">
      <c r="A1474" s="5">
        <v>1473</v>
      </c>
      <c r="B1474" s="5" t="s">
        <v>6977</v>
      </c>
      <c r="C1474" s="5" t="s">
        <v>4204</v>
      </c>
      <c r="D1474" s="5" t="str">
        <f>VLOOKUP(C1474,[1]Sheet1!$A:$B,2,0)</f>
        <v>NAB0000018</v>
      </c>
      <c r="E1474" s="5" t="s">
        <v>141</v>
      </c>
      <c r="F1474" s="5" t="s">
        <v>6978</v>
      </c>
      <c r="G1474" s="5" t="s">
        <v>6979</v>
      </c>
      <c r="H1474" s="5">
        <v>3864.98</v>
      </c>
      <c r="K1474" s="5" t="s">
        <v>3967</v>
      </c>
      <c r="M1474" s="5" t="s">
        <v>6980</v>
      </c>
      <c r="O1474" s="5" t="s">
        <v>6981</v>
      </c>
      <c r="P1474" s="5" t="s">
        <v>6982</v>
      </c>
      <c r="R1474" s="5" t="s">
        <v>6983</v>
      </c>
    </row>
    <row r="1475" spans="1:27" s="5" customFormat="1" ht="39.9" customHeight="1" x14ac:dyDescent="0.25">
      <c r="A1475" s="5">
        <v>1474</v>
      </c>
      <c r="B1475" s="5" t="s">
        <v>6984</v>
      </c>
      <c r="C1475" s="5" t="s">
        <v>4204</v>
      </c>
      <c r="D1475" s="5" t="str">
        <f>VLOOKUP(C1475,[1]Sheet1!$A:$B,2,0)</f>
        <v>NAB0000018</v>
      </c>
      <c r="E1475" s="5" t="s">
        <v>116</v>
      </c>
      <c r="F1475" s="5" t="s">
        <v>6985</v>
      </c>
      <c r="G1475" s="5" t="s">
        <v>6986</v>
      </c>
      <c r="H1475" s="5">
        <v>36.71</v>
      </c>
      <c r="K1475" s="5" t="s">
        <v>3967</v>
      </c>
      <c r="M1475" s="5" t="s">
        <v>6987</v>
      </c>
    </row>
    <row r="1476" spans="1:27" s="5" customFormat="1" ht="39.9" customHeight="1" x14ac:dyDescent="0.25">
      <c r="A1476" s="5">
        <v>1475</v>
      </c>
      <c r="B1476" s="5" t="s">
        <v>6988</v>
      </c>
      <c r="C1476" s="5" t="s">
        <v>4204</v>
      </c>
      <c r="D1476" s="5" t="str">
        <f>VLOOKUP(C1476,[1]Sheet1!$A:$B,2,0)</f>
        <v>NAB0000018</v>
      </c>
      <c r="E1476" s="5" t="s">
        <v>116</v>
      </c>
      <c r="F1476" s="5" t="s">
        <v>6989</v>
      </c>
      <c r="G1476" s="5" t="s">
        <v>6990</v>
      </c>
      <c r="H1476" s="5">
        <v>1014.02</v>
      </c>
      <c r="K1476" s="5" t="s">
        <v>3967</v>
      </c>
      <c r="M1476" s="5" t="s">
        <v>6991</v>
      </c>
      <c r="O1476" s="5" t="s">
        <v>6992</v>
      </c>
      <c r="P1476" s="5" t="s">
        <v>6993</v>
      </c>
      <c r="R1476" s="5" t="s">
        <v>6994</v>
      </c>
      <c r="S1476" s="5" t="s">
        <v>6995</v>
      </c>
      <c r="U1476" s="5" t="s">
        <v>6996</v>
      </c>
      <c r="V1476" s="5" t="s">
        <v>6997</v>
      </c>
      <c r="X1476" s="5" t="s">
        <v>6998</v>
      </c>
    </row>
    <row r="1477" spans="1:27" s="5" customFormat="1" ht="39.9" customHeight="1" x14ac:dyDescent="0.25">
      <c r="A1477" s="5">
        <v>1476</v>
      </c>
      <c r="B1477" s="5" t="s">
        <v>6999</v>
      </c>
      <c r="C1477" s="5" t="s">
        <v>4204</v>
      </c>
      <c r="D1477" s="5" t="str">
        <f>VLOOKUP(C1477,[1]Sheet1!$A:$B,2,0)</f>
        <v>NAB0000018</v>
      </c>
      <c r="E1477" s="5" t="s">
        <v>314</v>
      </c>
      <c r="F1477" s="5" t="s">
        <v>7000</v>
      </c>
      <c r="G1477" s="5" t="s">
        <v>7001</v>
      </c>
      <c r="H1477" s="5">
        <v>25.19</v>
      </c>
      <c r="K1477" s="5" t="s">
        <v>3967</v>
      </c>
      <c r="M1477" s="5" t="s">
        <v>7002</v>
      </c>
    </row>
    <row r="1478" spans="1:27" s="5" customFormat="1" ht="39.9" customHeight="1" x14ac:dyDescent="0.25">
      <c r="A1478" s="5">
        <v>1477</v>
      </c>
      <c r="B1478" s="5" t="s">
        <v>7003</v>
      </c>
      <c r="C1478" s="5" t="s">
        <v>4204</v>
      </c>
      <c r="D1478" s="5" t="str">
        <f>VLOOKUP(C1478,[1]Sheet1!$A:$B,2,0)</f>
        <v>NAB0000018</v>
      </c>
      <c r="E1478" s="5" t="s">
        <v>28</v>
      </c>
      <c r="F1478" s="5" t="s">
        <v>7004</v>
      </c>
      <c r="G1478" s="5" t="s">
        <v>7005</v>
      </c>
      <c r="H1478" s="5">
        <v>5649.93</v>
      </c>
      <c r="K1478" s="5" t="s">
        <v>3967</v>
      </c>
      <c r="M1478" s="5" t="s">
        <v>7006</v>
      </c>
      <c r="O1478" s="5" t="s">
        <v>7007</v>
      </c>
      <c r="P1478" s="5" t="s">
        <v>7008</v>
      </c>
      <c r="R1478" s="5" t="s">
        <v>7009</v>
      </c>
      <c r="S1478" s="5" t="s">
        <v>7010</v>
      </c>
    </row>
    <row r="1479" spans="1:27" s="5" customFormat="1" ht="39.9" customHeight="1" x14ac:dyDescent="0.25">
      <c r="A1479" s="5">
        <v>1478</v>
      </c>
      <c r="B1479" s="5" t="s">
        <v>7011</v>
      </c>
      <c r="C1479" s="5" t="s">
        <v>4204</v>
      </c>
      <c r="D1479" s="5" t="str">
        <f>VLOOKUP(C1479,[1]Sheet1!$A:$B,2,0)</f>
        <v>NAB0000018</v>
      </c>
      <c r="E1479" s="5" t="s">
        <v>28</v>
      </c>
      <c r="F1479" s="5" t="s">
        <v>7012</v>
      </c>
      <c r="G1479" s="5" t="s">
        <v>7013</v>
      </c>
      <c r="H1479" s="5">
        <v>25.42</v>
      </c>
      <c r="K1479" s="5" t="s">
        <v>3967</v>
      </c>
      <c r="M1479" s="5" t="s">
        <v>7014</v>
      </c>
    </row>
    <row r="1480" spans="1:27" s="5" customFormat="1" ht="39.9" customHeight="1" x14ac:dyDescent="0.25">
      <c r="A1480" s="5">
        <v>1479</v>
      </c>
      <c r="B1480" s="5" t="s">
        <v>7015</v>
      </c>
      <c r="C1480" s="5" t="s">
        <v>4204</v>
      </c>
      <c r="D1480" s="5" t="str">
        <f>VLOOKUP(C1480,[1]Sheet1!$A:$B,2,0)</f>
        <v>NAB0000018</v>
      </c>
      <c r="E1480" s="5" t="s">
        <v>28</v>
      </c>
      <c r="F1480" s="5" t="s">
        <v>6960</v>
      </c>
      <c r="G1480" s="5" t="s">
        <v>7016</v>
      </c>
      <c r="H1480" s="5">
        <v>49.879999999999995</v>
      </c>
      <c r="K1480" s="5" t="s">
        <v>3967</v>
      </c>
      <c r="M1480" s="5" t="s">
        <v>7017</v>
      </c>
    </row>
    <row r="1481" spans="1:27" s="5" customFormat="1" ht="39.9" customHeight="1" x14ac:dyDescent="0.25">
      <c r="A1481" s="5">
        <v>1480</v>
      </c>
      <c r="B1481" s="5" t="s">
        <v>7018</v>
      </c>
      <c r="C1481" s="5" t="s">
        <v>4204</v>
      </c>
      <c r="D1481" s="5" t="str">
        <f>VLOOKUP(C1481,[1]Sheet1!$A:$B,2,0)</f>
        <v>NAB0000018</v>
      </c>
      <c r="E1481" s="5" t="s">
        <v>28</v>
      </c>
      <c r="F1481" s="5" t="s">
        <v>7019</v>
      </c>
      <c r="G1481" s="5" t="s">
        <v>7020</v>
      </c>
      <c r="H1481" s="5">
        <v>51.6</v>
      </c>
      <c r="K1481" s="5" t="s">
        <v>3967</v>
      </c>
      <c r="M1481" s="5" t="s">
        <v>7018</v>
      </c>
    </row>
    <row r="1482" spans="1:27" s="5" customFormat="1" ht="39.9" customHeight="1" x14ac:dyDescent="0.25">
      <c r="A1482" s="5">
        <v>1481</v>
      </c>
      <c r="B1482" s="5" t="s">
        <v>7021</v>
      </c>
      <c r="C1482" s="5" t="s">
        <v>4204</v>
      </c>
      <c r="D1482" s="5" t="str">
        <f>VLOOKUP(C1482,[1]Sheet1!$A:$B,2,0)</f>
        <v>NAB0000018</v>
      </c>
      <c r="E1482" s="5" t="s">
        <v>28</v>
      </c>
      <c r="F1482" s="5" t="s">
        <v>7022</v>
      </c>
      <c r="G1482" s="5" t="s">
        <v>7023</v>
      </c>
      <c r="H1482" s="5">
        <v>98.89</v>
      </c>
      <c r="K1482" s="5" t="s">
        <v>3967</v>
      </c>
      <c r="M1482" s="5" t="s">
        <v>7024</v>
      </c>
    </row>
    <row r="1483" spans="1:27" s="5" customFormat="1" ht="39.9" customHeight="1" x14ac:dyDescent="0.25">
      <c r="A1483" s="5">
        <v>1482</v>
      </c>
      <c r="B1483" s="5" t="s">
        <v>7025</v>
      </c>
      <c r="C1483" s="5" t="s">
        <v>4204</v>
      </c>
      <c r="D1483" s="5" t="str">
        <f>VLOOKUP(C1483,[1]Sheet1!$A:$B,2,0)</f>
        <v>NAB0000018</v>
      </c>
      <c r="E1483" s="5" t="s">
        <v>116</v>
      </c>
      <c r="F1483" s="5" t="s">
        <v>7026</v>
      </c>
      <c r="G1483" s="5" t="s">
        <v>7027</v>
      </c>
      <c r="H1483" s="5">
        <v>609.61</v>
      </c>
      <c r="K1483" s="5" t="s">
        <v>3967</v>
      </c>
      <c r="M1483" s="5" t="s">
        <v>4831</v>
      </c>
      <c r="O1483" s="5" t="s">
        <v>7028</v>
      </c>
      <c r="P1483" s="5" t="s">
        <v>7029</v>
      </c>
    </row>
    <row r="1484" spans="1:27" s="5" customFormat="1" ht="39.9" customHeight="1" x14ac:dyDescent="0.25">
      <c r="A1484" s="5">
        <v>1483</v>
      </c>
      <c r="B1484" s="5" t="s">
        <v>7030</v>
      </c>
      <c r="C1484" s="5" t="s">
        <v>4204</v>
      </c>
      <c r="D1484" s="5" t="str">
        <f>VLOOKUP(C1484,[1]Sheet1!$A:$B,2,0)</f>
        <v>NAB0000018</v>
      </c>
      <c r="E1484" s="5" t="s">
        <v>116</v>
      </c>
      <c r="F1484" s="5" t="s">
        <v>7031</v>
      </c>
      <c r="G1484" s="5" t="s">
        <v>7032</v>
      </c>
      <c r="H1484" s="5">
        <v>41.8</v>
      </c>
      <c r="K1484" s="5" t="s">
        <v>3967</v>
      </c>
      <c r="M1484" s="5" t="s">
        <v>7033</v>
      </c>
      <c r="O1484" s="5" t="s">
        <v>7034</v>
      </c>
      <c r="P1484" s="5" t="s">
        <v>7035</v>
      </c>
      <c r="R1484" s="5" t="s">
        <v>7036</v>
      </c>
    </row>
    <row r="1485" spans="1:27" s="5" customFormat="1" ht="39.9" customHeight="1" x14ac:dyDescent="0.25">
      <c r="A1485" s="5">
        <v>1484</v>
      </c>
      <c r="B1485" s="5" t="s">
        <v>7037</v>
      </c>
      <c r="C1485" s="5" t="s">
        <v>4204</v>
      </c>
      <c r="D1485" s="5" t="str">
        <f>VLOOKUP(C1485,[1]Sheet1!$A:$B,2,0)</f>
        <v>NAB0000018</v>
      </c>
      <c r="E1485" s="5" t="s">
        <v>21</v>
      </c>
      <c r="F1485" s="5" t="s">
        <v>7038</v>
      </c>
      <c r="G1485" s="5" t="s">
        <v>7039</v>
      </c>
      <c r="H1485" s="5">
        <v>91.34</v>
      </c>
      <c r="K1485" s="5" t="s">
        <v>3967</v>
      </c>
      <c r="M1485" s="5" t="s">
        <v>7040</v>
      </c>
    </row>
    <row r="1486" spans="1:27" s="5" customFormat="1" ht="39.9" customHeight="1" x14ac:dyDescent="0.25">
      <c r="A1486" s="5">
        <v>1485</v>
      </c>
      <c r="B1486" s="5" t="s">
        <v>7041</v>
      </c>
      <c r="C1486" s="5" t="s">
        <v>4204</v>
      </c>
      <c r="D1486" s="5" t="str">
        <f>VLOOKUP(C1486,[1]Sheet1!$A:$B,2,0)</f>
        <v>NAB0000018</v>
      </c>
      <c r="E1486" s="5" t="s">
        <v>1571</v>
      </c>
      <c r="F1486" s="5" t="s">
        <v>7042</v>
      </c>
      <c r="G1486" s="5" t="s">
        <v>6970</v>
      </c>
      <c r="H1486" s="5">
        <v>2094.19</v>
      </c>
      <c r="K1486" s="5" t="s">
        <v>3967</v>
      </c>
      <c r="M1486" s="5" t="s">
        <v>7043</v>
      </c>
      <c r="O1486" s="5" t="s">
        <v>7044</v>
      </c>
      <c r="P1486" s="5" t="s">
        <v>7045</v>
      </c>
      <c r="R1486" s="5" t="s">
        <v>7046</v>
      </c>
      <c r="S1486" s="5" t="s">
        <v>7047</v>
      </c>
      <c r="U1486" s="5" t="s">
        <v>7048</v>
      </c>
    </row>
    <row r="1487" spans="1:27" s="5" customFormat="1" ht="39.9" customHeight="1" x14ac:dyDescent="0.25">
      <c r="A1487" s="5">
        <v>1486</v>
      </c>
      <c r="B1487" s="5" t="s">
        <v>7049</v>
      </c>
      <c r="C1487" s="5" t="s">
        <v>4204</v>
      </c>
      <c r="D1487" s="5" t="str">
        <f>VLOOKUP(C1487,[1]Sheet1!$A:$B,2,0)</f>
        <v>NAB0000018</v>
      </c>
      <c r="E1487" s="5" t="s">
        <v>141</v>
      </c>
      <c r="F1487" s="5" t="s">
        <v>7050</v>
      </c>
      <c r="G1487" s="5" t="s">
        <v>7051</v>
      </c>
      <c r="H1487" s="5">
        <v>362.29</v>
      </c>
      <c r="K1487" s="5" t="s">
        <v>3967</v>
      </c>
      <c r="M1487" s="5" t="s">
        <v>7052</v>
      </c>
      <c r="O1487" s="5" t="s">
        <v>7053</v>
      </c>
      <c r="P1487" s="5" t="s">
        <v>7054</v>
      </c>
      <c r="R1487" s="5" t="s">
        <v>7055</v>
      </c>
      <c r="S1487" s="5" t="s">
        <v>7056</v>
      </c>
      <c r="U1487" s="5" t="s">
        <v>7057</v>
      </c>
      <c r="V1487" s="5" t="s">
        <v>7058</v>
      </c>
      <c r="X1487" s="5" t="s">
        <v>7059</v>
      </c>
    </row>
    <row r="1488" spans="1:27" s="5" customFormat="1" ht="39.9" customHeight="1" x14ac:dyDescent="0.25">
      <c r="A1488" s="5">
        <v>1487</v>
      </c>
      <c r="B1488" s="5" t="s">
        <v>7060</v>
      </c>
      <c r="C1488" s="5" t="s">
        <v>4204</v>
      </c>
      <c r="D1488" s="5" t="str">
        <f>VLOOKUP(C1488,[1]Sheet1!$A:$B,2,0)</f>
        <v>NAB0000018</v>
      </c>
      <c r="E1488" s="5" t="s">
        <v>1261</v>
      </c>
      <c r="F1488" s="5" t="s">
        <v>7061</v>
      </c>
      <c r="G1488" s="5" t="s">
        <v>7062</v>
      </c>
      <c r="H1488" s="5">
        <v>36111.360000000001</v>
      </c>
      <c r="K1488" s="5" t="s">
        <v>3967</v>
      </c>
      <c r="M1488" s="5" t="s">
        <v>7063</v>
      </c>
      <c r="O1488" s="5" t="s">
        <v>7064</v>
      </c>
      <c r="P1488" s="5" t="s">
        <v>7065</v>
      </c>
      <c r="R1488" s="5" t="s">
        <v>7066</v>
      </c>
      <c r="S1488" s="5" t="s">
        <v>7067</v>
      </c>
      <c r="U1488" s="5" t="s">
        <v>7068</v>
      </c>
      <c r="V1488" s="5" t="s">
        <v>7069</v>
      </c>
      <c r="X1488" s="5" t="s">
        <v>7070</v>
      </c>
      <c r="Y1488" s="5" t="s">
        <v>7071</v>
      </c>
      <c r="AA1488" s="5" t="s">
        <v>7072</v>
      </c>
    </row>
    <row r="1489" spans="1:30" s="5" customFormat="1" ht="39.9" customHeight="1" x14ac:dyDescent="0.25">
      <c r="A1489" s="5">
        <v>1488</v>
      </c>
      <c r="B1489" s="5" t="s">
        <v>7073</v>
      </c>
      <c r="C1489" s="5" t="s">
        <v>4204</v>
      </c>
      <c r="D1489" s="5" t="str">
        <f>VLOOKUP(C1489,[1]Sheet1!$A:$B,2,0)</f>
        <v>NAB0000018</v>
      </c>
      <c r="E1489" s="5" t="s">
        <v>28</v>
      </c>
      <c r="F1489" s="5" t="s">
        <v>7074</v>
      </c>
      <c r="G1489" s="5" t="s">
        <v>7075</v>
      </c>
      <c r="H1489" s="5">
        <v>319.11</v>
      </c>
      <c r="K1489" s="5" t="s">
        <v>3967</v>
      </c>
      <c r="M1489" s="5" t="s">
        <v>7076</v>
      </c>
    </row>
    <row r="1490" spans="1:30" s="5" customFormat="1" ht="39.9" customHeight="1" x14ac:dyDescent="0.25">
      <c r="A1490" s="5">
        <v>1489</v>
      </c>
      <c r="B1490" s="5" t="s">
        <v>7077</v>
      </c>
      <c r="C1490" s="5" t="s">
        <v>4204</v>
      </c>
      <c r="D1490" s="5" t="str">
        <f>VLOOKUP(C1490,[1]Sheet1!$A:$B,2,0)</f>
        <v>NAB0000018</v>
      </c>
      <c r="E1490" s="5" t="s">
        <v>278</v>
      </c>
      <c r="F1490" s="5" t="s">
        <v>7078</v>
      </c>
      <c r="G1490" s="5" t="s">
        <v>7079</v>
      </c>
      <c r="H1490" s="5">
        <v>34.43</v>
      </c>
      <c r="K1490" s="5" t="s">
        <v>3967</v>
      </c>
      <c r="M1490" s="5" t="s">
        <v>7080</v>
      </c>
      <c r="P1490" s="5" t="s">
        <v>7081</v>
      </c>
    </row>
    <row r="1491" spans="1:30" s="5" customFormat="1" ht="39.9" customHeight="1" x14ac:dyDescent="0.25">
      <c r="A1491" s="5">
        <v>1490</v>
      </c>
      <c r="B1491" s="5" t="s">
        <v>7082</v>
      </c>
      <c r="C1491" s="5" t="s">
        <v>4204</v>
      </c>
      <c r="D1491" s="5" t="str">
        <f>VLOOKUP(C1491,[1]Sheet1!$A:$B,2,0)</f>
        <v>NAB0000018</v>
      </c>
      <c r="E1491" s="5" t="s">
        <v>28</v>
      </c>
      <c r="F1491" s="5" t="s">
        <v>7083</v>
      </c>
      <c r="G1491" s="5" t="s">
        <v>7084</v>
      </c>
      <c r="H1491" s="5">
        <v>26415.4</v>
      </c>
      <c r="K1491" s="5" t="s">
        <v>3967</v>
      </c>
      <c r="M1491" s="5" t="s">
        <v>7085</v>
      </c>
      <c r="O1491" s="5" t="s">
        <v>7086</v>
      </c>
      <c r="P1491" s="5" t="s">
        <v>7087</v>
      </c>
      <c r="R1491" s="5" t="s">
        <v>7088</v>
      </c>
      <c r="S1491" s="5" t="s">
        <v>7089</v>
      </c>
      <c r="U1491" s="5" t="s">
        <v>7090</v>
      </c>
      <c r="V1491" s="5" t="s">
        <v>7091</v>
      </c>
      <c r="X1491" s="5" t="s">
        <v>7092</v>
      </c>
      <c r="Y1491" s="5" t="s">
        <v>7093</v>
      </c>
      <c r="AA1491" s="5" t="s">
        <v>7094</v>
      </c>
    </row>
    <row r="1492" spans="1:30" s="5" customFormat="1" ht="39.9" customHeight="1" x14ac:dyDescent="0.25">
      <c r="A1492" s="5">
        <v>1491</v>
      </c>
      <c r="B1492" s="5" t="s">
        <v>7095</v>
      </c>
      <c r="C1492" s="5" t="s">
        <v>4204</v>
      </c>
      <c r="D1492" s="5" t="str">
        <f>VLOOKUP(C1492,[1]Sheet1!$A:$B,2,0)</f>
        <v>NAB0000018</v>
      </c>
      <c r="E1492" s="5" t="s">
        <v>1261</v>
      </c>
      <c r="F1492" s="5" t="s">
        <v>7096</v>
      </c>
      <c r="G1492" s="5" t="s">
        <v>7097</v>
      </c>
      <c r="H1492" s="5">
        <v>110.89</v>
      </c>
      <c r="K1492" s="5" t="s">
        <v>3967</v>
      </c>
      <c r="M1492" s="5" t="s">
        <v>7098</v>
      </c>
      <c r="P1492" s="5" t="s">
        <v>7099</v>
      </c>
    </row>
    <row r="1493" spans="1:30" s="5" customFormat="1" ht="39.9" customHeight="1" x14ac:dyDescent="0.25">
      <c r="A1493" s="5">
        <v>1492</v>
      </c>
      <c r="B1493" s="5" t="s">
        <v>7100</v>
      </c>
      <c r="C1493" s="5" t="s">
        <v>4204</v>
      </c>
      <c r="D1493" s="5" t="str">
        <f>VLOOKUP(C1493,[1]Sheet1!$A:$B,2,0)</f>
        <v>NAB0000018</v>
      </c>
      <c r="E1493" s="5" t="s">
        <v>7101</v>
      </c>
      <c r="F1493" s="5" t="s">
        <v>7102</v>
      </c>
      <c r="G1493" s="5" t="s">
        <v>7103</v>
      </c>
      <c r="H1493" s="5">
        <v>12505.52</v>
      </c>
      <c r="K1493" s="5" t="s">
        <v>3967</v>
      </c>
      <c r="M1493" s="5" t="s">
        <v>7104</v>
      </c>
      <c r="O1493" s="5" t="s">
        <v>7105</v>
      </c>
      <c r="P1493" s="5" t="s">
        <v>7106</v>
      </c>
      <c r="R1493" s="5" t="s">
        <v>7107</v>
      </c>
      <c r="S1493" s="5" t="s">
        <v>7108</v>
      </c>
      <c r="U1493" s="5" t="s">
        <v>7109</v>
      </c>
      <c r="V1493" s="5" t="s">
        <v>7110</v>
      </c>
      <c r="X1493" s="5" t="s">
        <v>7111</v>
      </c>
      <c r="Y1493" s="5" t="s">
        <v>7112</v>
      </c>
      <c r="AA1493" s="5" t="s">
        <v>7113</v>
      </c>
      <c r="AB1493" s="5" t="s">
        <v>7114</v>
      </c>
      <c r="AD1493" s="5" t="s">
        <v>7115</v>
      </c>
    </row>
    <row r="1494" spans="1:30" s="5" customFormat="1" ht="39.9" customHeight="1" x14ac:dyDescent="0.25">
      <c r="A1494" s="5">
        <v>1493</v>
      </c>
      <c r="B1494" s="5" t="s">
        <v>7116</v>
      </c>
      <c r="C1494" s="5" t="s">
        <v>4204</v>
      </c>
      <c r="D1494" s="5" t="str">
        <f>VLOOKUP(C1494,[1]Sheet1!$A:$B,2,0)</f>
        <v>NAB0000018</v>
      </c>
      <c r="E1494" s="5" t="s">
        <v>28</v>
      </c>
      <c r="F1494" s="5" t="s">
        <v>3807</v>
      </c>
      <c r="G1494" s="5" t="s">
        <v>7117</v>
      </c>
      <c r="H1494" s="5">
        <v>8247.0499999999993</v>
      </c>
      <c r="K1494" s="5" t="s">
        <v>3967</v>
      </c>
      <c r="M1494" s="5" t="s">
        <v>7118</v>
      </c>
      <c r="O1494" s="5" t="s">
        <v>7119</v>
      </c>
      <c r="P1494" s="5" t="s">
        <v>7120</v>
      </c>
      <c r="R1494" s="5" t="s">
        <v>7121</v>
      </c>
      <c r="S1494" s="5" t="s">
        <v>7122</v>
      </c>
      <c r="U1494" s="5" t="s">
        <v>7123</v>
      </c>
      <c r="V1494" s="5" t="s">
        <v>7124</v>
      </c>
      <c r="X1494" s="5" t="s">
        <v>7125</v>
      </c>
      <c r="Y1494" s="5" t="s">
        <v>7126</v>
      </c>
      <c r="AA1494" s="5" t="s">
        <v>7127</v>
      </c>
    </row>
    <row r="1495" spans="1:30" s="5" customFormat="1" ht="39.9" customHeight="1" x14ac:dyDescent="0.25">
      <c r="A1495" s="5">
        <v>1494</v>
      </c>
      <c r="B1495" s="5" t="s">
        <v>7128</v>
      </c>
      <c r="C1495" s="5" t="s">
        <v>4204</v>
      </c>
      <c r="D1495" s="5" t="str">
        <f>VLOOKUP(C1495,[1]Sheet1!$A:$B,2,0)</f>
        <v>NAB0000018</v>
      </c>
      <c r="E1495" s="5" t="s">
        <v>28</v>
      </c>
      <c r="F1495" s="5" t="s">
        <v>7129</v>
      </c>
      <c r="G1495" s="5" t="s">
        <v>7130</v>
      </c>
      <c r="H1495" s="5">
        <v>366.37</v>
      </c>
      <c r="K1495" s="5" t="s">
        <v>3967</v>
      </c>
      <c r="M1495" s="5" t="s">
        <v>7131</v>
      </c>
      <c r="P1495" s="5" t="s">
        <v>7132</v>
      </c>
    </row>
    <row r="1496" spans="1:30" s="5" customFormat="1" ht="39.9" customHeight="1" x14ac:dyDescent="0.25">
      <c r="A1496" s="5">
        <v>1495</v>
      </c>
      <c r="B1496" s="5" t="s">
        <v>7133</v>
      </c>
      <c r="C1496" s="5" t="s">
        <v>4204</v>
      </c>
      <c r="D1496" s="5" t="str">
        <f>VLOOKUP(C1496,[1]Sheet1!$A:$B,2,0)</f>
        <v>NAB0000018</v>
      </c>
      <c r="E1496" s="5" t="s">
        <v>28</v>
      </c>
      <c r="F1496" s="5" t="s">
        <v>7129</v>
      </c>
      <c r="G1496" s="5" t="s">
        <v>7134</v>
      </c>
      <c r="H1496" s="5">
        <v>1194.48</v>
      </c>
      <c r="K1496" s="5" t="s">
        <v>3967</v>
      </c>
      <c r="M1496" s="5" t="s">
        <v>7135</v>
      </c>
    </row>
    <row r="1497" spans="1:30" s="5" customFormat="1" ht="39.9" customHeight="1" x14ac:dyDescent="0.25">
      <c r="A1497" s="5">
        <v>1496</v>
      </c>
      <c r="B1497" s="5" t="s">
        <v>7136</v>
      </c>
      <c r="C1497" s="5" t="s">
        <v>4204</v>
      </c>
      <c r="D1497" s="5" t="str">
        <f>VLOOKUP(C1497,[1]Sheet1!$A:$B,2,0)</f>
        <v>NAB0000018</v>
      </c>
      <c r="E1497" s="5" t="s">
        <v>28</v>
      </c>
      <c r="F1497" s="5" t="s">
        <v>7137</v>
      </c>
      <c r="G1497" s="5" t="s">
        <v>7138</v>
      </c>
      <c r="H1497" s="5">
        <v>93.67</v>
      </c>
      <c r="K1497" s="5" t="s">
        <v>3967</v>
      </c>
      <c r="M1497" s="5" t="s">
        <v>7139</v>
      </c>
    </row>
    <row r="1498" spans="1:30" s="5" customFormat="1" ht="39.9" customHeight="1" x14ac:dyDescent="0.25">
      <c r="A1498" s="5">
        <v>1497</v>
      </c>
      <c r="B1498" s="5" t="s">
        <v>7018</v>
      </c>
      <c r="C1498" s="5" t="s">
        <v>4204</v>
      </c>
      <c r="D1498" s="5" t="str">
        <f>VLOOKUP(C1498,[1]Sheet1!$A:$B,2,0)</f>
        <v>NAB0000018</v>
      </c>
      <c r="E1498" s="5" t="s">
        <v>28</v>
      </c>
      <c r="F1498" s="5" t="s">
        <v>7137</v>
      </c>
      <c r="G1498" s="5" t="s">
        <v>7140</v>
      </c>
      <c r="H1498" s="5">
        <v>79.42</v>
      </c>
      <c r="K1498" s="5" t="s">
        <v>3967</v>
      </c>
      <c r="M1498" s="5" t="s">
        <v>7141</v>
      </c>
    </row>
    <row r="1499" spans="1:30" s="5" customFormat="1" ht="39.9" customHeight="1" x14ac:dyDescent="0.25">
      <c r="A1499" s="5">
        <v>1498</v>
      </c>
      <c r="B1499" s="5" t="s">
        <v>7142</v>
      </c>
      <c r="C1499" s="5" t="s">
        <v>4204</v>
      </c>
      <c r="D1499" s="5" t="str">
        <f>VLOOKUP(C1499,[1]Sheet1!$A:$B,2,0)</f>
        <v>NAB0000018</v>
      </c>
      <c r="E1499" s="5" t="s">
        <v>28</v>
      </c>
      <c r="F1499" s="5" t="s">
        <v>7137</v>
      </c>
      <c r="G1499" s="5" t="s">
        <v>7143</v>
      </c>
      <c r="H1499" s="5">
        <v>51.91</v>
      </c>
      <c r="K1499" s="5" t="s">
        <v>3967</v>
      </c>
      <c r="M1499" s="5" t="s">
        <v>7144</v>
      </c>
    </row>
    <row r="1500" spans="1:30" s="5" customFormat="1" ht="39.9" customHeight="1" x14ac:dyDescent="0.25">
      <c r="A1500" s="5">
        <v>1499</v>
      </c>
      <c r="B1500" s="5" t="s">
        <v>7145</v>
      </c>
      <c r="C1500" s="5" t="s">
        <v>4204</v>
      </c>
      <c r="D1500" s="5" t="str">
        <f>VLOOKUP(C1500,[1]Sheet1!$A:$B,2,0)</f>
        <v>NAB0000018</v>
      </c>
      <c r="E1500" s="5" t="s">
        <v>28</v>
      </c>
      <c r="F1500" s="5" t="s">
        <v>7146</v>
      </c>
      <c r="G1500" s="5" t="s">
        <v>7147</v>
      </c>
      <c r="H1500" s="5">
        <v>363.95</v>
      </c>
      <c r="K1500" s="5" t="s">
        <v>3967</v>
      </c>
      <c r="M1500" s="5" t="s">
        <v>7148</v>
      </c>
    </row>
    <row r="1501" spans="1:30" s="5" customFormat="1" ht="39.9" customHeight="1" x14ac:dyDescent="0.25">
      <c r="A1501" s="5">
        <v>1500</v>
      </c>
      <c r="B1501" s="5" t="s">
        <v>7149</v>
      </c>
      <c r="C1501" s="5" t="s">
        <v>4204</v>
      </c>
      <c r="D1501" s="5" t="str">
        <f>VLOOKUP(C1501,[1]Sheet1!$A:$B,2,0)</f>
        <v>NAB0000018</v>
      </c>
      <c r="E1501" s="5" t="s">
        <v>28</v>
      </c>
      <c r="F1501" s="5" t="s">
        <v>7004</v>
      </c>
      <c r="G1501" s="5" t="s">
        <v>7150</v>
      </c>
      <c r="H1501" s="5">
        <v>664.9</v>
      </c>
      <c r="K1501" s="5" t="s">
        <v>3967</v>
      </c>
      <c r="M1501" s="5" t="s">
        <v>7151</v>
      </c>
      <c r="P1501" s="5" t="s">
        <v>7152</v>
      </c>
    </row>
    <row r="1502" spans="1:30" s="5" customFormat="1" ht="39.9" customHeight="1" x14ac:dyDescent="0.25">
      <c r="A1502" s="5">
        <v>1502</v>
      </c>
      <c r="B1502" s="5" t="s">
        <v>7153</v>
      </c>
      <c r="C1502" s="5" t="s">
        <v>4204</v>
      </c>
      <c r="D1502" s="5" t="str">
        <f>VLOOKUP(C1502,[1]Sheet1!$A:$B,2,0)</f>
        <v>NAB0000018</v>
      </c>
      <c r="E1502" s="5" t="s">
        <v>28</v>
      </c>
      <c r="F1502" s="5" t="s">
        <v>7154</v>
      </c>
      <c r="G1502" s="5" t="s">
        <v>7155</v>
      </c>
      <c r="H1502" s="5">
        <v>3863</v>
      </c>
      <c r="K1502" s="5" t="s">
        <v>3967</v>
      </c>
      <c r="M1502" s="5" t="s">
        <v>7156</v>
      </c>
      <c r="O1502" s="5">
        <v>2190957</v>
      </c>
      <c r="P1502" s="5" t="s">
        <v>7157</v>
      </c>
      <c r="R1502" s="5">
        <v>6665087</v>
      </c>
    </row>
    <row r="1503" spans="1:30" s="5" customFormat="1" ht="39.9" customHeight="1" x14ac:dyDescent="0.25">
      <c r="A1503" s="5">
        <v>1503</v>
      </c>
      <c r="B1503" s="5" t="s">
        <v>7158</v>
      </c>
      <c r="C1503" s="5" t="s">
        <v>4204</v>
      </c>
      <c r="D1503" s="5" t="str">
        <f>VLOOKUP(C1503,[1]Sheet1!$A:$B,2,0)</f>
        <v>NAB0000018</v>
      </c>
      <c r="E1503" s="5" t="s">
        <v>28</v>
      </c>
      <c r="F1503" s="5" t="s">
        <v>7159</v>
      </c>
      <c r="G1503" s="5" t="s">
        <v>7160</v>
      </c>
      <c r="H1503" s="5">
        <v>2436.73</v>
      </c>
      <c r="K1503" s="5" t="s">
        <v>3967</v>
      </c>
      <c r="M1503" s="5" t="s">
        <v>7161</v>
      </c>
      <c r="P1503" s="5" t="s">
        <v>7162</v>
      </c>
    </row>
    <row r="1504" spans="1:30" s="5" customFormat="1" ht="39.9" customHeight="1" x14ac:dyDescent="0.25">
      <c r="A1504" s="5">
        <v>1504</v>
      </c>
      <c r="B1504" s="5" t="s">
        <v>7163</v>
      </c>
      <c r="C1504" s="5" t="s">
        <v>4204</v>
      </c>
      <c r="D1504" s="5" t="str">
        <f>VLOOKUP(C1504,[1]Sheet1!$A:$B,2,0)</f>
        <v>NAB0000018</v>
      </c>
      <c r="E1504" s="5" t="s">
        <v>28</v>
      </c>
      <c r="F1504" s="5" t="s">
        <v>7154</v>
      </c>
      <c r="G1504" s="5" t="s">
        <v>7164</v>
      </c>
      <c r="H1504" s="5">
        <v>26851</v>
      </c>
      <c r="K1504" s="5" t="s">
        <v>3967</v>
      </c>
      <c r="M1504" s="5" t="s">
        <v>7165</v>
      </c>
      <c r="O1504" s="5" t="s">
        <v>7166</v>
      </c>
      <c r="P1504" s="5" t="s">
        <v>7167</v>
      </c>
      <c r="R1504" s="5">
        <v>2291851</v>
      </c>
      <c r="S1504" s="5" t="s">
        <v>7168</v>
      </c>
      <c r="U1504" s="5">
        <v>2274780</v>
      </c>
    </row>
    <row r="1505" spans="1:27" s="5" customFormat="1" ht="39.9" customHeight="1" x14ac:dyDescent="0.25">
      <c r="A1505" s="5">
        <v>1505</v>
      </c>
      <c r="B1505" s="5" t="s">
        <v>7169</v>
      </c>
      <c r="C1505" s="5" t="s">
        <v>4204</v>
      </c>
      <c r="D1505" s="5" t="str">
        <f>VLOOKUP(C1505,[1]Sheet1!$A:$B,2,0)</f>
        <v>NAB0000018</v>
      </c>
      <c r="E1505" s="5" t="s">
        <v>41</v>
      </c>
      <c r="F1505" s="5" t="s">
        <v>5959</v>
      </c>
      <c r="G1505" s="5" t="s">
        <v>7170</v>
      </c>
      <c r="H1505" s="5">
        <v>1251.53</v>
      </c>
      <c r="K1505" s="5" t="s">
        <v>3967</v>
      </c>
      <c r="M1505" s="5" t="s">
        <v>7171</v>
      </c>
      <c r="P1505" s="5" t="s">
        <v>7172</v>
      </c>
    </row>
    <row r="1506" spans="1:27" s="5" customFormat="1" ht="39.9" customHeight="1" x14ac:dyDescent="0.25">
      <c r="A1506" s="5">
        <v>1506</v>
      </c>
      <c r="B1506" s="5" t="s">
        <v>7173</v>
      </c>
      <c r="C1506" s="5" t="s">
        <v>4204</v>
      </c>
      <c r="D1506" s="5" t="str">
        <f>VLOOKUP(C1506,[1]Sheet1!$A:$B,2,0)</f>
        <v>NAB0000018</v>
      </c>
      <c r="E1506" s="5" t="s">
        <v>28</v>
      </c>
      <c r="F1506" s="5" t="s">
        <v>7174</v>
      </c>
      <c r="G1506" s="5" t="s">
        <v>7175</v>
      </c>
      <c r="H1506" s="5">
        <v>411.94</v>
      </c>
      <c r="K1506" s="5" t="s">
        <v>3967</v>
      </c>
      <c r="M1506" s="5" t="s">
        <v>7176</v>
      </c>
      <c r="O1506" s="5">
        <v>1753946</v>
      </c>
      <c r="P1506" s="5" t="s">
        <v>7177</v>
      </c>
      <c r="R1506" s="5">
        <v>2838153</v>
      </c>
      <c r="S1506" s="5" t="s">
        <v>7178</v>
      </c>
      <c r="U1506" s="5">
        <v>2858975</v>
      </c>
    </row>
    <row r="1507" spans="1:27" s="5" customFormat="1" ht="39.9" customHeight="1" x14ac:dyDescent="0.25">
      <c r="A1507" s="5">
        <v>1507</v>
      </c>
      <c r="B1507" s="5" t="s">
        <v>7179</v>
      </c>
      <c r="C1507" s="5" t="s">
        <v>4204</v>
      </c>
      <c r="D1507" s="5" t="str">
        <f>VLOOKUP(C1507,[1]Sheet1!$A:$B,2,0)</f>
        <v>NAB0000018</v>
      </c>
      <c r="E1507" s="5" t="s">
        <v>28</v>
      </c>
      <c r="F1507" s="5" t="s">
        <v>7174</v>
      </c>
      <c r="G1507" s="5" t="s">
        <v>7180</v>
      </c>
      <c r="H1507" s="5">
        <v>182</v>
      </c>
      <c r="K1507" s="5" t="s">
        <v>3967</v>
      </c>
      <c r="M1507" s="5" t="s">
        <v>7181</v>
      </c>
      <c r="O1507" s="5">
        <v>1753946</v>
      </c>
      <c r="P1507" s="5" t="s">
        <v>7182</v>
      </c>
      <c r="S1507" s="5" t="s">
        <v>7183</v>
      </c>
      <c r="U1507" s="5">
        <v>2754292</v>
      </c>
      <c r="V1507" s="5" t="s">
        <v>7184</v>
      </c>
      <c r="X1507" s="5">
        <v>2073197</v>
      </c>
      <c r="Y1507" s="5" t="s">
        <v>7185</v>
      </c>
    </row>
    <row r="1508" spans="1:27" s="5" customFormat="1" ht="39.9" customHeight="1" x14ac:dyDescent="0.25">
      <c r="A1508" s="5">
        <v>1508</v>
      </c>
      <c r="B1508" s="5" t="s">
        <v>7186</v>
      </c>
      <c r="C1508" s="5" t="s">
        <v>4204</v>
      </c>
      <c r="D1508" s="5" t="str">
        <f>VLOOKUP(C1508,[1]Sheet1!$A:$B,2,0)</f>
        <v>NAB0000018</v>
      </c>
      <c r="E1508" s="5" t="s">
        <v>28</v>
      </c>
      <c r="F1508" s="5" t="s">
        <v>7187</v>
      </c>
      <c r="G1508" s="5" t="s">
        <v>7188</v>
      </c>
      <c r="H1508" s="5">
        <v>5206.2299999999996</v>
      </c>
      <c r="K1508" s="5" t="s">
        <v>3967</v>
      </c>
      <c r="M1508" s="5" t="s">
        <v>7189</v>
      </c>
      <c r="P1508" s="5" t="s">
        <v>7190</v>
      </c>
    </row>
    <row r="1509" spans="1:27" s="5" customFormat="1" ht="39.9" customHeight="1" x14ac:dyDescent="0.25">
      <c r="A1509" s="5">
        <v>1509</v>
      </c>
      <c r="B1509" s="5" t="s">
        <v>7191</v>
      </c>
      <c r="C1509" s="5" t="s">
        <v>4204</v>
      </c>
      <c r="D1509" s="5" t="str">
        <f>VLOOKUP(C1509,[1]Sheet1!$A:$B,2,0)</f>
        <v>NAB0000018</v>
      </c>
      <c r="E1509" s="5" t="s">
        <v>28</v>
      </c>
      <c r="F1509" s="5" t="s">
        <v>7192</v>
      </c>
      <c r="G1509" s="5" t="s">
        <v>7193</v>
      </c>
      <c r="H1509" s="5">
        <v>3116.3</v>
      </c>
      <c r="K1509" s="5" t="s">
        <v>3967</v>
      </c>
      <c r="M1509" s="5" t="s">
        <v>7194</v>
      </c>
      <c r="O1509" s="5" t="s">
        <v>7195</v>
      </c>
      <c r="P1509" s="5" t="s">
        <v>7196</v>
      </c>
      <c r="R1509" s="5" t="s">
        <v>7197</v>
      </c>
    </row>
    <row r="1510" spans="1:27" s="5" customFormat="1" ht="39.9" customHeight="1" x14ac:dyDescent="0.25">
      <c r="A1510" s="5">
        <v>1510</v>
      </c>
      <c r="B1510" s="5" t="s">
        <v>7198</v>
      </c>
      <c r="C1510" s="5" t="s">
        <v>4204</v>
      </c>
      <c r="D1510" s="5" t="str">
        <f>VLOOKUP(C1510,[1]Sheet1!$A:$B,2,0)</f>
        <v>NAB0000018</v>
      </c>
      <c r="E1510" s="5" t="s">
        <v>1571</v>
      </c>
      <c r="F1510" s="5" t="s">
        <v>7199</v>
      </c>
      <c r="G1510" s="5" t="s">
        <v>7200</v>
      </c>
      <c r="H1510" s="5">
        <v>7361.14</v>
      </c>
      <c r="K1510" s="5" t="s">
        <v>3967</v>
      </c>
      <c r="M1510" s="5" t="s">
        <v>7201</v>
      </c>
      <c r="O1510" s="5" t="s">
        <v>2215</v>
      </c>
      <c r="P1510" s="5" t="s">
        <v>7202</v>
      </c>
      <c r="R1510" s="5" t="s">
        <v>2218</v>
      </c>
      <c r="S1510" s="5" t="s">
        <v>7203</v>
      </c>
      <c r="U1510" s="5" t="s">
        <v>7204</v>
      </c>
      <c r="V1510" s="5" t="s">
        <v>7205</v>
      </c>
      <c r="X1510" s="5" t="s">
        <v>7206</v>
      </c>
      <c r="Y1510" s="5" t="s">
        <v>7207</v>
      </c>
      <c r="AA1510" s="5" t="s">
        <v>7208</v>
      </c>
    </row>
    <row r="1511" spans="1:27" s="5" customFormat="1" ht="39.9" customHeight="1" x14ac:dyDescent="0.25">
      <c r="A1511" s="5">
        <v>1511</v>
      </c>
      <c r="B1511" s="5" t="s">
        <v>7209</v>
      </c>
      <c r="C1511" s="5" t="s">
        <v>4204</v>
      </c>
      <c r="D1511" s="5" t="str">
        <f>VLOOKUP(C1511,[1]Sheet1!$A:$B,2,0)</f>
        <v>NAB0000018</v>
      </c>
      <c r="E1511" s="5" t="s">
        <v>28</v>
      </c>
      <c r="F1511" s="5" t="s">
        <v>7210</v>
      </c>
      <c r="G1511" s="5" t="s">
        <v>7211</v>
      </c>
      <c r="H1511" s="5">
        <v>199.51</v>
      </c>
      <c r="K1511" s="5" t="s">
        <v>3967</v>
      </c>
      <c r="M1511" s="5" t="s">
        <v>7212</v>
      </c>
      <c r="O1511" s="5" t="s">
        <v>7213</v>
      </c>
    </row>
    <row r="1512" spans="1:27" s="5" customFormat="1" ht="39.9" customHeight="1" x14ac:dyDescent="0.25">
      <c r="A1512" s="5">
        <v>1512</v>
      </c>
      <c r="B1512" s="5" t="s">
        <v>7214</v>
      </c>
      <c r="C1512" s="5" t="s">
        <v>4204</v>
      </c>
      <c r="D1512" s="5" t="str">
        <f>VLOOKUP(C1512,[1]Sheet1!$A:$B,2,0)</f>
        <v>NAB0000018</v>
      </c>
      <c r="E1512" s="5" t="s">
        <v>28</v>
      </c>
      <c r="F1512" s="5" t="s">
        <v>7210</v>
      </c>
      <c r="G1512" s="5" t="s">
        <v>7211</v>
      </c>
      <c r="H1512" s="5">
        <v>1913.07</v>
      </c>
      <c r="K1512" s="5" t="s">
        <v>3967</v>
      </c>
      <c r="M1512" s="5" t="s">
        <v>7212</v>
      </c>
      <c r="O1512" s="5" t="s">
        <v>7213</v>
      </c>
      <c r="P1512" s="5" t="s">
        <v>7215</v>
      </c>
      <c r="R1512" s="5" t="s">
        <v>7216</v>
      </c>
    </row>
    <row r="1513" spans="1:27" s="5" customFormat="1" ht="39.9" customHeight="1" x14ac:dyDescent="0.25">
      <c r="A1513" s="5">
        <v>1513</v>
      </c>
      <c r="B1513" s="5" t="s">
        <v>7217</v>
      </c>
      <c r="C1513" s="5" t="s">
        <v>4204</v>
      </c>
      <c r="D1513" s="5" t="str">
        <f>VLOOKUP(C1513,[1]Sheet1!$A:$B,2,0)</f>
        <v>NAB0000018</v>
      </c>
      <c r="E1513" s="5" t="s">
        <v>332</v>
      </c>
      <c r="F1513" s="5" t="s">
        <v>7218</v>
      </c>
      <c r="G1513" s="5" t="s">
        <v>7219</v>
      </c>
      <c r="H1513" s="5">
        <v>2009.91</v>
      </c>
      <c r="K1513" s="5" t="s">
        <v>3967</v>
      </c>
      <c r="M1513" s="5" t="s">
        <v>7220</v>
      </c>
      <c r="O1513" s="5" t="s">
        <v>7221</v>
      </c>
      <c r="P1513" s="5" t="s">
        <v>7222</v>
      </c>
      <c r="R1513" s="5" t="s">
        <v>7223</v>
      </c>
    </row>
    <row r="1514" spans="1:27" s="5" customFormat="1" ht="39.9" customHeight="1" x14ac:dyDescent="0.25">
      <c r="A1514" s="5">
        <v>1514</v>
      </c>
      <c r="B1514" s="5" t="s">
        <v>7224</v>
      </c>
      <c r="C1514" s="5" t="s">
        <v>4204</v>
      </c>
      <c r="D1514" s="5" t="str">
        <f>VLOOKUP(C1514,[1]Sheet1!$A:$B,2,0)</f>
        <v>NAB0000018</v>
      </c>
      <c r="E1514" s="5" t="s">
        <v>332</v>
      </c>
      <c r="F1514" s="5" t="s">
        <v>7225</v>
      </c>
      <c r="G1514" s="5" t="s">
        <v>7226</v>
      </c>
      <c r="H1514" s="5">
        <v>1121.98</v>
      </c>
      <c r="K1514" s="5" t="s">
        <v>3967</v>
      </c>
      <c r="M1514" s="5" t="s">
        <v>7227</v>
      </c>
      <c r="O1514" s="5">
        <v>1777094</v>
      </c>
      <c r="P1514" s="5" t="s">
        <v>7228</v>
      </c>
      <c r="R1514" s="5">
        <v>6412486</v>
      </c>
      <c r="S1514" s="5" t="s">
        <v>7229</v>
      </c>
      <c r="U1514" s="5" t="s">
        <v>7230</v>
      </c>
    </row>
    <row r="1515" spans="1:27" s="5" customFormat="1" ht="39.9" customHeight="1" x14ac:dyDescent="0.25">
      <c r="A1515" s="5">
        <v>1515</v>
      </c>
      <c r="B1515" s="5" t="s">
        <v>7231</v>
      </c>
      <c r="C1515" s="5" t="s">
        <v>4204</v>
      </c>
      <c r="D1515" s="5" t="str">
        <f>VLOOKUP(C1515,[1]Sheet1!$A:$B,2,0)</f>
        <v>NAB0000018</v>
      </c>
      <c r="E1515" s="5" t="s">
        <v>116</v>
      </c>
      <c r="F1515" s="5" t="s">
        <v>5253</v>
      </c>
      <c r="G1515" s="5" t="s">
        <v>7232</v>
      </c>
      <c r="H1515" s="5">
        <v>464.85</v>
      </c>
      <c r="K1515" s="5" t="s">
        <v>3967</v>
      </c>
      <c r="M1515" s="5" t="s">
        <v>7227</v>
      </c>
      <c r="O1515" s="5">
        <v>1777094</v>
      </c>
      <c r="P1515" s="5" t="s">
        <v>7229</v>
      </c>
      <c r="R1515" s="5">
        <v>6412507</v>
      </c>
      <c r="S1515" s="5" t="s">
        <v>7233</v>
      </c>
    </row>
    <row r="1516" spans="1:27" s="5" customFormat="1" ht="39.9" customHeight="1" x14ac:dyDescent="0.25">
      <c r="A1516" s="5">
        <v>1516</v>
      </c>
      <c r="B1516" s="5" t="s">
        <v>7234</v>
      </c>
      <c r="C1516" s="5" t="s">
        <v>4204</v>
      </c>
      <c r="D1516" s="5" t="str">
        <f>VLOOKUP(C1516,[1]Sheet1!$A:$B,2,0)</f>
        <v>NAB0000018</v>
      </c>
      <c r="E1516" s="5" t="s">
        <v>28</v>
      </c>
      <c r="F1516" s="5" t="s">
        <v>7235</v>
      </c>
      <c r="G1516" s="5" t="s">
        <v>7236</v>
      </c>
      <c r="H1516" s="5">
        <v>179.05</v>
      </c>
      <c r="K1516" s="5" t="s">
        <v>3967</v>
      </c>
      <c r="M1516" s="5" t="s">
        <v>7237</v>
      </c>
      <c r="P1516" s="5" t="s">
        <v>7238</v>
      </c>
    </row>
    <row r="1517" spans="1:27" s="5" customFormat="1" ht="39.9" customHeight="1" x14ac:dyDescent="0.25">
      <c r="A1517" s="5">
        <v>1517</v>
      </c>
      <c r="B1517" s="5" t="s">
        <v>7239</v>
      </c>
      <c r="C1517" s="5" t="s">
        <v>4204</v>
      </c>
      <c r="D1517" s="5" t="str">
        <f>VLOOKUP(C1517,[1]Sheet1!$A:$B,2,0)</f>
        <v>NAB0000018</v>
      </c>
      <c r="E1517" s="5" t="s">
        <v>28</v>
      </c>
      <c r="F1517" s="5" t="s">
        <v>7240</v>
      </c>
      <c r="G1517" s="5" t="s">
        <v>7236</v>
      </c>
      <c r="H1517" s="5">
        <v>206.26</v>
      </c>
      <c r="K1517" s="5" t="s">
        <v>3967</v>
      </c>
      <c r="M1517" s="5" t="s">
        <v>7237</v>
      </c>
      <c r="P1517" s="5" t="s">
        <v>7241</v>
      </c>
    </row>
    <row r="1518" spans="1:27" s="5" customFormat="1" ht="39.9" customHeight="1" x14ac:dyDescent="0.25">
      <c r="A1518" s="5">
        <v>1518</v>
      </c>
      <c r="B1518" s="5" t="s">
        <v>7242</v>
      </c>
      <c r="C1518" s="5" t="s">
        <v>4204</v>
      </c>
      <c r="D1518" s="5" t="str">
        <f>VLOOKUP(C1518,[1]Sheet1!$A:$B,2,0)</f>
        <v>NAB0000018</v>
      </c>
      <c r="E1518" s="5" t="s">
        <v>141</v>
      </c>
      <c r="F1518" s="5" t="s">
        <v>7243</v>
      </c>
      <c r="G1518" s="5" t="s">
        <v>7244</v>
      </c>
      <c r="H1518" s="5">
        <v>50</v>
      </c>
      <c r="K1518" s="5" t="s">
        <v>3967</v>
      </c>
      <c r="M1518" s="5" t="s">
        <v>7245</v>
      </c>
      <c r="P1518" s="5" t="s">
        <v>7246</v>
      </c>
    </row>
    <row r="1519" spans="1:27" s="5" customFormat="1" ht="39.9" customHeight="1" x14ac:dyDescent="0.25">
      <c r="A1519" s="5">
        <v>1519</v>
      </c>
      <c r="B1519" s="5" t="s">
        <v>7247</v>
      </c>
      <c r="C1519" s="5" t="s">
        <v>4204</v>
      </c>
      <c r="D1519" s="5" t="str">
        <f>VLOOKUP(C1519,[1]Sheet1!$A:$B,2,0)</f>
        <v>NAB0000018</v>
      </c>
      <c r="E1519" s="5" t="s">
        <v>332</v>
      </c>
      <c r="F1519" s="5" t="s">
        <v>7218</v>
      </c>
      <c r="G1519" s="5" t="s">
        <v>7248</v>
      </c>
      <c r="H1519" s="5">
        <v>4719.96</v>
      </c>
      <c r="K1519" s="5" t="s">
        <v>3967</v>
      </c>
      <c r="M1519" s="5" t="s">
        <v>7220</v>
      </c>
      <c r="O1519" s="5" t="s">
        <v>7221</v>
      </c>
      <c r="P1519" s="5" t="s">
        <v>7222</v>
      </c>
      <c r="R1519" s="5" t="s">
        <v>7223</v>
      </c>
      <c r="S1519" s="5" t="s">
        <v>7249</v>
      </c>
      <c r="U1519" s="5" t="s">
        <v>7250</v>
      </c>
    </row>
    <row r="1520" spans="1:27" s="5" customFormat="1" ht="39.9" customHeight="1" x14ac:dyDescent="0.25">
      <c r="A1520" s="5">
        <v>1520</v>
      </c>
      <c r="B1520" s="5" t="s">
        <v>7251</v>
      </c>
      <c r="C1520" s="5" t="s">
        <v>4204</v>
      </c>
      <c r="D1520" s="5" t="str">
        <f>VLOOKUP(C1520,[1]Sheet1!$A:$B,2,0)</f>
        <v>NAB0000018</v>
      </c>
      <c r="E1520" s="5" t="s">
        <v>28</v>
      </c>
      <c r="F1520" s="5" t="s">
        <v>7174</v>
      </c>
      <c r="G1520" s="5" t="s">
        <v>7252</v>
      </c>
      <c r="H1520" s="5">
        <v>4765.8</v>
      </c>
      <c r="K1520" s="5" t="s">
        <v>3967</v>
      </c>
      <c r="L1520" s="5" t="s">
        <v>7253</v>
      </c>
      <c r="M1520" s="5" t="s">
        <v>7254</v>
      </c>
      <c r="O1520" s="5" t="s">
        <v>7255</v>
      </c>
      <c r="P1520" s="5" t="s">
        <v>7256</v>
      </c>
      <c r="R1520" s="5" t="s">
        <v>2375</v>
      </c>
    </row>
    <row r="1521" spans="1:33" s="5" customFormat="1" ht="39.9" customHeight="1" x14ac:dyDescent="0.25">
      <c r="A1521" s="5">
        <v>1521</v>
      </c>
      <c r="B1521" s="5" t="s">
        <v>7257</v>
      </c>
      <c r="C1521" s="5" t="s">
        <v>4204</v>
      </c>
      <c r="D1521" s="5" t="str">
        <f>VLOOKUP(C1521,[1]Sheet1!$A:$B,2,0)</f>
        <v>NAB0000018</v>
      </c>
      <c r="E1521" s="5" t="s">
        <v>7258</v>
      </c>
      <c r="F1521" s="5" t="s">
        <v>7259</v>
      </c>
      <c r="G1521" s="5" t="s">
        <v>7260</v>
      </c>
      <c r="H1521" s="5">
        <v>267.52999999999997</v>
      </c>
      <c r="K1521" s="5" t="s">
        <v>3967</v>
      </c>
      <c r="M1521" s="5" t="s">
        <v>7261</v>
      </c>
      <c r="O1521" s="5" t="s">
        <v>7262</v>
      </c>
      <c r="P1521" s="5" t="s">
        <v>7263</v>
      </c>
      <c r="R1521" s="5" t="s">
        <v>7264</v>
      </c>
      <c r="S1521" s="5" t="s">
        <v>7265</v>
      </c>
    </row>
    <row r="1522" spans="1:33" s="5" customFormat="1" ht="39.9" customHeight="1" x14ac:dyDescent="0.25">
      <c r="A1522" s="5">
        <v>1522</v>
      </c>
      <c r="B1522" s="5" t="s">
        <v>7266</v>
      </c>
      <c r="C1522" s="5" t="s">
        <v>4204</v>
      </c>
      <c r="D1522" s="5" t="str">
        <f>VLOOKUP(C1522,[1]Sheet1!$A:$B,2,0)</f>
        <v>NAB0000018</v>
      </c>
      <c r="E1522" s="5" t="s">
        <v>55</v>
      </c>
      <c r="F1522" s="5" t="s">
        <v>7267</v>
      </c>
      <c r="G1522" s="5" t="s">
        <v>7268</v>
      </c>
      <c r="H1522" s="5">
        <v>1924.76</v>
      </c>
      <c r="K1522" s="5" t="s">
        <v>3967</v>
      </c>
      <c r="M1522" s="5" t="s">
        <v>7269</v>
      </c>
      <c r="P1522" s="5" t="s">
        <v>7270</v>
      </c>
      <c r="S1522" s="5" t="s">
        <v>7271</v>
      </c>
      <c r="V1522" s="5" t="s">
        <v>7272</v>
      </c>
      <c r="Y1522" s="5" t="s">
        <v>7273</v>
      </c>
      <c r="AB1522" s="5" t="s">
        <v>7274</v>
      </c>
      <c r="AG1522" s="5" t="s">
        <v>7275</v>
      </c>
    </row>
    <row r="1523" spans="1:33" s="5" customFormat="1" ht="39.9" customHeight="1" x14ac:dyDescent="0.25">
      <c r="A1523" s="5">
        <v>1523</v>
      </c>
      <c r="B1523" s="5" t="s">
        <v>7276</v>
      </c>
      <c r="C1523" s="5" t="s">
        <v>4204</v>
      </c>
      <c r="D1523" s="5" t="str">
        <f>VLOOKUP(C1523,[1]Sheet1!$A:$B,2,0)</f>
        <v>NAB0000018</v>
      </c>
      <c r="E1523" s="5" t="s">
        <v>55</v>
      </c>
      <c r="F1523" s="5" t="s">
        <v>7277</v>
      </c>
      <c r="G1523" s="5" t="s">
        <v>7278</v>
      </c>
      <c r="H1523" s="5">
        <v>94.55</v>
      </c>
      <c r="K1523" s="5" t="s">
        <v>3967</v>
      </c>
      <c r="M1523" s="5" t="s">
        <v>7279</v>
      </c>
      <c r="P1523" s="5" t="s">
        <v>7280</v>
      </c>
      <c r="S1523" s="5" t="s">
        <v>7281</v>
      </c>
      <c r="V1523" s="5" t="s">
        <v>7282</v>
      </c>
    </row>
    <row r="1524" spans="1:33" s="5" customFormat="1" ht="39.9" customHeight="1" x14ac:dyDescent="0.25">
      <c r="A1524" s="5">
        <v>1524</v>
      </c>
      <c r="B1524" s="5" t="s">
        <v>7283</v>
      </c>
      <c r="C1524" s="5" t="s">
        <v>4204</v>
      </c>
      <c r="D1524" s="5" t="str">
        <f>VLOOKUP(C1524,[1]Sheet1!$A:$B,2,0)</f>
        <v>NAB0000018</v>
      </c>
      <c r="E1524" s="5" t="s">
        <v>55</v>
      </c>
      <c r="F1524" s="5" t="s">
        <v>7284</v>
      </c>
      <c r="G1524" s="5" t="s">
        <v>7285</v>
      </c>
      <c r="H1524" s="5">
        <v>2577.0300000000002</v>
      </c>
      <c r="K1524" s="5" t="s">
        <v>3967</v>
      </c>
      <c r="M1524" s="5" t="s">
        <v>7286</v>
      </c>
      <c r="P1524" s="5" t="s">
        <v>7287</v>
      </c>
      <c r="S1524" s="5" t="s">
        <v>7288</v>
      </c>
      <c r="V1524" s="5" t="s">
        <v>7289</v>
      </c>
      <c r="Y1524" s="5" t="s">
        <v>7290</v>
      </c>
    </row>
    <row r="1525" spans="1:33" s="5" customFormat="1" ht="39.9" customHeight="1" x14ac:dyDescent="0.25">
      <c r="A1525" s="5">
        <v>1525</v>
      </c>
      <c r="B1525" s="5" t="s">
        <v>7291</v>
      </c>
      <c r="C1525" s="5" t="s">
        <v>4204</v>
      </c>
      <c r="D1525" s="5" t="str">
        <f>VLOOKUP(C1525,[1]Sheet1!$A:$B,2,0)</f>
        <v>NAB0000018</v>
      </c>
      <c r="E1525" s="5" t="s">
        <v>1261</v>
      </c>
      <c r="F1525" s="5" t="s">
        <v>7292</v>
      </c>
      <c r="G1525" s="5" t="s">
        <v>7293</v>
      </c>
      <c r="H1525" s="5">
        <v>37.57</v>
      </c>
      <c r="K1525" s="5" t="s">
        <v>3967</v>
      </c>
      <c r="L1525" s="5" t="s">
        <v>7294</v>
      </c>
      <c r="M1525" s="5" t="s">
        <v>7295</v>
      </c>
      <c r="O1525" s="5" t="s">
        <v>7064</v>
      </c>
      <c r="P1525" s="5" t="s">
        <v>7296</v>
      </c>
      <c r="R1525" s="5" t="s">
        <v>7066</v>
      </c>
    </row>
    <row r="1526" spans="1:33" s="5" customFormat="1" ht="39.9" customHeight="1" x14ac:dyDescent="0.25">
      <c r="A1526" s="5">
        <v>1526</v>
      </c>
      <c r="B1526" s="5" t="s">
        <v>7297</v>
      </c>
      <c r="C1526" s="5" t="s">
        <v>4204</v>
      </c>
      <c r="D1526" s="5" t="str">
        <f>VLOOKUP(C1526,[1]Sheet1!$A:$B,2,0)</f>
        <v>NAB0000018</v>
      </c>
      <c r="E1526" s="5" t="s">
        <v>2561</v>
      </c>
      <c r="F1526" s="5" t="s">
        <v>7298</v>
      </c>
      <c r="G1526" s="5" t="s">
        <v>7299</v>
      </c>
      <c r="H1526" s="5">
        <v>51.61</v>
      </c>
      <c r="K1526" s="5" t="s">
        <v>3967</v>
      </c>
      <c r="M1526" s="5" t="s">
        <v>7300</v>
      </c>
      <c r="P1526" s="5" t="s">
        <v>7301</v>
      </c>
    </row>
    <row r="1527" spans="1:33" s="5" customFormat="1" ht="39.9" customHeight="1" x14ac:dyDescent="0.25">
      <c r="A1527" s="5">
        <v>1527</v>
      </c>
      <c r="B1527" s="5" t="s">
        <v>7302</v>
      </c>
      <c r="C1527" s="5" t="s">
        <v>4204</v>
      </c>
      <c r="D1527" s="5" t="str">
        <f>VLOOKUP(C1527,[1]Sheet1!$A:$B,2,0)</f>
        <v>NAB0000018</v>
      </c>
      <c r="E1527" s="5" t="s">
        <v>2561</v>
      </c>
      <c r="F1527" s="5" t="s">
        <v>5235</v>
      </c>
      <c r="G1527" s="5" t="s">
        <v>7303</v>
      </c>
      <c r="H1527" s="5">
        <v>20927.88</v>
      </c>
      <c r="K1527" s="5" t="s">
        <v>3967</v>
      </c>
      <c r="M1527" s="5" t="s">
        <v>7304</v>
      </c>
      <c r="P1527" s="5" t="s">
        <v>7305</v>
      </c>
      <c r="R1527" s="5" t="s">
        <v>7306</v>
      </c>
    </row>
    <row r="1528" spans="1:33" s="5" customFormat="1" ht="39.9" customHeight="1" x14ac:dyDescent="0.25">
      <c r="A1528" s="5">
        <v>1528</v>
      </c>
      <c r="B1528" s="5" t="s">
        <v>7307</v>
      </c>
      <c r="C1528" s="5" t="s">
        <v>4204</v>
      </c>
      <c r="D1528" s="5" t="str">
        <f>VLOOKUP(C1528,[1]Sheet1!$A:$B,2,0)</f>
        <v>NAB0000018</v>
      </c>
      <c r="E1528" s="5" t="s">
        <v>332</v>
      </c>
      <c r="F1528" s="5" t="s">
        <v>7308</v>
      </c>
      <c r="G1528" s="5" t="s">
        <v>7309</v>
      </c>
      <c r="H1528" s="5">
        <v>41.09</v>
      </c>
      <c r="K1528" s="5" t="s">
        <v>3967</v>
      </c>
      <c r="M1528" s="5" t="s">
        <v>7310</v>
      </c>
      <c r="P1528" s="5" t="s">
        <v>7311</v>
      </c>
      <c r="S1528" s="5" t="s">
        <v>7312</v>
      </c>
    </row>
    <row r="1529" spans="1:33" s="5" customFormat="1" ht="39.9" customHeight="1" x14ac:dyDescent="0.25">
      <c r="A1529" s="5">
        <v>1529</v>
      </c>
      <c r="B1529" s="5" t="s">
        <v>7313</v>
      </c>
      <c r="C1529" s="5" t="s">
        <v>4204</v>
      </c>
      <c r="D1529" s="5" t="str">
        <f>VLOOKUP(C1529,[1]Sheet1!$A:$B,2,0)</f>
        <v>NAB0000018</v>
      </c>
      <c r="E1529" s="5" t="s">
        <v>55</v>
      </c>
      <c r="F1529" s="5" t="s">
        <v>7314</v>
      </c>
      <c r="G1529" s="5" t="s">
        <v>7315</v>
      </c>
      <c r="H1529" s="5">
        <v>39.880000000000003</v>
      </c>
      <c r="K1529" s="5" t="s">
        <v>3967</v>
      </c>
      <c r="M1529" s="5" t="s">
        <v>7316</v>
      </c>
      <c r="P1529" s="5" t="s">
        <v>7317</v>
      </c>
    </row>
    <row r="1530" spans="1:33" s="5" customFormat="1" ht="39.9" customHeight="1" x14ac:dyDescent="0.25">
      <c r="A1530" s="5">
        <v>1530</v>
      </c>
      <c r="B1530" s="5" t="s">
        <v>7318</v>
      </c>
      <c r="C1530" s="5" t="s">
        <v>4204</v>
      </c>
      <c r="D1530" s="5" t="str">
        <f>VLOOKUP(C1530,[1]Sheet1!$A:$B,2,0)</f>
        <v>NAB0000018</v>
      </c>
      <c r="E1530" s="5" t="s">
        <v>141</v>
      </c>
      <c r="F1530" s="5" t="s">
        <v>2028</v>
      </c>
      <c r="G1530" s="5" t="s">
        <v>7319</v>
      </c>
      <c r="H1530" s="5">
        <v>768.03</v>
      </c>
      <c r="K1530" s="5" t="s">
        <v>3967</v>
      </c>
      <c r="M1530" s="5" t="s">
        <v>7320</v>
      </c>
      <c r="P1530" s="5" t="s">
        <v>7321</v>
      </c>
      <c r="S1530" s="5" t="s">
        <v>7322</v>
      </c>
    </row>
    <row r="1531" spans="1:33" s="5" customFormat="1" ht="39.9" customHeight="1" x14ac:dyDescent="0.25">
      <c r="A1531" s="5">
        <v>1531</v>
      </c>
      <c r="B1531" s="5" t="s">
        <v>7323</v>
      </c>
      <c r="C1531" s="5" t="s">
        <v>4204</v>
      </c>
      <c r="D1531" s="5" t="str">
        <f>VLOOKUP(C1531,[1]Sheet1!$A:$B,2,0)</f>
        <v>NAB0000018</v>
      </c>
      <c r="E1531" s="5" t="s">
        <v>55</v>
      </c>
      <c r="F1531" s="5" t="s">
        <v>7324</v>
      </c>
      <c r="G1531" s="5" t="s">
        <v>7325</v>
      </c>
      <c r="H1531" s="5">
        <v>361.65</v>
      </c>
      <c r="K1531" s="5" t="s">
        <v>3967</v>
      </c>
      <c r="M1531" s="5" t="s">
        <v>7326</v>
      </c>
      <c r="O1531" s="5" t="s">
        <v>7327</v>
      </c>
      <c r="P1531" s="5" t="s">
        <v>7328</v>
      </c>
      <c r="R1531" s="5" t="s">
        <v>7329</v>
      </c>
      <c r="S1531" s="5" t="s">
        <v>7330</v>
      </c>
      <c r="U1531" s="5" t="s">
        <v>7331</v>
      </c>
    </row>
    <row r="1532" spans="1:33" s="5" customFormat="1" ht="39.9" customHeight="1" x14ac:dyDescent="0.25">
      <c r="A1532" s="5">
        <v>1532</v>
      </c>
      <c r="B1532" s="5" t="s">
        <v>7332</v>
      </c>
      <c r="C1532" s="5" t="s">
        <v>4204</v>
      </c>
      <c r="D1532" s="5" t="str">
        <f>VLOOKUP(C1532,[1]Sheet1!$A:$B,2,0)</f>
        <v>NAB0000018</v>
      </c>
      <c r="E1532" s="5" t="s">
        <v>55</v>
      </c>
      <c r="F1532" s="5" t="s">
        <v>7324</v>
      </c>
      <c r="G1532" s="5" t="s">
        <v>7333</v>
      </c>
      <c r="H1532" s="5">
        <v>312.02</v>
      </c>
      <c r="K1532" s="5" t="s">
        <v>3967</v>
      </c>
      <c r="M1532" s="5" t="s">
        <v>7326</v>
      </c>
      <c r="O1532" s="5" t="s">
        <v>7327</v>
      </c>
      <c r="P1532" s="5" t="s">
        <v>7328</v>
      </c>
      <c r="R1532" s="5" t="s">
        <v>7329</v>
      </c>
      <c r="S1532" s="5" t="s">
        <v>7334</v>
      </c>
      <c r="U1532" s="5" t="s">
        <v>7335</v>
      </c>
      <c r="V1532" s="5" t="s">
        <v>7330</v>
      </c>
      <c r="X1532" s="5" t="s">
        <v>7331</v>
      </c>
    </row>
    <row r="1533" spans="1:33" s="5" customFormat="1" ht="39.9" customHeight="1" x14ac:dyDescent="0.25">
      <c r="A1533" s="5">
        <v>1533</v>
      </c>
      <c r="B1533" s="5" t="s">
        <v>7336</v>
      </c>
      <c r="C1533" s="5" t="s">
        <v>4204</v>
      </c>
      <c r="D1533" s="5" t="str">
        <f>VLOOKUP(C1533,[1]Sheet1!$A:$B,2,0)</f>
        <v>NAB0000018</v>
      </c>
      <c r="E1533" s="5" t="s">
        <v>55</v>
      </c>
      <c r="F1533" s="5" t="s">
        <v>7324</v>
      </c>
      <c r="G1533" s="5" t="s">
        <v>7337</v>
      </c>
      <c r="H1533" s="5">
        <v>57.65</v>
      </c>
      <c r="K1533" s="5" t="s">
        <v>3967</v>
      </c>
      <c r="M1533" s="5" t="s">
        <v>7326</v>
      </c>
      <c r="O1533" s="5" t="s">
        <v>7327</v>
      </c>
      <c r="P1533" s="5" t="s">
        <v>7328</v>
      </c>
      <c r="R1533" s="5" t="s">
        <v>7329</v>
      </c>
      <c r="S1533" s="5" t="s">
        <v>7334</v>
      </c>
      <c r="U1533" s="5" t="s">
        <v>7335</v>
      </c>
      <c r="V1533" s="5" t="s">
        <v>7330</v>
      </c>
      <c r="X1533" s="5" t="s">
        <v>7331</v>
      </c>
    </row>
    <row r="1534" spans="1:33" s="5" customFormat="1" ht="39.9" customHeight="1" x14ac:dyDescent="0.25">
      <c r="A1534" s="5">
        <v>1534</v>
      </c>
      <c r="B1534" s="5" t="s">
        <v>7338</v>
      </c>
      <c r="C1534" s="5" t="s">
        <v>4204</v>
      </c>
      <c r="D1534" s="5" t="str">
        <f>VLOOKUP(C1534,[1]Sheet1!$A:$B,2,0)</f>
        <v>NAB0000018</v>
      </c>
      <c r="E1534" s="5" t="s">
        <v>55</v>
      </c>
      <c r="F1534" s="5" t="s">
        <v>7324</v>
      </c>
      <c r="G1534" s="5" t="s">
        <v>7333</v>
      </c>
      <c r="H1534" s="5">
        <v>293.39999999999998</v>
      </c>
      <c r="K1534" s="5" t="s">
        <v>3967</v>
      </c>
      <c r="M1534" s="5" t="s">
        <v>7326</v>
      </c>
      <c r="O1534" s="5" t="s">
        <v>7327</v>
      </c>
      <c r="P1534" s="5" t="s">
        <v>7328</v>
      </c>
      <c r="R1534" s="5" t="s">
        <v>7329</v>
      </c>
      <c r="S1534" s="5" t="s">
        <v>7334</v>
      </c>
      <c r="U1534" s="5" t="s">
        <v>7335</v>
      </c>
      <c r="V1534" s="5" t="s">
        <v>7330</v>
      </c>
      <c r="X1534" s="5" t="s">
        <v>7331</v>
      </c>
    </row>
    <row r="1535" spans="1:33" s="5" customFormat="1" ht="39.9" customHeight="1" x14ac:dyDescent="0.25">
      <c r="A1535" s="5">
        <v>1535</v>
      </c>
      <c r="B1535" s="5" t="s">
        <v>7339</v>
      </c>
      <c r="C1535" s="5" t="s">
        <v>4204</v>
      </c>
      <c r="D1535" s="5" t="str">
        <f>VLOOKUP(C1535,[1]Sheet1!$A:$B,2,0)</f>
        <v>NAB0000018</v>
      </c>
      <c r="E1535" s="5" t="s">
        <v>55</v>
      </c>
      <c r="F1535" s="5" t="s">
        <v>7340</v>
      </c>
      <c r="G1535" s="5" t="s">
        <v>7341</v>
      </c>
      <c r="H1535" s="5">
        <v>1369</v>
      </c>
      <c r="K1535" s="5" t="s">
        <v>3967</v>
      </c>
      <c r="M1535" s="5" t="s">
        <v>7342</v>
      </c>
      <c r="O1535" s="5" t="s">
        <v>7262</v>
      </c>
      <c r="P1535" s="5" t="s">
        <v>7343</v>
      </c>
      <c r="S1535" s="5" t="s">
        <v>7344</v>
      </c>
      <c r="U1535" s="5" t="s">
        <v>7345</v>
      </c>
      <c r="V1535" s="5" t="s">
        <v>7346</v>
      </c>
      <c r="Y1535" s="5" t="s">
        <v>7347</v>
      </c>
      <c r="AB1535" s="5" t="s">
        <v>7348</v>
      </c>
    </row>
    <row r="1536" spans="1:33" s="5" customFormat="1" ht="39.9" customHeight="1" x14ac:dyDescent="0.25">
      <c r="A1536" s="5">
        <v>1536</v>
      </c>
      <c r="B1536" s="5" t="s">
        <v>7349</v>
      </c>
      <c r="C1536" s="5" t="s">
        <v>4204</v>
      </c>
      <c r="D1536" s="5" t="str">
        <f>VLOOKUP(C1536,[1]Sheet1!$A:$B,2,0)</f>
        <v>NAB0000018</v>
      </c>
      <c r="E1536" s="5" t="s">
        <v>141</v>
      </c>
      <c r="F1536" s="5" t="s">
        <v>7350</v>
      </c>
      <c r="G1536" s="5" t="s">
        <v>7351</v>
      </c>
      <c r="H1536" s="5">
        <v>44.33</v>
      </c>
      <c r="K1536" s="5" t="s">
        <v>3313</v>
      </c>
      <c r="M1536" s="5" t="s">
        <v>7352</v>
      </c>
      <c r="P1536" s="5" t="s">
        <v>7353</v>
      </c>
    </row>
    <row r="1537" spans="1:25" s="5" customFormat="1" ht="39.9" customHeight="1" x14ac:dyDescent="0.25">
      <c r="A1537" s="5">
        <v>1537</v>
      </c>
      <c r="B1537" s="5" t="s">
        <v>7354</v>
      </c>
      <c r="C1537" s="5" t="s">
        <v>4204</v>
      </c>
      <c r="D1537" s="5" t="str">
        <f>VLOOKUP(C1537,[1]Sheet1!$A:$B,2,0)</f>
        <v>NAB0000018</v>
      </c>
      <c r="E1537" s="5" t="s">
        <v>141</v>
      </c>
      <c r="F1537" s="5" t="s">
        <v>7350</v>
      </c>
      <c r="G1537" s="5" t="s">
        <v>7355</v>
      </c>
      <c r="H1537" s="5">
        <v>45.52</v>
      </c>
      <c r="K1537" s="5" t="s">
        <v>3313</v>
      </c>
      <c r="M1537" s="5" t="s">
        <v>7356</v>
      </c>
      <c r="P1537" s="5" t="s">
        <v>7357</v>
      </c>
    </row>
    <row r="1538" spans="1:25" s="5" customFormat="1" ht="39.9" customHeight="1" x14ac:dyDescent="0.25">
      <c r="A1538" s="5">
        <v>1538</v>
      </c>
      <c r="B1538" s="5" t="s">
        <v>7358</v>
      </c>
      <c r="C1538" s="5" t="s">
        <v>4204</v>
      </c>
      <c r="D1538" s="5" t="str">
        <f>VLOOKUP(C1538,[1]Sheet1!$A:$B,2,0)</f>
        <v>NAB0000018</v>
      </c>
      <c r="E1538" s="5" t="s">
        <v>28</v>
      </c>
      <c r="F1538" s="5" t="s">
        <v>7359</v>
      </c>
      <c r="G1538" s="5" t="s">
        <v>7360</v>
      </c>
      <c r="H1538" s="5">
        <v>4156.57</v>
      </c>
      <c r="K1538" s="5" t="s">
        <v>3967</v>
      </c>
      <c r="M1538" s="5" t="s">
        <v>7361</v>
      </c>
      <c r="O1538" s="5" t="s">
        <v>7362</v>
      </c>
      <c r="P1538" s="5" t="s">
        <v>7363</v>
      </c>
      <c r="R1538" s="5" t="s">
        <v>7364</v>
      </c>
      <c r="S1538" s="5" t="s">
        <v>7365</v>
      </c>
      <c r="V1538" s="5" t="s">
        <v>7366</v>
      </c>
      <c r="Y1538" s="5" t="s">
        <v>7367</v>
      </c>
    </row>
    <row r="1539" spans="1:25" s="5" customFormat="1" ht="39.9" customHeight="1" x14ac:dyDescent="0.25">
      <c r="A1539" s="5">
        <v>1539</v>
      </c>
      <c r="B1539" s="5" t="s">
        <v>7368</v>
      </c>
      <c r="C1539" s="5" t="s">
        <v>4204</v>
      </c>
      <c r="D1539" s="5" t="str">
        <f>VLOOKUP(C1539,[1]Sheet1!$A:$B,2,0)</f>
        <v>NAB0000018</v>
      </c>
      <c r="E1539" s="5" t="s">
        <v>141</v>
      </c>
      <c r="F1539" s="5" t="s">
        <v>7369</v>
      </c>
      <c r="G1539" s="5" t="s">
        <v>7370</v>
      </c>
      <c r="H1539" s="5">
        <v>614.84</v>
      </c>
      <c r="K1539" s="5" t="s">
        <v>3313</v>
      </c>
      <c r="M1539" s="5" t="s">
        <v>7371</v>
      </c>
      <c r="P1539" s="5" t="s">
        <v>7372</v>
      </c>
    </row>
    <row r="1540" spans="1:25" s="5" customFormat="1" ht="39.9" customHeight="1" x14ac:dyDescent="0.25">
      <c r="A1540" s="5">
        <v>1540</v>
      </c>
      <c r="B1540" s="5" t="s">
        <v>219</v>
      </c>
      <c r="C1540" s="5" t="s">
        <v>4204</v>
      </c>
      <c r="D1540" s="5" t="str">
        <f>VLOOKUP(C1540,[1]Sheet1!$A:$B,2,0)</f>
        <v>NAB0000018</v>
      </c>
      <c r="E1540" s="5" t="s">
        <v>21</v>
      </c>
      <c r="F1540" s="5" t="s">
        <v>5787</v>
      </c>
      <c r="G1540" s="5" t="s">
        <v>7373</v>
      </c>
      <c r="H1540" s="5">
        <v>61.09</v>
      </c>
      <c r="K1540" s="5" t="s">
        <v>3967</v>
      </c>
      <c r="M1540" s="5" t="s">
        <v>219</v>
      </c>
      <c r="P1540" s="5" t="s">
        <v>7374</v>
      </c>
    </row>
    <row r="1541" spans="1:25" s="5" customFormat="1" ht="39.9" customHeight="1" x14ac:dyDescent="0.25">
      <c r="A1541" s="5">
        <v>1541</v>
      </c>
      <c r="B1541" s="5" t="s">
        <v>7375</v>
      </c>
      <c r="C1541" s="5" t="s">
        <v>4204</v>
      </c>
      <c r="D1541" s="5" t="str">
        <f>VLOOKUP(C1541,[1]Sheet1!$A:$B,2,0)</f>
        <v>NAB0000018</v>
      </c>
      <c r="E1541" s="5" t="s">
        <v>21</v>
      </c>
      <c r="F1541" s="5" t="s">
        <v>5787</v>
      </c>
      <c r="G1541" s="5" t="s">
        <v>7376</v>
      </c>
      <c r="H1541" s="5">
        <v>27.37</v>
      </c>
      <c r="K1541" s="5" t="s">
        <v>3967</v>
      </c>
      <c r="M1541" s="5" t="s">
        <v>7375</v>
      </c>
      <c r="P1541" s="5" t="s">
        <v>7377</v>
      </c>
    </row>
    <row r="1542" spans="1:25" s="5" customFormat="1" ht="39.9" customHeight="1" x14ac:dyDescent="0.25">
      <c r="A1542" s="5">
        <v>1542</v>
      </c>
      <c r="B1542" s="5" t="s">
        <v>7378</v>
      </c>
      <c r="C1542" s="5" t="s">
        <v>4204</v>
      </c>
      <c r="D1542" s="5" t="str">
        <f>VLOOKUP(C1542,[1]Sheet1!$A:$B,2,0)</f>
        <v>NAB0000018</v>
      </c>
      <c r="E1542" s="5" t="s">
        <v>250</v>
      </c>
      <c r="F1542" s="5" t="s">
        <v>7379</v>
      </c>
      <c r="G1542" s="5" t="s">
        <v>7380</v>
      </c>
      <c r="H1542" s="5">
        <v>1308.48</v>
      </c>
      <c r="K1542" s="5" t="s">
        <v>3967</v>
      </c>
      <c r="M1542" s="5" t="s">
        <v>7381</v>
      </c>
      <c r="P1542" s="5" t="s">
        <v>7382</v>
      </c>
      <c r="S1542" s="5" t="s">
        <v>7383</v>
      </c>
    </row>
    <row r="1543" spans="1:25" s="5" customFormat="1" ht="39.9" customHeight="1" x14ac:dyDescent="0.25">
      <c r="A1543" s="5">
        <v>1543</v>
      </c>
      <c r="B1543" s="5" t="s">
        <v>7384</v>
      </c>
      <c r="C1543" s="5" t="s">
        <v>4204</v>
      </c>
      <c r="D1543" s="5" t="str">
        <f>VLOOKUP(C1543,[1]Sheet1!$A:$B,2,0)</f>
        <v>NAB0000018</v>
      </c>
      <c r="E1543" s="5" t="s">
        <v>21</v>
      </c>
      <c r="F1543" s="5" t="s">
        <v>7385</v>
      </c>
      <c r="G1543" s="5" t="s">
        <v>7386</v>
      </c>
      <c r="H1543" s="5">
        <v>74.260000000000005</v>
      </c>
      <c r="K1543" s="5" t="s">
        <v>3967</v>
      </c>
      <c r="M1543" s="5" t="s">
        <v>7384</v>
      </c>
      <c r="P1543" s="5" t="s">
        <v>7387</v>
      </c>
    </row>
    <row r="1544" spans="1:25" s="5" customFormat="1" ht="39.9" customHeight="1" x14ac:dyDescent="0.25">
      <c r="A1544" s="5">
        <v>1544</v>
      </c>
      <c r="B1544" s="5" t="s">
        <v>7388</v>
      </c>
      <c r="C1544" s="5" t="s">
        <v>4204</v>
      </c>
      <c r="D1544" s="5" t="str">
        <f>VLOOKUP(C1544,[1]Sheet1!$A:$B,2,0)</f>
        <v>NAB0000018</v>
      </c>
      <c r="E1544" s="5" t="s">
        <v>55</v>
      </c>
      <c r="F1544" s="5" t="s">
        <v>7389</v>
      </c>
      <c r="G1544" s="5" t="s">
        <v>7390</v>
      </c>
      <c r="H1544" s="5">
        <v>40.21</v>
      </c>
      <c r="K1544" s="5" t="s">
        <v>3967</v>
      </c>
      <c r="M1544" s="5" t="s">
        <v>7391</v>
      </c>
      <c r="P1544" s="5" t="s">
        <v>7392</v>
      </c>
      <c r="S1544" s="5" t="s">
        <v>7393</v>
      </c>
    </row>
    <row r="1545" spans="1:25" s="5" customFormat="1" ht="39.9" customHeight="1" x14ac:dyDescent="0.25">
      <c r="A1545" s="5">
        <v>1545</v>
      </c>
      <c r="B1545" s="5" t="s">
        <v>7394</v>
      </c>
      <c r="C1545" s="5" t="s">
        <v>4204</v>
      </c>
      <c r="D1545" s="5" t="str">
        <f>VLOOKUP(C1545,[1]Sheet1!$A:$B,2,0)</f>
        <v>NAB0000018</v>
      </c>
      <c r="E1545" s="5" t="s">
        <v>55</v>
      </c>
      <c r="F1545" s="5" t="s">
        <v>7389</v>
      </c>
      <c r="G1545" s="5" t="s">
        <v>7395</v>
      </c>
      <c r="H1545" s="5">
        <v>31.83</v>
      </c>
      <c r="K1545" s="5" t="s">
        <v>3967</v>
      </c>
      <c r="M1545" s="5" t="s">
        <v>7396</v>
      </c>
      <c r="P1545" s="5" t="s">
        <v>7397</v>
      </c>
    </row>
    <row r="1546" spans="1:25" s="5" customFormat="1" ht="39.9" customHeight="1" x14ac:dyDescent="0.25">
      <c r="A1546" s="5">
        <v>1546</v>
      </c>
      <c r="B1546" s="5" t="s">
        <v>7398</v>
      </c>
      <c r="C1546" s="5" t="s">
        <v>4204</v>
      </c>
      <c r="D1546" s="5" t="str">
        <f>VLOOKUP(C1546,[1]Sheet1!$A:$B,2,0)</f>
        <v>NAB0000018</v>
      </c>
      <c r="E1546" s="5" t="s">
        <v>55</v>
      </c>
      <c r="F1546" s="5" t="s">
        <v>7389</v>
      </c>
      <c r="G1546" s="5" t="s">
        <v>7399</v>
      </c>
      <c r="H1546" s="5">
        <v>1571.54</v>
      </c>
      <c r="K1546" s="5" t="s">
        <v>3967</v>
      </c>
      <c r="M1546" s="5" t="s">
        <v>7400</v>
      </c>
      <c r="O1546" s="5" t="s">
        <v>7401</v>
      </c>
      <c r="P1546" s="5" t="s">
        <v>7402</v>
      </c>
      <c r="R1546" s="5" t="s">
        <v>7403</v>
      </c>
      <c r="S1546" s="5" t="s">
        <v>7404</v>
      </c>
      <c r="V1546" s="5" t="s">
        <v>7405</v>
      </c>
    </row>
    <row r="1547" spans="1:25" s="5" customFormat="1" ht="39.9" customHeight="1" x14ac:dyDescent="0.25">
      <c r="A1547" s="5">
        <v>1547</v>
      </c>
      <c r="B1547" s="5" t="s">
        <v>7406</v>
      </c>
      <c r="C1547" s="5" t="s">
        <v>4204</v>
      </c>
      <c r="D1547" s="5" t="str">
        <f>VLOOKUP(C1547,[1]Sheet1!$A:$B,2,0)</f>
        <v>NAB0000018</v>
      </c>
      <c r="E1547" s="5" t="s">
        <v>55</v>
      </c>
      <c r="F1547" s="5" t="s">
        <v>7389</v>
      </c>
      <c r="G1547" s="5" t="s">
        <v>7407</v>
      </c>
      <c r="H1547" s="5">
        <v>32.9</v>
      </c>
      <c r="K1547" s="5" t="s">
        <v>3967</v>
      </c>
      <c r="M1547" s="5" t="s">
        <v>7408</v>
      </c>
      <c r="P1547" s="5" t="s">
        <v>7409</v>
      </c>
    </row>
    <row r="1548" spans="1:25" s="5" customFormat="1" ht="39.9" customHeight="1" x14ac:dyDescent="0.25">
      <c r="A1548" s="5">
        <v>1548</v>
      </c>
      <c r="B1548" s="5" t="s">
        <v>7410</v>
      </c>
      <c r="C1548" s="5" t="s">
        <v>4204</v>
      </c>
      <c r="D1548" s="5" t="str">
        <f>VLOOKUP(C1548,[1]Sheet1!$A:$B,2,0)</f>
        <v>NAB0000018</v>
      </c>
      <c r="E1548" s="5" t="s">
        <v>55</v>
      </c>
      <c r="F1548" s="5" t="s">
        <v>7389</v>
      </c>
      <c r="G1548" s="5" t="s">
        <v>7411</v>
      </c>
      <c r="H1548" s="5">
        <v>30.13</v>
      </c>
      <c r="K1548" s="5" t="s">
        <v>3967</v>
      </c>
      <c r="M1548" s="5" t="s">
        <v>7412</v>
      </c>
      <c r="P1548" s="5" t="s">
        <v>7413</v>
      </c>
      <c r="S1548" s="5" t="s">
        <v>7414</v>
      </c>
      <c r="V1548" s="5" t="s">
        <v>7415</v>
      </c>
      <c r="Y1548" s="5" t="s">
        <v>7416</v>
      </c>
    </row>
    <row r="1549" spans="1:25" s="5" customFormat="1" ht="39.9" customHeight="1" x14ac:dyDescent="0.25">
      <c r="A1549" s="5">
        <v>1549</v>
      </c>
      <c r="B1549" s="5" t="s">
        <v>7417</v>
      </c>
      <c r="C1549" s="5" t="s">
        <v>4204</v>
      </c>
      <c r="D1549" s="5" t="str">
        <f>VLOOKUP(C1549,[1]Sheet1!$A:$B,2,0)</f>
        <v>NAB0000018</v>
      </c>
      <c r="E1549" s="5" t="s">
        <v>55</v>
      </c>
      <c r="F1549" s="5" t="s">
        <v>7418</v>
      </c>
      <c r="G1549" s="5" t="s">
        <v>7419</v>
      </c>
      <c r="H1549" s="5">
        <v>70.73</v>
      </c>
      <c r="K1549" s="5" t="s">
        <v>3967</v>
      </c>
      <c r="M1549" s="5" t="s">
        <v>7420</v>
      </c>
      <c r="P1549" s="5" t="s">
        <v>7421</v>
      </c>
    </row>
    <row r="1550" spans="1:25" s="5" customFormat="1" ht="39.9" customHeight="1" x14ac:dyDescent="0.25">
      <c r="A1550" s="5">
        <v>1550</v>
      </c>
      <c r="B1550" s="5" t="s">
        <v>7422</v>
      </c>
      <c r="C1550" s="5" t="s">
        <v>4204</v>
      </c>
      <c r="D1550" s="5" t="str">
        <f>VLOOKUP(C1550,[1]Sheet1!$A:$B,2,0)</f>
        <v>NAB0000018</v>
      </c>
      <c r="E1550" s="5" t="s">
        <v>55</v>
      </c>
      <c r="F1550" s="5" t="s">
        <v>7423</v>
      </c>
      <c r="G1550" s="5" t="s">
        <v>7424</v>
      </c>
      <c r="H1550" s="5">
        <v>28.74</v>
      </c>
      <c r="K1550" s="5" t="s">
        <v>3967</v>
      </c>
      <c r="M1550" s="5" t="s">
        <v>7425</v>
      </c>
      <c r="P1550" s="5" t="s">
        <v>7426</v>
      </c>
    </row>
    <row r="1551" spans="1:25" s="5" customFormat="1" ht="39.9" customHeight="1" x14ac:dyDescent="0.25">
      <c r="A1551" s="5">
        <v>1551</v>
      </c>
      <c r="B1551" s="5" t="s">
        <v>7427</v>
      </c>
      <c r="C1551" s="5" t="s">
        <v>4204</v>
      </c>
      <c r="D1551" s="5" t="str">
        <f>VLOOKUP(C1551,[1]Sheet1!$A:$B,2,0)</f>
        <v>NAB0000018</v>
      </c>
      <c r="E1551" s="5" t="s">
        <v>55</v>
      </c>
      <c r="F1551" s="5" t="s">
        <v>7428</v>
      </c>
      <c r="G1551" s="5" t="s">
        <v>7429</v>
      </c>
      <c r="H1551" s="5">
        <v>2129.81</v>
      </c>
      <c r="K1551" s="5" t="s">
        <v>3967</v>
      </c>
      <c r="M1551" s="5" t="s">
        <v>7430</v>
      </c>
      <c r="O1551" s="5" t="s">
        <v>7431</v>
      </c>
      <c r="P1551" s="5" t="s">
        <v>7432</v>
      </c>
      <c r="R1551" s="5" t="s">
        <v>7433</v>
      </c>
    </row>
    <row r="1552" spans="1:25" s="5" customFormat="1" ht="39.9" customHeight="1" x14ac:dyDescent="0.25">
      <c r="A1552" s="5">
        <v>1552</v>
      </c>
      <c r="B1552" s="5" t="s">
        <v>7434</v>
      </c>
      <c r="C1552" s="5" t="s">
        <v>4204</v>
      </c>
      <c r="D1552" s="5" t="str">
        <f>VLOOKUP(C1552,[1]Sheet1!$A:$B,2,0)</f>
        <v>NAB0000018</v>
      </c>
      <c r="E1552" s="5" t="s">
        <v>55</v>
      </c>
      <c r="F1552" s="5" t="s">
        <v>7435</v>
      </c>
      <c r="G1552" s="5" t="s">
        <v>7436</v>
      </c>
      <c r="H1552" s="5">
        <v>42.47</v>
      </c>
      <c r="K1552" s="5" t="s">
        <v>3967</v>
      </c>
      <c r="M1552" s="5" t="s">
        <v>7437</v>
      </c>
      <c r="P1552" s="5" t="s">
        <v>7438</v>
      </c>
    </row>
    <row r="1553" spans="1:34" s="5" customFormat="1" ht="39.9" customHeight="1" x14ac:dyDescent="0.25">
      <c r="A1553" s="5">
        <v>1553</v>
      </c>
      <c r="B1553" s="5" t="s">
        <v>7439</v>
      </c>
      <c r="C1553" s="5" t="s">
        <v>4204</v>
      </c>
      <c r="D1553" s="5" t="str">
        <f>VLOOKUP(C1553,[1]Sheet1!$A:$B,2,0)</f>
        <v>NAB0000018</v>
      </c>
      <c r="E1553" s="5" t="s">
        <v>55</v>
      </c>
      <c r="F1553" s="5" t="s">
        <v>7389</v>
      </c>
      <c r="G1553" s="5" t="s">
        <v>7440</v>
      </c>
      <c r="H1553" s="5">
        <v>42.41</v>
      </c>
      <c r="K1553" s="5" t="s">
        <v>3967</v>
      </c>
      <c r="M1553" s="5" t="s">
        <v>7441</v>
      </c>
      <c r="P1553" s="5" t="s">
        <v>7442</v>
      </c>
    </row>
    <row r="1554" spans="1:34" s="5" customFormat="1" ht="39.9" customHeight="1" x14ac:dyDescent="0.25">
      <c r="A1554" s="5">
        <v>1554</v>
      </c>
      <c r="B1554" s="5" t="s">
        <v>7443</v>
      </c>
      <c r="C1554" s="5" t="s">
        <v>4204</v>
      </c>
      <c r="D1554" s="5" t="str">
        <f>VLOOKUP(C1554,[1]Sheet1!$A:$B,2,0)</f>
        <v>NAB0000018</v>
      </c>
      <c r="E1554" s="5" t="s">
        <v>55</v>
      </c>
      <c r="F1554" s="5" t="s">
        <v>7389</v>
      </c>
      <c r="G1554" s="5" t="s">
        <v>7444</v>
      </c>
      <c r="H1554" s="5">
        <v>37.049999999999997</v>
      </c>
      <c r="K1554" s="5" t="s">
        <v>3967</v>
      </c>
      <c r="M1554" s="5" t="s">
        <v>7445</v>
      </c>
      <c r="P1554" s="5" t="s">
        <v>7446</v>
      </c>
    </row>
    <row r="1555" spans="1:34" s="5" customFormat="1" ht="39.9" customHeight="1" x14ac:dyDescent="0.25">
      <c r="A1555" s="5">
        <v>1555</v>
      </c>
      <c r="B1555" s="5" t="s">
        <v>7447</v>
      </c>
      <c r="C1555" s="5" t="s">
        <v>4204</v>
      </c>
      <c r="D1555" s="5" t="str">
        <f>VLOOKUP(C1555,[1]Sheet1!$A:$B,2,0)</f>
        <v>NAB0000018</v>
      </c>
      <c r="E1555" s="5" t="s">
        <v>55</v>
      </c>
      <c r="F1555" s="5" t="s">
        <v>7389</v>
      </c>
      <c r="G1555" s="5" t="s">
        <v>7448</v>
      </c>
      <c r="H1555" s="5">
        <v>26.8</v>
      </c>
      <c r="K1555" s="5" t="s">
        <v>3967</v>
      </c>
      <c r="M1555" s="5" t="s">
        <v>7449</v>
      </c>
      <c r="P1555" s="5" t="s">
        <v>7450</v>
      </c>
      <c r="S1555" s="5" t="s">
        <v>7451</v>
      </c>
    </row>
    <row r="1556" spans="1:34" s="5" customFormat="1" ht="39.9" customHeight="1" x14ac:dyDescent="0.25">
      <c r="A1556" s="5">
        <v>1556</v>
      </c>
      <c r="B1556" s="5" t="s">
        <v>7452</v>
      </c>
      <c r="C1556" s="5" t="s">
        <v>4204</v>
      </c>
      <c r="D1556" s="5" t="str">
        <f>VLOOKUP(C1556,[1]Sheet1!$A:$B,2,0)</f>
        <v>NAB0000018</v>
      </c>
      <c r="E1556" s="5" t="s">
        <v>55</v>
      </c>
      <c r="F1556" s="5" t="s">
        <v>7453</v>
      </c>
      <c r="G1556" s="5" t="s">
        <v>7454</v>
      </c>
      <c r="H1556" s="5">
        <v>907.78</v>
      </c>
      <c r="K1556" s="5" t="s">
        <v>3967</v>
      </c>
      <c r="M1556" s="5" t="s">
        <v>7455</v>
      </c>
      <c r="O1556" s="5" t="s">
        <v>7456</v>
      </c>
      <c r="P1556" s="5" t="s">
        <v>7457</v>
      </c>
      <c r="R1556" s="5" t="s">
        <v>7458</v>
      </c>
      <c r="S1556" s="5" t="s">
        <v>7459</v>
      </c>
      <c r="U1556" s="5" t="s">
        <v>7460</v>
      </c>
      <c r="V1556" s="5" t="s">
        <v>7461</v>
      </c>
      <c r="Y1556" s="5" t="s">
        <v>7462</v>
      </c>
      <c r="AB1556" s="5" t="s">
        <v>7463</v>
      </c>
      <c r="AE1556" s="5" t="s">
        <v>7464</v>
      </c>
      <c r="AH1556" s="5" t="s">
        <v>7465</v>
      </c>
    </row>
    <row r="1557" spans="1:34" s="5" customFormat="1" ht="39.9" customHeight="1" x14ac:dyDescent="0.25">
      <c r="A1557" s="5">
        <v>1557</v>
      </c>
      <c r="B1557" s="5" t="s">
        <v>7466</v>
      </c>
      <c r="C1557" s="5" t="s">
        <v>4204</v>
      </c>
      <c r="D1557" s="5" t="str">
        <f>VLOOKUP(C1557,[1]Sheet1!$A:$B,2,0)</f>
        <v>NAB0000018</v>
      </c>
      <c r="E1557" s="5" t="s">
        <v>55</v>
      </c>
      <c r="F1557" s="5" t="s">
        <v>7389</v>
      </c>
      <c r="G1557" s="5" t="s">
        <v>7467</v>
      </c>
      <c r="H1557" s="5">
        <v>35.58</v>
      </c>
      <c r="K1557" s="5" t="s">
        <v>3967</v>
      </c>
      <c r="M1557" s="5" t="s">
        <v>7468</v>
      </c>
      <c r="P1557" s="5" t="s">
        <v>7469</v>
      </c>
    </row>
    <row r="1558" spans="1:34" s="5" customFormat="1" ht="39.9" customHeight="1" x14ac:dyDescent="0.25">
      <c r="A1558" s="5">
        <v>1558</v>
      </c>
      <c r="B1558" s="5" t="s">
        <v>7470</v>
      </c>
      <c r="C1558" s="5" t="s">
        <v>4204</v>
      </c>
      <c r="D1558" s="5" t="str">
        <f>VLOOKUP(C1558,[1]Sheet1!$A:$B,2,0)</f>
        <v>NAB0000018</v>
      </c>
      <c r="E1558" s="5" t="s">
        <v>55</v>
      </c>
      <c r="F1558" s="5" t="s">
        <v>7471</v>
      </c>
      <c r="G1558" s="5" t="s">
        <v>7472</v>
      </c>
      <c r="H1558" s="5">
        <v>75.83</v>
      </c>
      <c r="K1558" s="5" t="s">
        <v>3967</v>
      </c>
      <c r="M1558" s="5" t="s">
        <v>7470</v>
      </c>
      <c r="P1558" s="5" t="s">
        <v>7473</v>
      </c>
    </row>
    <row r="1559" spans="1:34" s="5" customFormat="1" ht="39.9" customHeight="1" x14ac:dyDescent="0.25">
      <c r="A1559" s="5">
        <v>1559</v>
      </c>
      <c r="B1559" s="5" t="s">
        <v>7474</v>
      </c>
      <c r="C1559" s="5" t="s">
        <v>4204</v>
      </c>
      <c r="D1559" s="5" t="str">
        <f>VLOOKUP(C1559,[1]Sheet1!$A:$B,2,0)</f>
        <v>NAB0000018</v>
      </c>
      <c r="E1559" s="5" t="s">
        <v>55</v>
      </c>
      <c r="F1559" s="5" t="s">
        <v>7435</v>
      </c>
      <c r="G1559" s="5" t="s">
        <v>7475</v>
      </c>
      <c r="H1559" s="5">
        <v>35.29</v>
      </c>
      <c r="K1559" s="5" t="s">
        <v>3967</v>
      </c>
      <c r="M1559" s="5" t="s">
        <v>7476</v>
      </c>
      <c r="P1559" s="5" t="s">
        <v>7477</v>
      </c>
    </row>
    <row r="1560" spans="1:34" s="5" customFormat="1" ht="39.9" customHeight="1" x14ac:dyDescent="0.25">
      <c r="A1560" s="5">
        <v>1560</v>
      </c>
      <c r="B1560" s="5" t="s">
        <v>7478</v>
      </c>
      <c r="C1560" s="5" t="s">
        <v>4204</v>
      </c>
      <c r="D1560" s="5" t="str">
        <f>VLOOKUP(C1560,[1]Sheet1!$A:$B,2,0)</f>
        <v>NAB0000018</v>
      </c>
      <c r="E1560" s="5" t="s">
        <v>55</v>
      </c>
      <c r="F1560" s="5" t="s">
        <v>7423</v>
      </c>
      <c r="G1560" s="5" t="s">
        <v>7479</v>
      </c>
      <c r="H1560" s="5">
        <v>39.35</v>
      </c>
      <c r="K1560" s="5" t="s">
        <v>3967</v>
      </c>
      <c r="M1560" s="5" t="s">
        <v>7480</v>
      </c>
    </row>
    <row r="1561" spans="1:34" s="5" customFormat="1" ht="39.9" customHeight="1" x14ac:dyDescent="0.25">
      <c r="A1561" s="5">
        <v>1561</v>
      </c>
      <c r="B1561" s="5" t="s">
        <v>7481</v>
      </c>
      <c r="C1561" s="5" t="s">
        <v>4204</v>
      </c>
      <c r="D1561" s="5" t="str">
        <f>VLOOKUP(C1561,[1]Sheet1!$A:$B,2,0)</f>
        <v>NAB0000018</v>
      </c>
      <c r="E1561" s="5" t="s">
        <v>55</v>
      </c>
      <c r="F1561" s="5" t="s">
        <v>7423</v>
      </c>
      <c r="G1561" s="5" t="s">
        <v>7482</v>
      </c>
      <c r="H1561" s="5">
        <v>38.450000000000003</v>
      </c>
      <c r="K1561" s="5" t="s">
        <v>3967</v>
      </c>
      <c r="M1561" s="5" t="s">
        <v>7483</v>
      </c>
    </row>
    <row r="1562" spans="1:34" s="5" customFormat="1" ht="39.9" customHeight="1" x14ac:dyDescent="0.25">
      <c r="A1562" s="5">
        <v>1562</v>
      </c>
      <c r="B1562" s="5" t="s">
        <v>7484</v>
      </c>
      <c r="C1562" s="5" t="s">
        <v>4204</v>
      </c>
      <c r="D1562" s="5" t="str">
        <f>VLOOKUP(C1562,[1]Sheet1!$A:$B,2,0)</f>
        <v>NAB0000018</v>
      </c>
      <c r="E1562" s="5" t="s">
        <v>55</v>
      </c>
      <c r="F1562" s="5" t="s">
        <v>7485</v>
      </c>
      <c r="G1562" s="5" t="s">
        <v>7486</v>
      </c>
      <c r="H1562" s="5">
        <v>73.400000000000006</v>
      </c>
      <c r="K1562" s="5" t="s">
        <v>3967</v>
      </c>
      <c r="M1562" s="5" t="s">
        <v>7487</v>
      </c>
      <c r="P1562" s="5" t="s">
        <v>7488</v>
      </c>
    </row>
    <row r="1563" spans="1:34" s="5" customFormat="1" ht="39.9" customHeight="1" x14ac:dyDescent="0.25">
      <c r="A1563" s="5">
        <v>1563</v>
      </c>
      <c r="B1563" s="5" t="s">
        <v>7489</v>
      </c>
      <c r="C1563" s="5" t="s">
        <v>4204</v>
      </c>
      <c r="D1563" s="5" t="str">
        <f>VLOOKUP(C1563,[1]Sheet1!$A:$B,2,0)</f>
        <v>NAB0000018</v>
      </c>
      <c r="E1563" s="5" t="s">
        <v>55</v>
      </c>
      <c r="F1563" s="5" t="s">
        <v>7389</v>
      </c>
      <c r="G1563" s="5" t="s">
        <v>7490</v>
      </c>
      <c r="H1563" s="5">
        <v>68.94</v>
      </c>
      <c r="K1563" s="5" t="s">
        <v>3967</v>
      </c>
      <c r="M1563" s="5" t="s">
        <v>7491</v>
      </c>
      <c r="P1563" s="5" t="s">
        <v>7492</v>
      </c>
      <c r="S1563" s="5" t="s">
        <v>7493</v>
      </c>
    </row>
    <row r="1564" spans="1:34" s="5" customFormat="1" ht="39.9" customHeight="1" x14ac:dyDescent="0.25">
      <c r="A1564" s="5">
        <v>1564</v>
      </c>
      <c r="B1564" s="5" t="s">
        <v>7494</v>
      </c>
      <c r="C1564" s="5" t="s">
        <v>4204</v>
      </c>
      <c r="D1564" s="5" t="str">
        <f>VLOOKUP(C1564,[1]Sheet1!$A:$B,2,0)</f>
        <v>NAB0000018</v>
      </c>
      <c r="E1564" s="5" t="s">
        <v>55</v>
      </c>
      <c r="F1564" s="5" t="s">
        <v>7389</v>
      </c>
      <c r="G1564" s="5" t="s">
        <v>7495</v>
      </c>
      <c r="H1564" s="5">
        <v>45.14</v>
      </c>
      <c r="K1564" s="5" t="s">
        <v>3967</v>
      </c>
      <c r="M1564" s="5" t="s">
        <v>7496</v>
      </c>
      <c r="P1564" s="5" t="s">
        <v>7497</v>
      </c>
    </row>
    <row r="1565" spans="1:34" s="5" customFormat="1" ht="39.9" customHeight="1" x14ac:dyDescent="0.25">
      <c r="A1565" s="5">
        <v>1565</v>
      </c>
      <c r="B1565" s="5" t="s">
        <v>7498</v>
      </c>
      <c r="C1565" s="5" t="s">
        <v>4204</v>
      </c>
      <c r="D1565" s="5" t="str">
        <f>VLOOKUP(C1565,[1]Sheet1!$A:$B,2,0)</f>
        <v>NAB0000018</v>
      </c>
      <c r="E1565" s="5" t="s">
        <v>332</v>
      </c>
      <c r="F1565" s="5" t="s">
        <v>7499</v>
      </c>
      <c r="G1565" s="5" t="s">
        <v>7500</v>
      </c>
      <c r="H1565" s="5">
        <v>2014.43</v>
      </c>
      <c r="K1565" s="5" t="s">
        <v>3967</v>
      </c>
      <c r="L1565" s="5" t="s">
        <v>7501</v>
      </c>
      <c r="M1565" s="5" t="s">
        <v>7502</v>
      </c>
      <c r="P1565" s="5" t="s">
        <v>7503</v>
      </c>
      <c r="S1565" s="5" t="s">
        <v>7504</v>
      </c>
      <c r="V1565" s="5" t="s">
        <v>7505</v>
      </c>
    </row>
    <row r="1566" spans="1:34" s="5" customFormat="1" ht="39.9" customHeight="1" x14ac:dyDescent="0.25">
      <c r="A1566" s="5">
        <v>1566</v>
      </c>
      <c r="B1566" s="5" t="s">
        <v>7506</v>
      </c>
      <c r="C1566" s="5" t="s">
        <v>4204</v>
      </c>
      <c r="D1566" s="5" t="str">
        <f>VLOOKUP(C1566,[1]Sheet1!$A:$B,2,0)</f>
        <v>NAB0000018</v>
      </c>
      <c r="E1566" s="5" t="s">
        <v>939</v>
      </c>
      <c r="F1566" s="5" t="s">
        <v>5559</v>
      </c>
      <c r="G1566" s="5" t="s">
        <v>7507</v>
      </c>
      <c r="H1566" s="5">
        <v>51.2</v>
      </c>
      <c r="K1566" s="5" t="s">
        <v>3967</v>
      </c>
      <c r="M1566" s="5" t="s">
        <v>7508</v>
      </c>
      <c r="P1566" s="5" t="s">
        <v>7509</v>
      </c>
    </row>
    <row r="1567" spans="1:34" s="5" customFormat="1" ht="39.9" customHeight="1" x14ac:dyDescent="0.25">
      <c r="A1567" s="5">
        <v>1567</v>
      </c>
      <c r="B1567" s="5" t="s">
        <v>2086</v>
      </c>
      <c r="C1567" s="5" t="s">
        <v>4204</v>
      </c>
      <c r="D1567" s="5" t="str">
        <f>VLOOKUP(C1567,[1]Sheet1!$A:$B,2,0)</f>
        <v>NAB0000018</v>
      </c>
      <c r="E1567" s="5" t="s">
        <v>939</v>
      </c>
      <c r="F1567" s="5" t="s">
        <v>5559</v>
      </c>
      <c r="G1567" s="5" t="s">
        <v>7510</v>
      </c>
      <c r="H1567" s="5">
        <v>49.3</v>
      </c>
      <c r="K1567" s="5" t="s">
        <v>3967</v>
      </c>
      <c r="M1567" s="5" t="s">
        <v>7511</v>
      </c>
      <c r="P1567" s="5" t="s">
        <v>7512</v>
      </c>
      <c r="S1567" s="5" t="s">
        <v>7513</v>
      </c>
    </row>
    <row r="1568" spans="1:34" s="5" customFormat="1" ht="39.9" customHeight="1" x14ac:dyDescent="0.25">
      <c r="A1568" s="5">
        <v>1568</v>
      </c>
      <c r="B1568" s="5" t="s">
        <v>7514</v>
      </c>
      <c r="C1568" s="5" t="s">
        <v>4204</v>
      </c>
      <c r="D1568" s="5" t="str">
        <f>VLOOKUP(C1568,[1]Sheet1!$A:$B,2,0)</f>
        <v>NAB0000018</v>
      </c>
      <c r="E1568" s="5" t="s">
        <v>939</v>
      </c>
      <c r="F1568" s="5" t="s">
        <v>5559</v>
      </c>
      <c r="G1568" s="5" t="s">
        <v>7510</v>
      </c>
      <c r="H1568" s="5">
        <v>50.26</v>
      </c>
      <c r="K1568" s="5" t="s">
        <v>3967</v>
      </c>
      <c r="M1568" s="5" t="s">
        <v>7515</v>
      </c>
      <c r="P1568" s="5" t="s">
        <v>7516</v>
      </c>
    </row>
    <row r="1569" spans="1:28" s="5" customFormat="1" ht="39.9" customHeight="1" x14ac:dyDescent="0.25">
      <c r="A1569" s="5">
        <v>1569</v>
      </c>
      <c r="B1569" s="5" t="s">
        <v>7517</v>
      </c>
      <c r="C1569" s="5" t="s">
        <v>4204</v>
      </c>
      <c r="D1569" s="5" t="str">
        <f>VLOOKUP(C1569,[1]Sheet1!$A:$B,2,0)</f>
        <v>NAB0000018</v>
      </c>
      <c r="E1569" s="5" t="s">
        <v>939</v>
      </c>
      <c r="F1569" s="5" t="s">
        <v>7518</v>
      </c>
      <c r="G1569" s="5" t="s">
        <v>7519</v>
      </c>
      <c r="H1569" s="5">
        <v>114.87</v>
      </c>
      <c r="K1569" s="5" t="s">
        <v>3967</v>
      </c>
      <c r="M1569" s="5" t="s">
        <v>7520</v>
      </c>
      <c r="O1569" s="5" t="s">
        <v>7521</v>
      </c>
      <c r="P1569" s="5" t="s">
        <v>7522</v>
      </c>
      <c r="S1569" s="5" t="s">
        <v>7523</v>
      </c>
      <c r="U1569" s="5" t="s">
        <v>7524</v>
      </c>
      <c r="V1569" s="5" t="s">
        <v>7525</v>
      </c>
      <c r="Y1569" s="5" t="s">
        <v>7526</v>
      </c>
      <c r="AB1569" s="5" t="s">
        <v>7527</v>
      </c>
    </row>
    <row r="1570" spans="1:28" s="5" customFormat="1" ht="39.9" customHeight="1" x14ac:dyDescent="0.25">
      <c r="A1570" s="5">
        <v>1570</v>
      </c>
      <c r="B1570" s="5" t="s">
        <v>7528</v>
      </c>
      <c r="C1570" s="5" t="s">
        <v>4204</v>
      </c>
      <c r="D1570" s="5" t="str">
        <f>VLOOKUP(C1570,[1]Sheet1!$A:$B,2,0)</f>
        <v>NAB0000018</v>
      </c>
      <c r="E1570" s="5" t="s">
        <v>278</v>
      </c>
      <c r="F1570" s="5" t="s">
        <v>7529</v>
      </c>
      <c r="G1570" s="5" t="s">
        <v>7530</v>
      </c>
      <c r="H1570" s="5">
        <v>29.24</v>
      </c>
      <c r="K1570" s="5" t="s">
        <v>3313</v>
      </c>
      <c r="M1570" s="5" t="s">
        <v>7528</v>
      </c>
      <c r="P1570" s="5" t="s">
        <v>7531</v>
      </c>
    </row>
    <row r="1571" spans="1:28" s="5" customFormat="1" ht="39.9" customHeight="1" x14ac:dyDescent="0.25">
      <c r="A1571" s="5">
        <v>1571</v>
      </c>
      <c r="B1571" s="5" t="s">
        <v>7532</v>
      </c>
      <c r="C1571" s="5" t="s">
        <v>4204</v>
      </c>
      <c r="D1571" s="5" t="str">
        <f>VLOOKUP(C1571,[1]Sheet1!$A:$B,2,0)</f>
        <v>NAB0000018</v>
      </c>
      <c r="E1571" s="5" t="s">
        <v>278</v>
      </c>
      <c r="F1571" s="5" t="s">
        <v>7533</v>
      </c>
      <c r="G1571" s="5" t="s">
        <v>7534</v>
      </c>
      <c r="H1571" s="5">
        <v>284.06</v>
      </c>
      <c r="K1571" s="5" t="s">
        <v>3313</v>
      </c>
      <c r="M1571" s="5" t="s">
        <v>7535</v>
      </c>
      <c r="P1571" s="5" t="s">
        <v>7536</v>
      </c>
    </row>
    <row r="1572" spans="1:28" s="5" customFormat="1" ht="39.9" customHeight="1" x14ac:dyDescent="0.25">
      <c r="A1572" s="5">
        <v>1572</v>
      </c>
      <c r="B1572" s="5" t="s">
        <v>7537</v>
      </c>
      <c r="C1572" s="5" t="s">
        <v>4204</v>
      </c>
      <c r="D1572" s="5" t="str">
        <f>VLOOKUP(C1572,[1]Sheet1!$A:$B,2,0)</f>
        <v>NAB0000018</v>
      </c>
      <c r="E1572" s="5" t="s">
        <v>278</v>
      </c>
      <c r="F1572" s="5" t="s">
        <v>7529</v>
      </c>
      <c r="G1572" s="5" t="s">
        <v>7538</v>
      </c>
      <c r="H1572" s="5">
        <v>41.12</v>
      </c>
      <c r="K1572" s="5" t="s">
        <v>3313</v>
      </c>
      <c r="M1572" s="5" t="s">
        <v>7537</v>
      </c>
      <c r="P1572" s="5" t="s">
        <v>7539</v>
      </c>
    </row>
    <row r="1573" spans="1:28" s="5" customFormat="1" ht="39.9" customHeight="1" x14ac:dyDescent="0.25">
      <c r="A1573" s="5">
        <v>1573</v>
      </c>
      <c r="B1573" s="5" t="s">
        <v>7540</v>
      </c>
      <c r="C1573" s="5" t="s">
        <v>4204</v>
      </c>
      <c r="D1573" s="5" t="str">
        <f>VLOOKUP(C1573,[1]Sheet1!$A:$B,2,0)</f>
        <v>NAB0000018</v>
      </c>
      <c r="E1573" s="5" t="s">
        <v>278</v>
      </c>
      <c r="F1573" s="5" t="s">
        <v>7529</v>
      </c>
      <c r="G1573" s="5" t="s">
        <v>7541</v>
      </c>
      <c r="H1573" s="5">
        <v>28.52</v>
      </c>
      <c r="K1573" s="5" t="s">
        <v>3313</v>
      </c>
      <c r="M1573" s="5" t="s">
        <v>7540</v>
      </c>
      <c r="P1573" s="5" t="s">
        <v>7542</v>
      </c>
    </row>
    <row r="1574" spans="1:28" s="5" customFormat="1" ht="39.9" customHeight="1" x14ac:dyDescent="0.25">
      <c r="A1574" s="5">
        <v>1574</v>
      </c>
      <c r="B1574" s="5" t="s">
        <v>7543</v>
      </c>
      <c r="C1574" s="5" t="s">
        <v>4204</v>
      </c>
      <c r="D1574" s="5" t="str">
        <f>VLOOKUP(C1574,[1]Sheet1!$A:$B,2,0)</f>
        <v>NAB0000018</v>
      </c>
      <c r="E1574" s="5" t="s">
        <v>278</v>
      </c>
      <c r="F1574" s="5" t="s">
        <v>7529</v>
      </c>
      <c r="G1574" s="5" t="s">
        <v>7544</v>
      </c>
      <c r="H1574" s="5">
        <v>29.37</v>
      </c>
      <c r="K1574" s="5" t="s">
        <v>3313</v>
      </c>
      <c r="M1574" s="5" t="s">
        <v>7543</v>
      </c>
    </row>
    <row r="1575" spans="1:28" s="5" customFormat="1" ht="39.9" customHeight="1" x14ac:dyDescent="0.25">
      <c r="A1575" s="5">
        <v>1575</v>
      </c>
      <c r="B1575" s="5" t="s">
        <v>7545</v>
      </c>
      <c r="C1575" s="5" t="s">
        <v>4204</v>
      </c>
      <c r="D1575" s="5" t="str">
        <f>VLOOKUP(C1575,[1]Sheet1!$A:$B,2,0)</f>
        <v>NAB0000018</v>
      </c>
      <c r="E1575" s="5" t="s">
        <v>278</v>
      </c>
      <c r="F1575" s="5" t="s">
        <v>7546</v>
      </c>
      <c r="G1575" s="5" t="s">
        <v>7547</v>
      </c>
      <c r="H1575" s="5">
        <v>59.42</v>
      </c>
      <c r="K1575" s="5" t="s">
        <v>3313</v>
      </c>
      <c r="M1575" s="5" t="s">
        <v>7548</v>
      </c>
      <c r="P1575" s="5" t="s">
        <v>7549</v>
      </c>
      <c r="S1575" s="5" t="s">
        <v>7550</v>
      </c>
      <c r="V1575" s="5" t="s">
        <v>7551</v>
      </c>
    </row>
    <row r="1576" spans="1:28" s="5" customFormat="1" ht="39.9" customHeight="1" x14ac:dyDescent="0.25">
      <c r="A1576" s="5">
        <v>1576</v>
      </c>
      <c r="B1576" s="5" t="s">
        <v>7552</v>
      </c>
      <c r="C1576" s="5" t="s">
        <v>4204</v>
      </c>
      <c r="D1576" s="5" t="str">
        <f>VLOOKUP(C1576,[1]Sheet1!$A:$B,2,0)</f>
        <v>NAB0000018</v>
      </c>
      <c r="E1576" s="5" t="s">
        <v>278</v>
      </c>
      <c r="F1576" s="5" t="s">
        <v>7529</v>
      </c>
      <c r="G1576" s="5" t="s">
        <v>7553</v>
      </c>
      <c r="H1576" s="5">
        <v>26.46</v>
      </c>
      <c r="K1576" s="5" t="s">
        <v>3313</v>
      </c>
      <c r="M1576" s="5" t="s">
        <v>7552</v>
      </c>
    </row>
    <row r="1577" spans="1:28" s="5" customFormat="1" ht="39.9" customHeight="1" x14ac:dyDescent="0.25">
      <c r="A1577" s="5">
        <v>1577</v>
      </c>
      <c r="B1577" s="5" t="s">
        <v>7554</v>
      </c>
      <c r="C1577" s="5" t="s">
        <v>4204</v>
      </c>
      <c r="D1577" s="5" t="str">
        <f>VLOOKUP(C1577,[1]Sheet1!$A:$B,2,0)</f>
        <v>NAB0000018</v>
      </c>
      <c r="E1577" s="5" t="s">
        <v>28</v>
      </c>
      <c r="F1577" s="5" t="s">
        <v>7555</v>
      </c>
      <c r="G1577" s="5" t="s">
        <v>7556</v>
      </c>
      <c r="H1577" s="5">
        <v>82.2</v>
      </c>
      <c r="K1577" s="5" t="s">
        <v>3967</v>
      </c>
      <c r="M1577" s="5" t="s">
        <v>7557</v>
      </c>
    </row>
    <row r="1578" spans="1:28" s="5" customFormat="1" ht="39.9" customHeight="1" x14ac:dyDescent="0.25">
      <c r="A1578" s="5">
        <v>1578</v>
      </c>
      <c r="B1578" s="5" t="s">
        <v>7558</v>
      </c>
      <c r="C1578" s="5" t="s">
        <v>4204</v>
      </c>
      <c r="D1578" s="5" t="str">
        <f>VLOOKUP(C1578,[1]Sheet1!$A:$B,2,0)</f>
        <v>NAB0000018</v>
      </c>
      <c r="E1578" s="5" t="s">
        <v>28</v>
      </c>
      <c r="F1578" s="5" t="s">
        <v>7555</v>
      </c>
      <c r="G1578" s="5" t="s">
        <v>7559</v>
      </c>
      <c r="H1578" s="5">
        <v>265.07</v>
      </c>
      <c r="K1578" s="5" t="s">
        <v>3967</v>
      </c>
      <c r="M1578" s="5" t="s">
        <v>7560</v>
      </c>
      <c r="P1578" s="5" t="s">
        <v>7561</v>
      </c>
      <c r="S1578" s="5" t="s">
        <v>7562</v>
      </c>
      <c r="V1578" s="5" t="s">
        <v>7563</v>
      </c>
    </row>
    <row r="1579" spans="1:28" s="5" customFormat="1" ht="39.9" customHeight="1" x14ac:dyDescent="0.25">
      <c r="A1579" s="5">
        <v>1579</v>
      </c>
      <c r="B1579" s="5" t="s">
        <v>7564</v>
      </c>
      <c r="C1579" s="5" t="s">
        <v>4204</v>
      </c>
      <c r="D1579" s="5" t="str">
        <f>VLOOKUP(C1579,[1]Sheet1!$A:$B,2,0)</f>
        <v>NAB0000018</v>
      </c>
      <c r="E1579" s="5" t="s">
        <v>28</v>
      </c>
      <c r="F1579" s="5" t="s">
        <v>7555</v>
      </c>
      <c r="G1579" s="5" t="s">
        <v>7565</v>
      </c>
      <c r="H1579" s="5">
        <v>356.82</v>
      </c>
      <c r="K1579" s="5" t="s">
        <v>3967</v>
      </c>
      <c r="M1579" s="5" t="s">
        <v>7566</v>
      </c>
      <c r="P1579" s="5" t="s">
        <v>7567</v>
      </c>
      <c r="S1579" s="5" t="s">
        <v>7568</v>
      </c>
      <c r="V1579" s="5" t="s">
        <v>7569</v>
      </c>
    </row>
    <row r="1580" spans="1:28" s="5" customFormat="1" ht="39.9" customHeight="1" x14ac:dyDescent="0.25">
      <c r="A1580" s="5">
        <v>1580</v>
      </c>
      <c r="B1580" s="5" t="s">
        <v>7570</v>
      </c>
      <c r="C1580" s="5" t="s">
        <v>4204</v>
      </c>
      <c r="D1580" s="5" t="str">
        <f>VLOOKUP(C1580,[1]Sheet1!$A:$B,2,0)</f>
        <v>NAB0000018</v>
      </c>
      <c r="E1580" s="5" t="s">
        <v>28</v>
      </c>
      <c r="F1580" s="5" t="s">
        <v>7571</v>
      </c>
      <c r="G1580" s="5" t="s">
        <v>7572</v>
      </c>
      <c r="H1580" s="5">
        <v>49.86</v>
      </c>
      <c r="K1580" s="5" t="s">
        <v>3967</v>
      </c>
      <c r="M1580" s="5" t="s">
        <v>7570</v>
      </c>
      <c r="P1580" s="5" t="s">
        <v>7573</v>
      </c>
    </row>
    <row r="1581" spans="1:28" s="5" customFormat="1" ht="39.9" customHeight="1" x14ac:dyDescent="0.25">
      <c r="A1581" s="5">
        <v>1581</v>
      </c>
      <c r="B1581" s="5" t="s">
        <v>7574</v>
      </c>
      <c r="C1581" s="5" t="s">
        <v>4204</v>
      </c>
      <c r="D1581" s="5" t="str">
        <f>VLOOKUP(C1581,[1]Sheet1!$A:$B,2,0)</f>
        <v>NAB0000018</v>
      </c>
      <c r="E1581" s="5" t="s">
        <v>28</v>
      </c>
      <c r="F1581" s="5" t="s">
        <v>7575</v>
      </c>
      <c r="G1581" s="5" t="s">
        <v>7576</v>
      </c>
      <c r="H1581" s="5">
        <v>72.25</v>
      </c>
      <c r="K1581" s="5" t="s">
        <v>3967</v>
      </c>
      <c r="M1581" s="5" t="s">
        <v>7577</v>
      </c>
      <c r="P1581" s="5" t="s">
        <v>7578</v>
      </c>
    </row>
    <row r="1582" spans="1:28" s="5" customFormat="1" ht="39.9" customHeight="1" x14ac:dyDescent="0.25">
      <c r="A1582" s="5">
        <v>1582</v>
      </c>
      <c r="B1582" s="5" t="s">
        <v>7579</v>
      </c>
      <c r="C1582" s="5" t="s">
        <v>4204</v>
      </c>
      <c r="D1582" s="5" t="str">
        <f>VLOOKUP(C1582,[1]Sheet1!$A:$B,2,0)</f>
        <v>NAB0000018</v>
      </c>
      <c r="E1582" s="5" t="s">
        <v>116</v>
      </c>
      <c r="F1582" s="5" t="s">
        <v>7580</v>
      </c>
      <c r="G1582" s="5" t="s">
        <v>7581</v>
      </c>
      <c r="H1582" s="5">
        <v>27.21</v>
      </c>
      <c r="K1582" s="5" t="s">
        <v>3967</v>
      </c>
      <c r="M1582" s="5" t="s">
        <v>7582</v>
      </c>
      <c r="P1582" s="5" t="s">
        <v>7583</v>
      </c>
    </row>
    <row r="1583" spans="1:28" s="5" customFormat="1" ht="39.9" customHeight="1" x14ac:dyDescent="0.25">
      <c r="A1583" s="5">
        <v>1583</v>
      </c>
      <c r="B1583" s="5" t="s">
        <v>7584</v>
      </c>
      <c r="C1583" s="5" t="s">
        <v>4204</v>
      </c>
      <c r="D1583" s="5" t="str">
        <f>VLOOKUP(C1583,[1]Sheet1!$A:$B,2,0)</f>
        <v>NAB0000018</v>
      </c>
      <c r="E1583" s="5" t="s">
        <v>278</v>
      </c>
      <c r="F1583" s="5" t="s">
        <v>4768</v>
      </c>
      <c r="G1583" s="5" t="s">
        <v>7585</v>
      </c>
      <c r="H1583" s="5">
        <v>31.06</v>
      </c>
      <c r="K1583" s="5" t="s">
        <v>3967</v>
      </c>
      <c r="M1583" s="5" t="s">
        <v>7586</v>
      </c>
      <c r="P1583" s="5" t="s">
        <v>7587</v>
      </c>
      <c r="S1583" s="5" t="s">
        <v>7588</v>
      </c>
    </row>
    <row r="1584" spans="1:28" s="5" customFormat="1" ht="39.9" customHeight="1" x14ac:dyDescent="0.25">
      <c r="A1584" s="5">
        <v>1584</v>
      </c>
      <c r="B1584" s="5" t="s">
        <v>7589</v>
      </c>
      <c r="C1584" s="5" t="s">
        <v>4204</v>
      </c>
      <c r="D1584" s="5" t="str">
        <f>VLOOKUP(C1584,[1]Sheet1!$A:$B,2,0)</f>
        <v>NAB0000018</v>
      </c>
      <c r="E1584" s="5" t="s">
        <v>278</v>
      </c>
      <c r="F1584" s="5" t="s">
        <v>7590</v>
      </c>
      <c r="G1584" s="5" t="s">
        <v>7591</v>
      </c>
      <c r="H1584" s="5">
        <v>29.24</v>
      </c>
      <c r="K1584" s="5" t="s">
        <v>3967</v>
      </c>
      <c r="M1584" s="5" t="s">
        <v>7592</v>
      </c>
      <c r="P1584" s="5" t="s">
        <v>7593</v>
      </c>
      <c r="S1584" s="5" t="s">
        <v>7594</v>
      </c>
    </row>
    <row r="1585" spans="1:25" s="5" customFormat="1" ht="39.9" customHeight="1" x14ac:dyDescent="0.25">
      <c r="A1585" s="5">
        <v>1585</v>
      </c>
      <c r="B1585" s="5" t="s">
        <v>7595</v>
      </c>
      <c r="C1585" s="5" t="s">
        <v>4204</v>
      </c>
      <c r="D1585" s="5" t="str">
        <f>VLOOKUP(C1585,[1]Sheet1!$A:$B,2,0)</f>
        <v>NAB0000018</v>
      </c>
      <c r="E1585" s="5" t="s">
        <v>1261</v>
      </c>
      <c r="F1585" s="5" t="s">
        <v>7596</v>
      </c>
      <c r="G1585" s="5" t="s">
        <v>7597</v>
      </c>
      <c r="H1585" s="5">
        <v>26.66</v>
      </c>
      <c r="K1585" s="5" t="s">
        <v>3967</v>
      </c>
      <c r="M1585" s="5" t="s">
        <v>7598</v>
      </c>
      <c r="P1585" s="5" t="s">
        <v>7599</v>
      </c>
    </row>
    <row r="1586" spans="1:25" s="5" customFormat="1" ht="39.9" customHeight="1" x14ac:dyDescent="0.25">
      <c r="A1586" s="5">
        <v>1586</v>
      </c>
      <c r="B1586" s="5" t="s">
        <v>7600</v>
      </c>
      <c r="C1586" s="5" t="s">
        <v>4204</v>
      </c>
      <c r="D1586" s="5" t="str">
        <f>VLOOKUP(C1586,[1]Sheet1!$A:$B,2,0)</f>
        <v>NAB0000018</v>
      </c>
      <c r="E1586" s="5" t="s">
        <v>28</v>
      </c>
      <c r="F1586" s="5" t="s">
        <v>7601</v>
      </c>
      <c r="G1586" s="5" t="s">
        <v>7602</v>
      </c>
      <c r="H1586" s="5">
        <v>2358</v>
      </c>
      <c r="K1586" s="5" t="s">
        <v>3967</v>
      </c>
      <c r="L1586" s="5" t="s">
        <v>7603</v>
      </c>
      <c r="M1586" s="5" t="s">
        <v>7604</v>
      </c>
      <c r="O1586" s="5" t="s">
        <v>7605</v>
      </c>
      <c r="P1586" s="5" t="s">
        <v>7606</v>
      </c>
      <c r="R1586" s="5" t="s">
        <v>7607</v>
      </c>
      <c r="S1586" s="5" t="s">
        <v>7608</v>
      </c>
      <c r="U1586" s="5" t="s">
        <v>7609</v>
      </c>
    </row>
    <row r="1587" spans="1:25" s="5" customFormat="1" ht="39.9" customHeight="1" x14ac:dyDescent="0.25">
      <c r="A1587" s="5">
        <v>1587</v>
      </c>
      <c r="B1587" s="5" t="s">
        <v>7610</v>
      </c>
      <c r="C1587" s="5" t="s">
        <v>4204</v>
      </c>
      <c r="D1587" s="5" t="str">
        <f>VLOOKUP(C1587,[1]Sheet1!$A:$B,2,0)</f>
        <v>NAB0000018</v>
      </c>
      <c r="E1587" s="5" t="s">
        <v>28</v>
      </c>
      <c r="F1587" s="5" t="s">
        <v>7601</v>
      </c>
      <c r="G1587" s="5" t="s">
        <v>7611</v>
      </c>
      <c r="H1587" s="5">
        <v>2324</v>
      </c>
      <c r="K1587" s="5" t="s">
        <v>3967</v>
      </c>
      <c r="L1587" s="5" t="s">
        <v>7612</v>
      </c>
      <c r="M1587" s="5" t="s">
        <v>7613</v>
      </c>
      <c r="O1587" s="5" t="s">
        <v>7614</v>
      </c>
      <c r="P1587" s="5" t="s">
        <v>7615</v>
      </c>
      <c r="R1587" s="5">
        <v>827445</v>
      </c>
      <c r="S1587" s="5" t="s">
        <v>7616</v>
      </c>
      <c r="V1587" s="5" t="s">
        <v>7617</v>
      </c>
      <c r="Y1587" s="5" t="s">
        <v>7618</v>
      </c>
    </row>
    <row r="1588" spans="1:25" s="5" customFormat="1" ht="39.9" customHeight="1" x14ac:dyDescent="0.25">
      <c r="A1588" s="5">
        <v>1588</v>
      </c>
      <c r="B1588" s="5" t="s">
        <v>7619</v>
      </c>
      <c r="C1588" s="5" t="s">
        <v>4204</v>
      </c>
      <c r="D1588" s="5" t="str">
        <f>VLOOKUP(C1588,[1]Sheet1!$A:$B,2,0)</f>
        <v>NAB0000018</v>
      </c>
      <c r="E1588" s="5" t="s">
        <v>28</v>
      </c>
      <c r="F1588" s="5" t="s">
        <v>7620</v>
      </c>
      <c r="G1588" s="5" t="s">
        <v>7621</v>
      </c>
      <c r="H1588" s="5">
        <v>56.76</v>
      </c>
      <c r="K1588" s="5" t="s">
        <v>3967</v>
      </c>
      <c r="M1588" s="5" t="s">
        <v>7622</v>
      </c>
      <c r="P1588" s="5" t="s">
        <v>7623</v>
      </c>
      <c r="S1588" s="5" t="s">
        <v>7624</v>
      </c>
    </row>
    <row r="1589" spans="1:25" s="5" customFormat="1" ht="39.9" customHeight="1" x14ac:dyDescent="0.25">
      <c r="A1589" s="5">
        <v>1589</v>
      </c>
      <c r="B1589" s="5" t="s">
        <v>7625</v>
      </c>
      <c r="C1589" s="5" t="s">
        <v>4204</v>
      </c>
      <c r="D1589" s="5" t="str">
        <f>VLOOKUP(C1589,[1]Sheet1!$A:$B,2,0)</f>
        <v>NAB0000018</v>
      </c>
      <c r="E1589" s="5" t="s">
        <v>28</v>
      </c>
      <c r="F1589" s="5" t="s">
        <v>7626</v>
      </c>
      <c r="G1589" s="5" t="s">
        <v>7627</v>
      </c>
      <c r="H1589" s="5">
        <v>49.31</v>
      </c>
      <c r="K1589" s="5" t="s">
        <v>3967</v>
      </c>
      <c r="M1589" s="5" t="s">
        <v>7628</v>
      </c>
      <c r="P1589" s="5" t="s">
        <v>7629</v>
      </c>
      <c r="S1589" s="5" t="s">
        <v>7630</v>
      </c>
    </row>
    <row r="1590" spans="1:25" s="5" customFormat="1" ht="39.9" customHeight="1" x14ac:dyDescent="0.25">
      <c r="A1590" s="5">
        <v>1590</v>
      </c>
      <c r="B1590" s="5" t="s">
        <v>7631</v>
      </c>
      <c r="C1590" s="5" t="s">
        <v>4204</v>
      </c>
      <c r="D1590" s="5" t="str">
        <f>VLOOKUP(C1590,[1]Sheet1!$A:$B,2,0)</f>
        <v>NAB0000018</v>
      </c>
      <c r="E1590" s="5" t="s">
        <v>28</v>
      </c>
      <c r="F1590" s="5" t="s">
        <v>7632</v>
      </c>
      <c r="G1590" s="5" t="s">
        <v>7633</v>
      </c>
      <c r="H1590" s="5">
        <v>107.64</v>
      </c>
      <c r="K1590" s="5" t="s">
        <v>3313</v>
      </c>
      <c r="M1590" s="5" t="s">
        <v>7631</v>
      </c>
    </row>
    <row r="1591" spans="1:25" s="5" customFormat="1" ht="39.9" customHeight="1" x14ac:dyDescent="0.25">
      <c r="A1591" s="5">
        <v>1591</v>
      </c>
      <c r="B1591" s="5" t="s">
        <v>7634</v>
      </c>
      <c r="C1591" s="5" t="s">
        <v>4204</v>
      </c>
      <c r="D1591" s="5" t="str">
        <f>VLOOKUP(C1591,[1]Sheet1!$A:$B,2,0)</f>
        <v>NAB0000018</v>
      </c>
      <c r="E1591" s="5" t="s">
        <v>28</v>
      </c>
      <c r="F1591" s="5" t="s">
        <v>7635</v>
      </c>
      <c r="G1591" s="5" t="s">
        <v>7636</v>
      </c>
      <c r="H1591" s="5">
        <v>25.37</v>
      </c>
      <c r="K1591" s="5" t="s">
        <v>3313</v>
      </c>
      <c r="M1591" s="5" t="s">
        <v>7634</v>
      </c>
      <c r="P1591" s="5" t="s">
        <v>7637</v>
      </c>
      <c r="S1591" s="5" t="s">
        <v>7638</v>
      </c>
    </row>
    <row r="1592" spans="1:25" s="5" customFormat="1" ht="39.9" customHeight="1" x14ac:dyDescent="0.25">
      <c r="A1592" s="5">
        <v>1592</v>
      </c>
      <c r="B1592" s="5" t="s">
        <v>7639</v>
      </c>
      <c r="C1592" s="5" t="s">
        <v>4204</v>
      </c>
      <c r="D1592" s="5" t="str">
        <f>VLOOKUP(C1592,[1]Sheet1!$A:$B,2,0)</f>
        <v>NAB0000018</v>
      </c>
      <c r="E1592" s="5" t="s">
        <v>28</v>
      </c>
      <c r="F1592" s="5" t="s">
        <v>7640</v>
      </c>
      <c r="G1592" s="5" t="s">
        <v>7641</v>
      </c>
      <c r="H1592" s="5">
        <v>40.51</v>
      </c>
      <c r="K1592" s="5" t="s">
        <v>3313</v>
      </c>
      <c r="M1592" s="5" t="s">
        <v>7642</v>
      </c>
    </row>
    <row r="1593" spans="1:25" s="5" customFormat="1" ht="39.9" customHeight="1" x14ac:dyDescent="0.25">
      <c r="A1593" s="5">
        <v>1593</v>
      </c>
      <c r="B1593" s="5" t="s">
        <v>7643</v>
      </c>
      <c r="C1593" s="5" t="s">
        <v>4204</v>
      </c>
      <c r="D1593" s="5" t="str">
        <f>VLOOKUP(C1593,[1]Sheet1!$A:$B,2,0)</f>
        <v>NAB0000018</v>
      </c>
      <c r="E1593" s="5" t="s">
        <v>28</v>
      </c>
      <c r="F1593" s="5" t="s">
        <v>7640</v>
      </c>
      <c r="G1593" s="5" t="s">
        <v>7644</v>
      </c>
      <c r="H1593" s="5">
        <v>143.13</v>
      </c>
      <c r="K1593" s="5" t="s">
        <v>3313</v>
      </c>
      <c r="M1593" s="5" t="s">
        <v>7645</v>
      </c>
    </row>
    <row r="1594" spans="1:25" s="5" customFormat="1" ht="39.9" customHeight="1" x14ac:dyDescent="0.25">
      <c r="A1594" s="5">
        <v>1594</v>
      </c>
      <c r="B1594" s="5" t="s">
        <v>7646</v>
      </c>
      <c r="C1594" s="5" t="s">
        <v>4204</v>
      </c>
      <c r="D1594" s="5" t="str">
        <f>VLOOKUP(C1594,[1]Sheet1!$A:$B,2,0)</f>
        <v>NAB0000018</v>
      </c>
      <c r="E1594" s="5" t="s">
        <v>28</v>
      </c>
      <c r="F1594" s="5" t="s">
        <v>7647</v>
      </c>
      <c r="G1594" s="5" t="s">
        <v>7648</v>
      </c>
      <c r="H1594" s="5">
        <v>99.93</v>
      </c>
      <c r="K1594" s="5" t="s">
        <v>3313</v>
      </c>
      <c r="M1594" s="5" t="s">
        <v>7646</v>
      </c>
    </row>
    <row r="1595" spans="1:25" s="5" customFormat="1" ht="39.9" customHeight="1" x14ac:dyDescent="0.25">
      <c r="A1595" s="5">
        <v>1595</v>
      </c>
      <c r="B1595" s="5" t="s">
        <v>7649</v>
      </c>
      <c r="C1595" s="5" t="s">
        <v>4204</v>
      </c>
      <c r="D1595" s="5" t="str">
        <f>VLOOKUP(C1595,[1]Sheet1!$A:$B,2,0)</f>
        <v>NAB0000018</v>
      </c>
      <c r="E1595" s="5" t="s">
        <v>28</v>
      </c>
      <c r="F1595" s="5" t="s">
        <v>7650</v>
      </c>
      <c r="G1595" s="5" t="s">
        <v>7651</v>
      </c>
      <c r="H1595" s="5">
        <v>36.909999999999997</v>
      </c>
      <c r="K1595" s="5" t="s">
        <v>3313</v>
      </c>
      <c r="M1595" s="5" t="s">
        <v>7652</v>
      </c>
    </row>
    <row r="1596" spans="1:25" s="5" customFormat="1" ht="39.9" customHeight="1" x14ac:dyDescent="0.25">
      <c r="A1596" s="5">
        <v>1596</v>
      </c>
      <c r="B1596" s="5" t="s">
        <v>7653</v>
      </c>
      <c r="C1596" s="5" t="s">
        <v>4204</v>
      </c>
      <c r="D1596" s="5" t="str">
        <f>VLOOKUP(C1596,[1]Sheet1!$A:$B,2,0)</f>
        <v>NAB0000018</v>
      </c>
      <c r="E1596" s="5" t="s">
        <v>28</v>
      </c>
      <c r="F1596" s="5" t="s">
        <v>7654</v>
      </c>
      <c r="G1596" s="5" t="s">
        <v>7655</v>
      </c>
      <c r="H1596" s="5">
        <v>44.7</v>
      </c>
      <c r="K1596" s="5" t="s">
        <v>3313</v>
      </c>
      <c r="M1596" s="5" t="s">
        <v>7656</v>
      </c>
      <c r="P1596" s="5" t="s">
        <v>7657</v>
      </c>
    </row>
    <row r="1597" spans="1:25" s="5" customFormat="1" ht="39.9" customHeight="1" x14ac:dyDescent="0.25">
      <c r="A1597" s="5">
        <v>1597</v>
      </c>
      <c r="B1597" s="5" t="s">
        <v>7658</v>
      </c>
      <c r="C1597" s="5" t="s">
        <v>4204</v>
      </c>
      <c r="D1597" s="5" t="str">
        <f>VLOOKUP(C1597,[1]Sheet1!$A:$B,2,0)</f>
        <v>NAB0000018</v>
      </c>
      <c r="E1597" s="5" t="s">
        <v>28</v>
      </c>
      <c r="F1597" s="5" t="s">
        <v>7654</v>
      </c>
      <c r="G1597" s="5" t="s">
        <v>7659</v>
      </c>
      <c r="H1597" s="5">
        <v>30.49</v>
      </c>
      <c r="K1597" s="5" t="s">
        <v>3313</v>
      </c>
      <c r="M1597" s="5" t="s">
        <v>7660</v>
      </c>
      <c r="P1597" s="5" t="s">
        <v>7661</v>
      </c>
    </row>
    <row r="1598" spans="1:25" s="5" customFormat="1" ht="39.9" customHeight="1" x14ac:dyDescent="0.25">
      <c r="A1598" s="5">
        <v>1598</v>
      </c>
      <c r="B1598" s="5" t="s">
        <v>7662</v>
      </c>
      <c r="C1598" s="5" t="s">
        <v>4204</v>
      </c>
      <c r="D1598" s="5" t="str">
        <f>VLOOKUP(C1598,[1]Sheet1!$A:$B,2,0)</f>
        <v>NAB0000018</v>
      </c>
      <c r="E1598" s="5" t="s">
        <v>28</v>
      </c>
      <c r="F1598" s="5" t="s">
        <v>7654</v>
      </c>
      <c r="G1598" s="5" t="s">
        <v>7663</v>
      </c>
      <c r="H1598" s="5">
        <v>44.22</v>
      </c>
      <c r="K1598" s="5" t="s">
        <v>3313</v>
      </c>
      <c r="M1598" s="5" t="s">
        <v>7664</v>
      </c>
      <c r="P1598" s="5" t="s">
        <v>7665</v>
      </c>
    </row>
    <row r="1599" spans="1:25" s="5" customFormat="1" ht="39.9" customHeight="1" x14ac:dyDescent="0.25">
      <c r="A1599" s="5">
        <v>1599</v>
      </c>
      <c r="B1599" s="5" t="s">
        <v>7666</v>
      </c>
      <c r="C1599" s="5" t="s">
        <v>4204</v>
      </c>
      <c r="D1599" s="5" t="str">
        <f>VLOOKUP(C1599,[1]Sheet1!$A:$B,2,0)</f>
        <v>NAB0000018</v>
      </c>
      <c r="E1599" s="5" t="s">
        <v>28</v>
      </c>
      <c r="F1599" s="5" t="s">
        <v>7654</v>
      </c>
      <c r="G1599" s="5" t="s">
        <v>7667</v>
      </c>
      <c r="H1599" s="5">
        <v>29.05</v>
      </c>
      <c r="K1599" s="5" t="s">
        <v>3967</v>
      </c>
      <c r="M1599" s="5" t="s">
        <v>7666</v>
      </c>
    </row>
    <row r="1600" spans="1:25" s="5" customFormat="1" ht="39.9" customHeight="1" x14ac:dyDescent="0.25">
      <c r="A1600" s="5">
        <v>1600</v>
      </c>
      <c r="B1600" s="5" t="s">
        <v>7668</v>
      </c>
      <c r="C1600" s="5" t="s">
        <v>4204</v>
      </c>
      <c r="D1600" s="5" t="str">
        <f>VLOOKUP(C1600,[1]Sheet1!$A:$B,2,0)</f>
        <v>NAB0000018</v>
      </c>
      <c r="E1600" s="5" t="s">
        <v>28</v>
      </c>
      <c r="F1600" s="5" t="s">
        <v>7654</v>
      </c>
      <c r="G1600" s="5" t="s">
        <v>7669</v>
      </c>
      <c r="H1600" s="5">
        <v>92.28</v>
      </c>
      <c r="K1600" s="5" t="s">
        <v>3967</v>
      </c>
      <c r="M1600" s="5" t="s">
        <v>7670</v>
      </c>
      <c r="P1600" s="5" t="s">
        <v>7671</v>
      </c>
    </row>
    <row r="1601" spans="1:19" s="5" customFormat="1" ht="39.9" customHeight="1" x14ac:dyDescent="0.25">
      <c r="A1601" s="5">
        <v>1601</v>
      </c>
      <c r="B1601" s="5" t="s">
        <v>7672</v>
      </c>
      <c r="C1601" s="5" t="s">
        <v>4204</v>
      </c>
      <c r="D1601" s="5" t="str">
        <f>VLOOKUP(C1601,[1]Sheet1!$A:$B,2,0)</f>
        <v>NAB0000018</v>
      </c>
      <c r="E1601" s="5" t="s">
        <v>28</v>
      </c>
      <c r="F1601" s="5" t="s">
        <v>7654</v>
      </c>
      <c r="G1601" s="5" t="s">
        <v>7673</v>
      </c>
      <c r="H1601" s="5">
        <v>149.63</v>
      </c>
      <c r="K1601" s="5" t="s">
        <v>3967</v>
      </c>
      <c r="M1601" s="5" t="s">
        <v>7674</v>
      </c>
      <c r="P1601" s="5" t="s">
        <v>7675</v>
      </c>
    </row>
    <row r="1602" spans="1:19" s="5" customFormat="1" ht="39.9" customHeight="1" x14ac:dyDescent="0.25">
      <c r="A1602" s="5">
        <v>1602</v>
      </c>
      <c r="B1602" s="5" t="s">
        <v>7676</v>
      </c>
      <c r="C1602" s="5" t="s">
        <v>4204</v>
      </c>
      <c r="D1602" s="5" t="str">
        <f>VLOOKUP(C1602,[1]Sheet1!$A:$B,2,0)</f>
        <v>NAB0000018</v>
      </c>
      <c r="E1602" s="5" t="s">
        <v>28</v>
      </c>
      <c r="F1602" s="5" t="s">
        <v>7677</v>
      </c>
      <c r="G1602" s="5" t="s">
        <v>7678</v>
      </c>
      <c r="H1602" s="5">
        <v>49.7</v>
      </c>
      <c r="K1602" s="5" t="s">
        <v>3967</v>
      </c>
      <c r="M1602" s="5" t="s">
        <v>7676</v>
      </c>
    </row>
    <row r="1603" spans="1:19" s="5" customFormat="1" ht="39.9" customHeight="1" x14ac:dyDescent="0.25">
      <c r="A1603" s="5">
        <v>1603</v>
      </c>
      <c r="B1603" s="5" t="s">
        <v>7675</v>
      </c>
      <c r="C1603" s="5" t="s">
        <v>4204</v>
      </c>
      <c r="D1603" s="5" t="str">
        <f>VLOOKUP(C1603,[1]Sheet1!$A:$B,2,0)</f>
        <v>NAB0000018</v>
      </c>
      <c r="E1603" s="5" t="s">
        <v>28</v>
      </c>
      <c r="F1603" s="5" t="s">
        <v>7654</v>
      </c>
      <c r="G1603" s="5" t="s">
        <v>7679</v>
      </c>
      <c r="H1603" s="5">
        <v>95.16</v>
      </c>
      <c r="K1603" s="5" t="s">
        <v>3967</v>
      </c>
      <c r="M1603" s="5" t="s">
        <v>7675</v>
      </c>
      <c r="P1603" s="5" t="s">
        <v>7680</v>
      </c>
    </row>
    <row r="1604" spans="1:19" s="5" customFormat="1" ht="39.9" customHeight="1" x14ac:dyDescent="0.25">
      <c r="A1604" s="5">
        <v>1604</v>
      </c>
      <c r="B1604" s="5" t="s">
        <v>7681</v>
      </c>
      <c r="C1604" s="5" t="s">
        <v>4204</v>
      </c>
      <c r="D1604" s="5" t="str">
        <f>VLOOKUP(C1604,[1]Sheet1!$A:$B,2,0)</f>
        <v>NAB0000018</v>
      </c>
      <c r="E1604" s="5" t="s">
        <v>28</v>
      </c>
      <c r="F1604" s="5" t="s">
        <v>7654</v>
      </c>
      <c r="G1604" s="5" t="s">
        <v>7682</v>
      </c>
      <c r="H1604" s="5">
        <v>45.65</v>
      </c>
      <c r="K1604" s="5" t="s">
        <v>3967</v>
      </c>
      <c r="M1604" s="5" t="s">
        <v>7681</v>
      </c>
      <c r="P1604" s="5" t="s">
        <v>7683</v>
      </c>
    </row>
    <row r="1605" spans="1:19" s="5" customFormat="1" ht="39.9" customHeight="1" x14ac:dyDescent="0.25">
      <c r="A1605" s="5">
        <v>1605</v>
      </c>
      <c r="B1605" s="5" t="s">
        <v>7684</v>
      </c>
      <c r="C1605" s="5" t="s">
        <v>4204</v>
      </c>
      <c r="D1605" s="5" t="str">
        <f>VLOOKUP(C1605,[1]Sheet1!$A:$B,2,0)</f>
        <v>NAB0000018</v>
      </c>
      <c r="E1605" s="5" t="s">
        <v>28</v>
      </c>
      <c r="F1605" s="5" t="s">
        <v>7654</v>
      </c>
      <c r="G1605" s="5" t="s">
        <v>7685</v>
      </c>
      <c r="H1605" s="5">
        <v>43.57</v>
      </c>
      <c r="K1605" s="5" t="s">
        <v>3967</v>
      </c>
      <c r="M1605" s="5" t="s">
        <v>7686</v>
      </c>
      <c r="P1605" s="5" t="s">
        <v>7687</v>
      </c>
    </row>
    <row r="1606" spans="1:19" s="5" customFormat="1" ht="39.9" customHeight="1" x14ac:dyDescent="0.25">
      <c r="A1606" s="5">
        <v>1606</v>
      </c>
      <c r="B1606" s="5" t="s">
        <v>7688</v>
      </c>
      <c r="C1606" s="5" t="s">
        <v>4204</v>
      </c>
      <c r="D1606" s="5" t="str">
        <f>VLOOKUP(C1606,[1]Sheet1!$A:$B,2,0)</f>
        <v>NAB0000018</v>
      </c>
      <c r="E1606" s="5" t="s">
        <v>28</v>
      </c>
      <c r="F1606" s="5" t="s">
        <v>7654</v>
      </c>
      <c r="G1606" s="5" t="s">
        <v>7689</v>
      </c>
      <c r="H1606" s="5">
        <v>43.01</v>
      </c>
      <c r="K1606" s="5" t="s">
        <v>3967</v>
      </c>
      <c r="M1606" s="5" t="s">
        <v>7688</v>
      </c>
      <c r="P1606" s="5" t="s">
        <v>7690</v>
      </c>
    </row>
    <row r="1607" spans="1:19" s="5" customFormat="1" ht="39.9" customHeight="1" x14ac:dyDescent="0.25">
      <c r="A1607" s="5">
        <v>1607</v>
      </c>
      <c r="B1607" s="5" t="s">
        <v>7691</v>
      </c>
      <c r="C1607" s="5" t="s">
        <v>4204</v>
      </c>
      <c r="D1607" s="5" t="str">
        <f>VLOOKUP(C1607,[1]Sheet1!$A:$B,2,0)</f>
        <v>NAB0000018</v>
      </c>
      <c r="E1607" s="5" t="s">
        <v>28</v>
      </c>
      <c r="F1607" s="5" t="s">
        <v>7654</v>
      </c>
      <c r="G1607" s="5" t="s">
        <v>7692</v>
      </c>
      <c r="H1607" s="5">
        <v>27.74</v>
      </c>
      <c r="K1607" s="5" t="s">
        <v>3967</v>
      </c>
      <c r="M1607" s="5" t="s">
        <v>7693</v>
      </c>
      <c r="P1607" s="5" t="s">
        <v>7694</v>
      </c>
    </row>
    <row r="1608" spans="1:19" s="5" customFormat="1" ht="39.9" customHeight="1" x14ac:dyDescent="0.25">
      <c r="A1608" s="5">
        <v>1608</v>
      </c>
      <c r="B1608" s="5" t="s">
        <v>7695</v>
      </c>
      <c r="C1608" s="5" t="s">
        <v>4204</v>
      </c>
      <c r="D1608" s="5" t="str">
        <f>VLOOKUP(C1608,[1]Sheet1!$A:$B,2,0)</f>
        <v>NAB0000018</v>
      </c>
      <c r="E1608" s="5" t="s">
        <v>28</v>
      </c>
      <c r="F1608" s="5" t="s">
        <v>7654</v>
      </c>
      <c r="G1608" s="5" t="s">
        <v>7696</v>
      </c>
      <c r="H1608" s="5">
        <v>29.09</v>
      </c>
      <c r="K1608" s="5" t="s">
        <v>3967</v>
      </c>
      <c r="M1608" s="5" t="s">
        <v>7697</v>
      </c>
      <c r="P1608" s="5" t="s">
        <v>7698</v>
      </c>
    </row>
    <row r="1609" spans="1:19" s="5" customFormat="1" ht="39.9" customHeight="1" x14ac:dyDescent="0.25">
      <c r="A1609" s="5">
        <v>1609</v>
      </c>
      <c r="B1609" s="5" t="s">
        <v>7699</v>
      </c>
      <c r="C1609" s="5" t="s">
        <v>4204</v>
      </c>
      <c r="D1609" s="5" t="str">
        <f>VLOOKUP(C1609,[1]Sheet1!$A:$B,2,0)</f>
        <v>NAB0000018</v>
      </c>
      <c r="E1609" s="5" t="s">
        <v>28</v>
      </c>
      <c r="F1609" s="5" t="s">
        <v>7654</v>
      </c>
      <c r="G1609" s="5" t="s">
        <v>7700</v>
      </c>
      <c r="H1609" s="5">
        <v>36.19</v>
      </c>
      <c r="K1609" s="5" t="s">
        <v>3967</v>
      </c>
      <c r="M1609" s="5" t="s">
        <v>7701</v>
      </c>
      <c r="P1609" s="5" t="s">
        <v>7702</v>
      </c>
    </row>
    <row r="1610" spans="1:19" s="5" customFormat="1" ht="39.9" customHeight="1" x14ac:dyDescent="0.25">
      <c r="A1610" s="5">
        <v>1610</v>
      </c>
      <c r="B1610" s="5" t="s">
        <v>7703</v>
      </c>
      <c r="C1610" s="5" t="s">
        <v>4204</v>
      </c>
      <c r="D1610" s="5" t="str">
        <f>VLOOKUP(C1610,[1]Sheet1!$A:$B,2,0)</f>
        <v>NAB0000018</v>
      </c>
      <c r="E1610" s="5" t="s">
        <v>28</v>
      </c>
      <c r="F1610" s="5" t="s">
        <v>7704</v>
      </c>
      <c r="G1610" s="5" t="s">
        <v>7705</v>
      </c>
      <c r="H1610" s="5">
        <v>25.08</v>
      </c>
      <c r="K1610" s="5" t="s">
        <v>3967</v>
      </c>
      <c r="M1610" s="5" t="s">
        <v>7703</v>
      </c>
    </row>
    <row r="1611" spans="1:19" s="5" customFormat="1" ht="39.9" customHeight="1" x14ac:dyDescent="0.25">
      <c r="A1611" s="5">
        <v>1611</v>
      </c>
      <c r="B1611" s="5" t="s">
        <v>7706</v>
      </c>
      <c r="C1611" s="5" t="s">
        <v>4204</v>
      </c>
      <c r="D1611" s="5" t="str">
        <f>VLOOKUP(C1611,[1]Sheet1!$A:$B,2,0)</f>
        <v>NAB0000018</v>
      </c>
      <c r="E1611" s="5" t="s">
        <v>28</v>
      </c>
      <c r="F1611" s="5" t="s">
        <v>7704</v>
      </c>
      <c r="G1611" s="5" t="s">
        <v>7707</v>
      </c>
      <c r="H1611" s="5">
        <v>61.21</v>
      </c>
      <c r="K1611" s="5" t="s">
        <v>3967</v>
      </c>
      <c r="M1611" s="5" t="s">
        <v>7708</v>
      </c>
      <c r="P1611" s="5" t="s">
        <v>7709</v>
      </c>
    </row>
    <row r="1612" spans="1:19" s="5" customFormat="1" ht="39.9" customHeight="1" x14ac:dyDescent="0.25">
      <c r="A1612" s="5">
        <v>1612</v>
      </c>
      <c r="B1612" s="5" t="s">
        <v>7710</v>
      </c>
      <c r="C1612" s="5" t="s">
        <v>4204</v>
      </c>
      <c r="D1612" s="5" t="str">
        <f>VLOOKUP(C1612,[1]Sheet1!$A:$B,2,0)</f>
        <v>NAB0000018</v>
      </c>
      <c r="E1612" s="5" t="s">
        <v>28</v>
      </c>
      <c r="F1612" s="5" t="s">
        <v>7654</v>
      </c>
      <c r="G1612" s="5" t="s">
        <v>7711</v>
      </c>
      <c r="H1612" s="5">
        <v>44.61</v>
      </c>
      <c r="K1612" s="5" t="s">
        <v>3967</v>
      </c>
      <c r="M1612" s="5" t="s">
        <v>7712</v>
      </c>
      <c r="P1612" s="5" t="s">
        <v>7713</v>
      </c>
    </row>
    <row r="1613" spans="1:19" s="5" customFormat="1" ht="39.9" customHeight="1" x14ac:dyDescent="0.25">
      <c r="A1613" s="5">
        <v>1613</v>
      </c>
      <c r="B1613" s="5" t="s">
        <v>7714</v>
      </c>
      <c r="C1613" s="5" t="s">
        <v>4204</v>
      </c>
      <c r="D1613" s="5" t="str">
        <f>VLOOKUP(C1613,[1]Sheet1!$A:$B,2,0)</f>
        <v>NAB0000018</v>
      </c>
      <c r="E1613" s="5" t="s">
        <v>28</v>
      </c>
      <c r="F1613" s="5" t="s">
        <v>7654</v>
      </c>
      <c r="G1613" s="5" t="s">
        <v>7715</v>
      </c>
      <c r="H1613" s="5">
        <v>28.83</v>
      </c>
      <c r="K1613" s="5" t="s">
        <v>3967</v>
      </c>
      <c r="M1613" s="5" t="s">
        <v>7714</v>
      </c>
      <c r="P1613" s="5" t="s">
        <v>7716</v>
      </c>
    </row>
    <row r="1614" spans="1:19" s="5" customFormat="1" ht="39.9" customHeight="1" x14ac:dyDescent="0.25">
      <c r="A1614" s="5">
        <v>1614</v>
      </c>
      <c r="B1614" s="5" t="s">
        <v>7717</v>
      </c>
      <c r="C1614" s="5" t="s">
        <v>4204</v>
      </c>
      <c r="D1614" s="5" t="str">
        <f>VLOOKUP(C1614,[1]Sheet1!$A:$B,2,0)</f>
        <v>NAB0000018</v>
      </c>
      <c r="E1614" s="5" t="s">
        <v>28</v>
      </c>
      <c r="F1614" s="5" t="s">
        <v>7654</v>
      </c>
      <c r="G1614" s="5" t="s">
        <v>7718</v>
      </c>
      <c r="H1614" s="5">
        <v>42.91</v>
      </c>
      <c r="J1614" s="15"/>
      <c r="K1614" s="5" t="s">
        <v>3967</v>
      </c>
      <c r="M1614" s="5" t="s">
        <v>7719</v>
      </c>
      <c r="P1614" s="5" t="s">
        <v>7720</v>
      </c>
    </row>
    <row r="1615" spans="1:19" s="5" customFormat="1" ht="39.9" customHeight="1" x14ac:dyDescent="0.25">
      <c r="A1615" s="5">
        <v>1615</v>
      </c>
      <c r="B1615" s="5" t="s">
        <v>7721</v>
      </c>
      <c r="C1615" s="5" t="s">
        <v>4204</v>
      </c>
      <c r="D1615" s="5" t="str">
        <f>VLOOKUP(C1615,[1]Sheet1!$A:$B,2,0)</f>
        <v>NAB0000018</v>
      </c>
      <c r="E1615" s="5" t="s">
        <v>28</v>
      </c>
      <c r="F1615" s="5" t="s">
        <v>7654</v>
      </c>
      <c r="G1615" s="5" t="s">
        <v>7722</v>
      </c>
      <c r="H1615" s="5">
        <v>30.32</v>
      </c>
      <c r="K1615" s="5" t="s">
        <v>3967</v>
      </c>
      <c r="M1615" s="5" t="s">
        <v>7723</v>
      </c>
      <c r="P1615" s="5" t="s">
        <v>7724</v>
      </c>
    </row>
    <row r="1616" spans="1:19" s="5" customFormat="1" ht="39.9" customHeight="1" x14ac:dyDescent="0.25">
      <c r="A1616" s="5">
        <v>1616</v>
      </c>
      <c r="B1616" s="5" t="s">
        <v>7725</v>
      </c>
      <c r="C1616" s="5" t="s">
        <v>4204</v>
      </c>
      <c r="D1616" s="5" t="str">
        <f>VLOOKUP(C1616,[1]Sheet1!$A:$B,2,0)</f>
        <v>NAB0000018</v>
      </c>
      <c r="E1616" s="5" t="s">
        <v>28</v>
      </c>
      <c r="F1616" s="5" t="s">
        <v>7654</v>
      </c>
      <c r="G1616" s="5" t="s">
        <v>7726</v>
      </c>
      <c r="H1616" s="5">
        <v>43.61</v>
      </c>
      <c r="K1616" s="5" t="s">
        <v>3967</v>
      </c>
      <c r="M1616" s="5" t="s">
        <v>7727</v>
      </c>
      <c r="P1616" s="5" t="s">
        <v>7728</v>
      </c>
      <c r="S1616" s="5" t="s">
        <v>7729</v>
      </c>
    </row>
    <row r="1617" spans="1:25" s="5" customFormat="1" ht="39.9" customHeight="1" x14ac:dyDescent="0.25">
      <c r="A1617" s="5">
        <v>1617</v>
      </c>
      <c r="B1617" s="5" t="s">
        <v>7730</v>
      </c>
      <c r="C1617" s="5" t="s">
        <v>4204</v>
      </c>
      <c r="D1617" s="5" t="str">
        <f>VLOOKUP(C1617,[1]Sheet1!$A:$B,2,0)</f>
        <v>NAB0000018</v>
      </c>
      <c r="E1617" s="5" t="s">
        <v>28</v>
      </c>
      <c r="F1617" s="5" t="s">
        <v>7654</v>
      </c>
      <c r="G1617" s="5" t="s">
        <v>7731</v>
      </c>
      <c r="H1617" s="5">
        <v>43.77</v>
      </c>
      <c r="K1617" s="5" t="s">
        <v>3967</v>
      </c>
      <c r="M1617" s="5" t="s">
        <v>7732</v>
      </c>
      <c r="P1617" s="5" t="s">
        <v>7733</v>
      </c>
    </row>
    <row r="1618" spans="1:25" s="5" customFormat="1" ht="39.9" customHeight="1" x14ac:dyDescent="0.25">
      <c r="A1618" s="5">
        <v>1618</v>
      </c>
      <c r="B1618" s="5" t="s">
        <v>7734</v>
      </c>
      <c r="C1618" s="5" t="s">
        <v>4204</v>
      </c>
      <c r="D1618" s="5" t="str">
        <f>VLOOKUP(C1618,[1]Sheet1!$A:$B,2,0)</f>
        <v>NAB0000018</v>
      </c>
      <c r="E1618" s="5" t="s">
        <v>28</v>
      </c>
      <c r="F1618" s="5" t="s">
        <v>7654</v>
      </c>
      <c r="G1618" s="5" t="s">
        <v>7735</v>
      </c>
      <c r="H1618" s="5">
        <v>33.79</v>
      </c>
      <c r="K1618" s="5" t="s">
        <v>3967</v>
      </c>
      <c r="M1618" s="5" t="s">
        <v>7736</v>
      </c>
      <c r="P1618" s="5" t="s">
        <v>7737</v>
      </c>
    </row>
    <row r="1619" spans="1:25" s="5" customFormat="1" ht="39.9" customHeight="1" x14ac:dyDescent="0.25">
      <c r="A1619" s="5">
        <v>1619</v>
      </c>
      <c r="B1619" s="5" t="s">
        <v>7738</v>
      </c>
      <c r="C1619" s="5" t="s">
        <v>4204</v>
      </c>
      <c r="D1619" s="5" t="str">
        <f>VLOOKUP(C1619,[1]Sheet1!$A:$B,2,0)</f>
        <v>NAB0000018</v>
      </c>
      <c r="E1619" s="5" t="s">
        <v>28</v>
      </c>
      <c r="F1619" s="5" t="s">
        <v>7654</v>
      </c>
      <c r="G1619" s="5" t="s">
        <v>7739</v>
      </c>
      <c r="H1619" s="5">
        <v>29.3</v>
      </c>
      <c r="K1619" s="5" t="s">
        <v>3967</v>
      </c>
      <c r="M1619" s="5" t="s">
        <v>7740</v>
      </c>
      <c r="P1619" s="5" t="s">
        <v>7741</v>
      </c>
    </row>
    <row r="1620" spans="1:25" s="5" customFormat="1" ht="39.9" customHeight="1" x14ac:dyDescent="0.25">
      <c r="A1620" s="5">
        <v>1620</v>
      </c>
      <c r="B1620" s="5" t="s">
        <v>7742</v>
      </c>
      <c r="C1620" s="5" t="s">
        <v>4204</v>
      </c>
      <c r="D1620" s="5" t="str">
        <f>VLOOKUP(C1620,[1]Sheet1!$A:$B,2,0)</f>
        <v>NAB0000018</v>
      </c>
      <c r="E1620" s="5" t="s">
        <v>28</v>
      </c>
      <c r="F1620" s="5" t="s">
        <v>7654</v>
      </c>
      <c r="G1620" s="5" t="s">
        <v>7743</v>
      </c>
      <c r="H1620" s="5">
        <v>26.9</v>
      </c>
      <c r="K1620" s="5" t="s">
        <v>3967</v>
      </c>
      <c r="M1620" s="5" t="s">
        <v>7744</v>
      </c>
      <c r="P1620" s="5" t="s">
        <v>7745</v>
      </c>
    </row>
    <row r="1621" spans="1:25" s="5" customFormat="1" ht="39.9" customHeight="1" x14ac:dyDescent="0.25">
      <c r="A1621" s="5">
        <v>1621</v>
      </c>
      <c r="B1621" s="5" t="s">
        <v>7746</v>
      </c>
      <c r="C1621" s="5" t="s">
        <v>4204</v>
      </c>
      <c r="D1621" s="5" t="str">
        <f>VLOOKUP(C1621,[1]Sheet1!$A:$B,2,0)</f>
        <v>NAB0000018</v>
      </c>
      <c r="E1621" s="5" t="s">
        <v>939</v>
      </c>
      <c r="F1621" s="5" t="s">
        <v>7747</v>
      </c>
      <c r="G1621" s="5" t="s">
        <v>7748</v>
      </c>
      <c r="H1621" s="5">
        <v>50.75</v>
      </c>
      <c r="K1621" s="5" t="s">
        <v>3967</v>
      </c>
      <c r="M1621" s="5" t="s">
        <v>7749</v>
      </c>
    </row>
    <row r="1622" spans="1:25" s="5" customFormat="1" ht="39.9" customHeight="1" x14ac:dyDescent="0.25">
      <c r="A1622" s="5">
        <v>1622</v>
      </c>
      <c r="B1622" s="5" t="s">
        <v>7750</v>
      </c>
      <c r="C1622" s="5" t="s">
        <v>4204</v>
      </c>
      <c r="D1622" s="5" t="str">
        <f>VLOOKUP(C1622,[1]Sheet1!$A:$B,2,0)</f>
        <v>NAB0000018</v>
      </c>
      <c r="E1622" s="5" t="s">
        <v>1261</v>
      </c>
      <c r="F1622" s="5" t="s">
        <v>3477</v>
      </c>
      <c r="G1622" s="5" t="s">
        <v>7751</v>
      </c>
      <c r="H1622" s="5">
        <v>83.57</v>
      </c>
      <c r="K1622" s="5" t="s">
        <v>3967</v>
      </c>
      <c r="M1622" s="5" t="s">
        <v>7752</v>
      </c>
      <c r="P1622" s="5" t="s">
        <v>7753</v>
      </c>
      <c r="S1622" s="5" t="s">
        <v>7754</v>
      </c>
      <c r="V1622" s="5" t="s">
        <v>7755</v>
      </c>
    </row>
    <row r="1623" spans="1:25" s="5" customFormat="1" ht="39.9" customHeight="1" x14ac:dyDescent="0.25">
      <c r="A1623" s="5">
        <v>1623</v>
      </c>
      <c r="B1623" s="5" t="s">
        <v>7756</v>
      </c>
      <c r="C1623" s="5" t="s">
        <v>4204</v>
      </c>
      <c r="D1623" s="5" t="str">
        <f>VLOOKUP(C1623,[1]Sheet1!$A:$B,2,0)</f>
        <v>NAB0000018</v>
      </c>
      <c r="E1623" s="5" t="s">
        <v>1261</v>
      </c>
      <c r="F1623" s="5" t="s">
        <v>7757</v>
      </c>
      <c r="G1623" s="5" t="s">
        <v>7758</v>
      </c>
      <c r="H1623" s="5">
        <v>4335.21</v>
      </c>
      <c r="K1623" s="5" t="s">
        <v>3967</v>
      </c>
      <c r="L1623" s="5" t="s">
        <v>7294</v>
      </c>
      <c r="M1623" s="5" t="s">
        <v>7759</v>
      </c>
      <c r="P1623" s="5" t="s">
        <v>7760</v>
      </c>
    </row>
    <row r="1624" spans="1:25" s="5" customFormat="1" ht="39.9" customHeight="1" x14ac:dyDescent="0.25">
      <c r="A1624" s="5">
        <v>1624</v>
      </c>
      <c r="B1624" s="5" t="s">
        <v>7761</v>
      </c>
      <c r="C1624" s="5" t="s">
        <v>4204</v>
      </c>
      <c r="D1624" s="5" t="str">
        <f>VLOOKUP(C1624,[1]Sheet1!$A:$B,2,0)</f>
        <v>NAB0000018</v>
      </c>
      <c r="E1624" s="5" t="s">
        <v>1261</v>
      </c>
      <c r="F1624" s="5" t="s">
        <v>7762</v>
      </c>
      <c r="G1624" s="5" t="s">
        <v>7763</v>
      </c>
      <c r="H1624" s="5">
        <v>72.569999999999993</v>
      </c>
      <c r="K1624" s="5" t="s">
        <v>3967</v>
      </c>
      <c r="M1624" s="5" t="s">
        <v>7764</v>
      </c>
      <c r="P1624" s="5" t="s">
        <v>7765</v>
      </c>
    </row>
    <row r="1625" spans="1:25" s="5" customFormat="1" ht="39.9" customHeight="1" x14ac:dyDescent="0.25">
      <c r="A1625" s="5">
        <v>1625</v>
      </c>
      <c r="B1625" s="5" t="s">
        <v>7766</v>
      </c>
      <c r="C1625" s="5" t="s">
        <v>4204</v>
      </c>
      <c r="D1625" s="5" t="str">
        <f>VLOOKUP(C1625,[1]Sheet1!$A:$B,2,0)</f>
        <v>NAB0000018</v>
      </c>
      <c r="E1625" s="5" t="s">
        <v>55</v>
      </c>
      <c r="F1625" s="5" t="s">
        <v>7767</v>
      </c>
      <c r="G1625" s="5" t="s">
        <v>7768</v>
      </c>
      <c r="H1625" s="5">
        <v>29.02</v>
      </c>
      <c r="K1625" s="5" t="s">
        <v>3967</v>
      </c>
      <c r="M1625" s="5" t="s">
        <v>7769</v>
      </c>
      <c r="P1625" s="5" t="s">
        <v>7770</v>
      </c>
      <c r="S1625" s="5" t="s">
        <v>7771</v>
      </c>
    </row>
    <row r="1626" spans="1:25" s="5" customFormat="1" ht="39.9" customHeight="1" x14ac:dyDescent="0.25">
      <c r="A1626" s="5">
        <v>1626</v>
      </c>
      <c r="B1626" s="5" t="s">
        <v>7772</v>
      </c>
      <c r="C1626" s="5" t="s">
        <v>4204</v>
      </c>
      <c r="D1626" s="5" t="str">
        <f>VLOOKUP(C1626,[1]Sheet1!$A:$B,2,0)</f>
        <v>NAB0000018</v>
      </c>
      <c r="E1626" s="5" t="s">
        <v>55</v>
      </c>
      <c r="F1626" s="5" t="s">
        <v>7767</v>
      </c>
      <c r="G1626" s="5" t="s">
        <v>7773</v>
      </c>
      <c r="H1626" s="5">
        <v>26.41</v>
      </c>
      <c r="K1626" s="5" t="s">
        <v>3967</v>
      </c>
      <c r="M1626" s="5" t="s">
        <v>7774</v>
      </c>
      <c r="P1626" s="5" t="s">
        <v>7775</v>
      </c>
      <c r="S1626" s="5" t="s">
        <v>7776</v>
      </c>
    </row>
    <row r="1627" spans="1:25" s="5" customFormat="1" ht="39.9" customHeight="1" x14ac:dyDescent="0.25">
      <c r="A1627" s="5">
        <v>1627</v>
      </c>
      <c r="B1627" s="5" t="s">
        <v>7777</v>
      </c>
      <c r="C1627" s="5" t="s">
        <v>4204</v>
      </c>
      <c r="D1627" s="5" t="str">
        <f>VLOOKUP(C1627,[1]Sheet1!$A:$B,2,0)</f>
        <v>NAB0000018</v>
      </c>
      <c r="E1627" s="5" t="s">
        <v>55</v>
      </c>
      <c r="F1627" s="5" t="s">
        <v>7767</v>
      </c>
      <c r="G1627" s="5" t="s">
        <v>7778</v>
      </c>
      <c r="H1627" s="5">
        <v>28.35</v>
      </c>
      <c r="K1627" s="5" t="s">
        <v>3967</v>
      </c>
      <c r="M1627" s="5" t="s">
        <v>7779</v>
      </c>
      <c r="P1627" s="5" t="s">
        <v>7780</v>
      </c>
      <c r="S1627" s="5" t="s">
        <v>7461</v>
      </c>
    </row>
    <row r="1628" spans="1:25" s="5" customFormat="1" ht="39.9" customHeight="1" x14ac:dyDescent="0.25">
      <c r="A1628" s="5">
        <v>1628</v>
      </c>
      <c r="B1628" s="5" t="s">
        <v>7781</v>
      </c>
      <c r="C1628" s="5" t="s">
        <v>4204</v>
      </c>
      <c r="D1628" s="5" t="str">
        <f>VLOOKUP(C1628,[1]Sheet1!$A:$B,2,0)</f>
        <v>NAB0000018</v>
      </c>
      <c r="E1628" s="5" t="s">
        <v>55</v>
      </c>
      <c r="F1628" s="5" t="s">
        <v>7782</v>
      </c>
      <c r="G1628" s="5" t="s">
        <v>7783</v>
      </c>
      <c r="H1628" s="5">
        <v>1147</v>
      </c>
      <c r="K1628" s="5" t="s">
        <v>3967</v>
      </c>
      <c r="L1628" s="5" t="s">
        <v>7784</v>
      </c>
      <c r="M1628" s="5" t="s">
        <v>7785</v>
      </c>
      <c r="O1628" s="5" t="s">
        <v>7786</v>
      </c>
      <c r="P1628" s="5" t="s">
        <v>7787</v>
      </c>
      <c r="R1628" s="5" t="s">
        <v>7788</v>
      </c>
      <c r="S1628" s="5" t="s">
        <v>7789</v>
      </c>
      <c r="U1628" s="5" t="s">
        <v>7790</v>
      </c>
      <c r="V1628" s="5" t="s">
        <v>7791</v>
      </c>
      <c r="Y1628" s="5" t="s">
        <v>7792</v>
      </c>
    </row>
    <row r="1629" spans="1:25" s="5" customFormat="1" ht="39.9" customHeight="1" x14ac:dyDescent="0.25">
      <c r="A1629" s="5">
        <v>1629</v>
      </c>
      <c r="B1629" s="5" t="s">
        <v>7793</v>
      </c>
      <c r="C1629" s="5" t="s">
        <v>4204</v>
      </c>
      <c r="D1629" s="5" t="str">
        <f>VLOOKUP(C1629,[1]Sheet1!$A:$B,2,0)</f>
        <v>NAB0000018</v>
      </c>
      <c r="E1629" s="5" t="s">
        <v>55</v>
      </c>
      <c r="F1629" s="5" t="s">
        <v>7794</v>
      </c>
      <c r="G1629" s="5" t="s">
        <v>7795</v>
      </c>
      <c r="H1629" s="5">
        <v>44.98</v>
      </c>
      <c r="K1629" s="5" t="s">
        <v>3967</v>
      </c>
      <c r="L1629" s="5" t="s">
        <v>7796</v>
      </c>
      <c r="M1629" s="5" t="s">
        <v>7797</v>
      </c>
    </row>
    <row r="1630" spans="1:25" s="5" customFormat="1" ht="39.9" customHeight="1" x14ac:dyDescent="0.25">
      <c r="A1630" s="5">
        <v>1630</v>
      </c>
      <c r="B1630" s="5" t="s">
        <v>7798</v>
      </c>
      <c r="C1630" s="5" t="s">
        <v>4204</v>
      </c>
      <c r="D1630" s="5" t="str">
        <f>VLOOKUP(C1630,[1]Sheet1!$A:$B,2,0)</f>
        <v>NAB0000018</v>
      </c>
      <c r="E1630" s="5" t="s">
        <v>55</v>
      </c>
      <c r="F1630" s="5" t="s">
        <v>7799</v>
      </c>
      <c r="G1630" s="5" t="s">
        <v>7800</v>
      </c>
      <c r="H1630" s="5">
        <v>39.99</v>
      </c>
      <c r="K1630" s="5" t="s">
        <v>3967</v>
      </c>
      <c r="M1630" s="5" t="s">
        <v>7801</v>
      </c>
      <c r="P1630" s="5" t="s">
        <v>7802</v>
      </c>
    </row>
    <row r="1631" spans="1:25" s="5" customFormat="1" ht="39.9" customHeight="1" x14ac:dyDescent="0.25">
      <c r="A1631" s="5">
        <v>1631</v>
      </c>
      <c r="B1631" s="5" t="s">
        <v>7803</v>
      </c>
      <c r="C1631" s="5" t="s">
        <v>4204</v>
      </c>
      <c r="D1631" s="5" t="str">
        <f>VLOOKUP(C1631,[1]Sheet1!$A:$B,2,0)</f>
        <v>NAB0000018</v>
      </c>
      <c r="E1631" s="5" t="s">
        <v>55</v>
      </c>
      <c r="F1631" s="5" t="s">
        <v>7804</v>
      </c>
      <c r="G1631" s="5" t="s">
        <v>7805</v>
      </c>
      <c r="H1631" s="5">
        <v>386.91</v>
      </c>
      <c r="K1631" s="5" t="s">
        <v>3967</v>
      </c>
      <c r="M1631" s="5" t="s">
        <v>7806</v>
      </c>
      <c r="P1631" s="5" t="s">
        <v>7807</v>
      </c>
    </row>
    <row r="1632" spans="1:25" s="5" customFormat="1" ht="39.9" customHeight="1" x14ac:dyDescent="0.25">
      <c r="A1632" s="5">
        <v>1632</v>
      </c>
      <c r="B1632" s="5" t="s">
        <v>7808</v>
      </c>
      <c r="C1632" s="5" t="s">
        <v>4204</v>
      </c>
      <c r="D1632" s="5" t="str">
        <f>VLOOKUP(C1632,[1]Sheet1!$A:$B,2,0)</f>
        <v>NAB0000018</v>
      </c>
      <c r="E1632" s="5" t="s">
        <v>55</v>
      </c>
      <c r="F1632" s="5" t="s">
        <v>7809</v>
      </c>
      <c r="G1632" s="5" t="s">
        <v>7810</v>
      </c>
      <c r="H1632" s="5">
        <v>255.58</v>
      </c>
      <c r="K1632" s="5" t="s">
        <v>3967</v>
      </c>
      <c r="L1632" s="5" t="s">
        <v>7811</v>
      </c>
      <c r="M1632" s="5" t="s">
        <v>7812</v>
      </c>
      <c r="P1632" s="5" t="s">
        <v>7813</v>
      </c>
    </row>
    <row r="1633" spans="1:19" s="5" customFormat="1" ht="39.9" customHeight="1" x14ac:dyDescent="0.25">
      <c r="A1633" s="5">
        <v>1633</v>
      </c>
      <c r="B1633" s="5" t="s">
        <v>7814</v>
      </c>
      <c r="C1633" s="5" t="s">
        <v>4204</v>
      </c>
      <c r="D1633" s="5" t="str">
        <f>VLOOKUP(C1633,[1]Sheet1!$A:$B,2,0)</f>
        <v>NAB0000018</v>
      </c>
      <c r="E1633" s="5" t="s">
        <v>55</v>
      </c>
      <c r="F1633" s="5" t="s">
        <v>7815</v>
      </c>
      <c r="G1633" s="5" t="s">
        <v>7816</v>
      </c>
      <c r="H1633" s="5">
        <v>150</v>
      </c>
      <c r="K1633" s="5" t="s">
        <v>3967</v>
      </c>
      <c r="M1633" s="5" t="s">
        <v>7817</v>
      </c>
      <c r="P1633" s="5" t="s">
        <v>7818</v>
      </c>
      <c r="S1633" s="5" t="s">
        <v>7819</v>
      </c>
    </row>
    <row r="1634" spans="1:19" s="5" customFormat="1" ht="39.9" customHeight="1" x14ac:dyDescent="0.25">
      <c r="A1634" s="5">
        <v>1634</v>
      </c>
      <c r="B1634" s="5" t="s">
        <v>7820</v>
      </c>
      <c r="C1634" s="5" t="s">
        <v>4204</v>
      </c>
      <c r="D1634" s="5" t="str">
        <f>VLOOKUP(C1634,[1]Sheet1!$A:$B,2,0)</f>
        <v>NAB0000018</v>
      </c>
      <c r="E1634" s="5" t="s">
        <v>116</v>
      </c>
      <c r="F1634" s="5" t="s">
        <v>7821</v>
      </c>
      <c r="G1634" s="5" t="s">
        <v>7822</v>
      </c>
      <c r="H1634" s="5">
        <v>42.18</v>
      </c>
      <c r="K1634" s="5" t="s">
        <v>3967</v>
      </c>
      <c r="M1634" s="5" t="s">
        <v>7823</v>
      </c>
      <c r="P1634" s="5" t="s">
        <v>7824</v>
      </c>
    </row>
    <row r="1635" spans="1:19" s="5" customFormat="1" ht="39.9" customHeight="1" x14ac:dyDescent="0.25">
      <c r="A1635" s="5">
        <v>1635</v>
      </c>
      <c r="B1635" s="5" t="s">
        <v>7825</v>
      </c>
      <c r="C1635" s="5" t="s">
        <v>4204</v>
      </c>
      <c r="D1635" s="5" t="str">
        <f>VLOOKUP(C1635,[1]Sheet1!$A:$B,2,0)</f>
        <v>NAB0000018</v>
      </c>
      <c r="E1635" s="5" t="s">
        <v>278</v>
      </c>
      <c r="F1635" s="5" t="s">
        <v>7826</v>
      </c>
      <c r="G1635" s="5" t="s">
        <v>7827</v>
      </c>
      <c r="H1635" s="5">
        <v>39.97</v>
      </c>
      <c r="K1635" s="5" t="s">
        <v>3313</v>
      </c>
      <c r="M1635" s="5" t="s">
        <v>7825</v>
      </c>
      <c r="P1635" s="5" t="s">
        <v>7828</v>
      </c>
    </row>
    <row r="1636" spans="1:19" s="5" customFormat="1" ht="39.9" customHeight="1" x14ac:dyDescent="0.25">
      <c r="A1636" s="5">
        <v>1636</v>
      </c>
      <c r="B1636" s="5" t="s">
        <v>7829</v>
      </c>
      <c r="C1636" s="5" t="s">
        <v>4204</v>
      </c>
      <c r="D1636" s="5" t="str">
        <f>VLOOKUP(C1636,[1]Sheet1!$A:$B,2,0)</f>
        <v>NAB0000018</v>
      </c>
      <c r="E1636" s="5" t="s">
        <v>262</v>
      </c>
      <c r="F1636" s="5" t="s">
        <v>7830</v>
      </c>
      <c r="G1636" s="5" t="s">
        <v>7831</v>
      </c>
      <c r="H1636" s="5">
        <v>26.21</v>
      </c>
      <c r="K1636" s="5" t="s">
        <v>3313</v>
      </c>
      <c r="M1636" s="5" t="s">
        <v>7832</v>
      </c>
      <c r="P1636" s="5" t="s">
        <v>7833</v>
      </c>
    </row>
    <row r="1637" spans="1:19" s="5" customFormat="1" ht="39.9" customHeight="1" x14ac:dyDescent="0.25">
      <c r="A1637" s="5">
        <v>1637</v>
      </c>
      <c r="B1637" s="5" t="s">
        <v>7834</v>
      </c>
      <c r="C1637" s="5" t="s">
        <v>4204</v>
      </c>
      <c r="D1637" s="5" t="str">
        <f>VLOOKUP(C1637,[1]Sheet1!$A:$B,2,0)</f>
        <v>NAB0000018</v>
      </c>
      <c r="E1637" s="5" t="s">
        <v>262</v>
      </c>
      <c r="F1637" s="5" t="s">
        <v>7830</v>
      </c>
      <c r="G1637" s="5" t="s">
        <v>7831</v>
      </c>
      <c r="H1637" s="5">
        <v>25.86</v>
      </c>
      <c r="K1637" s="5" t="s">
        <v>3967</v>
      </c>
      <c r="M1637" s="5" t="s">
        <v>7835</v>
      </c>
      <c r="P1637" s="5" t="s">
        <v>7836</v>
      </c>
    </row>
    <row r="1638" spans="1:19" s="5" customFormat="1" ht="39.9" customHeight="1" x14ac:dyDescent="0.25">
      <c r="A1638" s="5">
        <v>1638</v>
      </c>
      <c r="B1638" s="5" t="s">
        <v>7554</v>
      </c>
      <c r="C1638" s="5" t="s">
        <v>4204</v>
      </c>
      <c r="D1638" s="5" t="str">
        <f>VLOOKUP(C1638,[1]Sheet1!$A:$B,2,0)</f>
        <v>NAB0000018</v>
      </c>
      <c r="E1638" s="5" t="s">
        <v>116</v>
      </c>
      <c r="F1638" s="5" t="s">
        <v>7837</v>
      </c>
      <c r="G1638" s="5" t="s">
        <v>7838</v>
      </c>
      <c r="H1638" s="5">
        <v>52.1</v>
      </c>
      <c r="K1638" s="5" t="s">
        <v>3967</v>
      </c>
      <c r="M1638" s="5" t="s">
        <v>7839</v>
      </c>
    </row>
    <row r="1639" spans="1:19" s="5" customFormat="1" ht="39.9" customHeight="1" x14ac:dyDescent="0.25">
      <c r="A1639" s="5">
        <v>1639</v>
      </c>
      <c r="B1639" s="5" t="s">
        <v>7840</v>
      </c>
      <c r="C1639" s="5" t="s">
        <v>4204</v>
      </c>
      <c r="D1639" s="5" t="str">
        <f>VLOOKUP(C1639,[1]Sheet1!$A:$B,2,0)</f>
        <v>NAB0000018</v>
      </c>
      <c r="E1639" s="5" t="s">
        <v>116</v>
      </c>
      <c r="F1639" s="5" t="s">
        <v>7837</v>
      </c>
      <c r="G1639" s="5" t="s">
        <v>7841</v>
      </c>
      <c r="H1639" s="5">
        <v>51.96</v>
      </c>
      <c r="K1639" s="5" t="s">
        <v>3967</v>
      </c>
      <c r="M1639" s="5" t="s">
        <v>7842</v>
      </c>
    </row>
    <row r="1640" spans="1:19" s="5" customFormat="1" ht="39.9" customHeight="1" x14ac:dyDescent="0.25">
      <c r="A1640" s="5">
        <v>1640</v>
      </c>
      <c r="B1640" s="5" t="s">
        <v>7843</v>
      </c>
      <c r="C1640" s="5" t="s">
        <v>4204</v>
      </c>
      <c r="D1640" s="5" t="str">
        <f>VLOOKUP(C1640,[1]Sheet1!$A:$B,2,0)</f>
        <v>NAB0000018</v>
      </c>
      <c r="E1640" s="5" t="s">
        <v>116</v>
      </c>
      <c r="F1640" s="5" t="s">
        <v>7837</v>
      </c>
      <c r="G1640" s="5" t="s">
        <v>7844</v>
      </c>
      <c r="H1640" s="5">
        <v>52.02</v>
      </c>
      <c r="K1640" s="5" t="s">
        <v>3967</v>
      </c>
      <c r="M1640" s="5" t="s">
        <v>7845</v>
      </c>
    </row>
    <row r="1641" spans="1:19" s="5" customFormat="1" ht="39.9" customHeight="1" x14ac:dyDescent="0.25">
      <c r="A1641" s="5">
        <v>1641</v>
      </c>
      <c r="B1641" s="5" t="s">
        <v>7846</v>
      </c>
      <c r="C1641" s="5" t="s">
        <v>4204</v>
      </c>
      <c r="D1641" s="5" t="str">
        <f>VLOOKUP(C1641,[1]Sheet1!$A:$B,2,0)</f>
        <v>NAB0000018</v>
      </c>
      <c r="E1641" s="5" t="s">
        <v>116</v>
      </c>
      <c r="F1641" s="5" t="s">
        <v>7837</v>
      </c>
      <c r="G1641" s="5" t="s">
        <v>7847</v>
      </c>
      <c r="H1641" s="5">
        <v>53.58</v>
      </c>
      <c r="K1641" s="5" t="s">
        <v>3967</v>
      </c>
      <c r="M1641" s="5" t="s">
        <v>7848</v>
      </c>
    </row>
    <row r="1642" spans="1:19" s="5" customFormat="1" ht="39.9" customHeight="1" x14ac:dyDescent="0.25">
      <c r="A1642" s="5">
        <v>1642</v>
      </c>
      <c r="B1642" s="5" t="s">
        <v>7849</v>
      </c>
      <c r="C1642" s="5" t="s">
        <v>4204</v>
      </c>
      <c r="D1642" s="5" t="str">
        <f>VLOOKUP(C1642,[1]Sheet1!$A:$B,2,0)</f>
        <v>NAB0000018</v>
      </c>
      <c r="E1642" s="5" t="s">
        <v>116</v>
      </c>
      <c r="F1642" s="5" t="s">
        <v>7837</v>
      </c>
      <c r="G1642" s="5" t="s">
        <v>7850</v>
      </c>
      <c r="H1642" s="5">
        <v>51.85</v>
      </c>
      <c r="K1642" s="5" t="s">
        <v>3967</v>
      </c>
      <c r="M1642" s="5" t="s">
        <v>7851</v>
      </c>
    </row>
    <row r="1643" spans="1:19" s="5" customFormat="1" ht="39.9" customHeight="1" x14ac:dyDescent="0.25">
      <c r="A1643" s="5">
        <v>1643</v>
      </c>
      <c r="B1643" s="5" t="s">
        <v>7852</v>
      </c>
      <c r="C1643" s="5" t="s">
        <v>4204</v>
      </c>
      <c r="D1643" s="5" t="str">
        <f>VLOOKUP(C1643,[1]Sheet1!$A:$B,2,0)</f>
        <v>NAB0000018</v>
      </c>
      <c r="E1643" s="5" t="s">
        <v>116</v>
      </c>
      <c r="F1643" s="5" t="s">
        <v>7837</v>
      </c>
      <c r="G1643" s="5" t="s">
        <v>7853</v>
      </c>
      <c r="H1643" s="5">
        <v>62.73</v>
      </c>
      <c r="K1643" s="5" t="s">
        <v>3967</v>
      </c>
      <c r="M1643" s="5" t="s">
        <v>7854</v>
      </c>
    </row>
    <row r="1644" spans="1:19" s="5" customFormat="1" ht="39.9" customHeight="1" x14ac:dyDescent="0.25">
      <c r="A1644" s="5">
        <v>1644</v>
      </c>
      <c r="B1644" s="5" t="s">
        <v>7855</v>
      </c>
      <c r="C1644" s="5" t="s">
        <v>4204</v>
      </c>
      <c r="D1644" s="5" t="str">
        <f>VLOOKUP(C1644,[1]Sheet1!$A:$B,2,0)</f>
        <v>NAB0000018</v>
      </c>
      <c r="E1644" s="5" t="s">
        <v>116</v>
      </c>
      <c r="F1644" s="5" t="s">
        <v>7837</v>
      </c>
      <c r="G1644" s="5" t="s">
        <v>7856</v>
      </c>
      <c r="H1644" s="5">
        <v>51.46</v>
      </c>
      <c r="K1644" s="5" t="s">
        <v>3967</v>
      </c>
      <c r="M1644" s="5" t="s">
        <v>7857</v>
      </c>
    </row>
    <row r="1645" spans="1:19" s="5" customFormat="1" ht="39.9" customHeight="1" x14ac:dyDescent="0.25">
      <c r="A1645" s="5">
        <v>1645</v>
      </c>
      <c r="B1645" s="5" t="s">
        <v>7858</v>
      </c>
      <c r="C1645" s="5" t="s">
        <v>4204</v>
      </c>
      <c r="D1645" s="5" t="str">
        <f>VLOOKUP(C1645,[1]Sheet1!$A:$B,2,0)</f>
        <v>NAB0000018</v>
      </c>
      <c r="E1645" s="5" t="s">
        <v>116</v>
      </c>
      <c r="F1645" s="5" t="s">
        <v>7837</v>
      </c>
      <c r="G1645" s="5" t="s">
        <v>7859</v>
      </c>
      <c r="H1645" s="5">
        <v>51.47</v>
      </c>
      <c r="K1645" s="5" t="s">
        <v>3967</v>
      </c>
      <c r="M1645" s="5" t="s">
        <v>7860</v>
      </c>
    </row>
    <row r="1646" spans="1:19" s="5" customFormat="1" ht="39.9" customHeight="1" x14ac:dyDescent="0.25">
      <c r="A1646" s="5">
        <v>1646</v>
      </c>
      <c r="B1646" s="5" t="s">
        <v>7861</v>
      </c>
      <c r="C1646" s="5" t="s">
        <v>4204</v>
      </c>
      <c r="D1646" s="5" t="str">
        <f>VLOOKUP(C1646,[1]Sheet1!$A:$B,2,0)</f>
        <v>NAB0000018</v>
      </c>
      <c r="E1646" s="5" t="s">
        <v>116</v>
      </c>
      <c r="F1646" s="5" t="s">
        <v>7837</v>
      </c>
      <c r="G1646" s="5" t="s">
        <v>7862</v>
      </c>
      <c r="H1646" s="5">
        <v>51.72</v>
      </c>
      <c r="K1646" s="5" t="s">
        <v>3967</v>
      </c>
      <c r="M1646" s="5" t="s">
        <v>7863</v>
      </c>
    </row>
    <row r="1647" spans="1:19" s="5" customFormat="1" ht="39.9" customHeight="1" x14ac:dyDescent="0.25">
      <c r="A1647" s="5">
        <v>1647</v>
      </c>
      <c r="B1647" s="5" t="s">
        <v>7864</v>
      </c>
      <c r="C1647" s="5" t="s">
        <v>4204</v>
      </c>
      <c r="D1647" s="5" t="str">
        <f>VLOOKUP(C1647,[1]Sheet1!$A:$B,2,0)</f>
        <v>NAB0000018</v>
      </c>
      <c r="E1647" s="5" t="s">
        <v>116</v>
      </c>
      <c r="F1647" s="5" t="s">
        <v>7837</v>
      </c>
      <c r="G1647" s="5" t="s">
        <v>7865</v>
      </c>
      <c r="H1647" s="5">
        <v>53.72</v>
      </c>
      <c r="K1647" s="5" t="s">
        <v>3967</v>
      </c>
      <c r="M1647" s="5" t="s">
        <v>7866</v>
      </c>
    </row>
    <row r="1648" spans="1:19" s="5" customFormat="1" ht="39.9" customHeight="1" x14ac:dyDescent="0.25">
      <c r="A1648" s="5">
        <v>1648</v>
      </c>
      <c r="B1648" s="5" t="s">
        <v>7867</v>
      </c>
      <c r="C1648" s="5" t="s">
        <v>4204</v>
      </c>
      <c r="D1648" s="5" t="str">
        <f>VLOOKUP(C1648,[1]Sheet1!$A:$B,2,0)</f>
        <v>NAB0000018</v>
      </c>
      <c r="E1648" s="5" t="s">
        <v>116</v>
      </c>
      <c r="F1648" s="5" t="s">
        <v>7837</v>
      </c>
      <c r="G1648" s="5" t="s">
        <v>7868</v>
      </c>
      <c r="H1648" s="5">
        <v>36.68</v>
      </c>
      <c r="K1648" s="5" t="s">
        <v>3967</v>
      </c>
      <c r="M1648" s="5" t="s">
        <v>7869</v>
      </c>
    </row>
    <row r="1649" spans="1:37" s="5" customFormat="1" ht="39.9" customHeight="1" x14ac:dyDescent="0.25">
      <c r="A1649" s="5">
        <v>1649</v>
      </c>
      <c r="B1649" s="5" t="s">
        <v>7870</v>
      </c>
      <c r="C1649" s="5" t="s">
        <v>4204</v>
      </c>
      <c r="D1649" s="5" t="str">
        <f>VLOOKUP(C1649,[1]Sheet1!$A:$B,2,0)</f>
        <v>NAB0000018</v>
      </c>
      <c r="E1649" s="5" t="s">
        <v>116</v>
      </c>
      <c r="F1649" s="5" t="s">
        <v>7837</v>
      </c>
      <c r="G1649" s="5" t="s">
        <v>7871</v>
      </c>
      <c r="H1649" s="5">
        <v>51.92</v>
      </c>
      <c r="K1649" s="5" t="s">
        <v>3967</v>
      </c>
      <c r="M1649" s="5" t="s">
        <v>7872</v>
      </c>
    </row>
    <row r="1650" spans="1:37" s="5" customFormat="1" ht="39.9" customHeight="1" x14ac:dyDescent="0.25">
      <c r="A1650" s="5">
        <v>1650</v>
      </c>
      <c r="B1650" s="5" t="s">
        <v>7873</v>
      </c>
      <c r="C1650" s="5" t="s">
        <v>4204</v>
      </c>
      <c r="D1650" s="5" t="str">
        <f>VLOOKUP(C1650,[1]Sheet1!$A:$B,2,0)</f>
        <v>NAB0000018</v>
      </c>
      <c r="E1650" s="5" t="s">
        <v>116</v>
      </c>
      <c r="F1650" s="5" t="s">
        <v>7837</v>
      </c>
      <c r="G1650" s="5" t="s">
        <v>7874</v>
      </c>
      <c r="H1650" s="5">
        <v>49.98</v>
      </c>
      <c r="K1650" s="5" t="s">
        <v>3967</v>
      </c>
      <c r="M1650" s="5" t="s">
        <v>7875</v>
      </c>
    </row>
    <row r="1651" spans="1:37" s="5" customFormat="1" ht="39.9" customHeight="1" x14ac:dyDescent="0.25">
      <c r="A1651" s="5">
        <v>1651</v>
      </c>
      <c r="B1651" s="5" t="s">
        <v>7876</v>
      </c>
      <c r="C1651" s="5" t="s">
        <v>4204</v>
      </c>
      <c r="D1651" s="5" t="str">
        <f>VLOOKUP(C1651,[1]Sheet1!$A:$B,2,0)</f>
        <v>NAB0000018</v>
      </c>
      <c r="E1651" s="5" t="s">
        <v>116</v>
      </c>
      <c r="F1651" s="5" t="s">
        <v>7837</v>
      </c>
      <c r="G1651" s="5" t="s">
        <v>7877</v>
      </c>
      <c r="H1651" s="5">
        <v>50.52</v>
      </c>
      <c r="K1651" s="5" t="s">
        <v>3967</v>
      </c>
      <c r="M1651" s="5" t="s">
        <v>7878</v>
      </c>
    </row>
    <row r="1652" spans="1:37" s="5" customFormat="1" ht="39.9" customHeight="1" x14ac:dyDescent="0.25">
      <c r="A1652" s="5">
        <v>1652</v>
      </c>
      <c r="B1652" s="5" t="s">
        <v>7879</v>
      </c>
      <c r="C1652" s="5" t="s">
        <v>4204</v>
      </c>
      <c r="D1652" s="5" t="str">
        <f>VLOOKUP(C1652,[1]Sheet1!$A:$B,2,0)</f>
        <v>NAB0000018</v>
      </c>
      <c r="E1652" s="5" t="s">
        <v>28</v>
      </c>
      <c r="F1652" s="5" t="s">
        <v>7880</v>
      </c>
      <c r="G1652" s="5" t="s">
        <v>7881</v>
      </c>
      <c r="H1652" s="5">
        <v>979.29</v>
      </c>
      <c r="K1652" s="5" t="s">
        <v>3967</v>
      </c>
      <c r="M1652" s="5" t="s">
        <v>7882</v>
      </c>
      <c r="P1652" s="5" t="s">
        <v>7883</v>
      </c>
    </row>
    <row r="1653" spans="1:37" s="5" customFormat="1" ht="39.9" customHeight="1" x14ac:dyDescent="0.25">
      <c r="A1653" s="5">
        <v>1653</v>
      </c>
      <c r="B1653" s="5" t="s">
        <v>7884</v>
      </c>
      <c r="C1653" s="5" t="s">
        <v>4204</v>
      </c>
      <c r="D1653" s="5" t="str">
        <f>VLOOKUP(C1653,[1]Sheet1!$A:$B,2,0)</f>
        <v>NAB0000018</v>
      </c>
      <c r="E1653" s="5" t="s">
        <v>28</v>
      </c>
      <c r="F1653" s="5" t="s">
        <v>7880</v>
      </c>
      <c r="G1653" s="5" t="s">
        <v>7885</v>
      </c>
      <c r="H1653" s="5">
        <v>956.35</v>
      </c>
      <c r="K1653" s="5" t="s">
        <v>3967</v>
      </c>
      <c r="M1653" s="5" t="s">
        <v>7882</v>
      </c>
      <c r="P1653" s="5" t="s">
        <v>7883</v>
      </c>
    </row>
    <row r="1654" spans="1:37" s="5" customFormat="1" ht="39.9" customHeight="1" x14ac:dyDescent="0.25">
      <c r="A1654" s="5">
        <v>1654</v>
      </c>
      <c r="B1654" s="5" t="s">
        <v>7886</v>
      </c>
      <c r="C1654" s="5" t="s">
        <v>4204</v>
      </c>
      <c r="D1654" s="5" t="str">
        <f>VLOOKUP(C1654,[1]Sheet1!$A:$B,2,0)</f>
        <v>NAB0000018</v>
      </c>
      <c r="E1654" s="5" t="s">
        <v>28</v>
      </c>
      <c r="F1654" s="5" t="s">
        <v>7880</v>
      </c>
      <c r="G1654" s="5" t="s">
        <v>7885</v>
      </c>
      <c r="H1654" s="5">
        <v>2273.7800000000002</v>
      </c>
      <c r="K1654" s="5" t="s">
        <v>3967</v>
      </c>
      <c r="M1654" s="5" t="s">
        <v>7882</v>
      </c>
      <c r="P1654" s="5" t="s">
        <v>7883</v>
      </c>
      <c r="S1654" s="5" t="s">
        <v>7887</v>
      </c>
      <c r="V1654" s="5" t="s">
        <v>7888</v>
      </c>
      <c r="Y1654" s="5" t="s">
        <v>7889</v>
      </c>
    </row>
    <row r="1655" spans="1:37" s="5" customFormat="1" ht="39.9" customHeight="1" x14ac:dyDescent="0.25">
      <c r="A1655" s="5">
        <v>1655</v>
      </c>
      <c r="B1655" s="5" t="s">
        <v>7890</v>
      </c>
      <c r="C1655" s="5" t="s">
        <v>4204</v>
      </c>
      <c r="D1655" s="5" t="str">
        <f>VLOOKUP(C1655,[1]Sheet1!$A:$B,2,0)</f>
        <v>NAB0000018</v>
      </c>
      <c r="E1655" s="5" t="s">
        <v>28</v>
      </c>
      <c r="F1655" s="5" t="s">
        <v>7891</v>
      </c>
      <c r="G1655" s="5" t="s">
        <v>7885</v>
      </c>
      <c r="H1655" s="5">
        <v>1400</v>
      </c>
      <c r="K1655" s="5" t="s">
        <v>3313</v>
      </c>
      <c r="M1655" s="5" t="s">
        <v>7882</v>
      </c>
      <c r="P1655" s="5" t="s">
        <v>7883</v>
      </c>
    </row>
    <row r="1656" spans="1:37" s="5" customFormat="1" ht="39.9" customHeight="1" x14ac:dyDescent="0.25">
      <c r="A1656" s="5">
        <v>1656</v>
      </c>
      <c r="B1656" s="5" t="s">
        <v>7892</v>
      </c>
      <c r="C1656" s="5" t="s">
        <v>4204</v>
      </c>
      <c r="D1656" s="5" t="str">
        <f>VLOOKUP(C1656,[1]Sheet1!$A:$B,2,0)</f>
        <v>NAB0000018</v>
      </c>
      <c r="E1656" s="5" t="s">
        <v>28</v>
      </c>
      <c r="F1656" s="5" t="s">
        <v>7893</v>
      </c>
      <c r="G1656" s="5" t="s">
        <v>7894</v>
      </c>
      <c r="H1656" s="5">
        <v>39.99</v>
      </c>
      <c r="K1656" s="5" t="s">
        <v>3313</v>
      </c>
      <c r="M1656" s="5" t="s">
        <v>7895</v>
      </c>
      <c r="P1656" s="5" t="s">
        <v>7896</v>
      </c>
      <c r="S1656" s="5" t="s">
        <v>7897</v>
      </c>
    </row>
    <row r="1657" spans="1:37" s="5" customFormat="1" ht="39.9" customHeight="1" x14ac:dyDescent="0.25">
      <c r="A1657" s="5">
        <v>1657</v>
      </c>
      <c r="B1657" s="5" t="s">
        <v>7898</v>
      </c>
      <c r="C1657" s="5" t="s">
        <v>4204</v>
      </c>
      <c r="D1657" s="5" t="str">
        <f>VLOOKUP(C1657,[1]Sheet1!$A:$B,2,0)</f>
        <v>NAB0000018</v>
      </c>
      <c r="E1657" s="5" t="s">
        <v>28</v>
      </c>
      <c r="F1657" s="5" t="s">
        <v>7891</v>
      </c>
      <c r="G1657" s="5" t="s">
        <v>7885</v>
      </c>
      <c r="H1657" s="5">
        <v>61.1</v>
      </c>
      <c r="K1657" s="5" t="s">
        <v>3967</v>
      </c>
      <c r="M1657" s="5" t="s">
        <v>7882</v>
      </c>
      <c r="P1657" s="5" t="s">
        <v>7883</v>
      </c>
    </row>
    <row r="1658" spans="1:37" s="5" customFormat="1" ht="39.9" customHeight="1" x14ac:dyDescent="0.25">
      <c r="A1658" s="5">
        <v>1658</v>
      </c>
      <c r="B1658" s="5" t="s">
        <v>7899</v>
      </c>
      <c r="C1658" s="5" t="s">
        <v>4204</v>
      </c>
      <c r="D1658" s="5" t="str">
        <f>VLOOKUP(C1658,[1]Sheet1!$A:$B,2,0)</f>
        <v>NAB0000018</v>
      </c>
      <c r="E1658" s="5" t="s">
        <v>41</v>
      </c>
      <c r="F1658" s="5" t="s">
        <v>7900</v>
      </c>
      <c r="G1658" s="5" t="s">
        <v>7901</v>
      </c>
      <c r="H1658" s="5">
        <v>537.41999999999996</v>
      </c>
      <c r="K1658" s="5" t="s">
        <v>3967</v>
      </c>
      <c r="M1658" s="5" t="s">
        <v>7902</v>
      </c>
      <c r="P1658" s="5" t="s">
        <v>7903</v>
      </c>
    </row>
    <row r="1659" spans="1:37" s="5" customFormat="1" ht="39.9" customHeight="1" x14ac:dyDescent="0.25">
      <c r="A1659" s="5">
        <v>1659</v>
      </c>
      <c r="B1659" s="5" t="s">
        <v>7904</v>
      </c>
      <c r="C1659" s="5" t="s">
        <v>4204</v>
      </c>
      <c r="D1659" s="5" t="str">
        <f>VLOOKUP(C1659,[1]Sheet1!$A:$B,2,0)</f>
        <v>NAB0000018</v>
      </c>
      <c r="E1659" s="5" t="s">
        <v>141</v>
      </c>
      <c r="F1659" s="5" t="s">
        <v>7905</v>
      </c>
      <c r="G1659" s="5" t="s">
        <v>7906</v>
      </c>
      <c r="H1659" s="5">
        <v>39.96</v>
      </c>
      <c r="K1659" s="5" t="s">
        <v>3313</v>
      </c>
      <c r="M1659" s="5" t="s">
        <v>7907</v>
      </c>
      <c r="P1659" s="5" t="s">
        <v>7908</v>
      </c>
    </row>
    <row r="1660" spans="1:37" s="5" customFormat="1" ht="39.9" customHeight="1" x14ac:dyDescent="0.25">
      <c r="A1660" s="5">
        <v>1660</v>
      </c>
      <c r="B1660" s="5" t="s">
        <v>7909</v>
      </c>
      <c r="C1660" s="5" t="s">
        <v>4204</v>
      </c>
      <c r="D1660" s="5" t="str">
        <f>VLOOKUP(C1660,[1]Sheet1!$A:$B,2,0)</f>
        <v>NAB0000018</v>
      </c>
      <c r="E1660" s="5" t="s">
        <v>141</v>
      </c>
      <c r="F1660" s="5" t="s">
        <v>7905</v>
      </c>
      <c r="G1660" s="5" t="s">
        <v>7910</v>
      </c>
      <c r="H1660" s="5">
        <v>52.51</v>
      </c>
      <c r="K1660" s="5" t="s">
        <v>3313</v>
      </c>
      <c r="M1660" s="5" t="s">
        <v>7911</v>
      </c>
      <c r="P1660" s="5" t="s">
        <v>7908</v>
      </c>
    </row>
    <row r="1661" spans="1:37" s="5" customFormat="1" ht="39.9" customHeight="1" x14ac:dyDescent="0.25">
      <c r="A1661" s="5">
        <v>1661</v>
      </c>
      <c r="B1661" s="5" t="s">
        <v>7912</v>
      </c>
      <c r="C1661" s="5" t="s">
        <v>4204</v>
      </c>
      <c r="D1661" s="5" t="str">
        <f>VLOOKUP(C1661,[1]Sheet1!$A:$B,2,0)</f>
        <v>NAB0000018</v>
      </c>
      <c r="E1661" s="5" t="s">
        <v>141</v>
      </c>
      <c r="F1661" s="5" t="s">
        <v>7905</v>
      </c>
      <c r="G1661" s="5" t="s">
        <v>7913</v>
      </c>
      <c r="H1661" s="5">
        <v>25.62</v>
      </c>
      <c r="K1661" s="5" t="s">
        <v>3313</v>
      </c>
      <c r="M1661" s="5" t="s">
        <v>7914</v>
      </c>
      <c r="P1661" s="5" t="s">
        <v>7915</v>
      </c>
    </row>
    <row r="1662" spans="1:37" s="5" customFormat="1" ht="39.9" customHeight="1" x14ac:dyDescent="0.25">
      <c r="A1662" s="5">
        <v>1662</v>
      </c>
      <c r="B1662" s="5" t="s">
        <v>7916</v>
      </c>
      <c r="C1662" s="5" t="s">
        <v>4204</v>
      </c>
      <c r="D1662" s="5" t="str">
        <f>VLOOKUP(C1662,[1]Sheet1!$A:$B,2,0)</f>
        <v>NAB0000018</v>
      </c>
      <c r="E1662" s="5" t="s">
        <v>141</v>
      </c>
      <c r="F1662" s="5" t="s">
        <v>7917</v>
      </c>
      <c r="G1662" s="5" t="s">
        <v>7918</v>
      </c>
      <c r="H1662" s="5">
        <v>9162</v>
      </c>
      <c r="K1662" s="5" t="s">
        <v>3967</v>
      </c>
      <c r="M1662" s="5" t="s">
        <v>7919</v>
      </c>
      <c r="O1662" s="5" t="s">
        <v>2837</v>
      </c>
      <c r="P1662" s="5" t="s">
        <v>7920</v>
      </c>
      <c r="R1662" s="5" t="s">
        <v>2841</v>
      </c>
      <c r="S1662" s="5" t="s">
        <v>7921</v>
      </c>
      <c r="U1662" s="5" t="s">
        <v>2839</v>
      </c>
      <c r="V1662" s="5" t="s">
        <v>2834</v>
      </c>
      <c r="X1662" s="5" t="s">
        <v>2835</v>
      </c>
      <c r="Y1662" s="5" t="s">
        <v>7922</v>
      </c>
      <c r="AB1662" s="5" t="s">
        <v>7923</v>
      </c>
      <c r="AE1662" s="5" t="s">
        <v>7924</v>
      </c>
      <c r="AH1662" s="5" t="s">
        <v>7925</v>
      </c>
      <c r="AK1662" s="5" t="s">
        <v>7926</v>
      </c>
    </row>
    <row r="1663" spans="1:37" s="5" customFormat="1" ht="39.9" customHeight="1" x14ac:dyDescent="0.25">
      <c r="A1663" s="5">
        <v>1663</v>
      </c>
      <c r="B1663" s="5" t="s">
        <v>7927</v>
      </c>
      <c r="C1663" s="5" t="s">
        <v>4204</v>
      </c>
      <c r="D1663" s="5" t="str">
        <f>VLOOKUP(C1663,[1]Sheet1!$A:$B,2,0)</f>
        <v>NAB0000018</v>
      </c>
      <c r="E1663" s="5" t="s">
        <v>278</v>
      </c>
      <c r="F1663" s="5" t="s">
        <v>7928</v>
      </c>
      <c r="G1663" s="5" t="s">
        <v>7929</v>
      </c>
      <c r="H1663" s="5">
        <v>2478.88</v>
      </c>
      <c r="K1663" s="5" t="s">
        <v>3313</v>
      </c>
      <c r="M1663" s="5" t="s">
        <v>7930</v>
      </c>
      <c r="O1663" s="5" t="s">
        <v>7931</v>
      </c>
      <c r="P1663" s="5" t="s">
        <v>7932</v>
      </c>
      <c r="R1663" s="5" t="s">
        <v>7933</v>
      </c>
      <c r="S1663" s="5" t="s">
        <v>7934</v>
      </c>
      <c r="V1663" s="5" t="s">
        <v>7935</v>
      </c>
      <c r="Y1663" s="5" t="s">
        <v>7936</v>
      </c>
      <c r="AB1663" s="5" t="s">
        <v>7937</v>
      </c>
    </row>
    <row r="1664" spans="1:37" s="5" customFormat="1" ht="39.9" customHeight="1" x14ac:dyDescent="0.25">
      <c r="A1664" s="5">
        <v>1664</v>
      </c>
      <c r="B1664" s="5" t="s">
        <v>7938</v>
      </c>
      <c r="C1664" s="5" t="s">
        <v>4204</v>
      </c>
      <c r="D1664" s="5" t="str">
        <f>VLOOKUP(C1664,[1]Sheet1!$A:$B,2,0)</f>
        <v>NAB0000018</v>
      </c>
      <c r="E1664" s="5" t="s">
        <v>250</v>
      </c>
      <c r="F1664" s="5" t="s">
        <v>7939</v>
      </c>
      <c r="G1664" s="5" t="s">
        <v>7940</v>
      </c>
      <c r="H1664" s="5">
        <v>15020.45</v>
      </c>
      <c r="K1664" s="5" t="s">
        <v>3967</v>
      </c>
      <c r="L1664" s="5" t="s">
        <v>7941</v>
      </c>
      <c r="M1664" s="5" t="s">
        <v>7942</v>
      </c>
      <c r="O1664" s="5" t="s">
        <v>7943</v>
      </c>
      <c r="P1664" s="5" t="s">
        <v>7944</v>
      </c>
      <c r="R1664" s="5" t="s">
        <v>7945</v>
      </c>
      <c r="S1664" s="5" t="s">
        <v>7946</v>
      </c>
      <c r="U1664" s="5" t="s">
        <v>7947</v>
      </c>
      <c r="V1664" s="5" t="s">
        <v>7948</v>
      </c>
    </row>
    <row r="1665" spans="1:34" s="5" customFormat="1" ht="39.9" customHeight="1" x14ac:dyDescent="0.25">
      <c r="A1665" s="5">
        <v>1665</v>
      </c>
      <c r="B1665" s="5" t="s">
        <v>7949</v>
      </c>
      <c r="C1665" s="5" t="s">
        <v>4204</v>
      </c>
      <c r="D1665" s="5" t="str">
        <f>VLOOKUP(C1665,[1]Sheet1!$A:$B,2,0)</f>
        <v>NAB0000018</v>
      </c>
      <c r="E1665" s="5" t="s">
        <v>28</v>
      </c>
      <c r="F1665" s="5" t="s">
        <v>7950</v>
      </c>
      <c r="G1665" s="5" t="s">
        <v>7951</v>
      </c>
      <c r="H1665" s="5">
        <v>22027</v>
      </c>
      <c r="K1665" s="5" t="s">
        <v>3967</v>
      </c>
      <c r="M1665" s="5" t="s">
        <v>7952</v>
      </c>
      <c r="O1665" s="5" t="s">
        <v>7953</v>
      </c>
      <c r="P1665" s="5" t="s">
        <v>7954</v>
      </c>
      <c r="R1665" s="5" t="s">
        <v>7955</v>
      </c>
      <c r="S1665" s="5" t="s">
        <v>7956</v>
      </c>
      <c r="U1665" s="5" t="s">
        <v>7957</v>
      </c>
      <c r="V1665" s="5" t="s">
        <v>7958</v>
      </c>
      <c r="Y1665" s="5" t="s">
        <v>7959</v>
      </c>
      <c r="AB1665" s="5" t="s">
        <v>7960</v>
      </c>
      <c r="AE1665" s="5" t="s">
        <v>7961</v>
      </c>
      <c r="AH1665" s="5" t="s">
        <v>7962</v>
      </c>
    </row>
    <row r="1666" spans="1:34" s="5" customFormat="1" ht="39.9" customHeight="1" x14ac:dyDescent="0.25">
      <c r="A1666" s="5">
        <v>1666</v>
      </c>
      <c r="B1666" s="5" t="s">
        <v>7963</v>
      </c>
      <c r="C1666" s="5" t="s">
        <v>4204</v>
      </c>
      <c r="D1666" s="5" t="str">
        <f>VLOOKUP(C1666,[1]Sheet1!$A:$B,2,0)</f>
        <v>NAB0000018</v>
      </c>
      <c r="E1666" s="5" t="s">
        <v>278</v>
      </c>
      <c r="F1666" s="5" t="s">
        <v>7964</v>
      </c>
      <c r="G1666" s="5" t="s">
        <v>7965</v>
      </c>
      <c r="H1666" s="5">
        <v>32.979999999999997</v>
      </c>
      <c r="K1666" s="5" t="s">
        <v>3313</v>
      </c>
      <c r="M1666" s="5" t="s">
        <v>7966</v>
      </c>
      <c r="P1666" s="5" t="s">
        <v>7967</v>
      </c>
      <c r="S1666" s="5" t="s">
        <v>7968</v>
      </c>
    </row>
    <row r="1667" spans="1:34" s="5" customFormat="1" ht="39.9" customHeight="1" x14ac:dyDescent="0.25">
      <c r="A1667" s="5">
        <v>1667</v>
      </c>
      <c r="B1667" s="5" t="s">
        <v>7969</v>
      </c>
      <c r="C1667" s="5" t="s">
        <v>4204</v>
      </c>
      <c r="D1667" s="5" t="str">
        <f>VLOOKUP(C1667,[1]Sheet1!$A:$B,2,0)</f>
        <v>NAB0000018</v>
      </c>
      <c r="E1667" s="5" t="s">
        <v>41</v>
      </c>
      <c r="F1667" s="5" t="s">
        <v>7970</v>
      </c>
      <c r="G1667" s="5" t="s">
        <v>7971</v>
      </c>
      <c r="H1667" s="5">
        <v>45.72</v>
      </c>
      <c r="K1667" s="5" t="s">
        <v>3313</v>
      </c>
      <c r="M1667" s="5" t="s">
        <v>7972</v>
      </c>
      <c r="P1667" s="5" t="s">
        <v>7973</v>
      </c>
    </row>
    <row r="1668" spans="1:34" s="5" customFormat="1" ht="39.9" customHeight="1" x14ac:dyDescent="0.25">
      <c r="A1668" s="5">
        <v>1668</v>
      </c>
      <c r="B1668" s="5" t="s">
        <v>7974</v>
      </c>
      <c r="C1668" s="5" t="s">
        <v>4204</v>
      </c>
      <c r="D1668" s="5" t="str">
        <f>VLOOKUP(C1668,[1]Sheet1!$A:$B,2,0)</f>
        <v>NAB0000018</v>
      </c>
      <c r="E1668" s="5" t="s">
        <v>41</v>
      </c>
      <c r="F1668" s="5" t="s">
        <v>7970</v>
      </c>
      <c r="G1668" s="5" t="s">
        <v>7975</v>
      </c>
      <c r="H1668" s="5">
        <v>35.28</v>
      </c>
      <c r="K1668" s="5" t="s">
        <v>3313</v>
      </c>
      <c r="M1668" s="5" t="s">
        <v>7976</v>
      </c>
    </row>
    <row r="1669" spans="1:34" s="5" customFormat="1" ht="39.9" customHeight="1" x14ac:dyDescent="0.25">
      <c r="A1669" s="5">
        <v>1669</v>
      </c>
      <c r="B1669" s="5" t="s">
        <v>7977</v>
      </c>
      <c r="C1669" s="5" t="s">
        <v>4204</v>
      </c>
      <c r="D1669" s="5" t="str">
        <f>VLOOKUP(C1669,[1]Sheet1!$A:$B,2,0)</f>
        <v>NAB0000018</v>
      </c>
      <c r="E1669" s="5" t="s">
        <v>41</v>
      </c>
      <c r="F1669" s="5" t="s">
        <v>7970</v>
      </c>
      <c r="G1669" s="5" t="s">
        <v>7978</v>
      </c>
      <c r="H1669" s="5">
        <v>37.33</v>
      </c>
      <c r="K1669" s="5" t="s">
        <v>3313</v>
      </c>
      <c r="M1669" s="5" t="s">
        <v>7979</v>
      </c>
      <c r="P1669" s="5" t="s">
        <v>7980</v>
      </c>
    </row>
    <row r="1670" spans="1:34" s="5" customFormat="1" ht="39.9" customHeight="1" x14ac:dyDescent="0.25">
      <c r="A1670" s="5">
        <v>1670</v>
      </c>
      <c r="B1670" s="5" t="s">
        <v>7981</v>
      </c>
      <c r="C1670" s="5" t="s">
        <v>4204</v>
      </c>
      <c r="D1670" s="5" t="str">
        <f>VLOOKUP(C1670,[1]Sheet1!$A:$B,2,0)</f>
        <v>NAB0000018</v>
      </c>
      <c r="E1670" s="5" t="s">
        <v>41</v>
      </c>
      <c r="F1670" s="5" t="s">
        <v>7970</v>
      </c>
      <c r="G1670" s="5" t="s">
        <v>7982</v>
      </c>
      <c r="H1670" s="5">
        <v>38.17</v>
      </c>
      <c r="K1670" s="5" t="s">
        <v>3313</v>
      </c>
      <c r="M1670" s="5" t="s">
        <v>7983</v>
      </c>
      <c r="P1670" s="5" t="s">
        <v>7984</v>
      </c>
      <c r="S1670" s="5" t="s">
        <v>7985</v>
      </c>
      <c r="V1670" s="5" t="s">
        <v>7986</v>
      </c>
    </row>
    <row r="1671" spans="1:34" s="5" customFormat="1" ht="39.9" customHeight="1" x14ac:dyDescent="0.25">
      <c r="A1671" s="5">
        <v>1671</v>
      </c>
      <c r="B1671" s="5" t="s">
        <v>7987</v>
      </c>
      <c r="C1671" s="5" t="s">
        <v>4204</v>
      </c>
      <c r="D1671" s="5" t="str">
        <f>VLOOKUP(C1671,[1]Sheet1!$A:$B,2,0)</f>
        <v>NAB0000018</v>
      </c>
      <c r="E1671" s="5" t="s">
        <v>41</v>
      </c>
      <c r="F1671" s="5" t="s">
        <v>7970</v>
      </c>
      <c r="G1671" s="5" t="s">
        <v>7988</v>
      </c>
      <c r="H1671" s="5">
        <v>30.11</v>
      </c>
      <c r="K1671" s="5" t="s">
        <v>3313</v>
      </c>
      <c r="M1671" s="5" t="s">
        <v>7989</v>
      </c>
      <c r="P1671" s="5" t="s">
        <v>7990</v>
      </c>
      <c r="S1671" s="5" t="s">
        <v>7991</v>
      </c>
    </row>
    <row r="1672" spans="1:34" s="5" customFormat="1" ht="39.9" customHeight="1" x14ac:dyDescent="0.25">
      <c r="A1672" s="5">
        <v>1672</v>
      </c>
      <c r="B1672" s="5" t="s">
        <v>7992</v>
      </c>
      <c r="C1672" s="5" t="s">
        <v>4204</v>
      </c>
      <c r="D1672" s="5" t="str">
        <f>VLOOKUP(C1672,[1]Sheet1!$A:$B,2,0)</f>
        <v>NAB0000018</v>
      </c>
      <c r="E1672" s="5" t="s">
        <v>41</v>
      </c>
      <c r="F1672" s="5" t="s">
        <v>7970</v>
      </c>
      <c r="G1672" s="5" t="s">
        <v>7993</v>
      </c>
      <c r="H1672" s="5">
        <v>29.57</v>
      </c>
      <c r="K1672" s="5" t="s">
        <v>3967</v>
      </c>
      <c r="M1672" s="5" t="s">
        <v>7994</v>
      </c>
    </row>
    <row r="1673" spans="1:34" s="5" customFormat="1" ht="39.9" customHeight="1" x14ac:dyDescent="0.25">
      <c r="A1673" s="5">
        <v>1673</v>
      </c>
      <c r="B1673" s="5" t="s">
        <v>7995</v>
      </c>
      <c r="C1673" s="5" t="s">
        <v>4204</v>
      </c>
      <c r="D1673" s="5" t="str">
        <f>VLOOKUP(C1673,[1]Sheet1!$A:$B,2,0)</f>
        <v>NAB0000018</v>
      </c>
      <c r="E1673" s="5" t="s">
        <v>55</v>
      </c>
      <c r="F1673" s="5" t="s">
        <v>472</v>
      </c>
      <c r="G1673" s="5" t="s">
        <v>7996</v>
      </c>
      <c r="H1673" s="5">
        <v>45.58</v>
      </c>
      <c r="K1673" s="5" t="s">
        <v>3967</v>
      </c>
      <c r="M1673" s="5" t="s">
        <v>7997</v>
      </c>
      <c r="P1673" s="5" t="s">
        <v>7998</v>
      </c>
    </row>
    <row r="1674" spans="1:34" s="5" customFormat="1" ht="39.9" customHeight="1" x14ac:dyDescent="0.25">
      <c r="A1674" s="5">
        <v>1674</v>
      </c>
      <c r="B1674" s="5" t="s">
        <v>7999</v>
      </c>
      <c r="C1674" s="5" t="s">
        <v>4204</v>
      </c>
      <c r="D1674" s="5" t="str">
        <f>VLOOKUP(C1674,[1]Sheet1!$A:$B,2,0)</f>
        <v>NAB0000018</v>
      </c>
      <c r="E1674" s="5" t="s">
        <v>55</v>
      </c>
      <c r="F1674" s="5" t="s">
        <v>472</v>
      </c>
      <c r="G1674" s="5" t="s">
        <v>8000</v>
      </c>
      <c r="H1674" s="5">
        <v>32.590000000000003</v>
      </c>
      <c r="K1674" s="5" t="s">
        <v>3967</v>
      </c>
      <c r="L1674" s="5" t="s">
        <v>20</v>
      </c>
      <c r="M1674" s="5" t="s">
        <v>8001</v>
      </c>
    </row>
    <row r="1675" spans="1:34" s="5" customFormat="1" ht="39.9" customHeight="1" x14ac:dyDescent="0.25">
      <c r="A1675" s="5">
        <v>1675</v>
      </c>
      <c r="B1675" s="5" t="s">
        <v>8002</v>
      </c>
      <c r="C1675" s="5" t="s">
        <v>4204</v>
      </c>
      <c r="D1675" s="5" t="str">
        <f>VLOOKUP(C1675,[1]Sheet1!$A:$B,2,0)</f>
        <v>NAB0000018</v>
      </c>
      <c r="E1675" s="5" t="s">
        <v>55</v>
      </c>
      <c r="F1675" s="5" t="s">
        <v>472</v>
      </c>
      <c r="G1675" s="5" t="s">
        <v>8003</v>
      </c>
      <c r="H1675" s="5">
        <v>40.78</v>
      </c>
      <c r="K1675" s="5" t="s">
        <v>3967</v>
      </c>
      <c r="M1675" s="5" t="s">
        <v>8004</v>
      </c>
      <c r="P1675" s="5" t="s">
        <v>8005</v>
      </c>
      <c r="S1675" s="5" t="s">
        <v>8006</v>
      </c>
    </row>
    <row r="1676" spans="1:34" s="5" customFormat="1" ht="39.9" customHeight="1" x14ac:dyDescent="0.25">
      <c r="A1676" s="5">
        <v>1676</v>
      </c>
      <c r="B1676" s="5" t="s">
        <v>8007</v>
      </c>
      <c r="C1676" s="5" t="s">
        <v>4204</v>
      </c>
      <c r="D1676" s="5" t="str">
        <f>VLOOKUP(C1676,[1]Sheet1!$A:$B,2,0)</f>
        <v>NAB0000018</v>
      </c>
      <c r="E1676" s="5" t="s">
        <v>55</v>
      </c>
      <c r="F1676" s="5" t="s">
        <v>8008</v>
      </c>
      <c r="G1676" s="5" t="s">
        <v>8009</v>
      </c>
      <c r="H1676" s="5">
        <v>1006.92</v>
      </c>
      <c r="K1676" s="5" t="s">
        <v>3967</v>
      </c>
      <c r="M1676" s="5" t="s">
        <v>8010</v>
      </c>
      <c r="P1676" s="5" t="s">
        <v>8011</v>
      </c>
      <c r="S1676" s="5" t="s">
        <v>8012</v>
      </c>
      <c r="V1676" s="5" t="s">
        <v>8013</v>
      </c>
      <c r="Y1676" s="5" t="s">
        <v>8014</v>
      </c>
      <c r="AB1676" s="5" t="s">
        <v>8015</v>
      </c>
    </row>
    <row r="1677" spans="1:34" s="5" customFormat="1" ht="39.9" customHeight="1" x14ac:dyDescent="0.25">
      <c r="A1677" s="5">
        <v>1677</v>
      </c>
      <c r="B1677" s="5" t="s">
        <v>8016</v>
      </c>
      <c r="C1677" s="5" t="s">
        <v>4204</v>
      </c>
      <c r="D1677" s="5" t="str">
        <f>VLOOKUP(C1677,[1]Sheet1!$A:$B,2,0)</f>
        <v>NAB0000018</v>
      </c>
      <c r="E1677" s="5" t="s">
        <v>28</v>
      </c>
      <c r="F1677" s="5" t="s">
        <v>8017</v>
      </c>
      <c r="G1677" s="5" t="s">
        <v>8018</v>
      </c>
      <c r="H1677" s="5">
        <v>706.49</v>
      </c>
      <c r="K1677" s="5" t="s">
        <v>3967</v>
      </c>
      <c r="M1677" s="5" t="s">
        <v>8019</v>
      </c>
      <c r="P1677" s="5" t="s">
        <v>8020</v>
      </c>
      <c r="S1677" s="5" t="s">
        <v>8021</v>
      </c>
    </row>
    <row r="1678" spans="1:34" s="5" customFormat="1" ht="39.9" customHeight="1" x14ac:dyDescent="0.25">
      <c r="A1678" s="5">
        <v>1678</v>
      </c>
      <c r="B1678" s="5" t="s">
        <v>8022</v>
      </c>
      <c r="C1678" s="5" t="s">
        <v>4204</v>
      </c>
      <c r="D1678" s="5" t="str">
        <f>VLOOKUP(C1678,[1]Sheet1!$A:$B,2,0)</f>
        <v>NAB0000018</v>
      </c>
      <c r="E1678" s="5" t="s">
        <v>28</v>
      </c>
      <c r="F1678" s="5" t="s">
        <v>8023</v>
      </c>
      <c r="G1678" s="5" t="s">
        <v>8024</v>
      </c>
      <c r="H1678" s="5">
        <v>4294.28</v>
      </c>
      <c r="K1678" s="5" t="s">
        <v>3967</v>
      </c>
      <c r="M1678" s="5" t="s">
        <v>8025</v>
      </c>
      <c r="O1678" s="5" t="s">
        <v>8026</v>
      </c>
      <c r="P1678" s="5" t="s">
        <v>8027</v>
      </c>
      <c r="R1678" s="5" t="s">
        <v>8028</v>
      </c>
      <c r="S1678" s="5" t="s">
        <v>8029</v>
      </c>
      <c r="V1678" s="5" t="s">
        <v>8030</v>
      </c>
      <c r="Y1678" s="5" t="s">
        <v>8031</v>
      </c>
      <c r="AB1678" s="5" t="s">
        <v>8032</v>
      </c>
      <c r="AE1678" s="5" t="s">
        <v>8033</v>
      </c>
    </row>
    <row r="1679" spans="1:34" s="5" customFormat="1" ht="39.9" customHeight="1" x14ac:dyDescent="0.25">
      <c r="A1679" s="5">
        <v>1679</v>
      </c>
      <c r="B1679" s="5" t="s">
        <v>8034</v>
      </c>
      <c r="C1679" s="5" t="s">
        <v>4204</v>
      </c>
      <c r="D1679" s="5" t="str">
        <f>VLOOKUP(C1679,[1]Sheet1!$A:$B,2,0)</f>
        <v>NAB0000018</v>
      </c>
      <c r="E1679" s="5" t="s">
        <v>28</v>
      </c>
      <c r="F1679" s="5" t="s">
        <v>8035</v>
      </c>
      <c r="G1679" s="5" t="s">
        <v>8036</v>
      </c>
      <c r="H1679" s="5">
        <v>2102.34</v>
      </c>
      <c r="K1679" s="5" t="s">
        <v>3967</v>
      </c>
      <c r="M1679" s="5" t="s">
        <v>8037</v>
      </c>
      <c r="O1679" s="5" t="s">
        <v>8038</v>
      </c>
      <c r="P1679" s="5" t="s">
        <v>8039</v>
      </c>
      <c r="R1679" s="5" t="s">
        <v>8040</v>
      </c>
      <c r="S1679" s="5" t="s">
        <v>8041</v>
      </c>
      <c r="V1679" s="5" t="s">
        <v>8042</v>
      </c>
      <c r="Y1679" s="5" t="s">
        <v>8043</v>
      </c>
      <c r="AB1679" s="5" t="s">
        <v>8044</v>
      </c>
      <c r="AE1679" s="5" t="s">
        <v>8045</v>
      </c>
      <c r="AH1679" s="5" t="s">
        <v>8046</v>
      </c>
    </row>
    <row r="1680" spans="1:34" s="5" customFormat="1" ht="39.9" customHeight="1" x14ac:dyDescent="0.25">
      <c r="A1680" s="5">
        <v>1680</v>
      </c>
      <c r="B1680" s="5" t="s">
        <v>8047</v>
      </c>
      <c r="C1680" s="5" t="s">
        <v>4204</v>
      </c>
      <c r="D1680" s="5" t="str">
        <f>VLOOKUP(C1680,[1]Sheet1!$A:$B,2,0)</f>
        <v>NAB0000018</v>
      </c>
      <c r="E1680" s="5" t="s">
        <v>111</v>
      </c>
      <c r="F1680" s="5" t="s">
        <v>4514</v>
      </c>
      <c r="G1680" s="5" t="s">
        <v>8048</v>
      </c>
      <c r="H1680" s="5">
        <v>864.71</v>
      </c>
      <c r="K1680" s="5" t="s">
        <v>3313</v>
      </c>
      <c r="M1680" s="5" t="s">
        <v>8049</v>
      </c>
      <c r="O1680" s="5" t="s">
        <v>8050</v>
      </c>
      <c r="P1680" s="5" t="s">
        <v>8051</v>
      </c>
      <c r="R1680" s="5" t="s">
        <v>8052</v>
      </c>
    </row>
    <row r="1681" spans="1:31" s="5" customFormat="1" ht="39.9" customHeight="1" x14ac:dyDescent="0.25">
      <c r="A1681" s="5">
        <v>1681</v>
      </c>
      <c r="B1681" s="5" t="s">
        <v>8053</v>
      </c>
      <c r="C1681" s="5" t="s">
        <v>4204</v>
      </c>
      <c r="D1681" s="5" t="str">
        <f>VLOOKUP(C1681,[1]Sheet1!$A:$B,2,0)</f>
        <v>NAB0000018</v>
      </c>
      <c r="E1681" s="5" t="s">
        <v>28</v>
      </c>
      <c r="F1681" s="5" t="s">
        <v>8054</v>
      </c>
      <c r="G1681" s="5" t="s">
        <v>8055</v>
      </c>
      <c r="H1681" s="5">
        <v>7048.08</v>
      </c>
      <c r="K1681" s="5" t="s">
        <v>3313</v>
      </c>
      <c r="M1681" s="5" t="s">
        <v>8056</v>
      </c>
      <c r="O1681" s="5" t="s">
        <v>8057</v>
      </c>
      <c r="P1681" s="5" t="s">
        <v>8058</v>
      </c>
      <c r="R1681" s="5" t="s">
        <v>8059</v>
      </c>
      <c r="S1681" s="5" t="s">
        <v>8060</v>
      </c>
    </row>
    <row r="1682" spans="1:31" s="5" customFormat="1" ht="39.9" customHeight="1" x14ac:dyDescent="0.25">
      <c r="A1682" s="5">
        <v>1682</v>
      </c>
      <c r="B1682" s="5" t="s">
        <v>8061</v>
      </c>
      <c r="C1682" s="5" t="s">
        <v>4204</v>
      </c>
      <c r="D1682" s="5" t="str">
        <f>VLOOKUP(C1682,[1]Sheet1!$A:$B,2,0)</f>
        <v>NAB0000018</v>
      </c>
      <c r="E1682" s="5" t="s">
        <v>278</v>
      </c>
      <c r="F1682" s="5" t="s">
        <v>2991</v>
      </c>
      <c r="G1682" s="5" t="s">
        <v>8062</v>
      </c>
      <c r="H1682" s="5">
        <v>41105.64</v>
      </c>
      <c r="K1682" s="5" t="s">
        <v>3313</v>
      </c>
      <c r="L1682" s="5" t="s">
        <v>8063</v>
      </c>
      <c r="M1682" s="5" t="s">
        <v>8064</v>
      </c>
      <c r="O1682" s="5" t="s">
        <v>2391</v>
      </c>
      <c r="P1682" s="5" t="s">
        <v>8065</v>
      </c>
      <c r="R1682" s="5" t="s">
        <v>8066</v>
      </c>
      <c r="S1682" s="5" t="s">
        <v>8067</v>
      </c>
      <c r="U1682" s="5" t="s">
        <v>2393</v>
      </c>
      <c r="V1682" s="5" t="s">
        <v>8068</v>
      </c>
      <c r="Y1682" s="5" t="s">
        <v>8069</v>
      </c>
    </row>
    <row r="1683" spans="1:31" s="5" customFormat="1" ht="39.9" customHeight="1" x14ac:dyDescent="0.25">
      <c r="A1683" s="5">
        <v>1683</v>
      </c>
      <c r="B1683" s="5" t="s">
        <v>8070</v>
      </c>
      <c r="C1683" s="5" t="s">
        <v>4204</v>
      </c>
      <c r="D1683" s="5" t="str">
        <f>VLOOKUP(C1683,[1]Sheet1!$A:$B,2,0)</f>
        <v>NAB0000018</v>
      </c>
      <c r="E1683" s="5" t="s">
        <v>278</v>
      </c>
      <c r="F1683" s="5" t="s">
        <v>2991</v>
      </c>
      <c r="G1683" s="5" t="s">
        <v>8062</v>
      </c>
      <c r="H1683" s="5">
        <v>6346.27</v>
      </c>
      <c r="K1683" s="5" t="s">
        <v>3313</v>
      </c>
      <c r="L1683" s="5" t="s">
        <v>8071</v>
      </c>
      <c r="M1683" s="5" t="s">
        <v>8064</v>
      </c>
      <c r="O1683" s="5" t="s">
        <v>2391</v>
      </c>
      <c r="P1683" s="5" t="s">
        <v>8065</v>
      </c>
      <c r="R1683" s="5" t="s">
        <v>8066</v>
      </c>
      <c r="S1683" s="5" t="s">
        <v>8067</v>
      </c>
      <c r="U1683" s="5" t="s">
        <v>2393</v>
      </c>
      <c r="V1683" s="5" t="s">
        <v>8072</v>
      </c>
    </row>
    <row r="1684" spans="1:31" s="5" customFormat="1" ht="39.9" customHeight="1" x14ac:dyDescent="0.25">
      <c r="A1684" s="5">
        <v>1684</v>
      </c>
      <c r="B1684" s="5" t="s">
        <v>8073</v>
      </c>
      <c r="C1684" s="5" t="s">
        <v>4204</v>
      </c>
      <c r="D1684" s="5" t="str">
        <f>VLOOKUP(C1684,[1]Sheet1!$A:$B,2,0)</f>
        <v>NAB0000018</v>
      </c>
      <c r="E1684" s="5" t="s">
        <v>8074</v>
      </c>
      <c r="F1684" s="5" t="s">
        <v>8075</v>
      </c>
      <c r="G1684" s="5" t="s">
        <v>8076</v>
      </c>
      <c r="H1684" s="5">
        <v>55.5</v>
      </c>
      <c r="K1684" s="5" t="s">
        <v>3313</v>
      </c>
      <c r="M1684" s="5" t="s">
        <v>8077</v>
      </c>
      <c r="P1684" s="5" t="s">
        <v>8078</v>
      </c>
      <c r="S1684" s="5" t="s">
        <v>8079</v>
      </c>
      <c r="V1684" s="5" t="s">
        <v>8080</v>
      </c>
      <c r="Y1684" s="5" t="s">
        <v>8081</v>
      </c>
    </row>
    <row r="1685" spans="1:31" s="5" customFormat="1" ht="39.9" customHeight="1" x14ac:dyDescent="0.25">
      <c r="A1685" s="5">
        <v>1685</v>
      </c>
      <c r="B1685" s="5" t="s">
        <v>8082</v>
      </c>
      <c r="C1685" s="5" t="s">
        <v>4204</v>
      </c>
      <c r="D1685" s="5" t="str">
        <f>VLOOKUP(C1685,[1]Sheet1!$A:$B,2,0)</f>
        <v>NAB0000018</v>
      </c>
      <c r="E1685" s="5" t="s">
        <v>8074</v>
      </c>
      <c r="F1685" s="5" t="s">
        <v>8075</v>
      </c>
      <c r="G1685" s="5" t="s">
        <v>8083</v>
      </c>
      <c r="H1685" s="5">
        <v>514.35</v>
      </c>
      <c r="K1685" s="5" t="s">
        <v>3967</v>
      </c>
      <c r="M1685" s="5" t="s">
        <v>8084</v>
      </c>
      <c r="O1685" s="5" t="s">
        <v>8085</v>
      </c>
      <c r="P1685" s="5" t="s">
        <v>8086</v>
      </c>
      <c r="R1685" s="5" t="s">
        <v>8087</v>
      </c>
      <c r="S1685" s="5" t="s">
        <v>8077</v>
      </c>
      <c r="U1685" s="5" t="s">
        <v>8088</v>
      </c>
      <c r="V1685" s="5" t="s">
        <v>8089</v>
      </c>
      <c r="Y1685" s="5" t="s">
        <v>8090</v>
      </c>
      <c r="AB1685" s="5" t="s">
        <v>8080</v>
      </c>
      <c r="AE1685" s="5" t="s">
        <v>8091</v>
      </c>
    </row>
    <row r="1686" spans="1:31" s="5" customFormat="1" ht="39.9" customHeight="1" x14ac:dyDescent="0.25">
      <c r="A1686" s="5">
        <v>1686</v>
      </c>
      <c r="B1686" s="5" t="s">
        <v>8092</v>
      </c>
      <c r="C1686" s="5" t="s">
        <v>4204</v>
      </c>
      <c r="D1686" s="5" t="str">
        <f>VLOOKUP(C1686,[1]Sheet1!$A:$B,2,0)</f>
        <v>NAB0000018</v>
      </c>
      <c r="E1686" s="5" t="s">
        <v>8074</v>
      </c>
      <c r="F1686" s="5" t="s">
        <v>8075</v>
      </c>
      <c r="G1686" s="5" t="s">
        <v>8093</v>
      </c>
      <c r="H1686" s="5">
        <v>50.98</v>
      </c>
      <c r="K1686" s="5" t="s">
        <v>3967</v>
      </c>
      <c r="M1686" s="5" t="s">
        <v>8078</v>
      </c>
      <c r="P1686" s="5" t="s">
        <v>8094</v>
      </c>
      <c r="S1686" s="5" t="s">
        <v>8084</v>
      </c>
      <c r="V1686" s="5" t="s">
        <v>8086</v>
      </c>
    </row>
    <row r="1687" spans="1:31" s="5" customFormat="1" ht="39.9" customHeight="1" x14ac:dyDescent="0.25">
      <c r="A1687" s="5">
        <v>1687</v>
      </c>
      <c r="B1687" s="5" t="s">
        <v>8095</v>
      </c>
      <c r="C1687" s="5" t="s">
        <v>4204</v>
      </c>
      <c r="D1687" s="5" t="str">
        <f>VLOOKUP(C1687,[1]Sheet1!$A:$B,2,0)</f>
        <v>NAB0000018</v>
      </c>
      <c r="E1687" s="5" t="s">
        <v>28</v>
      </c>
      <c r="F1687" s="5" t="s">
        <v>8096</v>
      </c>
      <c r="G1687" s="5" t="s">
        <v>8097</v>
      </c>
      <c r="H1687" s="5">
        <v>111.03</v>
      </c>
      <c r="K1687" s="5" t="s">
        <v>3313</v>
      </c>
      <c r="M1687" s="5" t="s">
        <v>8098</v>
      </c>
      <c r="P1687" s="5" t="s">
        <v>8099</v>
      </c>
      <c r="S1687" s="5" t="s">
        <v>8100</v>
      </c>
    </row>
    <row r="1688" spans="1:31" s="5" customFormat="1" ht="39.9" customHeight="1" x14ac:dyDescent="0.25">
      <c r="A1688" s="5">
        <v>1688</v>
      </c>
      <c r="B1688" s="5" t="s">
        <v>8101</v>
      </c>
      <c r="C1688" s="5" t="s">
        <v>4204</v>
      </c>
      <c r="D1688" s="5" t="str">
        <f>VLOOKUP(C1688,[1]Sheet1!$A:$B,2,0)</f>
        <v>NAB0000018</v>
      </c>
      <c r="E1688" s="5" t="s">
        <v>28</v>
      </c>
      <c r="F1688" s="5" t="s">
        <v>8035</v>
      </c>
      <c r="G1688" s="5" t="s">
        <v>8102</v>
      </c>
      <c r="H1688" s="5">
        <v>100.66</v>
      </c>
      <c r="K1688" s="5" t="s">
        <v>3313</v>
      </c>
      <c r="M1688" s="5" t="s">
        <v>8103</v>
      </c>
      <c r="P1688" s="5" t="s">
        <v>8104</v>
      </c>
    </row>
    <row r="1689" spans="1:31" s="5" customFormat="1" ht="39.9" customHeight="1" x14ac:dyDescent="0.25">
      <c r="A1689" s="5">
        <v>1689</v>
      </c>
      <c r="B1689" s="5" t="s">
        <v>8105</v>
      </c>
      <c r="C1689" s="5" t="s">
        <v>4204</v>
      </c>
      <c r="D1689" s="5" t="str">
        <f>VLOOKUP(C1689,[1]Sheet1!$A:$B,2,0)</f>
        <v>NAB0000018</v>
      </c>
      <c r="E1689" s="5" t="s">
        <v>278</v>
      </c>
      <c r="F1689" s="5" t="s">
        <v>8106</v>
      </c>
      <c r="G1689" s="5" t="s">
        <v>8107</v>
      </c>
      <c r="H1689" s="5">
        <v>1000</v>
      </c>
      <c r="K1689" s="5" t="s">
        <v>3313</v>
      </c>
      <c r="M1689" s="5" t="s">
        <v>8108</v>
      </c>
      <c r="O1689" s="5" t="s">
        <v>8109</v>
      </c>
      <c r="P1689" s="5" t="s">
        <v>8110</v>
      </c>
      <c r="R1689" s="5" t="s">
        <v>8111</v>
      </c>
      <c r="S1689" s="5" t="s">
        <v>8112</v>
      </c>
      <c r="U1689" s="5" t="s">
        <v>8113</v>
      </c>
      <c r="V1689" s="5" t="s">
        <v>8114</v>
      </c>
      <c r="X1689" s="5" t="s">
        <v>8115</v>
      </c>
      <c r="Y1689" s="5" t="s">
        <v>8116</v>
      </c>
      <c r="AB1689" s="5" t="s">
        <v>8117</v>
      </c>
      <c r="AE1689" s="5" t="s">
        <v>8118</v>
      </c>
    </row>
    <row r="1690" spans="1:31" s="5" customFormat="1" ht="39.9" customHeight="1" x14ac:dyDescent="0.25">
      <c r="A1690" s="5">
        <v>1690</v>
      </c>
      <c r="B1690" s="5" t="s">
        <v>8119</v>
      </c>
      <c r="C1690" s="5" t="s">
        <v>4204</v>
      </c>
      <c r="D1690" s="5" t="str">
        <f>VLOOKUP(C1690,[1]Sheet1!$A:$B,2,0)</f>
        <v>NAB0000018</v>
      </c>
      <c r="E1690" s="5" t="s">
        <v>111</v>
      </c>
      <c r="F1690" s="5" t="s">
        <v>8120</v>
      </c>
      <c r="G1690" s="5" t="s">
        <v>8121</v>
      </c>
      <c r="H1690" s="5">
        <v>767.21</v>
      </c>
      <c r="K1690" s="5" t="s">
        <v>3967</v>
      </c>
      <c r="M1690" s="5" t="s">
        <v>8122</v>
      </c>
      <c r="O1690" s="5" t="s">
        <v>8123</v>
      </c>
      <c r="P1690" s="5" t="s">
        <v>8124</v>
      </c>
      <c r="R1690" s="5" t="s">
        <v>8125</v>
      </c>
      <c r="S1690" s="5" t="s">
        <v>8126</v>
      </c>
    </row>
    <row r="1691" spans="1:31" s="5" customFormat="1" ht="39.9" customHeight="1" x14ac:dyDescent="0.25">
      <c r="A1691" s="5">
        <v>1691</v>
      </c>
      <c r="B1691" s="5" t="s">
        <v>8127</v>
      </c>
      <c r="C1691" s="5" t="s">
        <v>4204</v>
      </c>
      <c r="D1691" s="5" t="str">
        <f>VLOOKUP(C1691,[1]Sheet1!$A:$B,2,0)</f>
        <v>NAB0000018</v>
      </c>
      <c r="E1691" s="5" t="s">
        <v>314</v>
      </c>
      <c r="F1691" s="5" t="s">
        <v>7000</v>
      </c>
      <c r="G1691" s="5" t="s">
        <v>8128</v>
      </c>
      <c r="H1691" s="5">
        <v>672.48</v>
      </c>
      <c r="K1691" s="5" t="s">
        <v>3313</v>
      </c>
      <c r="M1691" s="5" t="s">
        <v>8129</v>
      </c>
      <c r="P1691" s="5" t="s">
        <v>8130</v>
      </c>
      <c r="S1691" s="5" t="s">
        <v>8131</v>
      </c>
    </row>
    <row r="1692" spans="1:31" s="5" customFormat="1" ht="39.9" customHeight="1" x14ac:dyDescent="0.25">
      <c r="A1692" s="5">
        <v>1692</v>
      </c>
      <c r="B1692" s="5" t="s">
        <v>8132</v>
      </c>
      <c r="C1692" s="5" t="s">
        <v>4204</v>
      </c>
      <c r="D1692" s="5" t="str">
        <f>VLOOKUP(C1692,[1]Sheet1!$A:$B,2,0)</f>
        <v>NAB0000018</v>
      </c>
      <c r="E1692" s="5" t="s">
        <v>314</v>
      </c>
      <c r="F1692" s="5" t="s">
        <v>7000</v>
      </c>
      <c r="G1692" s="5" t="s">
        <v>8133</v>
      </c>
      <c r="H1692" s="5">
        <v>389.17</v>
      </c>
      <c r="K1692" s="5" t="s">
        <v>3313</v>
      </c>
      <c r="M1692" s="5" t="s">
        <v>8134</v>
      </c>
      <c r="P1692" s="5" t="s">
        <v>8130</v>
      </c>
      <c r="S1692" s="5" t="s">
        <v>8135</v>
      </c>
    </row>
    <row r="1693" spans="1:31" s="5" customFormat="1" ht="39.9" customHeight="1" x14ac:dyDescent="0.25">
      <c r="A1693" s="5">
        <v>1693</v>
      </c>
      <c r="B1693" s="5" t="s">
        <v>8136</v>
      </c>
      <c r="C1693" s="5" t="s">
        <v>4204</v>
      </c>
      <c r="D1693" s="5" t="str">
        <f>VLOOKUP(C1693,[1]Sheet1!$A:$B,2,0)</f>
        <v>NAB0000018</v>
      </c>
      <c r="E1693" s="5" t="s">
        <v>41</v>
      </c>
      <c r="F1693" s="5" t="s">
        <v>7970</v>
      </c>
      <c r="G1693" s="5" t="s">
        <v>8137</v>
      </c>
      <c r="H1693" s="5">
        <v>27.73</v>
      </c>
      <c r="K1693" s="5" t="s">
        <v>3967</v>
      </c>
      <c r="M1693" s="5" t="s">
        <v>8138</v>
      </c>
      <c r="P1693" s="5" t="s">
        <v>8139</v>
      </c>
    </row>
    <row r="1694" spans="1:31" s="5" customFormat="1" ht="39.9" customHeight="1" x14ac:dyDescent="0.25">
      <c r="A1694" s="5">
        <v>1694</v>
      </c>
      <c r="B1694" s="5" t="s">
        <v>8140</v>
      </c>
      <c r="C1694" s="5" t="s">
        <v>4204</v>
      </c>
      <c r="D1694" s="5" t="str">
        <f>VLOOKUP(C1694,[1]Sheet1!$A:$B,2,0)</f>
        <v>NAB0000018</v>
      </c>
      <c r="E1694" s="5" t="s">
        <v>41</v>
      </c>
      <c r="F1694" s="5" t="s">
        <v>7970</v>
      </c>
      <c r="G1694" s="5" t="s">
        <v>8141</v>
      </c>
      <c r="H1694" s="5">
        <v>33.86</v>
      </c>
      <c r="K1694" s="5" t="s">
        <v>3313</v>
      </c>
      <c r="M1694" s="5" t="s">
        <v>8142</v>
      </c>
      <c r="P1694" s="5" t="s">
        <v>8143</v>
      </c>
    </row>
    <row r="1695" spans="1:31" s="5" customFormat="1" ht="39.9" customHeight="1" x14ac:dyDescent="0.25">
      <c r="A1695" s="5">
        <v>1695</v>
      </c>
      <c r="B1695" s="5" t="s">
        <v>8144</v>
      </c>
      <c r="C1695" s="5" t="s">
        <v>4204</v>
      </c>
      <c r="D1695" s="5" t="str">
        <f>VLOOKUP(C1695,[1]Sheet1!$A:$B,2,0)</f>
        <v>NAB0000018</v>
      </c>
      <c r="E1695" s="5" t="s">
        <v>28</v>
      </c>
      <c r="F1695" s="5" t="s">
        <v>8145</v>
      </c>
      <c r="G1695" s="5" t="s">
        <v>8146</v>
      </c>
      <c r="H1695" s="5">
        <v>2045.82</v>
      </c>
      <c r="K1695" s="5" t="s">
        <v>3967</v>
      </c>
      <c r="M1695" s="5" t="s">
        <v>8147</v>
      </c>
      <c r="P1695" s="5" t="s">
        <v>8148</v>
      </c>
      <c r="S1695" s="5" t="s">
        <v>8149</v>
      </c>
      <c r="V1695" s="5" t="s">
        <v>8150</v>
      </c>
      <c r="Y1695" s="5" t="s">
        <v>8151</v>
      </c>
    </row>
    <row r="1696" spans="1:31" s="5" customFormat="1" ht="39.9" customHeight="1" x14ac:dyDescent="0.25">
      <c r="A1696" s="5">
        <v>1696</v>
      </c>
      <c r="B1696" s="5" t="s">
        <v>8152</v>
      </c>
      <c r="C1696" s="5" t="s">
        <v>4204</v>
      </c>
      <c r="D1696" s="5" t="str">
        <f>VLOOKUP(C1696,[1]Sheet1!$A:$B,2,0)</f>
        <v>NAB0000018</v>
      </c>
      <c r="E1696" s="5" t="s">
        <v>28</v>
      </c>
      <c r="F1696" s="5" t="s">
        <v>8145</v>
      </c>
      <c r="G1696" s="5" t="s">
        <v>8153</v>
      </c>
      <c r="H1696" s="5">
        <v>3872.68</v>
      </c>
      <c r="K1696" s="5" t="s">
        <v>3967</v>
      </c>
      <c r="M1696" s="5" t="s">
        <v>8154</v>
      </c>
      <c r="O1696" s="5" t="s">
        <v>8155</v>
      </c>
      <c r="P1696" s="5" t="s">
        <v>8156</v>
      </c>
      <c r="R1696" s="5" t="s">
        <v>8157</v>
      </c>
      <c r="S1696" s="5" t="s">
        <v>8150</v>
      </c>
      <c r="V1696" s="5" t="s">
        <v>8151</v>
      </c>
      <c r="Y1696" s="5" t="s">
        <v>8158</v>
      </c>
    </row>
    <row r="1697" spans="1:54" s="5" customFormat="1" ht="39.9" customHeight="1" x14ac:dyDescent="0.25">
      <c r="A1697" s="5">
        <v>1697</v>
      </c>
      <c r="B1697" s="5" t="s">
        <v>8159</v>
      </c>
      <c r="C1697" s="5" t="s">
        <v>4204</v>
      </c>
      <c r="D1697" s="5" t="str">
        <f>VLOOKUP(C1697,[1]Sheet1!$A:$B,2,0)</f>
        <v>NAB0000018</v>
      </c>
      <c r="E1697" s="5" t="s">
        <v>28</v>
      </c>
      <c r="F1697" s="5" t="s">
        <v>8160</v>
      </c>
      <c r="G1697" s="5" t="s">
        <v>8161</v>
      </c>
      <c r="H1697" s="5">
        <v>5456.81</v>
      </c>
      <c r="K1697" s="5" t="s">
        <v>3967</v>
      </c>
      <c r="M1697" s="5" t="s">
        <v>8162</v>
      </c>
      <c r="O1697" s="5" t="s">
        <v>8163</v>
      </c>
      <c r="P1697" s="5" t="s">
        <v>8164</v>
      </c>
      <c r="R1697" s="5" t="s">
        <v>8165</v>
      </c>
      <c r="S1697" s="5" t="s">
        <v>8166</v>
      </c>
      <c r="U1697" s="5" t="s">
        <v>8167</v>
      </c>
      <c r="V1697" s="5" t="s">
        <v>8168</v>
      </c>
      <c r="Y1697" s="5" t="s">
        <v>8169</v>
      </c>
      <c r="AB1697" s="5" t="s">
        <v>8170</v>
      </c>
      <c r="AE1697" s="5" t="s">
        <v>8171</v>
      </c>
      <c r="AH1697" s="5" t="s">
        <v>8172</v>
      </c>
      <c r="AK1697" s="5" t="s">
        <v>8173</v>
      </c>
      <c r="AN1697" s="5" t="s">
        <v>8174</v>
      </c>
      <c r="AQ1697" s="5" t="s">
        <v>8175</v>
      </c>
      <c r="AT1697" s="5" t="s">
        <v>8176</v>
      </c>
      <c r="AW1697" s="5" t="s">
        <v>8177</v>
      </c>
      <c r="AY1697" s="5" t="s">
        <v>8178</v>
      </c>
      <c r="AZ1697" s="5" t="s">
        <v>8179</v>
      </c>
      <c r="BB1697" s="5" t="s">
        <v>8180</v>
      </c>
    </row>
    <row r="1698" spans="1:54" s="5" customFormat="1" ht="39.9" customHeight="1" x14ac:dyDescent="0.25">
      <c r="A1698" s="5">
        <v>1698</v>
      </c>
      <c r="B1698" s="5" t="s">
        <v>8181</v>
      </c>
      <c r="C1698" s="5" t="s">
        <v>4204</v>
      </c>
      <c r="D1698" s="5" t="str">
        <f>VLOOKUP(C1698,[1]Sheet1!$A:$B,2,0)</f>
        <v>NAB0000018</v>
      </c>
      <c r="E1698" s="5" t="s">
        <v>141</v>
      </c>
      <c r="F1698" s="5" t="s">
        <v>8182</v>
      </c>
      <c r="G1698" s="5" t="s">
        <v>8183</v>
      </c>
      <c r="H1698" s="5">
        <v>934.93</v>
      </c>
      <c r="K1698" s="5" t="s">
        <v>3967</v>
      </c>
      <c r="M1698" s="5" t="s">
        <v>8184</v>
      </c>
      <c r="P1698" s="5" t="s">
        <v>8185</v>
      </c>
      <c r="S1698" s="5" t="s">
        <v>8186</v>
      </c>
    </row>
    <row r="1699" spans="1:54" s="5" customFormat="1" ht="39.9" customHeight="1" x14ac:dyDescent="0.25">
      <c r="A1699" s="5">
        <v>1699</v>
      </c>
      <c r="B1699" s="5" t="s">
        <v>8187</v>
      </c>
      <c r="C1699" s="91" t="s">
        <v>40505</v>
      </c>
      <c r="D1699" s="5" t="str">
        <f>VLOOKUP(C1699,[1]Sheet1!$A:$B,2,0)</f>
        <v>FRB0000017</v>
      </c>
      <c r="E1699" s="5" t="s">
        <v>2102</v>
      </c>
      <c r="F1699" s="5" t="s">
        <v>8188</v>
      </c>
      <c r="G1699" s="5" t="s">
        <v>8189</v>
      </c>
      <c r="H1699" s="5">
        <v>534.52</v>
      </c>
      <c r="K1699" s="5" t="s">
        <v>4</v>
      </c>
      <c r="L1699" s="5" t="s">
        <v>8190</v>
      </c>
      <c r="M1699" s="5" t="s">
        <v>8191</v>
      </c>
      <c r="P1699" s="5" t="s">
        <v>8192</v>
      </c>
      <c r="S1699" s="5" t="s">
        <v>8193</v>
      </c>
      <c r="V1699" s="5" t="s">
        <v>8194</v>
      </c>
      <c r="Y1699" s="5" t="s">
        <v>8194</v>
      </c>
      <c r="AB1699" s="5" t="s">
        <v>8194</v>
      </c>
    </row>
    <row r="1700" spans="1:54" s="5" customFormat="1" ht="39.9" customHeight="1" x14ac:dyDescent="0.25">
      <c r="A1700" s="5">
        <v>1700</v>
      </c>
      <c r="B1700" s="5" t="s">
        <v>8195</v>
      </c>
      <c r="C1700" s="91" t="s">
        <v>40505</v>
      </c>
      <c r="D1700" s="5" t="str">
        <f>VLOOKUP(C1700,[1]Sheet1!$A:$B,2,0)</f>
        <v>FRB0000017</v>
      </c>
      <c r="E1700" s="5" t="s">
        <v>2102</v>
      </c>
      <c r="F1700" s="5" t="s">
        <v>8188</v>
      </c>
      <c r="G1700" s="5" t="s">
        <v>8196</v>
      </c>
      <c r="H1700" s="5">
        <v>481.48</v>
      </c>
      <c r="K1700" s="5" t="s">
        <v>4</v>
      </c>
      <c r="L1700" s="5" t="s">
        <v>8197</v>
      </c>
      <c r="M1700" s="5" t="s">
        <v>8198</v>
      </c>
      <c r="O1700" s="5" t="s">
        <v>8199</v>
      </c>
      <c r="P1700" s="5" t="s">
        <v>8200</v>
      </c>
      <c r="R1700" s="5" t="s">
        <v>8201</v>
      </c>
      <c r="S1700" s="5" t="s">
        <v>8202</v>
      </c>
      <c r="V1700" s="5" t="s">
        <v>8203</v>
      </c>
      <c r="Y1700" s="5" t="s">
        <v>8204</v>
      </c>
      <c r="AB1700" s="5" t="s">
        <v>8205</v>
      </c>
    </row>
    <row r="1701" spans="1:54" s="5" customFormat="1" ht="39.9" customHeight="1" x14ac:dyDescent="0.25">
      <c r="A1701" s="5">
        <v>1701</v>
      </c>
      <c r="B1701" s="5" t="s">
        <v>8206</v>
      </c>
      <c r="C1701" s="91" t="s">
        <v>40505</v>
      </c>
      <c r="D1701" s="5" t="str">
        <f>VLOOKUP(C1701,[1]Sheet1!$A:$B,2,0)</f>
        <v>FRB0000017</v>
      </c>
      <c r="E1701" s="5" t="s">
        <v>2102</v>
      </c>
      <c r="F1701" s="5" t="s">
        <v>8188</v>
      </c>
      <c r="G1701" s="5" t="s">
        <v>8207</v>
      </c>
      <c r="H1701" s="5">
        <v>69.44</v>
      </c>
      <c r="K1701" s="5" t="s">
        <v>4</v>
      </c>
      <c r="L1701" s="5" t="s">
        <v>8208</v>
      </c>
      <c r="M1701" s="5" t="s">
        <v>8209</v>
      </c>
      <c r="P1701" s="5" t="s">
        <v>8210</v>
      </c>
      <c r="S1701" s="5" t="s">
        <v>8211</v>
      </c>
      <c r="V1701" s="5" t="s">
        <v>8212</v>
      </c>
      <c r="Y1701" s="5" t="s">
        <v>8194</v>
      </c>
      <c r="AB1701" s="5" t="s">
        <v>8194</v>
      </c>
    </row>
    <row r="1702" spans="1:54" s="5" customFormat="1" ht="39.9" customHeight="1" x14ac:dyDescent="0.25">
      <c r="A1702" s="5">
        <v>1702</v>
      </c>
      <c r="B1702" s="5" t="s">
        <v>8213</v>
      </c>
      <c r="C1702" s="91" t="s">
        <v>40505</v>
      </c>
      <c r="D1702" s="5" t="str">
        <f>VLOOKUP(C1702,[1]Sheet1!$A:$B,2,0)</f>
        <v>FRB0000017</v>
      </c>
      <c r="E1702" s="5" t="s">
        <v>2102</v>
      </c>
      <c r="F1702" s="5" t="s">
        <v>8188</v>
      </c>
      <c r="G1702" s="5" t="s">
        <v>8214</v>
      </c>
      <c r="H1702" s="5">
        <v>520.71</v>
      </c>
      <c r="K1702" s="5" t="s">
        <v>1534</v>
      </c>
      <c r="L1702" s="5" t="s">
        <v>8215</v>
      </c>
      <c r="M1702" s="5" t="s">
        <v>8216</v>
      </c>
      <c r="P1702" s="5" t="s">
        <v>8217</v>
      </c>
      <c r="S1702" s="5" t="s">
        <v>8218</v>
      </c>
      <c r="V1702" s="5" t="s">
        <v>8219</v>
      </c>
      <c r="Y1702" s="5" t="s">
        <v>8220</v>
      </c>
      <c r="AB1702" s="5" t="s">
        <v>8221</v>
      </c>
    </row>
    <row r="1703" spans="1:54" s="5" customFormat="1" ht="39.9" customHeight="1" x14ac:dyDescent="0.25">
      <c r="A1703" s="5">
        <v>1703</v>
      </c>
      <c r="B1703" s="5" t="s">
        <v>19</v>
      </c>
      <c r="C1703" s="91" t="s">
        <v>40510</v>
      </c>
      <c r="D1703" s="5" t="str">
        <f>VLOOKUP(C1703,[1]Sheet1!$A:$B,2,0)</f>
        <v>PRB0000028</v>
      </c>
      <c r="E1703" s="5" t="s">
        <v>21</v>
      </c>
      <c r="F1703" s="5" t="s">
        <v>22</v>
      </c>
      <c r="G1703" s="5" t="s">
        <v>23</v>
      </c>
      <c r="H1703" s="5">
        <v>90</v>
      </c>
      <c r="K1703" s="5" t="s">
        <v>4</v>
      </c>
      <c r="M1703" s="5" t="s">
        <v>24</v>
      </c>
      <c r="P1703" s="5" t="s">
        <v>25</v>
      </c>
      <c r="S1703" s="5" t="s">
        <v>26</v>
      </c>
    </row>
    <row r="1704" spans="1:54" s="5" customFormat="1" ht="39.9" customHeight="1" x14ac:dyDescent="0.25">
      <c r="A1704" s="5">
        <v>1704</v>
      </c>
      <c r="B1704" s="5" t="s">
        <v>27</v>
      </c>
      <c r="C1704" s="91" t="s">
        <v>40510</v>
      </c>
      <c r="D1704" s="5" t="str">
        <f>VLOOKUP(C1704,[1]Sheet1!$A:$B,2,0)</f>
        <v>PRB0000028</v>
      </c>
      <c r="E1704" s="5" t="s">
        <v>28</v>
      </c>
      <c r="F1704" s="5" t="s">
        <v>29</v>
      </c>
      <c r="G1704" s="5" t="s">
        <v>30</v>
      </c>
      <c r="H1704" s="5">
        <v>571</v>
      </c>
      <c r="K1704" s="5" t="s">
        <v>4</v>
      </c>
      <c r="M1704" s="5" t="s">
        <v>31</v>
      </c>
      <c r="P1704" s="5" t="s">
        <v>32</v>
      </c>
      <c r="S1704" s="5" t="s">
        <v>33</v>
      </c>
      <c r="V1704" s="5" t="s">
        <v>34</v>
      </c>
      <c r="Y1704" s="5" t="s">
        <v>35</v>
      </c>
    </row>
    <row r="1705" spans="1:54" s="5" customFormat="1" ht="39.9" customHeight="1" x14ac:dyDescent="0.25">
      <c r="A1705" s="5">
        <v>1705</v>
      </c>
      <c r="B1705" s="5" t="s">
        <v>36</v>
      </c>
      <c r="C1705" s="91" t="s">
        <v>40510</v>
      </c>
      <c r="D1705" s="5" t="str">
        <f>VLOOKUP(C1705,[1]Sheet1!$A:$B,2,0)</f>
        <v>PRB0000028</v>
      </c>
      <c r="E1705" s="5" t="s">
        <v>28</v>
      </c>
      <c r="F1705" s="5" t="s">
        <v>37</v>
      </c>
      <c r="G1705" s="5" t="s">
        <v>38</v>
      </c>
      <c r="H1705" s="5">
        <v>70</v>
      </c>
      <c r="K1705" s="5" t="s">
        <v>4</v>
      </c>
      <c r="M1705" s="5" t="s">
        <v>39</v>
      </c>
    </row>
    <row r="1706" spans="1:54" s="5" customFormat="1" ht="39.9" customHeight="1" x14ac:dyDescent="0.25">
      <c r="A1706" s="5">
        <v>1706</v>
      </c>
      <c r="B1706" s="5" t="s">
        <v>40</v>
      </c>
      <c r="C1706" s="91" t="s">
        <v>40510</v>
      </c>
      <c r="D1706" s="5" t="str">
        <f>VLOOKUP(C1706,[1]Sheet1!$A:$B,2,0)</f>
        <v>PRB0000028</v>
      </c>
      <c r="E1706" s="5" t="s">
        <v>41</v>
      </c>
      <c r="F1706" s="5" t="s">
        <v>42</v>
      </c>
      <c r="G1706" s="5" t="s">
        <v>43</v>
      </c>
      <c r="H1706" s="5">
        <v>49</v>
      </c>
      <c r="K1706" s="5" t="s">
        <v>4</v>
      </c>
      <c r="M1706" s="5" t="s">
        <v>44</v>
      </c>
      <c r="P1706" s="5" t="s">
        <v>45</v>
      </c>
    </row>
    <row r="1707" spans="1:54" s="5" customFormat="1" ht="39.9" customHeight="1" x14ac:dyDescent="0.25">
      <c r="A1707" s="5">
        <v>1707</v>
      </c>
      <c r="B1707" s="5" t="s">
        <v>46</v>
      </c>
      <c r="C1707" s="91" t="s">
        <v>40510</v>
      </c>
      <c r="D1707" s="5" t="str">
        <f>VLOOKUP(C1707,[1]Sheet1!$A:$B,2,0)</f>
        <v>PRB0000028</v>
      </c>
      <c r="E1707" s="5" t="s">
        <v>28</v>
      </c>
      <c r="F1707" s="5" t="s">
        <v>47</v>
      </c>
      <c r="G1707" s="5" t="s">
        <v>48</v>
      </c>
      <c r="H1707" s="5">
        <v>6347</v>
      </c>
      <c r="K1707" s="5" t="s">
        <v>4</v>
      </c>
      <c r="L1707" s="5" t="s">
        <v>49</v>
      </c>
      <c r="M1707" s="5" t="s">
        <v>50</v>
      </c>
      <c r="P1707" s="5" t="s">
        <v>51</v>
      </c>
      <c r="S1707" s="5" t="s">
        <v>52</v>
      </c>
      <c r="V1707" s="5" t="s">
        <v>53</v>
      </c>
    </row>
    <row r="1708" spans="1:54" s="5" customFormat="1" ht="39.9" customHeight="1" x14ac:dyDescent="0.25">
      <c r="A1708" s="5">
        <v>1708</v>
      </c>
      <c r="B1708" s="5" t="s">
        <v>54</v>
      </c>
      <c r="C1708" s="91" t="s">
        <v>40510</v>
      </c>
      <c r="D1708" s="5" t="str">
        <f>VLOOKUP(C1708,[1]Sheet1!$A:$B,2,0)</f>
        <v>PRB0000028</v>
      </c>
      <c r="E1708" s="5" t="s">
        <v>55</v>
      </c>
      <c r="F1708" s="5" t="s">
        <v>56</v>
      </c>
      <c r="G1708" s="5" t="s">
        <v>57</v>
      </c>
      <c r="H1708" s="5">
        <v>170</v>
      </c>
      <c r="K1708" s="5" t="s">
        <v>4</v>
      </c>
      <c r="M1708" s="5" t="s">
        <v>58</v>
      </c>
      <c r="N1708" s="5" t="s">
        <v>59</v>
      </c>
      <c r="P1708" s="5" t="s">
        <v>60</v>
      </c>
      <c r="Q1708" s="5" t="s">
        <v>61</v>
      </c>
    </row>
    <row r="1709" spans="1:54" s="5" customFormat="1" ht="39.9" customHeight="1" x14ac:dyDescent="0.25">
      <c r="A1709" s="5">
        <v>1709</v>
      </c>
      <c r="B1709" s="5" t="s">
        <v>62</v>
      </c>
      <c r="C1709" s="91" t="s">
        <v>40510</v>
      </c>
      <c r="D1709" s="5" t="str">
        <f>VLOOKUP(C1709,[1]Sheet1!$A:$B,2,0)</f>
        <v>PRB0000028</v>
      </c>
      <c r="E1709" s="5" t="s">
        <v>21</v>
      </c>
      <c r="F1709" s="5" t="s">
        <v>63</v>
      </c>
      <c r="G1709" s="5" t="s">
        <v>64</v>
      </c>
      <c r="H1709" s="5">
        <v>38</v>
      </c>
      <c r="K1709" s="5" t="s">
        <v>4</v>
      </c>
      <c r="M1709" s="5" t="s">
        <v>62</v>
      </c>
      <c r="N1709" s="5" t="s">
        <v>65</v>
      </c>
    </row>
    <row r="1710" spans="1:54" s="5" customFormat="1" ht="39.9" customHeight="1" x14ac:dyDescent="0.25">
      <c r="A1710" s="5">
        <v>1710</v>
      </c>
      <c r="B1710" s="5" t="s">
        <v>66</v>
      </c>
      <c r="C1710" s="91" t="s">
        <v>40510</v>
      </c>
      <c r="D1710" s="5" t="str">
        <f>VLOOKUP(C1710,[1]Sheet1!$A:$B,2,0)</f>
        <v>PRB0000028</v>
      </c>
      <c r="E1710" s="5" t="s">
        <v>21</v>
      </c>
      <c r="F1710" s="5" t="s">
        <v>67</v>
      </c>
      <c r="G1710" s="5" t="s">
        <v>68</v>
      </c>
      <c r="H1710" s="5">
        <v>43</v>
      </c>
      <c r="K1710" s="5" t="s">
        <v>4</v>
      </c>
      <c r="M1710" s="5" t="s">
        <v>66</v>
      </c>
    </row>
    <row r="1711" spans="1:54" s="5" customFormat="1" ht="39.9" customHeight="1" x14ac:dyDescent="0.25">
      <c r="A1711" s="5">
        <v>1711</v>
      </c>
      <c r="B1711" s="5" t="s">
        <v>69</v>
      </c>
      <c r="C1711" s="91" t="s">
        <v>40510</v>
      </c>
      <c r="D1711" s="5" t="str">
        <f>VLOOKUP(C1711,[1]Sheet1!$A:$B,2,0)</f>
        <v>PRB0000028</v>
      </c>
      <c r="E1711" s="5" t="s">
        <v>21</v>
      </c>
      <c r="F1711" s="5" t="s">
        <v>67</v>
      </c>
      <c r="G1711" s="5" t="s">
        <v>70</v>
      </c>
      <c r="H1711" s="5">
        <v>52</v>
      </c>
      <c r="K1711" s="5" t="s">
        <v>4</v>
      </c>
      <c r="M1711" s="5" t="s">
        <v>69</v>
      </c>
      <c r="N1711" s="5" t="s">
        <v>71</v>
      </c>
      <c r="P1711" s="5" t="s">
        <v>72</v>
      </c>
      <c r="Q1711" s="5" t="s">
        <v>73</v>
      </c>
    </row>
    <row r="1712" spans="1:54" s="5" customFormat="1" ht="39.9" customHeight="1" x14ac:dyDescent="0.25">
      <c r="A1712" s="5">
        <v>1712</v>
      </c>
      <c r="B1712" s="5" t="s">
        <v>74</v>
      </c>
      <c r="C1712" s="91" t="s">
        <v>40510</v>
      </c>
      <c r="D1712" s="5" t="str">
        <f>VLOOKUP(C1712,[1]Sheet1!$A:$B,2,0)</f>
        <v>PRB0000028</v>
      </c>
      <c r="E1712" s="5" t="s">
        <v>75</v>
      </c>
      <c r="F1712" s="5" t="s">
        <v>76</v>
      </c>
      <c r="G1712" s="5" t="s">
        <v>77</v>
      </c>
      <c r="H1712" s="5">
        <v>39</v>
      </c>
      <c r="K1712" s="5" t="s">
        <v>4</v>
      </c>
      <c r="M1712" s="5" t="s">
        <v>78</v>
      </c>
      <c r="N1712" s="5" t="s">
        <v>79</v>
      </c>
    </row>
    <row r="1713" spans="1:28" s="5" customFormat="1" ht="39.9" customHeight="1" x14ac:dyDescent="0.25">
      <c r="A1713" s="5">
        <v>1713</v>
      </c>
      <c r="B1713" s="5" t="s">
        <v>80</v>
      </c>
      <c r="C1713" s="91" t="s">
        <v>40510</v>
      </c>
      <c r="D1713" s="5" t="str">
        <f>VLOOKUP(C1713,[1]Sheet1!$A:$B,2,0)</f>
        <v>PRB0000028</v>
      </c>
      <c r="E1713" s="5" t="s">
        <v>81</v>
      </c>
      <c r="F1713" s="5" t="s">
        <v>82</v>
      </c>
      <c r="G1713" s="5" t="s">
        <v>83</v>
      </c>
      <c r="H1713" s="5">
        <v>8357</v>
      </c>
      <c r="K1713" s="5" t="s">
        <v>4</v>
      </c>
      <c r="L1713" s="5" t="s">
        <v>84</v>
      </c>
      <c r="M1713" s="5" t="s">
        <v>85</v>
      </c>
      <c r="N1713" s="5" t="s">
        <v>86</v>
      </c>
      <c r="P1713" s="5" t="s">
        <v>87</v>
      </c>
      <c r="Q1713" s="5" t="s">
        <v>88</v>
      </c>
      <c r="S1713" s="5" t="s">
        <v>89</v>
      </c>
      <c r="V1713" s="5" t="s">
        <v>90</v>
      </c>
      <c r="W1713" s="5" t="s">
        <v>91</v>
      </c>
      <c r="Y1713" s="5" t="s">
        <v>92</v>
      </c>
      <c r="AB1713" s="5" t="s">
        <v>93</v>
      </c>
    </row>
    <row r="1714" spans="1:28" s="5" customFormat="1" ht="39.9" customHeight="1" x14ac:dyDescent="0.25">
      <c r="A1714" s="5">
        <v>1714</v>
      </c>
      <c r="B1714" s="5" t="s">
        <v>94</v>
      </c>
      <c r="C1714" s="91" t="s">
        <v>40510</v>
      </c>
      <c r="D1714" s="5" t="str">
        <f>VLOOKUP(C1714,[1]Sheet1!$A:$B,2,0)</f>
        <v>PRB0000028</v>
      </c>
      <c r="E1714" s="5" t="s">
        <v>21</v>
      </c>
      <c r="F1714" s="5" t="s">
        <v>95</v>
      </c>
      <c r="G1714" s="5" t="s">
        <v>96</v>
      </c>
      <c r="H1714" s="5">
        <v>74</v>
      </c>
      <c r="K1714" s="5" t="s">
        <v>4</v>
      </c>
      <c r="M1714" s="5" t="s">
        <v>97</v>
      </c>
      <c r="N1714" s="5" t="s">
        <v>98</v>
      </c>
    </row>
    <row r="1715" spans="1:28" s="5" customFormat="1" ht="39.9" customHeight="1" x14ac:dyDescent="0.25">
      <c r="A1715" s="5">
        <v>1715</v>
      </c>
      <c r="B1715" s="5" t="s">
        <v>99</v>
      </c>
      <c r="C1715" s="91" t="s">
        <v>40510</v>
      </c>
      <c r="D1715" s="5" t="str">
        <f>VLOOKUP(C1715,[1]Sheet1!$A:$B,2,0)</f>
        <v>PRB0000028</v>
      </c>
      <c r="E1715" s="5" t="s">
        <v>21</v>
      </c>
      <c r="F1715" s="5" t="s">
        <v>100</v>
      </c>
      <c r="G1715" s="5" t="s">
        <v>101</v>
      </c>
      <c r="H1715" s="5">
        <v>201</v>
      </c>
      <c r="K1715" s="5" t="s">
        <v>4</v>
      </c>
      <c r="M1715" s="5" t="s">
        <v>102</v>
      </c>
      <c r="N1715" s="5" t="s">
        <v>103</v>
      </c>
      <c r="P1715" s="5" t="s">
        <v>104</v>
      </c>
      <c r="Q1715" s="5" t="s">
        <v>105</v>
      </c>
      <c r="S1715" s="5" t="s">
        <v>106</v>
      </c>
      <c r="T1715" s="5" t="s">
        <v>107</v>
      </c>
      <c r="V1715" s="5" t="s">
        <v>108</v>
      </c>
      <c r="Y1715" s="5" t="s">
        <v>109</v>
      </c>
    </row>
    <row r="1716" spans="1:28" s="5" customFormat="1" ht="39.9" customHeight="1" x14ac:dyDescent="0.25">
      <c r="A1716" s="5">
        <v>1716</v>
      </c>
      <c r="B1716" s="5" t="s">
        <v>110</v>
      </c>
      <c r="C1716" s="91" t="s">
        <v>40510</v>
      </c>
      <c r="D1716" s="5" t="str">
        <f>VLOOKUP(C1716,[1]Sheet1!$A:$B,2,0)</f>
        <v>PRB0000028</v>
      </c>
      <c r="E1716" s="5" t="s">
        <v>111</v>
      </c>
      <c r="F1716" s="5" t="s">
        <v>112</v>
      </c>
      <c r="G1716" s="5" t="s">
        <v>113</v>
      </c>
      <c r="H1716" s="5">
        <v>29</v>
      </c>
      <c r="K1716" s="5" t="s">
        <v>4</v>
      </c>
      <c r="M1716" s="5" t="s">
        <v>114</v>
      </c>
    </row>
    <row r="1717" spans="1:28" s="5" customFormat="1" ht="39.9" customHeight="1" x14ac:dyDescent="0.25">
      <c r="A1717" s="5">
        <v>1717</v>
      </c>
      <c r="B1717" s="5" t="s">
        <v>115</v>
      </c>
      <c r="C1717" s="91" t="s">
        <v>40510</v>
      </c>
      <c r="D1717" s="5" t="str">
        <f>VLOOKUP(C1717,[1]Sheet1!$A:$B,2,0)</f>
        <v>PRB0000028</v>
      </c>
      <c r="E1717" s="5" t="s">
        <v>116</v>
      </c>
      <c r="F1717" s="5" t="s">
        <v>117</v>
      </c>
      <c r="G1717" s="5" t="s">
        <v>118</v>
      </c>
      <c r="H1717" s="5">
        <v>26</v>
      </c>
      <c r="K1717" s="5" t="s">
        <v>4</v>
      </c>
      <c r="M1717" s="5" t="s">
        <v>119</v>
      </c>
      <c r="N1717" s="5" t="s">
        <v>120</v>
      </c>
    </row>
    <row r="1718" spans="1:28" s="5" customFormat="1" ht="39.9" customHeight="1" x14ac:dyDescent="0.25">
      <c r="A1718" s="5">
        <v>1718</v>
      </c>
      <c r="B1718" s="5" t="s">
        <v>121</v>
      </c>
      <c r="C1718" s="91" t="s">
        <v>40510</v>
      </c>
      <c r="D1718" s="5" t="str">
        <f>VLOOKUP(C1718,[1]Sheet1!$A:$B,2,0)</f>
        <v>PRB0000028</v>
      </c>
      <c r="E1718" s="5" t="s">
        <v>21</v>
      </c>
      <c r="F1718" s="5" t="s">
        <v>122</v>
      </c>
      <c r="G1718" s="5" t="s">
        <v>123</v>
      </c>
      <c r="H1718" s="5">
        <v>32</v>
      </c>
      <c r="K1718" s="5" t="s">
        <v>4</v>
      </c>
    </row>
    <row r="1719" spans="1:28" s="5" customFormat="1" ht="39.9" customHeight="1" x14ac:dyDescent="0.25">
      <c r="A1719" s="5">
        <v>1719</v>
      </c>
      <c r="B1719" s="5" t="s">
        <v>124</v>
      </c>
      <c r="C1719" s="91" t="s">
        <v>40510</v>
      </c>
      <c r="D1719" s="5" t="str">
        <f>VLOOKUP(C1719,[1]Sheet1!$A:$B,2,0)</f>
        <v>PRB0000028</v>
      </c>
      <c r="E1719" s="5" t="s">
        <v>111</v>
      </c>
      <c r="F1719" s="5" t="s">
        <v>112</v>
      </c>
      <c r="G1719" s="5" t="s">
        <v>125</v>
      </c>
      <c r="H1719" s="5">
        <v>29</v>
      </c>
      <c r="K1719" s="5" t="s">
        <v>4</v>
      </c>
      <c r="M1719" s="5" t="s">
        <v>126</v>
      </c>
    </row>
    <row r="1720" spans="1:28" s="5" customFormat="1" ht="39.9" customHeight="1" x14ac:dyDescent="0.25">
      <c r="A1720" s="5">
        <v>1720</v>
      </c>
      <c r="B1720" s="5" t="s">
        <v>127</v>
      </c>
      <c r="C1720" s="91" t="s">
        <v>40510</v>
      </c>
      <c r="D1720" s="5" t="str">
        <f>VLOOKUP(C1720,[1]Sheet1!$A:$B,2,0)</f>
        <v>PRB0000028</v>
      </c>
      <c r="E1720" s="5" t="s">
        <v>21</v>
      </c>
      <c r="F1720" s="5" t="s">
        <v>128</v>
      </c>
      <c r="G1720" s="5" t="s">
        <v>129</v>
      </c>
      <c r="H1720" s="5">
        <v>35</v>
      </c>
      <c r="K1720" s="5" t="s">
        <v>4</v>
      </c>
      <c r="M1720" s="5" t="s">
        <v>130</v>
      </c>
      <c r="P1720" s="5" t="s">
        <v>131</v>
      </c>
      <c r="S1720" s="5" t="s">
        <v>132</v>
      </c>
    </row>
    <row r="1721" spans="1:28" s="5" customFormat="1" ht="39.9" customHeight="1" x14ac:dyDescent="0.25">
      <c r="A1721" s="5">
        <v>1721</v>
      </c>
      <c r="B1721" s="5" t="s">
        <v>133</v>
      </c>
      <c r="C1721" s="91" t="s">
        <v>40510</v>
      </c>
      <c r="D1721" s="5" t="str">
        <f>VLOOKUP(C1721,[1]Sheet1!$A:$B,2,0)</f>
        <v>PRB0000028</v>
      </c>
      <c r="E1721" s="5" t="s">
        <v>111</v>
      </c>
      <c r="F1721" s="5" t="s">
        <v>134</v>
      </c>
      <c r="G1721" s="5" t="s">
        <v>135</v>
      </c>
      <c r="H1721" s="5">
        <v>78</v>
      </c>
      <c r="K1721" s="5" t="s">
        <v>4</v>
      </c>
      <c r="M1721" s="5" t="s">
        <v>136</v>
      </c>
      <c r="N1721" s="5" t="s">
        <v>137</v>
      </c>
      <c r="P1721" s="5" t="s">
        <v>138</v>
      </c>
      <c r="Q1721" s="5" t="s">
        <v>139</v>
      </c>
    </row>
    <row r="1722" spans="1:28" s="5" customFormat="1" ht="39.9" customHeight="1" x14ac:dyDescent="0.25">
      <c r="A1722" s="5">
        <v>1722</v>
      </c>
      <c r="B1722" s="5" t="s">
        <v>140</v>
      </c>
      <c r="C1722" s="91" t="s">
        <v>40510</v>
      </c>
      <c r="D1722" s="5" t="str">
        <f>VLOOKUP(C1722,[1]Sheet1!$A:$B,2,0)</f>
        <v>PRB0000028</v>
      </c>
      <c r="E1722" s="5" t="s">
        <v>141</v>
      </c>
      <c r="F1722" s="5" t="s">
        <v>142</v>
      </c>
      <c r="G1722" s="5" t="s">
        <v>143</v>
      </c>
      <c r="H1722" s="5">
        <v>88</v>
      </c>
      <c r="K1722" s="5" t="s">
        <v>4</v>
      </c>
      <c r="M1722" s="5" t="s">
        <v>144</v>
      </c>
      <c r="N1722" s="5" t="s">
        <v>145</v>
      </c>
    </row>
    <row r="1723" spans="1:28" s="5" customFormat="1" ht="39.9" customHeight="1" x14ac:dyDescent="0.25">
      <c r="A1723" s="5">
        <v>1723</v>
      </c>
      <c r="B1723" s="5" t="s">
        <v>146</v>
      </c>
      <c r="C1723" s="91" t="s">
        <v>40510</v>
      </c>
      <c r="D1723" s="5" t="str">
        <f>VLOOKUP(C1723,[1]Sheet1!$A:$B,2,0)</f>
        <v>PRB0000028</v>
      </c>
      <c r="E1723" s="5" t="s">
        <v>111</v>
      </c>
      <c r="F1723" s="5" t="s">
        <v>147</v>
      </c>
      <c r="G1723" s="5" t="s">
        <v>148</v>
      </c>
      <c r="H1723" s="5">
        <v>30</v>
      </c>
      <c r="K1723" s="5" t="s">
        <v>4</v>
      </c>
      <c r="M1723" s="5" t="s">
        <v>149</v>
      </c>
      <c r="P1723" s="5" t="s">
        <v>150</v>
      </c>
    </row>
    <row r="1724" spans="1:28" s="5" customFormat="1" ht="39.9" customHeight="1" x14ac:dyDescent="0.25">
      <c r="A1724" s="5">
        <v>1724</v>
      </c>
      <c r="B1724" s="5" t="s">
        <v>151</v>
      </c>
      <c r="C1724" s="91" t="s">
        <v>40510</v>
      </c>
      <c r="D1724" s="5" t="str">
        <f>VLOOKUP(C1724,[1]Sheet1!$A:$B,2,0)</f>
        <v>PRB0000028</v>
      </c>
      <c r="E1724" s="5" t="s">
        <v>55</v>
      </c>
      <c r="F1724" s="5" t="s">
        <v>152</v>
      </c>
      <c r="G1724" s="5" t="s">
        <v>153</v>
      </c>
      <c r="H1724" s="5">
        <v>1197</v>
      </c>
      <c r="K1724" s="5" t="s">
        <v>4</v>
      </c>
      <c r="M1724" s="5" t="s">
        <v>154</v>
      </c>
      <c r="N1724" s="5" t="s">
        <v>155</v>
      </c>
      <c r="P1724" s="5" t="s">
        <v>156</v>
      </c>
      <c r="Q1724" s="5" t="s">
        <v>157</v>
      </c>
    </row>
    <row r="1725" spans="1:28" s="5" customFormat="1" ht="39.9" customHeight="1" x14ac:dyDescent="0.25">
      <c r="A1725" s="5">
        <v>1725</v>
      </c>
      <c r="B1725" s="5" t="s">
        <v>158</v>
      </c>
      <c r="C1725" s="91" t="s">
        <v>40510</v>
      </c>
      <c r="D1725" s="5" t="str">
        <f>VLOOKUP(C1725,[1]Sheet1!$A:$B,2,0)</f>
        <v>PRB0000028</v>
      </c>
      <c r="E1725" s="5" t="s">
        <v>41</v>
      </c>
      <c r="F1725" s="5" t="s">
        <v>159</v>
      </c>
      <c r="G1725" s="5" t="s">
        <v>160</v>
      </c>
      <c r="H1725" s="5">
        <v>26</v>
      </c>
      <c r="K1725" s="5" t="s">
        <v>4</v>
      </c>
      <c r="M1725" s="5" t="s">
        <v>161</v>
      </c>
      <c r="P1725" s="5" t="s">
        <v>162</v>
      </c>
    </row>
    <row r="1726" spans="1:28" s="5" customFormat="1" ht="39.9" customHeight="1" x14ac:dyDescent="0.25">
      <c r="A1726" s="5">
        <v>1726</v>
      </c>
      <c r="B1726" s="5" t="s">
        <v>163</v>
      </c>
      <c r="C1726" s="91" t="s">
        <v>40510</v>
      </c>
      <c r="D1726" s="5" t="str">
        <f>VLOOKUP(C1726,[1]Sheet1!$A:$B,2,0)</f>
        <v>PRB0000028</v>
      </c>
      <c r="E1726" s="5" t="s">
        <v>55</v>
      </c>
      <c r="F1726" s="5" t="s">
        <v>164</v>
      </c>
      <c r="G1726" s="5" t="s">
        <v>165</v>
      </c>
      <c r="H1726" s="5">
        <v>361</v>
      </c>
      <c r="K1726" s="5" t="s">
        <v>4</v>
      </c>
      <c r="M1726" s="5" t="s">
        <v>166</v>
      </c>
      <c r="N1726" s="5" t="s">
        <v>167</v>
      </c>
    </row>
    <row r="1727" spans="1:28" s="5" customFormat="1" ht="39.9" customHeight="1" x14ac:dyDescent="0.25">
      <c r="A1727" s="5">
        <v>1727</v>
      </c>
      <c r="B1727" s="5" t="s">
        <v>168</v>
      </c>
      <c r="C1727" s="91" t="s">
        <v>40510</v>
      </c>
      <c r="D1727" s="5" t="str">
        <f>VLOOKUP(C1727,[1]Sheet1!$A:$B,2,0)</f>
        <v>PRB0000028</v>
      </c>
      <c r="E1727" s="5" t="s">
        <v>41</v>
      </c>
      <c r="F1727" s="5" t="s">
        <v>169</v>
      </c>
      <c r="G1727" s="5" t="s">
        <v>170</v>
      </c>
      <c r="H1727" s="5">
        <v>41</v>
      </c>
      <c r="K1727" s="5" t="s">
        <v>4</v>
      </c>
      <c r="M1727" s="5" t="s">
        <v>171</v>
      </c>
      <c r="N1727" s="5" t="s">
        <v>172</v>
      </c>
      <c r="P1727" s="5" t="s">
        <v>173</v>
      </c>
      <c r="Q1727" s="5" t="s">
        <v>174</v>
      </c>
    </row>
    <row r="1728" spans="1:28" s="5" customFormat="1" ht="39.9" customHeight="1" x14ac:dyDescent="0.25">
      <c r="A1728" s="5">
        <v>1728</v>
      </c>
      <c r="B1728" s="5" t="s">
        <v>175</v>
      </c>
      <c r="C1728" s="91" t="s">
        <v>40510</v>
      </c>
      <c r="D1728" s="5" t="str">
        <f>VLOOKUP(C1728,[1]Sheet1!$A:$B,2,0)</f>
        <v>PRB0000028</v>
      </c>
      <c r="E1728" s="5" t="s">
        <v>21</v>
      </c>
      <c r="F1728" s="5" t="s">
        <v>176</v>
      </c>
      <c r="G1728" s="5" t="s">
        <v>177</v>
      </c>
      <c r="H1728" s="5">
        <v>117</v>
      </c>
      <c r="K1728" s="5" t="s">
        <v>4</v>
      </c>
      <c r="M1728" s="5" t="s">
        <v>178</v>
      </c>
      <c r="N1728" s="5" t="s">
        <v>179</v>
      </c>
    </row>
    <row r="1729" spans="1:25" s="5" customFormat="1" ht="39.9" customHeight="1" x14ac:dyDescent="0.25">
      <c r="A1729" s="5">
        <v>1729</v>
      </c>
      <c r="B1729" s="5" t="s">
        <v>180</v>
      </c>
      <c r="C1729" s="91" t="s">
        <v>40510</v>
      </c>
      <c r="D1729" s="5" t="str">
        <f>VLOOKUP(C1729,[1]Sheet1!$A:$B,2,0)</f>
        <v>PRB0000028</v>
      </c>
      <c r="E1729" s="5" t="s">
        <v>141</v>
      </c>
      <c r="F1729" s="5" t="s">
        <v>181</v>
      </c>
      <c r="G1729" s="5" t="s">
        <v>182</v>
      </c>
      <c r="H1729" s="5">
        <v>37</v>
      </c>
      <c r="K1729" s="5" t="s">
        <v>4</v>
      </c>
      <c r="M1729" s="5" t="s">
        <v>183</v>
      </c>
      <c r="N1729" s="5" t="s">
        <v>184</v>
      </c>
    </row>
    <row r="1730" spans="1:25" s="5" customFormat="1" ht="39.9" customHeight="1" x14ac:dyDescent="0.25">
      <c r="A1730" s="5">
        <v>1730</v>
      </c>
      <c r="B1730" s="5" t="s">
        <v>185</v>
      </c>
      <c r="C1730" s="91" t="s">
        <v>40510</v>
      </c>
      <c r="D1730" s="5" t="str">
        <f>VLOOKUP(C1730,[1]Sheet1!$A:$B,2,0)</f>
        <v>PRB0000028</v>
      </c>
      <c r="E1730" s="5" t="s">
        <v>55</v>
      </c>
      <c r="F1730" s="5" t="s">
        <v>152</v>
      </c>
      <c r="G1730" s="5" t="s">
        <v>186</v>
      </c>
      <c r="H1730" s="5">
        <v>931</v>
      </c>
      <c r="K1730" s="5" t="s">
        <v>4</v>
      </c>
      <c r="M1730" s="5" t="s">
        <v>154</v>
      </c>
      <c r="N1730" s="5" t="s">
        <v>155</v>
      </c>
      <c r="P1730" s="5" t="s">
        <v>156</v>
      </c>
      <c r="Q1730" s="5" t="s">
        <v>157</v>
      </c>
      <c r="S1730" s="5" t="s">
        <v>187</v>
      </c>
      <c r="T1730" s="5" t="s">
        <v>188</v>
      </c>
    </row>
    <row r="1731" spans="1:25" s="5" customFormat="1" ht="39.9" customHeight="1" x14ac:dyDescent="0.25">
      <c r="A1731" s="5">
        <v>1731</v>
      </c>
      <c r="B1731" s="5" t="s">
        <v>189</v>
      </c>
      <c r="C1731" s="91" t="s">
        <v>40510</v>
      </c>
      <c r="D1731" s="5" t="str">
        <f>VLOOKUP(C1731,[1]Sheet1!$A:$B,2,0)</f>
        <v>PRB0000028</v>
      </c>
      <c r="E1731" s="5" t="s">
        <v>55</v>
      </c>
      <c r="F1731" s="5" t="s">
        <v>190</v>
      </c>
      <c r="G1731" s="5" t="s">
        <v>191</v>
      </c>
      <c r="H1731" s="5">
        <v>119</v>
      </c>
      <c r="K1731" s="5" t="s">
        <v>4</v>
      </c>
      <c r="M1731" s="5" t="s">
        <v>192</v>
      </c>
      <c r="N1731" s="5" t="s">
        <v>193</v>
      </c>
    </row>
    <row r="1732" spans="1:25" s="5" customFormat="1" ht="39.9" customHeight="1" x14ac:dyDescent="0.25">
      <c r="A1732" s="5">
        <v>1732</v>
      </c>
      <c r="B1732" s="5" t="s">
        <v>194</v>
      </c>
      <c r="C1732" s="91" t="s">
        <v>40510</v>
      </c>
      <c r="D1732" s="5" t="str">
        <f>VLOOKUP(C1732,[1]Sheet1!$A:$B,2,0)</f>
        <v>PRB0000028</v>
      </c>
      <c r="E1732" s="5" t="s">
        <v>55</v>
      </c>
      <c r="F1732" s="5" t="s">
        <v>195</v>
      </c>
      <c r="G1732" s="5" t="s">
        <v>196</v>
      </c>
      <c r="H1732" s="5">
        <v>241</v>
      </c>
      <c r="K1732" s="5" t="s">
        <v>4</v>
      </c>
      <c r="M1732" s="5" t="s">
        <v>197</v>
      </c>
      <c r="N1732" s="5" t="s">
        <v>198</v>
      </c>
    </row>
    <row r="1733" spans="1:25" s="5" customFormat="1" ht="39.9" customHeight="1" x14ac:dyDescent="0.25">
      <c r="A1733" s="5">
        <v>1733</v>
      </c>
      <c r="B1733" s="5" t="s">
        <v>199</v>
      </c>
      <c r="C1733" s="91" t="s">
        <v>40510</v>
      </c>
      <c r="D1733" s="5" t="str">
        <f>VLOOKUP(C1733,[1]Sheet1!$A:$B,2,0)</f>
        <v>PRB0000028</v>
      </c>
      <c r="E1733" s="5" t="s">
        <v>21</v>
      </c>
      <c r="F1733" s="5" t="s">
        <v>200</v>
      </c>
      <c r="G1733" s="5" t="s">
        <v>201</v>
      </c>
      <c r="H1733" s="5">
        <v>99</v>
      </c>
      <c r="K1733" s="5" t="s">
        <v>4</v>
      </c>
      <c r="M1733" s="5" t="s">
        <v>202</v>
      </c>
      <c r="N1733" s="5" t="s">
        <v>203</v>
      </c>
      <c r="P1733" s="5" t="s">
        <v>204</v>
      </c>
      <c r="Q1733" s="5" t="s">
        <v>205</v>
      </c>
      <c r="S1733" s="5" t="s">
        <v>206</v>
      </c>
      <c r="T1733" s="5" t="s">
        <v>207</v>
      </c>
      <c r="V1733" s="5" t="s">
        <v>208</v>
      </c>
      <c r="W1733" s="5" t="s">
        <v>209</v>
      </c>
      <c r="Y1733" s="5" t="s">
        <v>210</v>
      </c>
    </row>
    <row r="1734" spans="1:25" s="5" customFormat="1" ht="39.9" customHeight="1" x14ac:dyDescent="0.25">
      <c r="A1734" s="5">
        <v>1734</v>
      </c>
      <c r="B1734" s="5" t="s">
        <v>211</v>
      </c>
      <c r="C1734" s="91" t="s">
        <v>40510</v>
      </c>
      <c r="D1734" s="5" t="str">
        <f>VLOOKUP(C1734,[1]Sheet1!$A:$B,2,0)</f>
        <v>PRB0000028</v>
      </c>
      <c r="E1734" s="5" t="s">
        <v>55</v>
      </c>
      <c r="F1734" s="5" t="s">
        <v>190</v>
      </c>
      <c r="G1734" s="5" t="s">
        <v>212</v>
      </c>
      <c r="H1734" s="5">
        <v>197</v>
      </c>
      <c r="K1734" s="5" t="s">
        <v>4</v>
      </c>
      <c r="M1734" s="5" t="s">
        <v>213</v>
      </c>
      <c r="N1734" s="5" t="s">
        <v>214</v>
      </c>
    </row>
    <row r="1735" spans="1:25" s="5" customFormat="1" ht="39.9" customHeight="1" x14ac:dyDescent="0.25">
      <c r="A1735" s="5">
        <v>1735</v>
      </c>
      <c r="B1735" s="5" t="s">
        <v>215</v>
      </c>
      <c r="C1735" s="91" t="s">
        <v>40510</v>
      </c>
      <c r="D1735" s="5" t="str">
        <f>VLOOKUP(C1735,[1]Sheet1!$A:$B,2,0)</f>
        <v>PRB0000028</v>
      </c>
      <c r="E1735" s="5" t="s">
        <v>55</v>
      </c>
      <c r="F1735" s="5" t="s">
        <v>195</v>
      </c>
      <c r="G1735" s="5" t="s">
        <v>216</v>
      </c>
      <c r="H1735" s="5">
        <v>263</v>
      </c>
      <c r="K1735" s="5" t="s">
        <v>4</v>
      </c>
      <c r="M1735" s="5" t="s">
        <v>217</v>
      </c>
      <c r="N1735" s="5" t="s">
        <v>218</v>
      </c>
    </row>
    <row r="1736" spans="1:25" s="5" customFormat="1" ht="39.9" customHeight="1" x14ac:dyDescent="0.25">
      <c r="A1736" s="5">
        <v>1736</v>
      </c>
      <c r="B1736" s="5" t="s">
        <v>219</v>
      </c>
      <c r="C1736" s="91" t="s">
        <v>40510</v>
      </c>
      <c r="D1736" s="5" t="str">
        <f>VLOOKUP(C1736,[1]Sheet1!$A:$B,2,0)</f>
        <v>PRB0000028</v>
      </c>
      <c r="E1736" s="5" t="s">
        <v>21</v>
      </c>
      <c r="F1736" s="5" t="s">
        <v>220</v>
      </c>
      <c r="G1736" s="5" t="s">
        <v>221</v>
      </c>
      <c r="H1736" s="5">
        <v>35</v>
      </c>
      <c r="K1736" s="5" t="s">
        <v>4</v>
      </c>
    </row>
    <row r="1737" spans="1:25" s="5" customFormat="1" ht="39.9" customHeight="1" x14ac:dyDescent="0.25">
      <c r="A1737" s="5">
        <v>1737</v>
      </c>
      <c r="B1737" s="5" t="s">
        <v>222</v>
      </c>
      <c r="C1737" s="91" t="s">
        <v>40510</v>
      </c>
      <c r="D1737" s="5" t="str">
        <f>VLOOKUP(C1737,[1]Sheet1!$A:$B,2,0)</f>
        <v>PRB0000028</v>
      </c>
      <c r="E1737" s="5" t="s">
        <v>21</v>
      </c>
      <c r="F1737" s="5" t="s">
        <v>223</v>
      </c>
      <c r="G1737" s="5" t="s">
        <v>224</v>
      </c>
      <c r="H1737" s="5">
        <v>25</v>
      </c>
      <c r="K1737" s="5" t="s">
        <v>4</v>
      </c>
      <c r="M1737" s="5" t="s">
        <v>225</v>
      </c>
      <c r="N1737" s="5" t="s">
        <v>226</v>
      </c>
    </row>
    <row r="1738" spans="1:25" s="5" customFormat="1" ht="39.9" customHeight="1" x14ac:dyDescent="0.25">
      <c r="A1738" s="5">
        <v>1738</v>
      </c>
      <c r="B1738" s="5" t="s">
        <v>227</v>
      </c>
      <c r="C1738" s="91" t="s">
        <v>40510</v>
      </c>
      <c r="D1738" s="5" t="str">
        <f>VLOOKUP(C1738,[1]Sheet1!$A:$B,2,0)</f>
        <v>PRB0000028</v>
      </c>
      <c r="E1738" s="5" t="s">
        <v>28</v>
      </c>
      <c r="F1738" s="5" t="s">
        <v>228</v>
      </c>
      <c r="G1738" s="5" t="s">
        <v>229</v>
      </c>
      <c r="H1738" s="5">
        <v>28</v>
      </c>
      <c r="K1738" s="5" t="s">
        <v>4</v>
      </c>
    </row>
    <row r="1739" spans="1:25" s="5" customFormat="1" ht="39.9" customHeight="1" x14ac:dyDescent="0.25">
      <c r="A1739" s="5">
        <v>1739</v>
      </c>
      <c r="B1739" s="5" t="s">
        <v>230</v>
      </c>
      <c r="C1739" s="91" t="s">
        <v>40510</v>
      </c>
      <c r="D1739" s="5" t="str">
        <f>VLOOKUP(C1739,[1]Sheet1!$A:$B,2,0)</f>
        <v>PRB0000028</v>
      </c>
      <c r="E1739" s="5" t="s">
        <v>55</v>
      </c>
      <c r="F1739" s="5" t="s">
        <v>190</v>
      </c>
      <c r="G1739" s="5" t="s">
        <v>231</v>
      </c>
      <c r="H1739" s="5">
        <v>198</v>
      </c>
      <c r="K1739" s="5" t="s">
        <v>4</v>
      </c>
      <c r="M1739" s="5" t="s">
        <v>232</v>
      </c>
      <c r="N1739" s="5" t="s">
        <v>233</v>
      </c>
    </row>
    <row r="1740" spans="1:25" s="5" customFormat="1" ht="39.9" customHeight="1" x14ac:dyDescent="0.25">
      <c r="A1740" s="5">
        <v>1740</v>
      </c>
      <c r="B1740" s="5" t="s">
        <v>234</v>
      </c>
      <c r="C1740" s="91" t="s">
        <v>40510</v>
      </c>
      <c r="D1740" s="5" t="str">
        <f>VLOOKUP(C1740,[1]Sheet1!$A:$B,2,0)</f>
        <v>PRB0000028</v>
      </c>
      <c r="E1740" s="5" t="s">
        <v>21</v>
      </c>
      <c r="F1740" s="5" t="s">
        <v>223</v>
      </c>
      <c r="G1740" s="5" t="s">
        <v>235</v>
      </c>
      <c r="H1740" s="5">
        <v>105</v>
      </c>
      <c r="K1740" s="5" t="s">
        <v>4</v>
      </c>
      <c r="M1740" s="5" t="s">
        <v>236</v>
      </c>
      <c r="N1740" s="5" t="s">
        <v>237</v>
      </c>
    </row>
    <row r="1741" spans="1:25" s="5" customFormat="1" ht="39.9" customHeight="1" x14ac:dyDescent="0.25">
      <c r="A1741" s="5">
        <v>1741</v>
      </c>
      <c r="B1741" s="5" t="s">
        <v>238</v>
      </c>
      <c r="C1741" s="91" t="s">
        <v>40510</v>
      </c>
      <c r="D1741" s="5" t="str">
        <f>VLOOKUP(C1741,[1]Sheet1!$A:$B,2,0)</f>
        <v>PRB0000028</v>
      </c>
      <c r="E1741" s="5" t="s">
        <v>21</v>
      </c>
      <c r="F1741" s="5" t="s">
        <v>239</v>
      </c>
      <c r="G1741" s="5" t="s">
        <v>240</v>
      </c>
      <c r="H1741" s="5">
        <v>30</v>
      </c>
      <c r="K1741" s="5" t="s">
        <v>4</v>
      </c>
      <c r="M1741" s="5" t="s">
        <v>241</v>
      </c>
      <c r="N1741" s="5" t="s">
        <v>242</v>
      </c>
    </row>
    <row r="1742" spans="1:25" s="5" customFormat="1" ht="39.9" customHeight="1" x14ac:dyDescent="0.25">
      <c r="A1742" s="5">
        <v>1742</v>
      </c>
      <c r="B1742" s="5" t="s">
        <v>243</v>
      </c>
      <c r="C1742" s="91" t="s">
        <v>40510</v>
      </c>
      <c r="D1742" s="5" t="str">
        <f>VLOOKUP(C1742,[1]Sheet1!$A:$B,2,0)</f>
        <v>PRB0000028</v>
      </c>
      <c r="E1742" s="5" t="s">
        <v>21</v>
      </c>
      <c r="F1742" s="5" t="s">
        <v>223</v>
      </c>
      <c r="G1742" s="5" t="s">
        <v>244</v>
      </c>
      <c r="H1742" s="5">
        <v>37</v>
      </c>
      <c r="K1742" s="5" t="s">
        <v>4</v>
      </c>
    </row>
    <row r="1743" spans="1:25" s="5" customFormat="1" ht="39.9" customHeight="1" x14ac:dyDescent="0.25">
      <c r="A1743" s="5">
        <v>1743</v>
      </c>
      <c r="B1743" s="5" t="s">
        <v>245</v>
      </c>
      <c r="C1743" s="91" t="s">
        <v>40510</v>
      </c>
      <c r="D1743" s="5" t="str">
        <f>VLOOKUP(C1743,[1]Sheet1!$A:$B,2,0)</f>
        <v>PRB0000028</v>
      </c>
      <c r="E1743" s="5" t="s">
        <v>111</v>
      </c>
      <c r="F1743" s="5" t="s">
        <v>246</v>
      </c>
      <c r="G1743" s="5" t="s">
        <v>247</v>
      </c>
      <c r="H1743" s="5">
        <v>40</v>
      </c>
      <c r="K1743" s="5" t="s">
        <v>4</v>
      </c>
      <c r="M1743" s="5" t="s">
        <v>248</v>
      </c>
    </row>
    <row r="1744" spans="1:25" s="5" customFormat="1" ht="39.9" customHeight="1" x14ac:dyDescent="0.25">
      <c r="A1744" s="5">
        <v>1744</v>
      </c>
      <c r="B1744" s="5" t="s">
        <v>249</v>
      </c>
      <c r="C1744" s="91" t="s">
        <v>40510</v>
      </c>
      <c r="D1744" s="5" t="str">
        <f>VLOOKUP(C1744,[1]Sheet1!$A:$B,2,0)</f>
        <v>PRB0000028</v>
      </c>
      <c r="E1744" s="5" t="s">
        <v>250</v>
      </c>
      <c r="F1744" s="5" t="s">
        <v>42</v>
      </c>
      <c r="G1744" s="5" t="s">
        <v>251</v>
      </c>
      <c r="H1744" s="5">
        <v>30</v>
      </c>
      <c r="K1744" s="5" t="s">
        <v>4</v>
      </c>
      <c r="M1744" s="5" t="s">
        <v>252</v>
      </c>
      <c r="N1744" s="5" t="s">
        <v>253</v>
      </c>
    </row>
    <row r="1745" spans="1:25" s="5" customFormat="1" ht="39.9" customHeight="1" x14ac:dyDescent="0.25">
      <c r="A1745" s="5">
        <v>1745</v>
      </c>
      <c r="B1745" s="5" t="s">
        <v>8222</v>
      </c>
      <c r="C1745" s="91" t="s">
        <v>40508</v>
      </c>
      <c r="D1745" s="5" t="str">
        <f>VLOOKUP(C1745,[1]Sheet1!$A:$B,2,0)</f>
        <v>PRB0000006</v>
      </c>
      <c r="E1745" s="5" t="s">
        <v>28</v>
      </c>
      <c r="F1745" s="5" t="s">
        <v>8223</v>
      </c>
      <c r="G1745" s="5" t="s">
        <v>8224</v>
      </c>
      <c r="H1745" s="5">
        <v>40</v>
      </c>
      <c r="K1745" s="5" t="s">
        <v>4</v>
      </c>
      <c r="M1745" s="5" t="s">
        <v>8225</v>
      </c>
    </row>
    <row r="1746" spans="1:25" s="5" customFormat="1" ht="39.9" customHeight="1" x14ac:dyDescent="0.25">
      <c r="A1746" s="5">
        <v>1746</v>
      </c>
      <c r="B1746" s="5" t="s">
        <v>8226</v>
      </c>
      <c r="C1746" s="91" t="s">
        <v>40508</v>
      </c>
      <c r="D1746" s="5" t="str">
        <f>VLOOKUP(C1746,[1]Sheet1!$A:$B,2,0)</f>
        <v>PRB0000006</v>
      </c>
      <c r="E1746" s="5" t="s">
        <v>28</v>
      </c>
      <c r="F1746" s="5" t="s">
        <v>8227</v>
      </c>
      <c r="G1746" s="5" t="s">
        <v>8228</v>
      </c>
      <c r="H1746" s="5">
        <v>62</v>
      </c>
      <c r="K1746" s="5" t="s">
        <v>4</v>
      </c>
      <c r="M1746" s="5" t="s">
        <v>8229</v>
      </c>
      <c r="P1746" s="5" t="s">
        <v>8230</v>
      </c>
    </row>
    <row r="1747" spans="1:25" s="5" customFormat="1" ht="39.9" customHeight="1" x14ac:dyDescent="0.25">
      <c r="A1747" s="5">
        <v>1747</v>
      </c>
      <c r="B1747" s="5" t="s">
        <v>8231</v>
      </c>
      <c r="C1747" s="91" t="s">
        <v>40508</v>
      </c>
      <c r="D1747" s="5" t="str">
        <f>VLOOKUP(C1747,[1]Sheet1!$A:$B,2,0)</f>
        <v>PRB0000006</v>
      </c>
      <c r="E1747" s="5" t="s">
        <v>8232</v>
      </c>
      <c r="F1747" s="5" t="s">
        <v>8232</v>
      </c>
      <c r="G1747" s="5" t="s">
        <v>8233</v>
      </c>
      <c r="H1747" s="5">
        <v>130</v>
      </c>
      <c r="K1747" s="5" t="s">
        <v>4</v>
      </c>
      <c r="L1747" s="5" t="s">
        <v>8194</v>
      </c>
      <c r="M1747" s="5" t="s">
        <v>8234</v>
      </c>
      <c r="N1747" s="5" t="s">
        <v>8235</v>
      </c>
    </row>
    <row r="1748" spans="1:25" s="5" customFormat="1" ht="39.9" customHeight="1" x14ac:dyDescent="0.25">
      <c r="A1748" s="5">
        <v>1748</v>
      </c>
      <c r="B1748" s="5" t="s">
        <v>8236</v>
      </c>
      <c r="C1748" s="91" t="s">
        <v>40508</v>
      </c>
      <c r="D1748" s="5" t="str">
        <f>VLOOKUP(C1748,[1]Sheet1!$A:$B,2,0)</f>
        <v>PRB0000006</v>
      </c>
      <c r="E1748" s="5" t="s">
        <v>21</v>
      </c>
      <c r="F1748" s="5" t="s">
        <v>8237</v>
      </c>
      <c r="G1748" s="5" t="s">
        <v>8238</v>
      </c>
      <c r="H1748" s="5">
        <v>1191</v>
      </c>
      <c r="K1748" s="5" t="s">
        <v>4</v>
      </c>
      <c r="L1748" s="5" t="s">
        <v>8239</v>
      </c>
      <c r="M1748" s="5" t="s">
        <v>8240</v>
      </c>
      <c r="N1748" s="5" t="s">
        <v>8241</v>
      </c>
      <c r="O1748" s="5">
        <v>269537</v>
      </c>
      <c r="P1748" s="5" t="s">
        <v>8242</v>
      </c>
      <c r="R1748" s="5">
        <v>9654</v>
      </c>
      <c r="S1748" s="5" t="s">
        <v>8243</v>
      </c>
    </row>
    <row r="1749" spans="1:25" s="5" customFormat="1" ht="39.9" customHeight="1" x14ac:dyDescent="0.25">
      <c r="A1749" s="5">
        <v>1749</v>
      </c>
      <c r="B1749" s="5" t="s">
        <v>8244</v>
      </c>
      <c r="C1749" s="91" t="s">
        <v>40508</v>
      </c>
      <c r="D1749" s="5" t="str">
        <f>VLOOKUP(C1749,[1]Sheet1!$A:$B,2,0)</f>
        <v>PRB0000006</v>
      </c>
      <c r="E1749" s="5" t="s">
        <v>55</v>
      </c>
      <c r="F1749" s="5" t="s">
        <v>8245</v>
      </c>
      <c r="G1749" s="5" t="s">
        <v>8246</v>
      </c>
      <c r="H1749" s="5">
        <v>35</v>
      </c>
      <c r="K1749" s="5" t="s">
        <v>4</v>
      </c>
      <c r="L1749" s="5" t="s">
        <v>8194</v>
      </c>
      <c r="M1749" s="5" t="s">
        <v>8247</v>
      </c>
      <c r="N1749" s="5" t="s">
        <v>8248</v>
      </c>
    </row>
    <row r="1750" spans="1:25" s="5" customFormat="1" ht="39.9" customHeight="1" x14ac:dyDescent="0.25">
      <c r="A1750" s="5">
        <v>1750</v>
      </c>
      <c r="B1750" s="5" t="s">
        <v>8249</v>
      </c>
      <c r="C1750" s="91" t="s">
        <v>40508</v>
      </c>
      <c r="D1750" s="5" t="str">
        <f>VLOOKUP(C1750,[1]Sheet1!$A:$B,2,0)</f>
        <v>PRB0000006</v>
      </c>
      <c r="E1750" s="5" t="s">
        <v>28</v>
      </c>
      <c r="F1750" s="5" t="s">
        <v>8250</v>
      </c>
      <c r="G1750" s="5" t="s">
        <v>8251</v>
      </c>
      <c r="H1750" s="5">
        <v>1411</v>
      </c>
      <c r="K1750" s="5" t="s">
        <v>4</v>
      </c>
      <c r="L1750" s="5" t="s">
        <v>8194</v>
      </c>
      <c r="M1750" s="5" t="s">
        <v>8252</v>
      </c>
      <c r="N1750" s="5" t="s">
        <v>8253</v>
      </c>
      <c r="O1750" s="5">
        <v>310710</v>
      </c>
      <c r="P1750" s="5" t="s">
        <v>8254</v>
      </c>
      <c r="Q1750" s="5" t="s">
        <v>8255</v>
      </c>
      <c r="R1750" s="5">
        <v>312788</v>
      </c>
      <c r="S1750" s="5" t="s">
        <v>8256</v>
      </c>
      <c r="T1750" s="5" t="s">
        <v>8257</v>
      </c>
      <c r="U1750" s="5">
        <v>329828</v>
      </c>
      <c r="V1750" s="5" t="s">
        <v>8258</v>
      </c>
      <c r="W1750" s="5" t="s">
        <v>8259</v>
      </c>
      <c r="X1750" s="5">
        <v>329778</v>
      </c>
    </row>
    <row r="1751" spans="1:25" s="5" customFormat="1" ht="39.9" customHeight="1" x14ac:dyDescent="0.25">
      <c r="A1751" s="5">
        <v>1751</v>
      </c>
      <c r="B1751" s="5" t="s">
        <v>8260</v>
      </c>
      <c r="C1751" s="91" t="s">
        <v>40508</v>
      </c>
      <c r="D1751" s="5" t="str">
        <f>VLOOKUP(C1751,[1]Sheet1!$A:$B,2,0)</f>
        <v>PRB0000006</v>
      </c>
      <c r="E1751" s="5" t="s">
        <v>28</v>
      </c>
      <c r="F1751" s="5" t="s">
        <v>8261</v>
      </c>
      <c r="G1751" s="5" t="s">
        <v>8262</v>
      </c>
      <c r="H1751" s="5">
        <v>104</v>
      </c>
      <c r="K1751" s="5" t="s">
        <v>4</v>
      </c>
      <c r="L1751" s="5" t="s">
        <v>8194</v>
      </c>
      <c r="M1751" s="5" t="s">
        <v>8263</v>
      </c>
      <c r="N1751" s="5" t="s">
        <v>8243</v>
      </c>
      <c r="O1751" s="5">
        <v>1896609</v>
      </c>
      <c r="P1751" s="5" t="s">
        <v>8264</v>
      </c>
      <c r="Q1751" s="5" t="s">
        <v>8243</v>
      </c>
      <c r="R1751" s="5">
        <v>2176136</v>
      </c>
    </row>
    <row r="1752" spans="1:25" s="5" customFormat="1" ht="39.9" customHeight="1" x14ac:dyDescent="0.25">
      <c r="A1752" s="5">
        <v>1752</v>
      </c>
      <c r="B1752" s="5" t="s">
        <v>8265</v>
      </c>
      <c r="C1752" s="91" t="s">
        <v>40508</v>
      </c>
      <c r="D1752" s="5" t="str">
        <f>VLOOKUP(C1752,[1]Sheet1!$A:$B,2,0)</f>
        <v>PRB0000006</v>
      </c>
      <c r="E1752" s="5" t="s">
        <v>21</v>
      </c>
      <c r="F1752" s="5" t="s">
        <v>1887</v>
      </c>
      <c r="G1752" s="5" t="s">
        <v>8266</v>
      </c>
      <c r="H1752" s="5">
        <v>47</v>
      </c>
      <c r="K1752" s="5" t="s">
        <v>4</v>
      </c>
      <c r="L1752" s="5" t="s">
        <v>8194</v>
      </c>
      <c r="M1752" s="5" t="s">
        <v>8267</v>
      </c>
      <c r="N1752" s="5" t="s">
        <v>8243</v>
      </c>
      <c r="P1752" s="5" t="s">
        <v>8268</v>
      </c>
      <c r="Q1752" s="5" t="s">
        <v>8243</v>
      </c>
      <c r="S1752" s="5" t="s">
        <v>8269</v>
      </c>
      <c r="T1752" s="5" t="s">
        <v>8243</v>
      </c>
      <c r="V1752" s="5" t="s">
        <v>8270</v>
      </c>
      <c r="W1752" s="5" t="s">
        <v>8243</v>
      </c>
    </row>
    <row r="1753" spans="1:25" s="5" customFormat="1" ht="39.9" customHeight="1" x14ac:dyDescent="0.25">
      <c r="A1753" s="5">
        <v>1753</v>
      </c>
      <c r="B1753" s="5" t="s">
        <v>8271</v>
      </c>
      <c r="C1753" s="91" t="s">
        <v>40508</v>
      </c>
      <c r="D1753" s="5" t="str">
        <f>VLOOKUP(C1753,[1]Sheet1!$A:$B,2,0)</f>
        <v>PRB0000006</v>
      </c>
      <c r="E1753" s="5" t="s">
        <v>8272</v>
      </c>
      <c r="F1753" s="5" t="s">
        <v>8273</v>
      </c>
      <c r="G1753" s="5" t="s">
        <v>8274</v>
      </c>
      <c r="H1753" s="5">
        <v>1025</v>
      </c>
      <c r="K1753" s="5" t="s">
        <v>4</v>
      </c>
      <c r="L1753" s="5" t="s">
        <v>8194</v>
      </c>
      <c r="M1753" s="5" t="s">
        <v>8275</v>
      </c>
      <c r="N1753" s="5" t="s">
        <v>8276</v>
      </c>
    </row>
    <row r="1754" spans="1:25" s="5" customFormat="1" ht="39.9" customHeight="1" x14ac:dyDescent="0.25">
      <c r="A1754" s="5">
        <v>1754</v>
      </c>
      <c r="B1754" s="5" t="s">
        <v>8277</v>
      </c>
      <c r="C1754" s="91" t="s">
        <v>40508</v>
      </c>
      <c r="D1754" s="5" t="str">
        <f>VLOOKUP(C1754,[1]Sheet1!$A:$B,2,0)</f>
        <v>PRB0000006</v>
      </c>
      <c r="E1754" s="5" t="s">
        <v>55</v>
      </c>
      <c r="F1754" s="5" t="s">
        <v>8273</v>
      </c>
      <c r="G1754" s="5" t="s">
        <v>8278</v>
      </c>
      <c r="H1754" s="5">
        <v>584</v>
      </c>
      <c r="K1754" s="5" t="s">
        <v>4</v>
      </c>
      <c r="L1754" s="5" t="s">
        <v>8194</v>
      </c>
      <c r="M1754" s="5" t="s">
        <v>8279</v>
      </c>
      <c r="N1754" s="5" t="s">
        <v>8280</v>
      </c>
    </row>
    <row r="1755" spans="1:25" s="5" customFormat="1" ht="39.9" customHeight="1" x14ac:dyDescent="0.25">
      <c r="A1755" s="5">
        <v>1755</v>
      </c>
      <c r="B1755" s="5" t="s">
        <v>8281</v>
      </c>
      <c r="C1755" s="5" t="s">
        <v>8282</v>
      </c>
      <c r="D1755" s="5" t="str">
        <f>VLOOKUP(C1755,[1]Sheet1!$A:$B,2,0)</f>
        <v>FRB0000006</v>
      </c>
      <c r="E1755" s="5" t="s">
        <v>116</v>
      </c>
      <c r="F1755" s="5" t="s">
        <v>8283</v>
      </c>
      <c r="G1755" s="5" t="s">
        <v>8284</v>
      </c>
      <c r="H1755" s="5">
        <v>361</v>
      </c>
      <c r="K1755" s="5" t="s">
        <v>8285</v>
      </c>
      <c r="L1755" s="5" t="s">
        <v>8286</v>
      </c>
      <c r="M1755" s="5" t="s">
        <v>8287</v>
      </c>
      <c r="P1755" s="5" t="s">
        <v>8288</v>
      </c>
      <c r="S1755" s="5" t="s">
        <v>8289</v>
      </c>
    </row>
    <row r="1756" spans="1:25" s="5" customFormat="1" ht="39.9" customHeight="1" x14ac:dyDescent="0.25">
      <c r="A1756" s="5">
        <v>1756</v>
      </c>
      <c r="B1756" s="5" t="s">
        <v>8290</v>
      </c>
      <c r="C1756" s="5" t="s">
        <v>8282</v>
      </c>
      <c r="D1756" s="5" t="str">
        <f>VLOOKUP(C1756,[1]Sheet1!$A:$B,2,0)</f>
        <v>FRB0000006</v>
      </c>
      <c r="E1756" s="5" t="s">
        <v>116</v>
      </c>
      <c r="F1756" s="5" t="s">
        <v>8283</v>
      </c>
      <c r="G1756" s="5" t="s">
        <v>8291</v>
      </c>
      <c r="H1756" s="5">
        <v>322</v>
      </c>
      <c r="K1756" s="5" t="s">
        <v>8285</v>
      </c>
      <c r="L1756" s="5" t="s">
        <v>8286</v>
      </c>
      <c r="M1756" s="5" t="s">
        <v>8292</v>
      </c>
    </row>
    <row r="1757" spans="1:25" s="5" customFormat="1" ht="39.9" customHeight="1" x14ac:dyDescent="0.25">
      <c r="A1757" s="5">
        <v>1757</v>
      </c>
      <c r="B1757" s="5" t="s">
        <v>8293</v>
      </c>
      <c r="C1757" s="5" t="s">
        <v>8282</v>
      </c>
      <c r="D1757" s="5" t="str">
        <f>VLOOKUP(C1757,[1]Sheet1!$A:$B,2,0)</f>
        <v>FRB0000006</v>
      </c>
      <c r="E1757" s="5" t="s">
        <v>116</v>
      </c>
      <c r="F1757" s="5" t="s">
        <v>8283</v>
      </c>
      <c r="G1757" s="5" t="s">
        <v>8294</v>
      </c>
      <c r="H1757" s="5">
        <v>739</v>
      </c>
      <c r="K1757" s="5" t="s">
        <v>8285</v>
      </c>
      <c r="L1757" s="5" t="s">
        <v>8286</v>
      </c>
      <c r="M1757" s="5" t="s">
        <v>8295</v>
      </c>
    </row>
    <row r="1758" spans="1:25" s="5" customFormat="1" ht="39.9" customHeight="1" x14ac:dyDescent="0.25">
      <c r="A1758" s="5">
        <v>1758</v>
      </c>
      <c r="B1758" s="5" t="s">
        <v>8296</v>
      </c>
      <c r="C1758" s="5" t="s">
        <v>8282</v>
      </c>
      <c r="D1758" s="5" t="str">
        <f>VLOOKUP(C1758,[1]Sheet1!$A:$B,2,0)</f>
        <v>FRB0000006</v>
      </c>
      <c r="E1758" s="5" t="s">
        <v>111</v>
      </c>
      <c r="F1758" s="5" t="s">
        <v>8297</v>
      </c>
      <c r="G1758" s="5" t="s">
        <v>8298</v>
      </c>
      <c r="H1758" s="5">
        <v>406</v>
      </c>
      <c r="K1758" s="5" t="s">
        <v>8285</v>
      </c>
      <c r="L1758" s="5" t="s">
        <v>8286</v>
      </c>
      <c r="M1758" s="5" t="s">
        <v>8299</v>
      </c>
      <c r="P1758" s="5" t="s">
        <v>8300</v>
      </c>
      <c r="S1758" s="5" t="s">
        <v>8301</v>
      </c>
      <c r="V1758" s="5" t="s">
        <v>8302</v>
      </c>
      <c r="Y1758" s="5" t="s">
        <v>8303</v>
      </c>
    </row>
    <row r="1759" spans="1:25" s="5" customFormat="1" ht="39.9" customHeight="1" x14ac:dyDescent="0.25">
      <c r="A1759" s="5">
        <v>1759</v>
      </c>
      <c r="B1759" s="5" t="s">
        <v>8304</v>
      </c>
      <c r="C1759" s="5" t="s">
        <v>8282</v>
      </c>
      <c r="D1759" s="5" t="str">
        <f>VLOOKUP(C1759,[1]Sheet1!$A:$B,2,0)</f>
        <v>FRB0000006</v>
      </c>
      <c r="E1759" s="5" t="s">
        <v>111</v>
      </c>
      <c r="F1759" s="5" t="s">
        <v>8297</v>
      </c>
      <c r="G1759" s="5" t="s">
        <v>8305</v>
      </c>
      <c r="H1759" s="5">
        <v>303</v>
      </c>
      <c r="K1759" s="5" t="s">
        <v>8285</v>
      </c>
      <c r="L1759" s="5" t="s">
        <v>8286</v>
      </c>
      <c r="M1759" s="5" t="s">
        <v>8306</v>
      </c>
    </row>
    <row r="1760" spans="1:25" s="5" customFormat="1" ht="39.9" customHeight="1" x14ac:dyDescent="0.25">
      <c r="A1760" s="5">
        <v>1760</v>
      </c>
      <c r="B1760" s="5" t="s">
        <v>8307</v>
      </c>
      <c r="C1760" s="5" t="s">
        <v>8282</v>
      </c>
      <c r="D1760" s="5" t="str">
        <f>VLOOKUP(C1760,[1]Sheet1!$A:$B,2,0)</f>
        <v>FRB0000006</v>
      </c>
      <c r="E1760" s="5" t="s">
        <v>111</v>
      </c>
      <c r="F1760" s="5" t="s">
        <v>8297</v>
      </c>
      <c r="G1760" s="5" t="s">
        <v>8308</v>
      </c>
      <c r="H1760" s="5">
        <v>549</v>
      </c>
      <c r="K1760" s="5" t="s">
        <v>8285</v>
      </c>
      <c r="L1760" s="5" t="s">
        <v>8286</v>
      </c>
      <c r="M1760" s="5" t="s">
        <v>8309</v>
      </c>
    </row>
    <row r="1761" spans="1:31" s="5" customFormat="1" ht="39.9" customHeight="1" x14ac:dyDescent="0.25">
      <c r="A1761" s="5">
        <v>1761</v>
      </c>
      <c r="B1761" s="5" t="s">
        <v>8310</v>
      </c>
      <c r="C1761" s="5" t="s">
        <v>8282</v>
      </c>
      <c r="D1761" s="5" t="str">
        <f>VLOOKUP(C1761,[1]Sheet1!$A:$B,2,0)</f>
        <v>FRB0000006</v>
      </c>
      <c r="E1761" s="5" t="s">
        <v>1547</v>
      </c>
      <c r="F1761" s="5" t="s">
        <v>8311</v>
      </c>
      <c r="G1761" s="5" t="s">
        <v>8312</v>
      </c>
      <c r="H1761" s="5">
        <v>755</v>
      </c>
      <c r="K1761" s="5" t="s">
        <v>8285</v>
      </c>
      <c r="L1761" s="5" t="s">
        <v>8286</v>
      </c>
      <c r="M1761" s="5" t="s">
        <v>8313</v>
      </c>
      <c r="P1761" s="5" t="s">
        <v>8314</v>
      </c>
      <c r="S1761" s="5" t="s">
        <v>8315</v>
      </c>
      <c r="V1761" s="5" t="s">
        <v>8316</v>
      </c>
      <c r="Y1761" s="5" t="s">
        <v>8317</v>
      </c>
    </row>
    <row r="1762" spans="1:31" s="5" customFormat="1" ht="39.9" customHeight="1" x14ac:dyDescent="0.25">
      <c r="A1762" s="5">
        <v>1762</v>
      </c>
      <c r="B1762" s="5" t="s">
        <v>8318</v>
      </c>
      <c r="C1762" s="5" t="s">
        <v>8282</v>
      </c>
      <c r="D1762" s="5" t="str">
        <f>VLOOKUP(C1762,[1]Sheet1!$A:$B,2,0)</f>
        <v>FRB0000006</v>
      </c>
      <c r="E1762" s="5" t="s">
        <v>28</v>
      </c>
      <c r="F1762" s="5" t="s">
        <v>8319</v>
      </c>
      <c r="G1762" s="5" t="s">
        <v>8320</v>
      </c>
      <c r="H1762" s="5">
        <v>564</v>
      </c>
      <c r="K1762" s="5" t="s">
        <v>8285</v>
      </c>
      <c r="L1762" s="5" t="s">
        <v>8286</v>
      </c>
      <c r="M1762" s="5" t="s">
        <v>8321</v>
      </c>
      <c r="P1762" s="5" t="s">
        <v>8322</v>
      </c>
    </row>
    <row r="1763" spans="1:31" s="5" customFormat="1" ht="39.9" customHeight="1" x14ac:dyDescent="0.25">
      <c r="A1763" s="5">
        <v>1763</v>
      </c>
      <c r="B1763" s="5" t="s">
        <v>8323</v>
      </c>
      <c r="C1763" s="5" t="s">
        <v>8282</v>
      </c>
      <c r="D1763" s="5" t="str">
        <f>VLOOKUP(C1763,[1]Sheet1!$A:$B,2,0)</f>
        <v>FRB0000006</v>
      </c>
      <c r="E1763" s="5" t="s">
        <v>28</v>
      </c>
      <c r="F1763" s="5" t="s">
        <v>8319</v>
      </c>
      <c r="G1763" s="5" t="s">
        <v>8324</v>
      </c>
      <c r="H1763" s="5">
        <v>2338</v>
      </c>
      <c r="K1763" s="5" t="s">
        <v>8285</v>
      </c>
      <c r="L1763" s="5" t="s">
        <v>8286</v>
      </c>
      <c r="M1763" s="5" t="s">
        <v>8325</v>
      </c>
      <c r="P1763" s="5" t="s">
        <v>8326</v>
      </c>
      <c r="S1763" s="5" t="s">
        <v>8327</v>
      </c>
    </row>
    <row r="1764" spans="1:31" s="5" customFormat="1" ht="39.9" customHeight="1" x14ac:dyDescent="0.25">
      <c r="A1764" s="5">
        <v>1764</v>
      </c>
      <c r="B1764" s="5" t="s">
        <v>8328</v>
      </c>
      <c r="C1764" s="5" t="s">
        <v>8282</v>
      </c>
      <c r="D1764" s="5" t="str">
        <f>VLOOKUP(C1764,[1]Sheet1!$A:$B,2,0)</f>
        <v>FRB0000006</v>
      </c>
      <c r="E1764" s="5" t="s">
        <v>28</v>
      </c>
      <c r="F1764" s="5" t="s">
        <v>8319</v>
      </c>
      <c r="G1764" s="5" t="s">
        <v>8329</v>
      </c>
      <c r="H1764" s="5">
        <v>418</v>
      </c>
      <c r="K1764" s="5" t="s">
        <v>8285</v>
      </c>
      <c r="L1764" s="5" t="s">
        <v>8286</v>
      </c>
      <c r="M1764" s="5" t="s">
        <v>8330</v>
      </c>
      <c r="P1764" s="5" t="s">
        <v>8331</v>
      </c>
      <c r="S1764" s="5" t="s">
        <v>8332</v>
      </c>
    </row>
    <row r="1765" spans="1:31" s="5" customFormat="1" ht="39.9" customHeight="1" x14ac:dyDescent="0.25">
      <c r="A1765" s="5">
        <v>1765</v>
      </c>
      <c r="B1765" s="5" t="s">
        <v>8333</v>
      </c>
      <c r="C1765" s="5" t="s">
        <v>8282</v>
      </c>
      <c r="D1765" s="5" t="str">
        <f>VLOOKUP(C1765,[1]Sheet1!$A:$B,2,0)</f>
        <v>FRB0000006</v>
      </c>
      <c r="E1765" s="5" t="s">
        <v>28</v>
      </c>
      <c r="F1765" s="5" t="s">
        <v>8319</v>
      </c>
      <c r="G1765" s="5" t="s">
        <v>8334</v>
      </c>
      <c r="H1765" s="5">
        <v>1301</v>
      </c>
      <c r="K1765" s="5" t="s">
        <v>8285</v>
      </c>
      <c r="L1765" s="5" t="s">
        <v>8286</v>
      </c>
      <c r="M1765" s="5" t="s">
        <v>8330</v>
      </c>
      <c r="P1765" s="5" t="s">
        <v>8331</v>
      </c>
      <c r="S1765" s="5" t="s">
        <v>8335</v>
      </c>
    </row>
    <row r="1766" spans="1:31" s="5" customFormat="1" ht="39.9" customHeight="1" x14ac:dyDescent="0.25">
      <c r="A1766" s="5">
        <v>1766</v>
      </c>
      <c r="B1766" s="5" t="s">
        <v>8336</v>
      </c>
      <c r="C1766" s="5" t="s">
        <v>8282</v>
      </c>
      <c r="D1766" s="5" t="str">
        <f>VLOOKUP(C1766,[1]Sheet1!$A:$B,2,0)</f>
        <v>FRB0000006</v>
      </c>
      <c r="E1766" s="5" t="s">
        <v>262</v>
      </c>
      <c r="F1766" s="5" t="s">
        <v>8337</v>
      </c>
      <c r="G1766" s="5" t="s">
        <v>8338</v>
      </c>
      <c r="H1766" s="5">
        <v>1548</v>
      </c>
      <c r="K1766" s="5" t="s">
        <v>8285</v>
      </c>
      <c r="L1766" s="5" t="s">
        <v>8339</v>
      </c>
      <c r="M1766" s="5" t="s">
        <v>8340</v>
      </c>
      <c r="P1766" s="5" t="s">
        <v>8341</v>
      </c>
      <c r="S1766" s="5" t="s">
        <v>8342</v>
      </c>
      <c r="V1766" s="5" t="s">
        <v>8343</v>
      </c>
    </row>
    <row r="1767" spans="1:31" s="5" customFormat="1" ht="39.9" customHeight="1" x14ac:dyDescent="0.25">
      <c r="A1767" s="5">
        <v>1767</v>
      </c>
      <c r="B1767" s="5" t="s">
        <v>8344</v>
      </c>
      <c r="C1767" s="5" t="s">
        <v>8282</v>
      </c>
      <c r="D1767" s="5" t="str">
        <f>VLOOKUP(C1767,[1]Sheet1!$A:$B,2,0)</f>
        <v>FRB0000006</v>
      </c>
      <c r="E1767" s="5" t="s">
        <v>332</v>
      </c>
      <c r="F1767" s="5" t="s">
        <v>3400</v>
      </c>
      <c r="G1767" s="5" t="s">
        <v>8345</v>
      </c>
      <c r="H1767" s="5">
        <v>206</v>
      </c>
      <c r="K1767" s="5" t="s">
        <v>8285</v>
      </c>
      <c r="L1767" s="5" t="s">
        <v>8346</v>
      </c>
      <c r="M1767" s="5" t="s">
        <v>8347</v>
      </c>
    </row>
    <row r="1768" spans="1:31" s="5" customFormat="1" ht="39.9" customHeight="1" x14ac:dyDescent="0.25">
      <c r="A1768" s="5">
        <v>1768</v>
      </c>
      <c r="B1768" s="5" t="s">
        <v>8348</v>
      </c>
      <c r="C1768" s="5" t="s">
        <v>8282</v>
      </c>
      <c r="D1768" s="5" t="str">
        <f>VLOOKUP(C1768,[1]Sheet1!$A:$B,2,0)</f>
        <v>FRB0000006</v>
      </c>
      <c r="E1768" s="5" t="s">
        <v>28</v>
      </c>
      <c r="F1768" s="5" t="s">
        <v>8188</v>
      </c>
      <c r="G1768" s="5" t="s">
        <v>8349</v>
      </c>
      <c r="H1768" s="5">
        <v>1522</v>
      </c>
      <c r="K1768" s="5" t="s">
        <v>8285</v>
      </c>
      <c r="L1768" s="5" t="s">
        <v>8350</v>
      </c>
      <c r="M1768" s="5" t="s">
        <v>8351</v>
      </c>
      <c r="P1768" s="5" t="s">
        <v>8352</v>
      </c>
      <c r="S1768" s="5" t="s">
        <v>8353</v>
      </c>
    </row>
    <row r="1769" spans="1:31" s="5" customFormat="1" ht="39.9" customHeight="1" x14ac:dyDescent="0.25">
      <c r="A1769" s="5">
        <v>1769</v>
      </c>
      <c r="B1769" s="5" t="s">
        <v>8354</v>
      </c>
      <c r="C1769" s="5" t="s">
        <v>8282</v>
      </c>
      <c r="D1769" s="5" t="str">
        <f>VLOOKUP(C1769,[1]Sheet1!$A:$B,2,0)</f>
        <v>FRB0000006</v>
      </c>
      <c r="E1769" s="5" t="s">
        <v>21</v>
      </c>
      <c r="F1769" s="5" t="s">
        <v>8355</v>
      </c>
      <c r="G1769" s="5" t="s">
        <v>8356</v>
      </c>
      <c r="H1769" s="5">
        <v>477</v>
      </c>
      <c r="K1769" s="5" t="s">
        <v>8285</v>
      </c>
      <c r="L1769" s="5" t="s">
        <v>8357</v>
      </c>
      <c r="M1769" s="5" t="s">
        <v>8358</v>
      </c>
      <c r="P1769" s="5" t="s">
        <v>8359</v>
      </c>
      <c r="S1769" s="5" t="s">
        <v>8360</v>
      </c>
      <c r="V1769" s="5" t="s">
        <v>8361</v>
      </c>
    </row>
    <row r="1770" spans="1:31" s="5" customFormat="1" ht="39.9" customHeight="1" x14ac:dyDescent="0.25">
      <c r="A1770" s="5">
        <v>1770</v>
      </c>
      <c r="B1770" s="5" t="s">
        <v>8362</v>
      </c>
      <c r="C1770" s="5" t="s">
        <v>8282</v>
      </c>
      <c r="D1770" s="5" t="str">
        <f>VLOOKUP(C1770,[1]Sheet1!$A:$B,2,0)</f>
        <v>FRB0000006</v>
      </c>
      <c r="E1770" s="5" t="s">
        <v>21</v>
      </c>
      <c r="F1770" s="5" t="s">
        <v>8355</v>
      </c>
      <c r="G1770" s="5" t="s">
        <v>8356</v>
      </c>
      <c r="H1770" s="5">
        <v>518</v>
      </c>
      <c r="K1770" s="5" t="s">
        <v>8285</v>
      </c>
      <c r="L1770" s="5" t="s">
        <v>8357</v>
      </c>
      <c r="M1770" s="5" t="s">
        <v>8359</v>
      </c>
      <c r="P1770" s="5" t="s">
        <v>8363</v>
      </c>
      <c r="S1770" s="5" t="s">
        <v>8364</v>
      </c>
      <c r="V1770" s="5" t="s">
        <v>8365</v>
      </c>
    </row>
    <row r="1771" spans="1:31" s="5" customFormat="1" ht="39.9" customHeight="1" x14ac:dyDescent="0.25">
      <c r="A1771" s="5">
        <v>1771</v>
      </c>
      <c r="B1771" s="5" t="s">
        <v>8366</v>
      </c>
      <c r="C1771" s="5" t="s">
        <v>8282</v>
      </c>
      <c r="D1771" s="5" t="str">
        <f>VLOOKUP(C1771,[1]Sheet1!$A:$B,2,0)</f>
        <v>FRB0000006</v>
      </c>
      <c r="E1771" s="5" t="s">
        <v>278</v>
      </c>
      <c r="F1771" s="5" t="s">
        <v>8367</v>
      </c>
      <c r="G1771" s="5" t="s">
        <v>8368</v>
      </c>
      <c r="H1771" s="5">
        <v>530</v>
      </c>
      <c r="K1771" s="5" t="s">
        <v>8285</v>
      </c>
      <c r="L1771" s="5" t="s">
        <v>8369</v>
      </c>
      <c r="M1771" s="5" t="s">
        <v>8370</v>
      </c>
      <c r="P1771" s="5" t="s">
        <v>8371</v>
      </c>
      <c r="S1771" s="5" t="s">
        <v>8372</v>
      </c>
      <c r="V1771" s="5" t="s">
        <v>8373</v>
      </c>
    </row>
    <row r="1772" spans="1:31" s="5" customFormat="1" ht="39.9" customHeight="1" x14ac:dyDescent="0.25">
      <c r="A1772" s="5">
        <v>1772</v>
      </c>
      <c r="B1772" s="5" t="s">
        <v>8374</v>
      </c>
      <c r="C1772" s="5" t="s">
        <v>8282</v>
      </c>
      <c r="D1772" s="5" t="str">
        <f>VLOOKUP(C1772,[1]Sheet1!$A:$B,2,0)</f>
        <v>FRB0000006</v>
      </c>
      <c r="E1772" s="5" t="s">
        <v>111</v>
      </c>
      <c r="F1772" s="5" t="s">
        <v>1556</v>
      </c>
      <c r="G1772" s="5" t="s">
        <v>8375</v>
      </c>
      <c r="H1772" s="5">
        <v>4676</v>
      </c>
      <c r="K1772" s="5" t="s">
        <v>8285</v>
      </c>
      <c r="L1772" s="5" t="s">
        <v>8376</v>
      </c>
      <c r="M1772" s="5" t="s">
        <v>8377</v>
      </c>
      <c r="P1772" s="5" t="s">
        <v>8378</v>
      </c>
      <c r="S1772" s="5" t="s">
        <v>8379</v>
      </c>
      <c r="V1772" s="5" t="s">
        <v>8380</v>
      </c>
    </row>
    <row r="1773" spans="1:31" s="5" customFormat="1" ht="39.9" customHeight="1" x14ac:dyDescent="0.25">
      <c r="A1773" s="5">
        <v>1773</v>
      </c>
      <c r="B1773" s="5" t="s">
        <v>8381</v>
      </c>
      <c r="C1773" s="5" t="s">
        <v>8282</v>
      </c>
      <c r="D1773" s="5" t="str">
        <f>VLOOKUP(C1773,[1]Sheet1!$A:$B,2,0)</f>
        <v>FRB0000006</v>
      </c>
      <c r="E1773" s="5" t="s">
        <v>332</v>
      </c>
      <c r="F1773" s="5" t="s">
        <v>8382</v>
      </c>
      <c r="G1773" s="5" t="s">
        <v>8383</v>
      </c>
      <c r="H1773" s="5">
        <v>1237</v>
      </c>
      <c r="K1773" s="5" t="s">
        <v>8285</v>
      </c>
      <c r="L1773" s="5" t="s">
        <v>8384</v>
      </c>
      <c r="M1773" s="5" t="s">
        <v>8385</v>
      </c>
      <c r="P1773" s="5" t="s">
        <v>8386</v>
      </c>
      <c r="S1773" s="5" t="s">
        <v>8387</v>
      </c>
      <c r="V1773" s="5" t="s">
        <v>8388</v>
      </c>
      <c r="Y1773" s="5" t="s">
        <v>8389</v>
      </c>
      <c r="AB1773" s="5" t="s">
        <v>8390</v>
      </c>
      <c r="AE1773" s="5" t="s">
        <v>8391</v>
      </c>
    </row>
    <row r="1774" spans="1:31" s="5" customFormat="1" ht="39.9" customHeight="1" x14ac:dyDescent="0.25">
      <c r="A1774" s="5">
        <v>1774</v>
      </c>
      <c r="B1774" s="5" t="s">
        <v>8392</v>
      </c>
      <c r="C1774" s="5" t="s">
        <v>8282</v>
      </c>
      <c r="D1774" s="5" t="str">
        <f>VLOOKUP(C1774,[1]Sheet1!$A:$B,2,0)</f>
        <v>FRB0000006</v>
      </c>
      <c r="E1774" s="5" t="s">
        <v>111</v>
      </c>
      <c r="F1774" s="5" t="s">
        <v>1556</v>
      </c>
      <c r="G1774" s="5" t="s">
        <v>8393</v>
      </c>
      <c r="H1774" s="5">
        <v>283</v>
      </c>
      <c r="K1774" s="5" t="s">
        <v>8285</v>
      </c>
      <c r="L1774" s="5" t="s">
        <v>8394</v>
      </c>
      <c r="M1774" s="5" t="s">
        <v>8395</v>
      </c>
      <c r="P1774" s="5" t="s">
        <v>8396</v>
      </c>
      <c r="S1774" s="5" t="s">
        <v>8397</v>
      </c>
      <c r="V1774" s="5" t="s">
        <v>8398</v>
      </c>
      <c r="Y1774" s="5" t="s">
        <v>8399</v>
      </c>
      <c r="AB1774" s="5" t="s">
        <v>8400</v>
      </c>
      <c r="AE1774" s="5" t="s">
        <v>8401</v>
      </c>
    </row>
    <row r="1775" spans="1:31" s="5" customFormat="1" ht="39.9" customHeight="1" x14ac:dyDescent="0.25">
      <c r="A1775" s="5">
        <v>1775</v>
      </c>
      <c r="B1775" s="5" t="s">
        <v>8402</v>
      </c>
      <c r="C1775" s="5" t="s">
        <v>8282</v>
      </c>
      <c r="D1775" s="5" t="str">
        <f>VLOOKUP(C1775,[1]Sheet1!$A:$B,2,0)</f>
        <v>FRB0000006</v>
      </c>
      <c r="E1775" s="5" t="s">
        <v>111</v>
      </c>
      <c r="F1775" s="5" t="s">
        <v>1556</v>
      </c>
      <c r="G1775" s="5" t="s">
        <v>8403</v>
      </c>
      <c r="H1775" s="5">
        <v>50</v>
      </c>
      <c r="K1775" s="5" t="s">
        <v>8285</v>
      </c>
      <c r="L1775" s="5" t="s">
        <v>8404</v>
      </c>
      <c r="M1775" s="5" t="s">
        <v>8405</v>
      </c>
      <c r="P1775" s="5" t="s">
        <v>8406</v>
      </c>
      <c r="S1775" s="5" t="s">
        <v>8407</v>
      </c>
    </row>
    <row r="1776" spans="1:31" s="5" customFormat="1" ht="39.9" customHeight="1" x14ac:dyDescent="0.25">
      <c r="A1776" s="5">
        <v>1776</v>
      </c>
      <c r="B1776" s="5" t="s">
        <v>8408</v>
      </c>
      <c r="C1776" s="5" t="s">
        <v>8282</v>
      </c>
      <c r="D1776" s="5" t="str">
        <f>VLOOKUP(C1776,[1]Sheet1!$A:$B,2,0)</f>
        <v>FRB0000006</v>
      </c>
      <c r="E1776" s="5" t="s">
        <v>28</v>
      </c>
      <c r="F1776" s="5" t="s">
        <v>7240</v>
      </c>
      <c r="G1776" s="5" t="s">
        <v>8409</v>
      </c>
      <c r="H1776" s="5">
        <v>815</v>
      </c>
      <c r="K1776" s="5" t="s">
        <v>8285</v>
      </c>
      <c r="L1776" s="5" t="s">
        <v>8410</v>
      </c>
      <c r="M1776" s="5" t="s">
        <v>8411</v>
      </c>
      <c r="P1776" s="5" t="s">
        <v>8412</v>
      </c>
      <c r="S1776" s="5" t="s">
        <v>8413</v>
      </c>
      <c r="V1776" s="5" t="s">
        <v>8414</v>
      </c>
    </row>
    <row r="1777" spans="1:31" s="5" customFormat="1" ht="39.9" customHeight="1" x14ac:dyDescent="0.25">
      <c r="A1777" s="5">
        <v>1777</v>
      </c>
      <c r="B1777" s="5" t="s">
        <v>8415</v>
      </c>
      <c r="C1777" s="5" t="s">
        <v>8282</v>
      </c>
      <c r="D1777" s="5" t="str">
        <f>VLOOKUP(C1777,[1]Sheet1!$A:$B,2,0)</f>
        <v>FRB0000006</v>
      </c>
      <c r="E1777" s="5" t="s">
        <v>21</v>
      </c>
      <c r="F1777" s="5" t="s">
        <v>8355</v>
      </c>
      <c r="G1777" s="5" t="s">
        <v>8416</v>
      </c>
      <c r="H1777" s="5">
        <v>393</v>
      </c>
      <c r="K1777" s="5" t="s">
        <v>8285</v>
      </c>
      <c r="L1777" s="5" t="s">
        <v>3908</v>
      </c>
      <c r="M1777" s="5" t="s">
        <v>8417</v>
      </c>
      <c r="P1777" s="5" t="s">
        <v>8418</v>
      </c>
      <c r="S1777" s="5" t="s">
        <v>8419</v>
      </c>
      <c r="V1777" s="5" t="s">
        <v>8420</v>
      </c>
      <c r="Y1777" s="5" t="s">
        <v>8421</v>
      </c>
      <c r="AB1777" s="5" t="s">
        <v>8422</v>
      </c>
      <c r="AE1777" s="5" t="s">
        <v>8423</v>
      </c>
    </row>
    <row r="1778" spans="1:31" s="5" customFormat="1" ht="39.9" customHeight="1" x14ac:dyDescent="0.25">
      <c r="A1778" s="5">
        <v>1778</v>
      </c>
      <c r="B1778" s="5" t="s">
        <v>8424</v>
      </c>
      <c r="C1778" s="5" t="s">
        <v>8282</v>
      </c>
      <c r="D1778" s="5" t="str">
        <f>VLOOKUP(C1778,[1]Sheet1!$A:$B,2,0)</f>
        <v>FRB0000006</v>
      </c>
      <c r="E1778" s="5" t="s">
        <v>8232</v>
      </c>
      <c r="F1778" s="5" t="s">
        <v>1571</v>
      </c>
      <c r="G1778" s="5" t="s">
        <v>8425</v>
      </c>
      <c r="H1778" s="5">
        <v>3970.98</v>
      </c>
      <c r="K1778" s="5" t="s">
        <v>8285</v>
      </c>
      <c r="L1778" s="5" t="s">
        <v>8426</v>
      </c>
      <c r="M1778" s="5" t="s">
        <v>8427</v>
      </c>
      <c r="P1778" s="5" t="s">
        <v>8428</v>
      </c>
      <c r="S1778" s="5" t="s">
        <v>8429</v>
      </c>
      <c r="V1778" s="5" t="s">
        <v>8430</v>
      </c>
    </row>
    <row r="1779" spans="1:31" s="5" customFormat="1" ht="39.9" customHeight="1" x14ac:dyDescent="0.25">
      <c r="A1779" s="5">
        <v>1779</v>
      </c>
      <c r="B1779" s="5" t="s">
        <v>8431</v>
      </c>
      <c r="C1779" s="5" t="s">
        <v>8282</v>
      </c>
      <c r="D1779" s="5" t="str">
        <f>VLOOKUP(C1779,[1]Sheet1!$A:$B,2,0)</f>
        <v>FRB0000006</v>
      </c>
      <c r="E1779" s="5" t="s">
        <v>28</v>
      </c>
      <c r="F1779" s="5" t="s">
        <v>8188</v>
      </c>
      <c r="G1779" s="5" t="s">
        <v>8432</v>
      </c>
      <c r="H1779" s="5">
        <v>518.79999999999995</v>
      </c>
      <c r="K1779" s="5" t="s">
        <v>8285</v>
      </c>
      <c r="L1779" s="5" t="s">
        <v>8433</v>
      </c>
      <c r="M1779" s="5" t="s">
        <v>8434</v>
      </c>
      <c r="P1779" s="5" t="s">
        <v>8435</v>
      </c>
      <c r="S1779" s="5" t="s">
        <v>8436</v>
      </c>
    </row>
    <row r="1780" spans="1:31" s="5" customFormat="1" ht="39.9" customHeight="1" x14ac:dyDescent="0.25">
      <c r="A1780" s="5">
        <v>1780</v>
      </c>
      <c r="B1780" s="5" t="s">
        <v>8437</v>
      </c>
      <c r="C1780" s="5" t="s">
        <v>8282</v>
      </c>
      <c r="D1780" s="5" t="str">
        <f>VLOOKUP(C1780,[1]Sheet1!$A:$B,2,0)</f>
        <v>FRB0000006</v>
      </c>
      <c r="E1780" s="5" t="s">
        <v>28</v>
      </c>
      <c r="F1780" s="5" t="s">
        <v>8188</v>
      </c>
      <c r="G1780" s="5" t="s">
        <v>8438</v>
      </c>
      <c r="H1780" s="5">
        <v>1413</v>
      </c>
      <c r="K1780" s="5" t="s">
        <v>8285</v>
      </c>
      <c r="L1780" s="5" t="s">
        <v>8439</v>
      </c>
      <c r="M1780" s="5" t="s">
        <v>8440</v>
      </c>
    </row>
    <row r="1781" spans="1:31" s="5" customFormat="1" ht="39.9" customHeight="1" x14ac:dyDescent="0.25">
      <c r="A1781" s="5">
        <v>1781</v>
      </c>
      <c r="B1781" s="5" t="s">
        <v>8441</v>
      </c>
      <c r="C1781" s="5" t="s">
        <v>8282</v>
      </c>
      <c r="D1781" s="5" t="str">
        <f>VLOOKUP(C1781,[1]Sheet1!$A:$B,2,0)</f>
        <v>FRB0000006</v>
      </c>
      <c r="E1781" s="5" t="s">
        <v>8232</v>
      </c>
      <c r="F1781" s="5" t="s">
        <v>8442</v>
      </c>
      <c r="G1781" s="5" t="s">
        <v>8443</v>
      </c>
      <c r="H1781" s="5">
        <v>26219.49</v>
      </c>
      <c r="K1781" s="5" t="s">
        <v>8444</v>
      </c>
      <c r="L1781" s="5" t="s">
        <v>8445</v>
      </c>
      <c r="M1781" s="5" t="s">
        <v>8446</v>
      </c>
      <c r="P1781" s="5" t="s">
        <v>8447</v>
      </c>
    </row>
    <row r="1782" spans="1:31" s="5" customFormat="1" ht="39.9" customHeight="1" x14ac:dyDescent="0.25">
      <c r="A1782" s="5">
        <v>1782</v>
      </c>
      <c r="B1782" s="5" t="s">
        <v>8448</v>
      </c>
      <c r="C1782" s="91" t="s">
        <v>40509</v>
      </c>
      <c r="D1782" s="5" t="str">
        <f>VLOOKUP(C1782,[1]Sheet1!$A:$B,2,0)</f>
        <v>NAB0000028</v>
      </c>
      <c r="E1782" s="5" t="s">
        <v>8232</v>
      </c>
      <c r="F1782" s="5" t="s">
        <v>8449</v>
      </c>
      <c r="G1782" s="5" t="s">
        <v>8450</v>
      </c>
      <c r="H1782" s="5">
        <v>303</v>
      </c>
      <c r="K1782" s="5" t="s">
        <v>4</v>
      </c>
      <c r="L1782" s="5" t="s">
        <v>6500</v>
      </c>
      <c r="M1782" s="5" t="s">
        <v>8451</v>
      </c>
      <c r="O1782" s="5" t="s">
        <v>8452</v>
      </c>
      <c r="P1782" s="5" t="s">
        <v>8453</v>
      </c>
      <c r="R1782" s="5" t="s">
        <v>8454</v>
      </c>
      <c r="S1782" s="5" t="s">
        <v>8455</v>
      </c>
      <c r="U1782" s="5" t="s">
        <v>8456</v>
      </c>
      <c r="V1782" s="5" t="s">
        <v>8457</v>
      </c>
      <c r="X1782" s="5" t="s">
        <v>8458</v>
      </c>
    </row>
    <row r="1783" spans="1:31" s="5" customFormat="1" ht="39.9" customHeight="1" x14ac:dyDescent="0.25">
      <c r="A1783" s="5">
        <v>1783</v>
      </c>
      <c r="B1783" s="5" t="s">
        <v>8459</v>
      </c>
      <c r="C1783" s="91" t="s">
        <v>40509</v>
      </c>
      <c r="D1783" s="5" t="str">
        <f>VLOOKUP(C1783,[1]Sheet1!$A:$B,2,0)</f>
        <v>NAB0000028</v>
      </c>
      <c r="E1783" s="5" t="s">
        <v>8232</v>
      </c>
      <c r="F1783" s="5" t="s">
        <v>8449</v>
      </c>
      <c r="G1783" s="5" t="s">
        <v>8460</v>
      </c>
      <c r="H1783" s="5">
        <v>142</v>
      </c>
      <c r="K1783" s="5" t="s">
        <v>4</v>
      </c>
      <c r="M1783" s="5" t="s">
        <v>8461</v>
      </c>
      <c r="O1783" s="5" t="s">
        <v>8462</v>
      </c>
      <c r="P1783" s="5" t="s">
        <v>8463</v>
      </c>
      <c r="R1783" s="5" t="s">
        <v>8464</v>
      </c>
      <c r="S1783" s="5" t="s">
        <v>8465</v>
      </c>
      <c r="U1783" s="5" t="s">
        <v>8466</v>
      </c>
      <c r="V1783" s="5" t="s">
        <v>8467</v>
      </c>
      <c r="X1783" s="5" t="s">
        <v>8468</v>
      </c>
    </row>
    <row r="1784" spans="1:31" s="5" customFormat="1" ht="39.9" customHeight="1" x14ac:dyDescent="0.25">
      <c r="A1784" s="5">
        <v>1784</v>
      </c>
      <c r="B1784" s="5" t="s">
        <v>8469</v>
      </c>
      <c r="C1784" s="91" t="s">
        <v>40509</v>
      </c>
      <c r="D1784" s="5" t="str">
        <f>VLOOKUP(C1784,[1]Sheet1!$A:$B,2,0)</f>
        <v>NAB0000028</v>
      </c>
      <c r="E1784" s="5" t="s">
        <v>8232</v>
      </c>
      <c r="F1784" s="5" t="s">
        <v>8449</v>
      </c>
      <c r="G1784" s="5" t="s">
        <v>8470</v>
      </c>
      <c r="H1784" s="5">
        <v>44</v>
      </c>
      <c r="K1784" s="5" t="s">
        <v>4</v>
      </c>
      <c r="M1784" s="5" t="s">
        <v>8471</v>
      </c>
      <c r="P1784" s="5" t="s">
        <v>8472</v>
      </c>
      <c r="S1784" s="5" t="s">
        <v>8473</v>
      </c>
    </row>
    <row r="1785" spans="1:31" s="5" customFormat="1" ht="39.9" customHeight="1" x14ac:dyDescent="0.25">
      <c r="A1785" s="5">
        <v>1785</v>
      </c>
      <c r="B1785" s="5" t="s">
        <v>8474</v>
      </c>
      <c r="C1785" s="91" t="s">
        <v>40509</v>
      </c>
      <c r="D1785" s="5" t="str">
        <f>VLOOKUP(C1785,[1]Sheet1!$A:$B,2,0)</f>
        <v>NAB0000028</v>
      </c>
      <c r="E1785" s="5" t="s">
        <v>8232</v>
      </c>
      <c r="F1785" s="5" t="s">
        <v>8449</v>
      </c>
      <c r="G1785" s="5" t="s">
        <v>8475</v>
      </c>
      <c r="H1785" s="5">
        <v>0</v>
      </c>
      <c r="K1785" s="5" t="s">
        <v>4</v>
      </c>
      <c r="M1785" s="5" t="s">
        <v>8476</v>
      </c>
      <c r="P1785" s="5" t="s">
        <v>8477</v>
      </c>
      <c r="S1785" s="5" t="s">
        <v>8478</v>
      </c>
    </row>
    <row r="1786" spans="1:31" s="5" customFormat="1" ht="39.9" customHeight="1" x14ac:dyDescent="0.25">
      <c r="A1786" s="5">
        <v>1786</v>
      </c>
      <c r="B1786" s="5" t="s">
        <v>8479</v>
      </c>
      <c r="C1786" s="91" t="s">
        <v>40509</v>
      </c>
      <c r="D1786" s="5" t="str">
        <f>VLOOKUP(C1786,[1]Sheet1!$A:$B,2,0)</f>
        <v>NAB0000028</v>
      </c>
      <c r="E1786" s="5" t="s">
        <v>8232</v>
      </c>
      <c r="F1786" s="5" t="s">
        <v>8449</v>
      </c>
      <c r="G1786" s="5" t="s">
        <v>8480</v>
      </c>
      <c r="H1786" s="5">
        <v>63</v>
      </c>
      <c r="K1786" s="5" t="s">
        <v>4</v>
      </c>
      <c r="M1786" s="5" t="s">
        <v>8481</v>
      </c>
      <c r="P1786" s="5" t="s">
        <v>8482</v>
      </c>
    </row>
    <row r="1787" spans="1:31" s="5" customFormat="1" ht="39.9" customHeight="1" x14ac:dyDescent="0.25">
      <c r="A1787" s="5">
        <v>1787</v>
      </c>
      <c r="B1787" s="5" t="s">
        <v>8483</v>
      </c>
      <c r="C1787" s="91" t="s">
        <v>40509</v>
      </c>
      <c r="D1787" s="5" t="str">
        <f>VLOOKUP(C1787,[1]Sheet1!$A:$B,2,0)</f>
        <v>NAB0000028</v>
      </c>
      <c r="E1787" s="5" t="s">
        <v>8232</v>
      </c>
      <c r="F1787" s="5" t="s">
        <v>8449</v>
      </c>
      <c r="G1787" s="5" t="s">
        <v>8484</v>
      </c>
      <c r="H1787" s="5">
        <v>29</v>
      </c>
      <c r="K1787" s="5" t="s">
        <v>4</v>
      </c>
      <c r="M1787" s="5" t="s">
        <v>8485</v>
      </c>
      <c r="P1787" s="5" t="s">
        <v>8486</v>
      </c>
    </row>
    <row r="1788" spans="1:31" s="5" customFormat="1" ht="39.9" customHeight="1" x14ac:dyDescent="0.25">
      <c r="A1788" s="5">
        <v>1788</v>
      </c>
      <c r="B1788" s="5" t="s">
        <v>8487</v>
      </c>
      <c r="C1788" s="91" t="s">
        <v>40509</v>
      </c>
      <c r="D1788" s="5" t="str">
        <f>VLOOKUP(C1788,[1]Sheet1!$A:$B,2,0)</f>
        <v>NAB0000028</v>
      </c>
      <c r="E1788" s="5" t="s">
        <v>8232</v>
      </c>
      <c r="F1788" s="5" t="s">
        <v>8449</v>
      </c>
      <c r="G1788" s="5" t="s">
        <v>8488</v>
      </c>
      <c r="H1788" s="5">
        <v>414</v>
      </c>
      <c r="K1788" s="5" t="s">
        <v>4</v>
      </c>
      <c r="M1788" s="5" t="s">
        <v>8489</v>
      </c>
      <c r="P1788" s="5" t="s">
        <v>8490</v>
      </c>
      <c r="S1788" s="5" t="s">
        <v>8491</v>
      </c>
      <c r="V1788" s="5" t="s">
        <v>8492</v>
      </c>
    </row>
    <row r="1789" spans="1:31" s="5" customFormat="1" ht="39.9" customHeight="1" x14ac:dyDescent="0.25">
      <c r="A1789" s="5">
        <v>1789</v>
      </c>
      <c r="B1789" s="5" t="s">
        <v>8493</v>
      </c>
      <c r="C1789" s="91" t="s">
        <v>40509</v>
      </c>
      <c r="D1789" s="5" t="str">
        <f>VLOOKUP(C1789,[1]Sheet1!$A:$B,2,0)</f>
        <v>NAB0000028</v>
      </c>
      <c r="E1789" s="5" t="s">
        <v>8232</v>
      </c>
      <c r="F1789" s="5" t="s">
        <v>8449</v>
      </c>
      <c r="G1789" s="5" t="s">
        <v>8494</v>
      </c>
      <c r="H1789" s="5">
        <v>87</v>
      </c>
      <c r="K1789" s="5" t="s">
        <v>4</v>
      </c>
      <c r="M1789" s="5" t="s">
        <v>8495</v>
      </c>
    </row>
    <row r="1790" spans="1:31" s="5" customFormat="1" ht="39.9" customHeight="1" x14ac:dyDescent="0.25">
      <c r="A1790" s="5">
        <v>1790</v>
      </c>
      <c r="B1790" s="5" t="s">
        <v>8496</v>
      </c>
      <c r="C1790" s="91" t="s">
        <v>40509</v>
      </c>
      <c r="D1790" s="5" t="str">
        <f>VLOOKUP(C1790,[1]Sheet1!$A:$B,2,0)</f>
        <v>NAB0000028</v>
      </c>
      <c r="E1790" s="5" t="s">
        <v>8232</v>
      </c>
      <c r="F1790" s="5" t="s">
        <v>8449</v>
      </c>
      <c r="G1790" s="5" t="s">
        <v>8497</v>
      </c>
      <c r="H1790" s="5">
        <v>87</v>
      </c>
      <c r="K1790" s="5" t="s">
        <v>4</v>
      </c>
      <c r="M1790" s="5" t="s">
        <v>8498</v>
      </c>
      <c r="P1790" s="5" t="s">
        <v>8499</v>
      </c>
    </row>
    <row r="1791" spans="1:31" s="5" customFormat="1" ht="39.9" customHeight="1" x14ac:dyDescent="0.25">
      <c r="A1791" s="5">
        <v>1791</v>
      </c>
      <c r="B1791" s="5" t="s">
        <v>8500</v>
      </c>
      <c r="C1791" s="91" t="s">
        <v>40509</v>
      </c>
      <c r="D1791" s="5" t="str">
        <f>VLOOKUP(C1791,[1]Sheet1!$A:$B,2,0)</f>
        <v>NAB0000028</v>
      </c>
      <c r="E1791" s="5" t="s">
        <v>8232</v>
      </c>
      <c r="F1791" s="5" t="s">
        <v>8449</v>
      </c>
      <c r="G1791" s="5" t="s">
        <v>8501</v>
      </c>
      <c r="H1791" s="5">
        <v>12592</v>
      </c>
      <c r="K1791" s="5" t="s">
        <v>4</v>
      </c>
      <c r="M1791" s="5" t="s">
        <v>317</v>
      </c>
      <c r="O1791" s="5">
        <v>1911976</v>
      </c>
      <c r="P1791" s="5" t="s">
        <v>8502</v>
      </c>
      <c r="R1791" s="5">
        <v>2031019</v>
      </c>
      <c r="S1791" s="5" t="s">
        <v>8503</v>
      </c>
      <c r="U1791" s="5">
        <v>3097684</v>
      </c>
      <c r="V1791" s="5" t="s">
        <v>8504</v>
      </c>
      <c r="X1791" s="5">
        <v>5112375</v>
      </c>
    </row>
    <row r="1792" spans="1:31" s="5" customFormat="1" ht="39.9" customHeight="1" x14ac:dyDescent="0.25">
      <c r="A1792" s="5">
        <v>1792</v>
      </c>
      <c r="B1792" s="5" t="s">
        <v>8505</v>
      </c>
      <c r="C1792" s="91" t="s">
        <v>40509</v>
      </c>
      <c r="D1792" s="5" t="str">
        <f>VLOOKUP(C1792,[1]Sheet1!$A:$B,2,0)</f>
        <v>NAB0000028</v>
      </c>
      <c r="E1792" s="5" t="s">
        <v>8232</v>
      </c>
      <c r="F1792" s="5" t="s">
        <v>8449</v>
      </c>
      <c r="G1792" s="5" t="s">
        <v>8506</v>
      </c>
      <c r="H1792" s="5">
        <v>6854</v>
      </c>
      <c r="K1792" s="5" t="s">
        <v>4</v>
      </c>
      <c r="M1792" s="5" t="s">
        <v>317</v>
      </c>
      <c r="O1792" s="5">
        <v>1911976</v>
      </c>
      <c r="P1792" s="5" t="s">
        <v>8502</v>
      </c>
      <c r="R1792" s="5">
        <v>2031019</v>
      </c>
      <c r="S1792" s="5" t="s">
        <v>8507</v>
      </c>
      <c r="U1792" s="5">
        <v>5112375</v>
      </c>
    </row>
    <row r="1793" spans="1:27" s="5" customFormat="1" ht="39.9" customHeight="1" x14ac:dyDescent="0.25">
      <c r="A1793" s="5">
        <v>1793</v>
      </c>
      <c r="B1793" s="5" t="s">
        <v>8508</v>
      </c>
      <c r="C1793" s="91" t="s">
        <v>40509</v>
      </c>
      <c r="D1793" s="5" t="str">
        <f>VLOOKUP(C1793,[1]Sheet1!$A:$B,2,0)</f>
        <v>NAB0000028</v>
      </c>
      <c r="E1793" s="5" t="s">
        <v>8232</v>
      </c>
      <c r="F1793" s="5" t="s">
        <v>8449</v>
      </c>
      <c r="G1793" s="5" t="s">
        <v>8509</v>
      </c>
      <c r="H1793" s="5">
        <v>3829</v>
      </c>
      <c r="K1793" s="5" t="s">
        <v>4</v>
      </c>
      <c r="L1793" s="5" t="s">
        <v>8510</v>
      </c>
      <c r="M1793" s="5" t="s">
        <v>8511</v>
      </c>
      <c r="O1793" s="5" t="s">
        <v>8512</v>
      </c>
      <c r="P1793" s="5" t="s">
        <v>8513</v>
      </c>
      <c r="R1793" s="5" t="s">
        <v>8514</v>
      </c>
      <c r="S1793" s="5" t="s">
        <v>8515</v>
      </c>
      <c r="U1793" s="5" t="s">
        <v>8516</v>
      </c>
      <c r="V1793" s="5" t="s">
        <v>8517</v>
      </c>
      <c r="X1793" s="5" t="s">
        <v>8518</v>
      </c>
      <c r="Y1793" s="5" t="s">
        <v>8519</v>
      </c>
      <c r="AA1793" s="5" t="s">
        <v>8520</v>
      </c>
    </row>
    <row r="1794" spans="1:27" s="5" customFormat="1" ht="39.9" customHeight="1" x14ac:dyDescent="0.25">
      <c r="A1794" s="5">
        <v>1794</v>
      </c>
      <c r="B1794" s="5" t="s">
        <v>8521</v>
      </c>
      <c r="C1794" s="91" t="s">
        <v>40509</v>
      </c>
      <c r="D1794" s="5" t="str">
        <f>VLOOKUP(C1794,[1]Sheet1!$A:$B,2,0)</f>
        <v>NAB0000028</v>
      </c>
      <c r="E1794" s="5" t="s">
        <v>8232</v>
      </c>
      <c r="F1794" s="5" t="s">
        <v>8449</v>
      </c>
      <c r="G1794" s="5" t="s">
        <v>8522</v>
      </c>
      <c r="H1794" s="5">
        <v>36</v>
      </c>
      <c r="K1794" s="5" t="s">
        <v>4</v>
      </c>
      <c r="M1794" s="5" t="s">
        <v>8523</v>
      </c>
      <c r="O1794" s="5" t="s">
        <v>8524</v>
      </c>
      <c r="P1794" s="5" t="s">
        <v>8525</v>
      </c>
      <c r="R1794" s="5" t="s">
        <v>8526</v>
      </c>
    </row>
    <row r="1795" spans="1:27" s="5" customFormat="1" ht="39.9" customHeight="1" x14ac:dyDescent="0.25">
      <c r="A1795" s="5">
        <v>1795</v>
      </c>
      <c r="B1795" s="5" t="s">
        <v>8527</v>
      </c>
      <c r="C1795" s="91" t="s">
        <v>40509</v>
      </c>
      <c r="D1795" s="5" t="str">
        <f>VLOOKUP(C1795,[1]Sheet1!$A:$B,2,0)</f>
        <v>NAB0000028</v>
      </c>
      <c r="E1795" s="5" t="s">
        <v>8528</v>
      </c>
      <c r="F1795" s="5" t="s">
        <v>8529</v>
      </c>
      <c r="G1795" s="5" t="s">
        <v>8530</v>
      </c>
      <c r="H1795" s="5">
        <v>46</v>
      </c>
      <c r="K1795" s="5" t="s">
        <v>4</v>
      </c>
      <c r="M1795" s="5" t="s">
        <v>8531</v>
      </c>
      <c r="P1795" s="5" t="s">
        <v>8532</v>
      </c>
    </row>
    <row r="1796" spans="1:27" s="5" customFormat="1" ht="39.9" customHeight="1" x14ac:dyDescent="0.25">
      <c r="A1796" s="5">
        <v>1796</v>
      </c>
      <c r="B1796" s="5" t="s">
        <v>8533</v>
      </c>
      <c r="C1796" s="91" t="s">
        <v>40509</v>
      </c>
      <c r="D1796" s="5" t="str">
        <f>VLOOKUP(C1796,[1]Sheet1!$A:$B,2,0)</f>
        <v>NAB0000028</v>
      </c>
      <c r="E1796" s="5" t="s">
        <v>8534</v>
      </c>
      <c r="F1796" s="5" t="s">
        <v>3409</v>
      </c>
      <c r="G1796" s="5" t="s">
        <v>8535</v>
      </c>
      <c r="H1796" s="5">
        <v>782</v>
      </c>
      <c r="K1796" s="5" t="s">
        <v>4</v>
      </c>
      <c r="M1796" s="5" t="s">
        <v>8536</v>
      </c>
      <c r="O1796" s="5" t="s">
        <v>8537</v>
      </c>
      <c r="P1796" s="5" t="s">
        <v>8538</v>
      </c>
      <c r="R1796" s="5" t="s">
        <v>8539</v>
      </c>
      <c r="S1796" s="5" t="s">
        <v>8540</v>
      </c>
      <c r="U1796" s="5" t="s">
        <v>8541</v>
      </c>
    </row>
    <row r="1797" spans="1:27" s="5" customFormat="1" ht="39.9" customHeight="1" x14ac:dyDescent="0.25">
      <c r="A1797" s="5">
        <v>1797</v>
      </c>
      <c r="B1797" s="5" t="s">
        <v>8542</v>
      </c>
      <c r="C1797" s="91" t="s">
        <v>40509</v>
      </c>
      <c r="D1797" s="5" t="str">
        <f>VLOOKUP(C1797,[1]Sheet1!$A:$B,2,0)</f>
        <v>NAB0000028</v>
      </c>
      <c r="E1797" s="5" t="s">
        <v>8534</v>
      </c>
      <c r="F1797" s="5" t="s">
        <v>3409</v>
      </c>
      <c r="G1797" s="5" t="s">
        <v>8543</v>
      </c>
      <c r="H1797" s="5">
        <v>612</v>
      </c>
      <c r="K1797" s="5" t="s">
        <v>4</v>
      </c>
      <c r="M1797" s="5" t="s">
        <v>8536</v>
      </c>
      <c r="O1797" s="5" t="s">
        <v>8537</v>
      </c>
      <c r="P1797" s="5" t="s">
        <v>8538</v>
      </c>
      <c r="R1797" s="5" t="s">
        <v>8539</v>
      </c>
      <c r="S1797" s="5" t="s">
        <v>8544</v>
      </c>
      <c r="U1797" s="5" t="s">
        <v>8545</v>
      </c>
    </row>
    <row r="1798" spans="1:27" s="5" customFormat="1" ht="39.9" customHeight="1" x14ac:dyDescent="0.25">
      <c r="A1798" s="5">
        <v>1798</v>
      </c>
      <c r="B1798" s="5" t="s">
        <v>8546</v>
      </c>
      <c r="C1798" s="91" t="s">
        <v>40509</v>
      </c>
      <c r="D1798" s="5" t="str">
        <f>VLOOKUP(C1798,[1]Sheet1!$A:$B,2,0)</f>
        <v>NAB0000028</v>
      </c>
      <c r="E1798" s="5" t="s">
        <v>332</v>
      </c>
      <c r="F1798" s="5" t="s">
        <v>8547</v>
      </c>
      <c r="G1798" s="5" t="s">
        <v>8548</v>
      </c>
      <c r="H1798" s="5">
        <v>817</v>
      </c>
      <c r="K1798" s="5" t="s">
        <v>4</v>
      </c>
      <c r="M1798" s="5" t="s">
        <v>8549</v>
      </c>
      <c r="O1798" s="5" t="s">
        <v>8550</v>
      </c>
      <c r="P1798" s="5" t="s">
        <v>8551</v>
      </c>
      <c r="R1798" s="5" t="s">
        <v>8552</v>
      </c>
    </row>
    <row r="1799" spans="1:27" s="5" customFormat="1" ht="39.9" customHeight="1" x14ac:dyDescent="0.25">
      <c r="A1799" s="5">
        <v>1799</v>
      </c>
      <c r="B1799" s="5" t="s">
        <v>8553</v>
      </c>
      <c r="C1799" s="91" t="s">
        <v>40509</v>
      </c>
      <c r="D1799" s="5" t="str">
        <f>VLOOKUP(C1799,[1]Sheet1!$A:$B,2,0)</f>
        <v>NAB0000028</v>
      </c>
      <c r="E1799" s="5" t="s">
        <v>2077</v>
      </c>
      <c r="F1799" s="5" t="s">
        <v>8554</v>
      </c>
      <c r="G1799" s="5" t="s">
        <v>8555</v>
      </c>
      <c r="H1799" s="5">
        <v>400</v>
      </c>
      <c r="K1799" s="5" t="s">
        <v>4</v>
      </c>
      <c r="M1799" s="5" t="s">
        <v>8556</v>
      </c>
      <c r="P1799" s="5" t="s">
        <v>8557</v>
      </c>
    </row>
    <row r="1800" spans="1:27" s="5" customFormat="1" ht="39.9" customHeight="1" x14ac:dyDescent="0.25">
      <c r="A1800" s="5">
        <v>1800</v>
      </c>
      <c r="B1800" s="5" t="s">
        <v>8558</v>
      </c>
      <c r="C1800" s="91" t="s">
        <v>40509</v>
      </c>
      <c r="D1800" s="5" t="str">
        <f>VLOOKUP(C1800,[1]Sheet1!$A:$B,2,0)</f>
        <v>NAB0000028</v>
      </c>
      <c r="E1800" s="5" t="s">
        <v>2077</v>
      </c>
      <c r="F1800" s="5" t="s">
        <v>8559</v>
      </c>
      <c r="G1800" s="5" t="s">
        <v>8560</v>
      </c>
      <c r="H1800" s="5">
        <v>0</v>
      </c>
      <c r="K1800" s="5" t="s">
        <v>4</v>
      </c>
      <c r="M1800" s="5" t="s">
        <v>8561</v>
      </c>
      <c r="P1800" s="5" t="s">
        <v>8562</v>
      </c>
    </row>
    <row r="1801" spans="1:27" s="5" customFormat="1" ht="39.9" customHeight="1" x14ac:dyDescent="0.25">
      <c r="A1801" s="5">
        <v>1801</v>
      </c>
      <c r="B1801" s="5" t="s">
        <v>8563</v>
      </c>
      <c r="C1801" s="91" t="s">
        <v>40509</v>
      </c>
      <c r="D1801" s="5" t="str">
        <f>VLOOKUP(C1801,[1]Sheet1!$A:$B,2,0)</f>
        <v>NAB0000028</v>
      </c>
      <c r="E1801" s="5" t="s">
        <v>2077</v>
      </c>
      <c r="F1801" s="5" t="s">
        <v>8559</v>
      </c>
      <c r="G1801" s="5" t="s">
        <v>8564</v>
      </c>
      <c r="H1801" s="5">
        <v>127</v>
      </c>
      <c r="K1801" s="5" t="s">
        <v>4</v>
      </c>
      <c r="M1801" s="5" t="s">
        <v>8561</v>
      </c>
      <c r="P1801" s="5" t="s">
        <v>8562</v>
      </c>
    </row>
    <row r="1802" spans="1:27" s="5" customFormat="1" ht="39.9" customHeight="1" x14ac:dyDescent="0.25">
      <c r="A1802" s="5">
        <v>1802</v>
      </c>
      <c r="B1802" s="5" t="s">
        <v>8565</v>
      </c>
      <c r="C1802" s="91" t="s">
        <v>40509</v>
      </c>
      <c r="D1802" s="5" t="str">
        <f>VLOOKUP(C1802,[1]Sheet1!$A:$B,2,0)</f>
        <v>NAB0000028</v>
      </c>
      <c r="E1802" s="5" t="s">
        <v>2077</v>
      </c>
      <c r="F1802" s="5" t="s">
        <v>8559</v>
      </c>
      <c r="G1802" s="5" t="s">
        <v>8566</v>
      </c>
      <c r="H1802" s="5">
        <v>103</v>
      </c>
      <c r="K1802" s="5" t="s">
        <v>4</v>
      </c>
      <c r="M1802" s="5" t="s">
        <v>8567</v>
      </c>
    </row>
    <row r="1803" spans="1:27" s="5" customFormat="1" ht="39.9" customHeight="1" x14ac:dyDescent="0.25">
      <c r="A1803" s="5">
        <v>1803</v>
      </c>
      <c r="B1803" s="5" t="s">
        <v>8568</v>
      </c>
      <c r="C1803" s="91" t="s">
        <v>40509</v>
      </c>
      <c r="D1803" s="5" t="str">
        <f>VLOOKUP(C1803,[1]Sheet1!$A:$B,2,0)</f>
        <v>NAB0000028</v>
      </c>
      <c r="E1803" s="5" t="s">
        <v>2077</v>
      </c>
      <c r="F1803" s="5" t="s">
        <v>8559</v>
      </c>
      <c r="G1803" s="5" t="s">
        <v>8569</v>
      </c>
      <c r="H1803" s="5">
        <v>170</v>
      </c>
      <c r="K1803" s="5" t="s">
        <v>4</v>
      </c>
      <c r="M1803" s="5" t="s">
        <v>8570</v>
      </c>
      <c r="P1803" s="5" t="s">
        <v>8571</v>
      </c>
    </row>
    <row r="1804" spans="1:27" s="5" customFormat="1" ht="39.9" customHeight="1" x14ac:dyDescent="0.25">
      <c r="A1804" s="5">
        <v>1804</v>
      </c>
      <c r="B1804" s="5" t="s">
        <v>8572</v>
      </c>
      <c r="C1804" s="91" t="s">
        <v>40509</v>
      </c>
      <c r="D1804" s="5" t="str">
        <f>VLOOKUP(C1804,[1]Sheet1!$A:$B,2,0)</f>
        <v>NAB0000028</v>
      </c>
      <c r="E1804" s="5" t="s">
        <v>2077</v>
      </c>
      <c r="F1804" s="5" t="s">
        <v>8559</v>
      </c>
      <c r="G1804" s="5" t="s">
        <v>8573</v>
      </c>
      <c r="H1804" s="5">
        <v>10</v>
      </c>
      <c r="K1804" s="5" t="s">
        <v>4</v>
      </c>
      <c r="M1804" s="5" t="s">
        <v>8561</v>
      </c>
      <c r="P1804" s="5" t="s">
        <v>8574</v>
      </c>
    </row>
    <row r="1805" spans="1:27" s="5" customFormat="1" ht="39.9" customHeight="1" x14ac:dyDescent="0.25">
      <c r="A1805" s="5">
        <v>1805</v>
      </c>
      <c r="B1805" s="5" t="s">
        <v>8575</v>
      </c>
      <c r="C1805" s="91" t="s">
        <v>40509</v>
      </c>
      <c r="D1805" s="5" t="str">
        <f>VLOOKUP(C1805,[1]Sheet1!$A:$B,2,0)</f>
        <v>NAB0000028</v>
      </c>
      <c r="E1805" s="5" t="s">
        <v>2077</v>
      </c>
      <c r="F1805" s="5" t="s">
        <v>8559</v>
      </c>
      <c r="G1805" s="5" t="s">
        <v>8576</v>
      </c>
      <c r="H1805" s="5">
        <v>39</v>
      </c>
      <c r="K1805" s="5" t="s">
        <v>4</v>
      </c>
      <c r="M1805" s="5" t="s">
        <v>8561</v>
      </c>
      <c r="P1805" s="5" t="s">
        <v>8562</v>
      </c>
    </row>
    <row r="1806" spans="1:27" s="5" customFormat="1" ht="39.9" customHeight="1" x14ac:dyDescent="0.25">
      <c r="A1806" s="5">
        <v>1806</v>
      </c>
      <c r="B1806" s="5" t="s">
        <v>8577</v>
      </c>
      <c r="C1806" s="91" t="s">
        <v>40509</v>
      </c>
      <c r="D1806" s="5" t="str">
        <f>VLOOKUP(C1806,[1]Sheet1!$A:$B,2,0)</f>
        <v>NAB0000028</v>
      </c>
      <c r="E1806" s="5" t="s">
        <v>2077</v>
      </c>
      <c r="F1806" s="5" t="s">
        <v>8559</v>
      </c>
      <c r="G1806" s="5" t="s">
        <v>8578</v>
      </c>
      <c r="H1806" s="5">
        <v>40</v>
      </c>
      <c r="K1806" s="5" t="s">
        <v>4</v>
      </c>
      <c r="M1806" s="5" t="s">
        <v>8561</v>
      </c>
      <c r="P1806" s="5" t="s">
        <v>8574</v>
      </c>
    </row>
    <row r="1807" spans="1:27" s="5" customFormat="1" ht="39.9" customHeight="1" x14ac:dyDescent="0.25">
      <c r="A1807" s="5">
        <v>1807</v>
      </c>
      <c r="B1807" s="5" t="s">
        <v>8561</v>
      </c>
      <c r="C1807" s="91" t="s">
        <v>40509</v>
      </c>
      <c r="D1807" s="5" t="str">
        <f>VLOOKUP(C1807,[1]Sheet1!$A:$B,2,0)</f>
        <v>NAB0000028</v>
      </c>
      <c r="E1807" s="5" t="s">
        <v>2077</v>
      </c>
      <c r="F1807" s="5" t="s">
        <v>8559</v>
      </c>
      <c r="G1807" s="5" t="s">
        <v>8578</v>
      </c>
      <c r="H1807" s="5">
        <v>11</v>
      </c>
      <c r="K1807" s="5" t="s">
        <v>4</v>
      </c>
      <c r="M1807" s="5" t="s">
        <v>8561</v>
      </c>
    </row>
    <row r="1808" spans="1:27" s="5" customFormat="1" ht="39.9" customHeight="1" x14ac:dyDescent="0.25">
      <c r="A1808" s="5">
        <v>1808</v>
      </c>
      <c r="B1808" s="5" t="s">
        <v>8579</v>
      </c>
      <c r="C1808" s="5" t="s">
        <v>3344</v>
      </c>
      <c r="D1808" s="5" t="e">
        <f>VLOOKUP(C1808,[1]Sheet1!$A:$B,2,0)</f>
        <v>#N/A</v>
      </c>
      <c r="E1808" s="5" t="s">
        <v>332</v>
      </c>
      <c r="F1808" s="5" t="s">
        <v>8580</v>
      </c>
      <c r="G1808" s="5" t="s">
        <v>8581</v>
      </c>
      <c r="H1808" s="5">
        <v>29.55</v>
      </c>
      <c r="K1808" s="5" t="s">
        <v>8582</v>
      </c>
      <c r="M1808" s="5" t="s">
        <v>8583</v>
      </c>
    </row>
    <row r="1809" spans="1:46" s="5" customFormat="1" ht="39.9" customHeight="1" x14ac:dyDescent="0.25">
      <c r="A1809" s="5">
        <v>1809</v>
      </c>
      <c r="B1809" s="5" t="s">
        <v>8584</v>
      </c>
      <c r="C1809" s="5" t="s">
        <v>3344</v>
      </c>
      <c r="D1809" s="5" t="e">
        <f>VLOOKUP(C1809,[1]Sheet1!$A:$B,2,0)</f>
        <v>#N/A</v>
      </c>
      <c r="E1809" s="5" t="s">
        <v>116</v>
      </c>
      <c r="F1809" s="5" t="s">
        <v>8585</v>
      </c>
      <c r="G1809" s="5" t="s">
        <v>8586</v>
      </c>
      <c r="H1809" s="5">
        <v>39.433399999999999</v>
      </c>
      <c r="K1809" s="5" t="s">
        <v>8582</v>
      </c>
      <c r="M1809" s="5" t="s">
        <v>8587</v>
      </c>
      <c r="P1809" s="5" t="s">
        <v>8588</v>
      </c>
      <c r="AN1809" s="5" t="s">
        <v>1953</v>
      </c>
      <c r="AP1809" s="5" t="s">
        <v>1953</v>
      </c>
      <c r="AQ1809" s="5" t="s">
        <v>1953</v>
      </c>
      <c r="AS1809" s="5" t="s">
        <v>1953</v>
      </c>
      <c r="AT1809" s="5" t="s">
        <v>1953</v>
      </c>
    </row>
    <row r="1810" spans="1:46" s="5" customFormat="1" ht="39.9" customHeight="1" x14ac:dyDescent="0.25">
      <c r="A1810" s="5">
        <v>1810</v>
      </c>
      <c r="B1810" s="5" t="s">
        <v>8589</v>
      </c>
      <c r="C1810" s="5" t="s">
        <v>3344</v>
      </c>
      <c r="D1810" s="5" t="e">
        <f>VLOOKUP(C1810,[1]Sheet1!$A:$B,2,0)</f>
        <v>#N/A</v>
      </c>
      <c r="E1810" s="5" t="s">
        <v>41</v>
      </c>
      <c r="F1810" s="5" t="s">
        <v>8590</v>
      </c>
      <c r="G1810" s="5" t="s">
        <v>8591</v>
      </c>
      <c r="H1810" s="5">
        <v>42.221807099999999</v>
      </c>
      <c r="K1810" s="5" t="s">
        <v>8582</v>
      </c>
      <c r="M1810" s="5" t="s">
        <v>8592</v>
      </c>
    </row>
    <row r="1811" spans="1:46" s="5" customFormat="1" ht="39.9" customHeight="1" x14ac:dyDescent="0.25">
      <c r="A1811" s="5">
        <v>1811</v>
      </c>
      <c r="B1811" s="5" t="s">
        <v>8593</v>
      </c>
      <c r="C1811" s="5" t="s">
        <v>3344</v>
      </c>
      <c r="D1811" s="5" t="e">
        <f>VLOOKUP(C1811,[1]Sheet1!$A:$B,2,0)</f>
        <v>#N/A</v>
      </c>
      <c r="E1811" s="5" t="s">
        <v>41</v>
      </c>
      <c r="F1811" s="5" t="s">
        <v>8590</v>
      </c>
      <c r="G1811" s="5" t="s">
        <v>8594</v>
      </c>
      <c r="H1811" s="5">
        <v>48.993022099999997</v>
      </c>
      <c r="K1811" s="5" t="s">
        <v>8582</v>
      </c>
      <c r="M1811" s="5" t="s">
        <v>8595</v>
      </c>
    </row>
    <row r="1812" spans="1:46" s="5" customFormat="1" ht="39.9" customHeight="1" x14ac:dyDescent="0.25">
      <c r="A1812" s="5">
        <v>1812</v>
      </c>
      <c r="B1812" s="5" t="s">
        <v>8596</v>
      </c>
      <c r="C1812" s="5" t="s">
        <v>3344</v>
      </c>
      <c r="D1812" s="5" t="e">
        <f>VLOOKUP(C1812,[1]Sheet1!$A:$B,2,0)</f>
        <v>#N/A</v>
      </c>
      <c r="E1812" s="5" t="s">
        <v>116</v>
      </c>
      <c r="F1812" s="5" t="s">
        <v>8597</v>
      </c>
      <c r="G1812" s="5" t="s">
        <v>8598</v>
      </c>
      <c r="H1812" s="5">
        <v>64.887738600000006</v>
      </c>
      <c r="K1812" s="5" t="s">
        <v>8582</v>
      </c>
      <c r="M1812" s="5" t="s">
        <v>8599</v>
      </c>
    </row>
    <row r="1813" spans="1:46" s="5" customFormat="1" ht="39.9" customHeight="1" x14ac:dyDescent="0.25">
      <c r="A1813" s="5">
        <v>1813</v>
      </c>
      <c r="B1813" s="5" t="s">
        <v>8600</v>
      </c>
      <c r="C1813" s="5" t="s">
        <v>3344</v>
      </c>
      <c r="D1813" s="5" t="e">
        <f>VLOOKUP(C1813,[1]Sheet1!$A:$B,2,0)</f>
        <v>#N/A</v>
      </c>
      <c r="E1813" s="5" t="s">
        <v>55</v>
      </c>
      <c r="F1813" s="5" t="s">
        <v>8601</v>
      </c>
      <c r="G1813" s="5" t="s">
        <v>8602</v>
      </c>
      <c r="H1813" s="5">
        <v>1439.2969000000001</v>
      </c>
      <c r="K1813" s="5" t="s">
        <v>8582</v>
      </c>
      <c r="M1813" s="5" t="s">
        <v>8603</v>
      </c>
      <c r="N1813" s="5" t="s">
        <v>8604</v>
      </c>
      <c r="P1813" s="5" t="s">
        <v>8605</v>
      </c>
      <c r="Q1813" s="5" t="s">
        <v>8606</v>
      </c>
      <c r="S1813" s="5" t="s">
        <v>8607</v>
      </c>
      <c r="T1813" s="5" t="s">
        <v>8608</v>
      </c>
    </row>
    <row r="1814" spans="1:46" s="5" customFormat="1" ht="39.9" customHeight="1" x14ac:dyDescent="0.25">
      <c r="A1814" s="5">
        <v>1814</v>
      </c>
      <c r="B1814" s="5" t="s">
        <v>8609</v>
      </c>
      <c r="C1814" s="5" t="s">
        <v>3344</v>
      </c>
      <c r="D1814" s="5" t="e">
        <f>VLOOKUP(C1814,[1]Sheet1!$A:$B,2,0)</f>
        <v>#N/A</v>
      </c>
      <c r="E1814" s="5" t="s">
        <v>332</v>
      </c>
      <c r="F1814" s="5" t="s">
        <v>8610</v>
      </c>
      <c r="G1814" s="5" t="s">
        <v>8611</v>
      </c>
      <c r="H1814" s="5">
        <v>48.921055800000005</v>
      </c>
      <c r="K1814" s="5" t="s">
        <v>8582</v>
      </c>
      <c r="M1814" s="5" t="s">
        <v>358</v>
      </c>
    </row>
    <row r="1815" spans="1:46" s="5" customFormat="1" ht="39.9" customHeight="1" x14ac:dyDescent="0.25">
      <c r="A1815" s="5">
        <v>1815</v>
      </c>
      <c r="B1815" s="5" t="s">
        <v>8612</v>
      </c>
      <c r="C1815" s="5" t="s">
        <v>3344</v>
      </c>
      <c r="D1815" s="5" t="e">
        <f>VLOOKUP(C1815,[1]Sheet1!$A:$B,2,0)</f>
        <v>#N/A</v>
      </c>
      <c r="E1815" s="5" t="s">
        <v>314</v>
      </c>
      <c r="F1815" s="5" t="s">
        <v>8613</v>
      </c>
      <c r="G1815" s="5" t="s">
        <v>8614</v>
      </c>
      <c r="H1815" s="5">
        <v>114.53833359999999</v>
      </c>
      <c r="K1815" s="5" t="s">
        <v>8582</v>
      </c>
      <c r="M1815" s="5" t="s">
        <v>8615</v>
      </c>
      <c r="P1815" s="5" t="s">
        <v>8616</v>
      </c>
    </row>
    <row r="1816" spans="1:46" s="5" customFormat="1" ht="39.9" customHeight="1" x14ac:dyDescent="0.25">
      <c r="A1816" s="5">
        <v>1816</v>
      </c>
      <c r="B1816" s="5" t="s">
        <v>8617</v>
      </c>
      <c r="C1816" s="5" t="s">
        <v>3344</v>
      </c>
      <c r="D1816" s="5" t="e">
        <f>VLOOKUP(C1816,[1]Sheet1!$A:$B,2,0)</f>
        <v>#N/A</v>
      </c>
      <c r="E1816" s="5" t="s">
        <v>141</v>
      </c>
      <c r="F1816" s="5" t="s">
        <v>8618</v>
      </c>
      <c r="G1816" s="5" t="s">
        <v>8619</v>
      </c>
      <c r="H1816" s="5">
        <v>56.197090000000003</v>
      </c>
      <c r="K1816" s="5" t="s">
        <v>8582</v>
      </c>
      <c r="M1816" s="5" t="s">
        <v>8620</v>
      </c>
      <c r="O1816" s="5" t="s">
        <v>8621</v>
      </c>
      <c r="P1816" s="5" t="s">
        <v>8622</v>
      </c>
      <c r="R1816" s="5" t="s">
        <v>8621</v>
      </c>
      <c r="AH1816" s="5" t="s">
        <v>1953</v>
      </c>
      <c r="AJ1816" s="5" t="s">
        <v>1953</v>
      </c>
      <c r="AK1816" s="5" t="s">
        <v>1953</v>
      </c>
      <c r="AM1816" s="5" t="s">
        <v>1953</v>
      </c>
      <c r="AN1816" s="5" t="s">
        <v>1953</v>
      </c>
      <c r="AP1816" s="5" t="s">
        <v>1953</v>
      </c>
      <c r="AS1816" s="5" t="s">
        <v>1953</v>
      </c>
      <c r="AT1816" s="5" t="s">
        <v>1953</v>
      </c>
    </row>
    <row r="1817" spans="1:46" s="5" customFormat="1" ht="39.9" customHeight="1" x14ac:dyDescent="0.25">
      <c r="A1817" s="5">
        <v>1817</v>
      </c>
      <c r="B1817" s="5" t="s">
        <v>8623</v>
      </c>
      <c r="C1817" s="5" t="s">
        <v>3344</v>
      </c>
      <c r="D1817" s="5" t="e">
        <f>VLOOKUP(C1817,[1]Sheet1!$A:$B,2,0)</f>
        <v>#N/A</v>
      </c>
      <c r="E1817" s="5" t="s">
        <v>116</v>
      </c>
      <c r="F1817" s="5" t="s">
        <v>8624</v>
      </c>
      <c r="G1817" s="5" t="s">
        <v>8625</v>
      </c>
      <c r="H1817" s="5">
        <v>119.47941890000001</v>
      </c>
      <c r="K1817" s="5" t="s">
        <v>8582</v>
      </c>
      <c r="L1817" s="5" t="s">
        <v>8626</v>
      </c>
      <c r="M1817" s="5" t="s">
        <v>8627</v>
      </c>
      <c r="P1817" s="5" t="s">
        <v>8628</v>
      </c>
      <c r="S1817" s="5" t="s">
        <v>8629</v>
      </c>
      <c r="V1817" s="5" t="s">
        <v>8630</v>
      </c>
    </row>
    <row r="1818" spans="1:46" s="5" customFormat="1" ht="39.9" customHeight="1" x14ac:dyDescent="0.25">
      <c r="A1818" s="5">
        <v>1818</v>
      </c>
      <c r="B1818" s="5" t="s">
        <v>8631</v>
      </c>
      <c r="C1818" s="5" t="s">
        <v>3344</v>
      </c>
      <c r="D1818" s="5" t="e">
        <f>VLOOKUP(C1818,[1]Sheet1!$A:$B,2,0)</f>
        <v>#N/A</v>
      </c>
      <c r="E1818" s="5" t="s">
        <v>332</v>
      </c>
      <c r="F1818" s="5" t="s">
        <v>8632</v>
      </c>
      <c r="G1818" s="5" t="s">
        <v>8633</v>
      </c>
      <c r="H1818" s="5">
        <v>40.415559999999999</v>
      </c>
      <c r="K1818" s="5" t="s">
        <v>8582</v>
      </c>
      <c r="M1818" s="5" t="s">
        <v>8634</v>
      </c>
    </row>
    <row r="1819" spans="1:46" s="5" customFormat="1" ht="39.9" customHeight="1" x14ac:dyDescent="0.25">
      <c r="A1819" s="5">
        <v>1819</v>
      </c>
      <c r="B1819" s="5" t="s">
        <v>8635</v>
      </c>
      <c r="C1819" s="5" t="s">
        <v>3344</v>
      </c>
      <c r="D1819" s="5" t="e">
        <f>VLOOKUP(C1819,[1]Sheet1!$A:$B,2,0)</f>
        <v>#N/A</v>
      </c>
      <c r="E1819" s="5" t="s">
        <v>41</v>
      </c>
      <c r="F1819" s="5" t="s">
        <v>8636</v>
      </c>
      <c r="G1819" s="5" t="s">
        <v>8637</v>
      </c>
      <c r="H1819" s="5">
        <v>25.126276299999997</v>
      </c>
      <c r="K1819" s="5" t="s">
        <v>8582</v>
      </c>
      <c r="M1819" s="5" t="s">
        <v>8638</v>
      </c>
      <c r="P1819" s="5" t="s">
        <v>8639</v>
      </c>
      <c r="S1819" s="5" t="s">
        <v>8640</v>
      </c>
    </row>
    <row r="1820" spans="1:46" s="5" customFormat="1" ht="39.9" customHeight="1" x14ac:dyDescent="0.25">
      <c r="A1820" s="5">
        <v>1820</v>
      </c>
      <c r="B1820" s="5" t="s">
        <v>8641</v>
      </c>
      <c r="C1820" s="5" t="s">
        <v>3344</v>
      </c>
      <c r="D1820" s="5" t="e">
        <f>VLOOKUP(C1820,[1]Sheet1!$A:$B,2,0)</f>
        <v>#N/A</v>
      </c>
      <c r="E1820" s="5" t="s">
        <v>41</v>
      </c>
      <c r="F1820" s="5" t="s">
        <v>8590</v>
      </c>
      <c r="G1820" s="5" t="s">
        <v>8642</v>
      </c>
      <c r="H1820" s="5">
        <v>45.968302999999999</v>
      </c>
      <c r="K1820" s="5" t="s">
        <v>8582</v>
      </c>
      <c r="M1820" s="5" t="s">
        <v>8643</v>
      </c>
      <c r="P1820" s="5" t="s">
        <v>8644</v>
      </c>
    </row>
    <row r="1821" spans="1:46" s="5" customFormat="1" ht="39.9" customHeight="1" x14ac:dyDescent="0.25">
      <c r="A1821" s="5">
        <v>1821</v>
      </c>
      <c r="B1821" s="5" t="s">
        <v>8645</v>
      </c>
      <c r="C1821" s="5" t="s">
        <v>3344</v>
      </c>
      <c r="D1821" s="5" t="e">
        <f>VLOOKUP(C1821,[1]Sheet1!$A:$B,2,0)</f>
        <v>#N/A</v>
      </c>
      <c r="E1821" s="5" t="s">
        <v>332</v>
      </c>
      <c r="F1821" s="5" t="s">
        <v>8646</v>
      </c>
      <c r="G1821" s="5" t="s">
        <v>8647</v>
      </c>
      <c r="H1821" s="5">
        <v>27.31579</v>
      </c>
      <c r="K1821" s="5" t="s">
        <v>8582</v>
      </c>
      <c r="L1821" s="5" t="s">
        <v>8648</v>
      </c>
      <c r="M1821" s="5" t="s">
        <v>8649</v>
      </c>
      <c r="P1821" s="5" t="s">
        <v>8650</v>
      </c>
    </row>
    <row r="1822" spans="1:46" s="5" customFormat="1" ht="39.9" customHeight="1" x14ac:dyDescent="0.25">
      <c r="A1822" s="5">
        <v>1822</v>
      </c>
      <c r="B1822" s="5" t="s">
        <v>8651</v>
      </c>
      <c r="C1822" s="5" t="s">
        <v>3344</v>
      </c>
      <c r="D1822" s="5" t="e">
        <f>VLOOKUP(C1822,[1]Sheet1!$A:$B,2,0)</f>
        <v>#N/A</v>
      </c>
      <c r="E1822" s="5" t="s">
        <v>28</v>
      </c>
      <c r="F1822" s="5" t="s">
        <v>8652</v>
      </c>
      <c r="G1822" s="5" t="s">
        <v>8653</v>
      </c>
      <c r="H1822" s="5">
        <v>135.23796999999999</v>
      </c>
      <c r="K1822" s="5" t="s">
        <v>8582</v>
      </c>
      <c r="M1822" s="5" t="s">
        <v>8654</v>
      </c>
      <c r="AE1822" s="5" t="s">
        <v>1953</v>
      </c>
      <c r="AH1822" s="5" t="s">
        <v>1953</v>
      </c>
      <c r="AK1822" s="5" t="s">
        <v>1953</v>
      </c>
      <c r="AS1822" s="5" t="s">
        <v>1953</v>
      </c>
      <c r="AT1822" s="5" t="s">
        <v>1953</v>
      </c>
    </row>
    <row r="1823" spans="1:46" s="5" customFormat="1" ht="39.9" customHeight="1" thickBot="1" x14ac:dyDescent="0.3">
      <c r="A1823" s="5">
        <v>1823</v>
      </c>
      <c r="B1823" s="5" t="s">
        <v>8655</v>
      </c>
      <c r="C1823" s="5" t="s">
        <v>3344</v>
      </c>
      <c r="D1823" s="5" t="e">
        <f>VLOOKUP(C1823,[1]Sheet1!$A:$B,2,0)</f>
        <v>#N/A</v>
      </c>
      <c r="E1823" s="5" t="s">
        <v>28</v>
      </c>
      <c r="F1823" s="5" t="s">
        <v>8652</v>
      </c>
      <c r="G1823" s="5" t="s">
        <v>8656</v>
      </c>
      <c r="H1823" s="5">
        <v>135.23796999999999</v>
      </c>
      <c r="K1823" s="5" t="s">
        <v>8582</v>
      </c>
      <c r="L1823" s="5" t="s">
        <v>8657</v>
      </c>
      <c r="M1823" s="5" t="s">
        <v>8658</v>
      </c>
      <c r="O1823" s="5" t="s">
        <v>8659</v>
      </c>
      <c r="P1823" s="5" t="s">
        <v>8660</v>
      </c>
      <c r="R1823" s="5" t="s">
        <v>8661</v>
      </c>
      <c r="S1823" s="5" t="s">
        <v>8662</v>
      </c>
      <c r="U1823" s="5" t="s">
        <v>8663</v>
      </c>
      <c r="V1823" s="5" t="s">
        <v>8664</v>
      </c>
      <c r="X1823" s="5" t="s">
        <v>8665</v>
      </c>
    </row>
    <row r="1824" spans="1:46" s="5" customFormat="1" ht="39.9" customHeight="1" x14ac:dyDescent="0.25">
      <c r="A1824" s="5">
        <v>1824</v>
      </c>
      <c r="B1824" s="5" t="s">
        <v>8666</v>
      </c>
      <c r="C1824" s="5" t="s">
        <v>3344</v>
      </c>
      <c r="D1824" s="5" t="e">
        <f>VLOOKUP(C1824,[1]Sheet1!$A:$B,2,0)</f>
        <v>#N/A</v>
      </c>
      <c r="E1824" s="5" t="s">
        <v>262</v>
      </c>
      <c r="F1824" s="5" t="s">
        <v>8667</v>
      </c>
      <c r="G1824" s="5" t="s">
        <v>8668</v>
      </c>
      <c r="H1824" s="5">
        <v>150.7110102</v>
      </c>
      <c r="J1824" s="16"/>
      <c r="K1824" s="5" t="s">
        <v>8582</v>
      </c>
      <c r="M1824" s="5" t="s">
        <v>8669</v>
      </c>
      <c r="P1824" s="5" t="s">
        <v>8670</v>
      </c>
      <c r="AS1824" s="5" t="s">
        <v>1953</v>
      </c>
      <c r="AT1824" s="5" t="s">
        <v>1953</v>
      </c>
    </row>
    <row r="1825" spans="1:46" s="5" customFormat="1" ht="39.9" customHeight="1" thickBot="1" x14ac:dyDescent="0.3">
      <c r="A1825" s="5">
        <v>1825</v>
      </c>
      <c r="B1825" s="5" t="s">
        <v>8671</v>
      </c>
      <c r="C1825" s="5" t="s">
        <v>3344</v>
      </c>
      <c r="D1825" s="5" t="e">
        <f>VLOOKUP(C1825,[1]Sheet1!$A:$B,2,0)</f>
        <v>#N/A</v>
      </c>
      <c r="E1825" s="5" t="s">
        <v>116</v>
      </c>
      <c r="F1825" s="5" t="s">
        <v>8672</v>
      </c>
      <c r="G1825" s="5" t="s">
        <v>8673</v>
      </c>
      <c r="H1825" s="5">
        <v>238.07982999999999</v>
      </c>
      <c r="J1825" s="17"/>
      <c r="K1825" s="5" t="s">
        <v>8582</v>
      </c>
      <c r="L1825" s="5" t="s">
        <v>8674</v>
      </c>
      <c r="M1825" s="5" t="s">
        <v>8671</v>
      </c>
      <c r="O1825" s="5" t="s">
        <v>8621</v>
      </c>
      <c r="P1825" s="5" t="s">
        <v>1953</v>
      </c>
      <c r="S1825" s="5" t="s">
        <v>1953</v>
      </c>
      <c r="V1825" s="5" t="s">
        <v>1953</v>
      </c>
      <c r="Y1825" s="5" t="s">
        <v>1953</v>
      </c>
      <c r="AB1825" s="5" t="s">
        <v>1953</v>
      </c>
      <c r="AE1825" s="5" t="s">
        <v>1953</v>
      </c>
      <c r="AH1825" s="5" t="s">
        <v>1953</v>
      </c>
      <c r="AK1825" s="5" t="s">
        <v>1953</v>
      </c>
      <c r="AN1825" s="5" t="s">
        <v>1953</v>
      </c>
      <c r="AP1825" s="5" t="s">
        <v>1953</v>
      </c>
      <c r="AQ1825" s="5" t="s">
        <v>1953</v>
      </c>
    </row>
    <row r="1826" spans="1:46" s="5" customFormat="1" ht="39.9" customHeight="1" x14ac:dyDescent="0.25">
      <c r="A1826" s="5">
        <v>1826</v>
      </c>
      <c r="B1826" s="5" t="s">
        <v>8675</v>
      </c>
      <c r="C1826" s="5" t="s">
        <v>3344</v>
      </c>
      <c r="D1826" s="5" t="e">
        <f>VLOOKUP(C1826,[1]Sheet1!$A:$B,2,0)</f>
        <v>#N/A</v>
      </c>
      <c r="E1826" s="5" t="s">
        <v>21</v>
      </c>
      <c r="F1826" s="5" t="s">
        <v>8676</v>
      </c>
      <c r="G1826" s="5" t="s">
        <v>8677</v>
      </c>
      <c r="H1826" s="5">
        <v>503.3197844</v>
      </c>
      <c r="K1826" s="5" t="s">
        <v>8582</v>
      </c>
      <c r="L1826" s="5" t="s">
        <v>8678</v>
      </c>
      <c r="M1826" s="5" t="s">
        <v>8679</v>
      </c>
      <c r="N1826" s="5" t="s">
        <v>8680</v>
      </c>
      <c r="O1826" s="5" t="s">
        <v>8681</v>
      </c>
      <c r="P1826" s="5" t="s">
        <v>8682</v>
      </c>
      <c r="R1826" s="5" t="s">
        <v>8683</v>
      </c>
      <c r="S1826" s="5" t="s">
        <v>8684</v>
      </c>
      <c r="U1826" s="5" t="s">
        <v>8685</v>
      </c>
      <c r="V1826" s="5" t="s">
        <v>8686</v>
      </c>
      <c r="X1826" s="5" t="s">
        <v>8687</v>
      </c>
      <c r="Y1826" s="5" t="s">
        <v>8688</v>
      </c>
      <c r="AA1826" s="5" t="s">
        <v>8689</v>
      </c>
      <c r="AB1826" s="5" t="s">
        <v>8690</v>
      </c>
      <c r="AD1826" s="5" t="s">
        <v>8691</v>
      </c>
      <c r="AE1826" s="5" t="s">
        <v>8692</v>
      </c>
      <c r="AG1826" s="5">
        <v>2948584</v>
      </c>
      <c r="AH1826" s="5" t="s">
        <v>8693</v>
      </c>
      <c r="AJ1826" s="5" t="s">
        <v>8694</v>
      </c>
      <c r="AS1826" s="5" t="s">
        <v>1953</v>
      </c>
      <c r="AT1826" s="5" t="s">
        <v>1953</v>
      </c>
    </row>
    <row r="1827" spans="1:46" s="5" customFormat="1" ht="39.9" customHeight="1" x14ac:dyDescent="0.25">
      <c r="A1827" s="5">
        <v>1827</v>
      </c>
      <c r="B1827" s="5" t="s">
        <v>8695</v>
      </c>
      <c r="C1827" s="5" t="s">
        <v>3344</v>
      </c>
      <c r="D1827" s="5" t="e">
        <f>VLOOKUP(C1827,[1]Sheet1!$A:$B,2,0)</f>
        <v>#N/A</v>
      </c>
      <c r="E1827" s="5" t="s">
        <v>55</v>
      </c>
      <c r="F1827" s="5" t="s">
        <v>8696</v>
      </c>
      <c r="G1827" s="5" t="s">
        <v>8697</v>
      </c>
      <c r="H1827" s="5">
        <v>135.7694898</v>
      </c>
      <c r="K1827" s="5" t="s">
        <v>8582</v>
      </c>
      <c r="M1827" s="5" t="s">
        <v>8698</v>
      </c>
      <c r="O1827" s="5" t="s">
        <v>8699</v>
      </c>
      <c r="P1827" s="5" t="s">
        <v>8700</v>
      </c>
      <c r="R1827" s="5" t="s">
        <v>8701</v>
      </c>
      <c r="S1827" s="5" t="s">
        <v>8702</v>
      </c>
      <c r="U1827" s="5" t="s">
        <v>8703</v>
      </c>
    </row>
    <row r="1828" spans="1:46" s="5" customFormat="1" ht="39.9" customHeight="1" x14ac:dyDescent="0.25">
      <c r="A1828" s="5">
        <v>1828</v>
      </c>
      <c r="B1828" s="5" t="s">
        <v>8704</v>
      </c>
      <c r="C1828" s="5" t="s">
        <v>3344</v>
      </c>
      <c r="D1828" s="5" t="e">
        <f>VLOOKUP(C1828,[1]Sheet1!$A:$B,2,0)</f>
        <v>#N/A</v>
      </c>
      <c r="E1828" s="5" t="s">
        <v>2077</v>
      </c>
      <c r="F1828" s="5" t="s">
        <v>8705</v>
      </c>
      <c r="G1828" s="5" t="s">
        <v>8706</v>
      </c>
      <c r="H1828" s="5">
        <v>26.058994999999999</v>
      </c>
      <c r="K1828" s="5" t="s">
        <v>8582</v>
      </c>
      <c r="M1828" s="5" t="s">
        <v>8707</v>
      </c>
      <c r="N1828" s="5" t="s">
        <v>8708</v>
      </c>
    </row>
    <row r="1829" spans="1:46" s="5" customFormat="1" ht="39.9" customHeight="1" x14ac:dyDescent="0.25">
      <c r="A1829" s="5">
        <v>1829</v>
      </c>
      <c r="B1829" s="5" t="s">
        <v>8709</v>
      </c>
      <c r="C1829" s="5" t="s">
        <v>3344</v>
      </c>
      <c r="D1829" s="5" t="e">
        <f>VLOOKUP(C1829,[1]Sheet1!$A:$B,2,0)</f>
        <v>#N/A</v>
      </c>
      <c r="E1829" s="5" t="s">
        <v>116</v>
      </c>
      <c r="F1829" s="5" t="s">
        <v>8710</v>
      </c>
      <c r="G1829" s="5" t="s">
        <v>8711</v>
      </c>
      <c r="H1829" s="5">
        <v>148.657274</v>
      </c>
      <c r="K1829" s="5" t="s">
        <v>8582</v>
      </c>
      <c r="M1829" s="5" t="s">
        <v>8712</v>
      </c>
      <c r="O1829" s="5" t="s">
        <v>8713</v>
      </c>
      <c r="P1829" s="5" t="s">
        <v>8714</v>
      </c>
      <c r="R1829" s="5" t="s">
        <v>8713</v>
      </c>
      <c r="AN1829" s="5" t="s">
        <v>1953</v>
      </c>
      <c r="AP1829" s="5" t="s">
        <v>1953</v>
      </c>
      <c r="AQ1829" s="5" t="s">
        <v>1953</v>
      </c>
      <c r="AS1829" s="5" t="s">
        <v>1953</v>
      </c>
      <c r="AT1829" s="5" t="s">
        <v>1953</v>
      </c>
    </row>
    <row r="1830" spans="1:46" s="5" customFormat="1" ht="39.9" customHeight="1" x14ac:dyDescent="0.25">
      <c r="A1830" s="5">
        <v>1830</v>
      </c>
      <c r="B1830" s="5" t="s">
        <v>8715</v>
      </c>
      <c r="C1830" s="5" t="s">
        <v>3344</v>
      </c>
      <c r="D1830" s="5" t="e">
        <f>VLOOKUP(C1830,[1]Sheet1!$A:$B,2,0)</f>
        <v>#N/A</v>
      </c>
      <c r="E1830" s="5" t="s">
        <v>116</v>
      </c>
      <c r="F1830" s="5" t="s">
        <v>8710</v>
      </c>
      <c r="G1830" s="5" t="s">
        <v>8716</v>
      </c>
      <c r="H1830" s="5">
        <v>71.616489999999999</v>
      </c>
      <c r="K1830" s="5" t="s">
        <v>8582</v>
      </c>
      <c r="M1830" s="5" t="s">
        <v>8717</v>
      </c>
    </row>
    <row r="1831" spans="1:46" s="5" customFormat="1" ht="39.9" customHeight="1" x14ac:dyDescent="0.25">
      <c r="A1831" s="5">
        <v>1831</v>
      </c>
      <c r="B1831" s="5" t="s">
        <v>8718</v>
      </c>
      <c r="C1831" s="5" t="s">
        <v>3344</v>
      </c>
      <c r="D1831" s="5" t="e">
        <f>VLOOKUP(C1831,[1]Sheet1!$A:$B,2,0)</f>
        <v>#N/A</v>
      </c>
      <c r="E1831" s="5" t="s">
        <v>332</v>
      </c>
      <c r="F1831" s="5" t="s">
        <v>8719</v>
      </c>
      <c r="G1831" s="5" t="s">
        <v>8720</v>
      </c>
      <c r="H1831" s="5">
        <v>33.996110000000002</v>
      </c>
      <c r="K1831" s="5" t="s">
        <v>8582</v>
      </c>
      <c r="M1831" s="5" t="s">
        <v>8721</v>
      </c>
    </row>
    <row r="1832" spans="1:46" s="5" customFormat="1" ht="39.9" customHeight="1" x14ac:dyDescent="0.25">
      <c r="A1832" s="5">
        <v>1832</v>
      </c>
      <c r="B1832" s="5" t="s">
        <v>8722</v>
      </c>
      <c r="C1832" s="5" t="s">
        <v>3344</v>
      </c>
      <c r="D1832" s="5" t="e">
        <f>VLOOKUP(C1832,[1]Sheet1!$A:$B,2,0)</f>
        <v>#N/A</v>
      </c>
      <c r="E1832" s="5" t="s">
        <v>28</v>
      </c>
      <c r="F1832" s="5" t="s">
        <v>8723</v>
      </c>
      <c r="G1832" s="5" t="s">
        <v>8724</v>
      </c>
      <c r="H1832" s="5">
        <v>33.380009999999999</v>
      </c>
      <c r="K1832" s="5" t="s">
        <v>8582</v>
      </c>
      <c r="L1832" s="5" t="s">
        <v>1953</v>
      </c>
      <c r="M1832" s="5" t="s">
        <v>8722</v>
      </c>
      <c r="P1832" s="5" t="s">
        <v>1953</v>
      </c>
      <c r="S1832" s="5" t="s">
        <v>1953</v>
      </c>
      <c r="V1832" s="5" t="s">
        <v>1953</v>
      </c>
      <c r="Y1832" s="5" t="s">
        <v>1953</v>
      </c>
      <c r="AB1832" s="5" t="s">
        <v>1953</v>
      </c>
      <c r="AE1832" s="5" t="s">
        <v>1953</v>
      </c>
      <c r="AH1832" s="5" t="s">
        <v>1953</v>
      </c>
      <c r="AK1832" s="5" t="s">
        <v>1953</v>
      </c>
      <c r="AN1832" s="5" t="s">
        <v>1953</v>
      </c>
      <c r="AP1832" s="5" t="s">
        <v>1953</v>
      </c>
      <c r="AQ1832" s="5" t="s">
        <v>1953</v>
      </c>
    </row>
    <row r="1833" spans="1:46" s="5" customFormat="1" ht="39.9" customHeight="1" x14ac:dyDescent="0.25">
      <c r="A1833" s="5">
        <v>1833</v>
      </c>
      <c r="B1833" s="5" t="s">
        <v>8725</v>
      </c>
      <c r="C1833" s="5" t="s">
        <v>3344</v>
      </c>
      <c r="D1833" s="5" t="e">
        <f>VLOOKUP(C1833,[1]Sheet1!$A:$B,2,0)</f>
        <v>#N/A</v>
      </c>
      <c r="E1833" s="5" t="s">
        <v>332</v>
      </c>
      <c r="F1833" s="5" t="s">
        <v>8726</v>
      </c>
      <c r="G1833" s="5" t="s">
        <v>8727</v>
      </c>
      <c r="H1833" s="5">
        <v>30.3178065</v>
      </c>
      <c r="K1833" s="5" t="s">
        <v>8582</v>
      </c>
      <c r="M1833" s="5" t="s">
        <v>8728</v>
      </c>
    </row>
    <row r="1834" spans="1:46" s="5" customFormat="1" ht="39.9" customHeight="1" x14ac:dyDescent="0.25">
      <c r="A1834" s="5">
        <v>1834</v>
      </c>
      <c r="B1834" s="5" t="s">
        <v>8729</v>
      </c>
      <c r="C1834" s="5" t="s">
        <v>3344</v>
      </c>
      <c r="D1834" s="5" t="e">
        <f>VLOOKUP(C1834,[1]Sheet1!$A:$B,2,0)</f>
        <v>#N/A</v>
      </c>
      <c r="E1834" s="5" t="s">
        <v>997</v>
      </c>
      <c r="F1834" s="5" t="s">
        <v>8730</v>
      </c>
      <c r="G1834" s="5" t="s">
        <v>8731</v>
      </c>
      <c r="H1834" s="5">
        <v>357.54351000000003</v>
      </c>
      <c r="K1834" s="5" t="s">
        <v>8582</v>
      </c>
      <c r="L1834" s="5" t="s">
        <v>8732</v>
      </c>
      <c r="M1834" s="5" t="s">
        <v>8733</v>
      </c>
      <c r="N1834" s="5" t="s">
        <v>8734</v>
      </c>
      <c r="P1834" s="5" t="s">
        <v>8735</v>
      </c>
      <c r="Q1834" s="5" t="s">
        <v>8736</v>
      </c>
    </row>
    <row r="1835" spans="1:46" s="5" customFormat="1" ht="39.9" customHeight="1" x14ac:dyDescent="0.25">
      <c r="A1835" s="5">
        <v>1835</v>
      </c>
      <c r="B1835" s="5" t="s">
        <v>8737</v>
      </c>
      <c r="C1835" s="5" t="s">
        <v>3344</v>
      </c>
      <c r="D1835" s="5" t="e">
        <f>VLOOKUP(C1835,[1]Sheet1!$A:$B,2,0)</f>
        <v>#N/A</v>
      </c>
      <c r="E1835" s="5" t="s">
        <v>332</v>
      </c>
      <c r="F1835" s="5" t="s">
        <v>8726</v>
      </c>
      <c r="G1835" s="5" t="s">
        <v>8738</v>
      </c>
      <c r="H1835" s="5">
        <v>119.03234029999999</v>
      </c>
      <c r="K1835" s="5" t="s">
        <v>8582</v>
      </c>
      <c r="L1835" s="5" t="s">
        <v>8739</v>
      </c>
      <c r="M1835" s="5" t="s">
        <v>8740</v>
      </c>
      <c r="P1835" s="5" t="s">
        <v>8741</v>
      </c>
    </row>
    <row r="1836" spans="1:46" s="5" customFormat="1" ht="39.9" customHeight="1" x14ac:dyDescent="0.25">
      <c r="A1836" s="5">
        <v>1836</v>
      </c>
      <c r="B1836" s="5" t="s">
        <v>8742</v>
      </c>
      <c r="C1836" s="5" t="s">
        <v>3344</v>
      </c>
      <c r="D1836" s="5" t="e">
        <f>VLOOKUP(C1836,[1]Sheet1!$A:$B,2,0)</f>
        <v>#N/A</v>
      </c>
      <c r="E1836" s="5" t="s">
        <v>116</v>
      </c>
      <c r="F1836" s="5" t="s">
        <v>8743</v>
      </c>
      <c r="G1836" s="5" t="s">
        <v>8744</v>
      </c>
      <c r="H1836" s="5">
        <v>158.17693</v>
      </c>
      <c r="K1836" s="5" t="s">
        <v>8582</v>
      </c>
      <c r="M1836" s="5" t="s">
        <v>8745</v>
      </c>
      <c r="O1836" s="5" t="s">
        <v>8621</v>
      </c>
      <c r="P1836" s="5" t="s">
        <v>8746</v>
      </c>
      <c r="R1836" s="5" t="s">
        <v>8621</v>
      </c>
      <c r="AS1836" s="5" t="s">
        <v>1953</v>
      </c>
      <c r="AT1836" s="5" t="s">
        <v>1953</v>
      </c>
    </row>
    <row r="1837" spans="1:46" s="5" customFormat="1" ht="39.9" customHeight="1" x14ac:dyDescent="0.25">
      <c r="A1837" s="5">
        <v>1837</v>
      </c>
      <c r="B1837" s="5" t="s">
        <v>8747</v>
      </c>
      <c r="C1837" s="5" t="s">
        <v>3344</v>
      </c>
      <c r="D1837" s="5" t="e">
        <f>VLOOKUP(C1837,[1]Sheet1!$A:$B,2,0)</f>
        <v>#N/A</v>
      </c>
      <c r="E1837" s="5" t="s">
        <v>141</v>
      </c>
      <c r="F1837" s="5" t="s">
        <v>8618</v>
      </c>
      <c r="G1837" s="5" t="s">
        <v>8748</v>
      </c>
      <c r="H1837" s="5">
        <v>9981.3858899999996</v>
      </c>
      <c r="K1837" s="5" t="s">
        <v>8582</v>
      </c>
      <c r="L1837" s="5" t="s">
        <v>8749</v>
      </c>
      <c r="M1837" s="5" t="s">
        <v>8750</v>
      </c>
      <c r="O1837" s="5" t="s">
        <v>7605</v>
      </c>
      <c r="P1837" s="5" t="s">
        <v>7606</v>
      </c>
      <c r="R1837" s="5" t="s">
        <v>7607</v>
      </c>
      <c r="S1837" s="5" t="s">
        <v>7608</v>
      </c>
      <c r="U1837" s="5" t="s">
        <v>7609</v>
      </c>
    </row>
    <row r="1838" spans="1:46" s="5" customFormat="1" ht="39.9" customHeight="1" x14ac:dyDescent="0.25">
      <c r="A1838" s="5">
        <v>1838</v>
      </c>
      <c r="B1838" s="5" t="s">
        <v>8751</v>
      </c>
      <c r="C1838" s="5" t="s">
        <v>3344</v>
      </c>
      <c r="D1838" s="5" t="e">
        <f>VLOOKUP(C1838,[1]Sheet1!$A:$B,2,0)</f>
        <v>#N/A</v>
      </c>
      <c r="E1838" s="5" t="s">
        <v>28</v>
      </c>
      <c r="F1838" s="5" t="s">
        <v>8752</v>
      </c>
      <c r="G1838" s="5" t="s">
        <v>8753</v>
      </c>
      <c r="H1838" s="5">
        <v>920</v>
      </c>
      <c r="K1838" s="5" t="s">
        <v>8582</v>
      </c>
      <c r="L1838" s="5" t="s">
        <v>8754</v>
      </c>
      <c r="M1838" s="5" t="s">
        <v>8755</v>
      </c>
      <c r="O1838" s="5" t="s">
        <v>8756</v>
      </c>
      <c r="P1838" s="5" t="s">
        <v>8757</v>
      </c>
      <c r="R1838" s="5" t="s">
        <v>8758</v>
      </c>
      <c r="S1838" s="5" t="s">
        <v>8759</v>
      </c>
      <c r="U1838" s="5" t="s">
        <v>8760</v>
      </c>
      <c r="V1838" s="5" t="s">
        <v>8761</v>
      </c>
      <c r="X1838" s="5" t="s">
        <v>8762</v>
      </c>
      <c r="Y1838" s="5" t="s">
        <v>8763</v>
      </c>
      <c r="AA1838" s="5" t="s">
        <v>8764</v>
      </c>
      <c r="AB1838" s="5" t="s">
        <v>8765</v>
      </c>
      <c r="AD1838" s="5" t="s">
        <v>8766</v>
      </c>
      <c r="AE1838" s="5" t="s">
        <v>8767</v>
      </c>
      <c r="AG1838" s="5" t="s">
        <v>8768</v>
      </c>
    </row>
    <row r="1839" spans="1:46" s="5" customFormat="1" ht="39.9" customHeight="1" x14ac:dyDescent="0.25">
      <c r="A1839" s="5">
        <v>1839</v>
      </c>
      <c r="B1839" s="5" t="s">
        <v>8769</v>
      </c>
      <c r="C1839" s="5" t="s">
        <v>3344</v>
      </c>
      <c r="D1839" s="5" t="e">
        <f>VLOOKUP(C1839,[1]Sheet1!$A:$B,2,0)</f>
        <v>#N/A</v>
      </c>
      <c r="E1839" s="5" t="s">
        <v>116</v>
      </c>
      <c r="F1839" s="5" t="s">
        <v>8672</v>
      </c>
      <c r="G1839" s="5" t="s">
        <v>8770</v>
      </c>
      <c r="H1839" s="5">
        <v>402.72089999999997</v>
      </c>
      <c r="K1839" s="5" t="s">
        <v>8582</v>
      </c>
      <c r="L1839" s="5" t="s">
        <v>8771</v>
      </c>
      <c r="M1839" s="5" t="s">
        <v>8772</v>
      </c>
      <c r="O1839" s="5" t="s">
        <v>8621</v>
      </c>
      <c r="P1839" s="5" t="s">
        <v>8773</v>
      </c>
      <c r="R1839" s="5" t="s">
        <v>8774</v>
      </c>
      <c r="S1839" s="5" t="s">
        <v>1953</v>
      </c>
      <c r="V1839" s="5" t="s">
        <v>1953</v>
      </c>
      <c r="Y1839" s="5" t="s">
        <v>1953</v>
      </c>
      <c r="AB1839" s="5" t="s">
        <v>1953</v>
      </c>
      <c r="AE1839" s="5" t="s">
        <v>1953</v>
      </c>
      <c r="AH1839" s="5" t="s">
        <v>1953</v>
      </c>
      <c r="AK1839" s="5" t="s">
        <v>1953</v>
      </c>
      <c r="AN1839" s="5" t="s">
        <v>1953</v>
      </c>
      <c r="AP1839" s="5" t="s">
        <v>1953</v>
      </c>
      <c r="AQ1839" s="5" t="s">
        <v>1953</v>
      </c>
      <c r="AS1839" s="5" t="s">
        <v>1953</v>
      </c>
      <c r="AT1839" s="5" t="s">
        <v>1953</v>
      </c>
    </row>
    <row r="1840" spans="1:46" s="5" customFormat="1" ht="39.9" customHeight="1" x14ac:dyDescent="0.25">
      <c r="A1840" s="5">
        <v>1840</v>
      </c>
      <c r="B1840" s="5" t="s">
        <v>8775</v>
      </c>
      <c r="C1840" s="5" t="s">
        <v>3344</v>
      </c>
      <c r="D1840" s="5" t="e">
        <f>VLOOKUP(C1840,[1]Sheet1!$A:$B,2,0)</f>
        <v>#N/A</v>
      </c>
      <c r="E1840" s="5" t="s">
        <v>116</v>
      </c>
      <c r="F1840" s="5" t="s">
        <v>8585</v>
      </c>
      <c r="G1840" s="5" t="s">
        <v>8776</v>
      </c>
      <c r="H1840" s="5">
        <v>33.945224400000001</v>
      </c>
      <c r="K1840" s="5" t="s">
        <v>8582</v>
      </c>
      <c r="M1840" s="5" t="s">
        <v>8777</v>
      </c>
      <c r="P1840" s="5" t="s">
        <v>8778</v>
      </c>
      <c r="AN1840" s="5" t="s">
        <v>1953</v>
      </c>
      <c r="AP1840" s="5" t="s">
        <v>1953</v>
      </c>
      <c r="AQ1840" s="5" t="s">
        <v>1953</v>
      </c>
      <c r="AS1840" s="5" t="s">
        <v>1953</v>
      </c>
      <c r="AT1840" s="5" t="s">
        <v>1953</v>
      </c>
    </row>
    <row r="1841" spans="1:46" s="5" customFormat="1" ht="39.9" customHeight="1" x14ac:dyDescent="0.25">
      <c r="A1841" s="5">
        <v>1841</v>
      </c>
      <c r="B1841" s="5" t="s">
        <v>8779</v>
      </c>
      <c r="C1841" s="5" t="s">
        <v>3344</v>
      </c>
      <c r="D1841" s="5" t="e">
        <f>VLOOKUP(C1841,[1]Sheet1!$A:$B,2,0)</f>
        <v>#N/A</v>
      </c>
      <c r="E1841" s="5" t="s">
        <v>141</v>
      </c>
      <c r="F1841" s="5" t="s">
        <v>8618</v>
      </c>
      <c r="G1841" s="5" t="s">
        <v>8780</v>
      </c>
      <c r="H1841" s="5">
        <v>1162.2209600000001</v>
      </c>
      <c r="K1841" s="5" t="s">
        <v>8582</v>
      </c>
      <c r="L1841" s="5" t="s">
        <v>8781</v>
      </c>
      <c r="M1841" s="5" t="s">
        <v>8782</v>
      </c>
      <c r="P1841" s="5" t="s">
        <v>8783</v>
      </c>
      <c r="S1841" s="5" t="s">
        <v>8784</v>
      </c>
      <c r="AN1841" s="5" t="s">
        <v>1953</v>
      </c>
      <c r="AP1841" s="5" t="s">
        <v>1953</v>
      </c>
      <c r="AQ1841" s="5" t="s">
        <v>1953</v>
      </c>
      <c r="AS1841" s="5" t="s">
        <v>1953</v>
      </c>
      <c r="AT1841" s="5" t="s">
        <v>1953</v>
      </c>
    </row>
    <row r="1842" spans="1:46" s="5" customFormat="1" ht="39.9" customHeight="1" x14ac:dyDescent="0.25">
      <c r="A1842" s="5">
        <v>1842</v>
      </c>
      <c r="B1842" s="5" t="s">
        <v>8785</v>
      </c>
      <c r="C1842" s="5" t="s">
        <v>3344</v>
      </c>
      <c r="D1842" s="5" t="e">
        <f>VLOOKUP(C1842,[1]Sheet1!$A:$B,2,0)</f>
        <v>#N/A</v>
      </c>
      <c r="E1842" s="5" t="s">
        <v>332</v>
      </c>
      <c r="F1842" s="5" t="s">
        <v>8632</v>
      </c>
      <c r="G1842" s="5" t="s">
        <v>8786</v>
      </c>
      <c r="H1842" s="5">
        <v>28.68835</v>
      </c>
      <c r="K1842" s="5" t="s">
        <v>8582</v>
      </c>
      <c r="M1842" s="5" t="s">
        <v>8787</v>
      </c>
      <c r="N1842" s="5" t="s">
        <v>8788</v>
      </c>
    </row>
    <row r="1843" spans="1:46" s="5" customFormat="1" ht="39.9" customHeight="1" x14ac:dyDescent="0.25">
      <c r="A1843" s="5">
        <v>1843</v>
      </c>
      <c r="B1843" s="5" t="s">
        <v>8789</v>
      </c>
      <c r="C1843" s="5" t="s">
        <v>3344</v>
      </c>
      <c r="D1843" s="5" t="e">
        <f>VLOOKUP(C1843,[1]Sheet1!$A:$B,2,0)</f>
        <v>#N/A</v>
      </c>
      <c r="E1843" s="5" t="s">
        <v>55</v>
      </c>
      <c r="F1843" s="5" t="s">
        <v>8790</v>
      </c>
      <c r="G1843" s="5" t="s">
        <v>8791</v>
      </c>
      <c r="H1843" s="5">
        <v>1339.464363</v>
      </c>
      <c r="K1843" s="5" t="s">
        <v>8582</v>
      </c>
      <c r="L1843" s="5" t="s">
        <v>8792</v>
      </c>
      <c r="M1843" s="5" t="s">
        <v>8793</v>
      </c>
      <c r="O1843" s="5" t="s">
        <v>7786</v>
      </c>
      <c r="P1843" s="5" t="s">
        <v>8794</v>
      </c>
      <c r="R1843" s="5" t="s">
        <v>7790</v>
      </c>
      <c r="S1843" s="5" t="s">
        <v>8795</v>
      </c>
      <c r="U1843" s="5" t="s">
        <v>7788</v>
      </c>
    </row>
    <row r="1844" spans="1:46" s="5" customFormat="1" ht="39.9" customHeight="1" x14ac:dyDescent="0.25">
      <c r="A1844" s="5">
        <v>1844</v>
      </c>
      <c r="B1844" s="5" t="s">
        <v>8796</v>
      </c>
      <c r="C1844" s="5" t="s">
        <v>3344</v>
      </c>
      <c r="D1844" s="5" t="e">
        <f>VLOOKUP(C1844,[1]Sheet1!$A:$B,2,0)</f>
        <v>#N/A</v>
      </c>
      <c r="E1844" s="5" t="s">
        <v>55</v>
      </c>
      <c r="F1844" s="5" t="s">
        <v>8797</v>
      </c>
      <c r="G1844" s="5" t="s">
        <v>8798</v>
      </c>
      <c r="H1844" s="5">
        <v>2171.0238900000004</v>
      </c>
      <c r="K1844" s="5" t="s">
        <v>8582</v>
      </c>
      <c r="L1844" s="5" t="s">
        <v>8799</v>
      </c>
      <c r="M1844" s="5" t="s">
        <v>8800</v>
      </c>
      <c r="O1844" s="5" t="s">
        <v>8801</v>
      </c>
      <c r="P1844" s="5" t="s">
        <v>8802</v>
      </c>
      <c r="R1844" s="5" t="s">
        <v>8803</v>
      </c>
    </row>
    <row r="1845" spans="1:46" s="5" customFormat="1" ht="39.9" customHeight="1" x14ac:dyDescent="0.25">
      <c r="A1845" s="5">
        <v>1845</v>
      </c>
      <c r="B1845" s="5" t="s">
        <v>8804</v>
      </c>
      <c r="C1845" s="5" t="s">
        <v>3344</v>
      </c>
      <c r="D1845" s="5" t="e">
        <f>VLOOKUP(C1845,[1]Sheet1!$A:$B,2,0)</f>
        <v>#N/A</v>
      </c>
      <c r="E1845" s="5" t="s">
        <v>55</v>
      </c>
      <c r="F1845" s="5" t="s">
        <v>8805</v>
      </c>
      <c r="G1845" s="5" t="s">
        <v>8806</v>
      </c>
      <c r="H1845" s="5">
        <v>9582.7903268999999</v>
      </c>
      <c r="K1845" s="5" t="s">
        <v>8582</v>
      </c>
      <c r="L1845" s="5" t="s">
        <v>8807</v>
      </c>
      <c r="M1845" s="5" t="s">
        <v>8808</v>
      </c>
      <c r="P1845" s="5" t="s">
        <v>8809</v>
      </c>
      <c r="S1845" s="5" t="s">
        <v>8810</v>
      </c>
    </row>
    <row r="1846" spans="1:46" s="5" customFormat="1" ht="39.9" customHeight="1" x14ac:dyDescent="0.25">
      <c r="A1846" s="5">
        <v>1846</v>
      </c>
      <c r="B1846" s="5" t="s">
        <v>8811</v>
      </c>
      <c r="C1846" s="5" t="s">
        <v>3344</v>
      </c>
      <c r="D1846" s="5" t="e">
        <f>VLOOKUP(C1846,[1]Sheet1!$A:$B,2,0)</f>
        <v>#N/A</v>
      </c>
      <c r="E1846" s="5" t="s">
        <v>262</v>
      </c>
      <c r="F1846" s="5" t="s">
        <v>8812</v>
      </c>
      <c r="G1846" s="5" t="s">
        <v>8813</v>
      </c>
      <c r="H1846" s="5">
        <v>37.868810000000003</v>
      </c>
      <c r="K1846" s="5" t="s">
        <v>8582</v>
      </c>
      <c r="L1846" s="5" t="s">
        <v>8814</v>
      </c>
      <c r="M1846" s="5" t="s">
        <v>8815</v>
      </c>
      <c r="O1846" s="5" t="s">
        <v>8621</v>
      </c>
      <c r="AN1846" s="5" t="s">
        <v>1953</v>
      </c>
      <c r="AP1846" s="5" t="s">
        <v>1953</v>
      </c>
      <c r="AQ1846" s="5" t="s">
        <v>1953</v>
      </c>
      <c r="AS1846" s="5" t="s">
        <v>1953</v>
      </c>
      <c r="AT1846" s="5" t="s">
        <v>1953</v>
      </c>
    </row>
    <row r="1847" spans="1:46" s="5" customFormat="1" ht="39.9" customHeight="1" x14ac:dyDescent="0.25">
      <c r="A1847" s="5">
        <v>1847</v>
      </c>
      <c r="B1847" s="5" t="s">
        <v>8816</v>
      </c>
      <c r="C1847" s="5" t="s">
        <v>3344</v>
      </c>
      <c r="D1847" s="5" t="e">
        <f>VLOOKUP(C1847,[1]Sheet1!$A:$B,2,0)</f>
        <v>#N/A</v>
      </c>
      <c r="E1847" s="5" t="s">
        <v>141</v>
      </c>
      <c r="F1847" s="5" t="s">
        <v>8817</v>
      </c>
      <c r="G1847" s="5" t="s">
        <v>8818</v>
      </c>
      <c r="H1847" s="5">
        <v>62.651580000000003</v>
      </c>
      <c r="K1847" s="5" t="s">
        <v>8582</v>
      </c>
      <c r="M1847" s="5" t="s">
        <v>8819</v>
      </c>
    </row>
    <row r="1848" spans="1:46" s="5" customFormat="1" ht="39.9" customHeight="1" x14ac:dyDescent="0.25">
      <c r="A1848" s="5">
        <v>1848</v>
      </c>
      <c r="B1848" s="5" t="s">
        <v>8820</v>
      </c>
      <c r="C1848" s="5" t="s">
        <v>3344</v>
      </c>
      <c r="D1848" s="5" t="e">
        <f>VLOOKUP(C1848,[1]Sheet1!$A:$B,2,0)</f>
        <v>#N/A</v>
      </c>
      <c r="E1848" s="5" t="s">
        <v>8821</v>
      </c>
      <c r="F1848" s="5" t="s">
        <v>8822</v>
      </c>
      <c r="G1848" s="5" t="s">
        <v>8823</v>
      </c>
      <c r="H1848" s="5">
        <v>29.699449999999999</v>
      </c>
      <c r="K1848" s="5" t="s">
        <v>8582</v>
      </c>
      <c r="M1848" s="5" t="s">
        <v>8824</v>
      </c>
    </row>
    <row r="1849" spans="1:46" s="5" customFormat="1" ht="39.9" customHeight="1" x14ac:dyDescent="0.25">
      <c r="A1849" s="5">
        <v>1849</v>
      </c>
      <c r="B1849" s="5" t="s">
        <v>8825</v>
      </c>
      <c r="C1849" s="5" t="s">
        <v>3344</v>
      </c>
      <c r="D1849" s="5" t="e">
        <f>VLOOKUP(C1849,[1]Sheet1!$A:$B,2,0)</f>
        <v>#N/A</v>
      </c>
      <c r="E1849" s="5" t="s">
        <v>8821</v>
      </c>
      <c r="F1849" s="5" t="s">
        <v>8822</v>
      </c>
      <c r="G1849" s="5" t="s">
        <v>8826</v>
      </c>
      <c r="H1849" s="5">
        <v>29.496649999999999</v>
      </c>
      <c r="K1849" s="5" t="s">
        <v>8582</v>
      </c>
      <c r="M1849" s="5" t="s">
        <v>8827</v>
      </c>
    </row>
    <row r="1850" spans="1:46" s="5" customFormat="1" ht="39.9" customHeight="1" x14ac:dyDescent="0.25">
      <c r="A1850" s="5">
        <v>1850</v>
      </c>
      <c r="B1850" s="5" t="s">
        <v>8828</v>
      </c>
      <c r="C1850" s="5" t="s">
        <v>3344</v>
      </c>
      <c r="D1850" s="5" t="e">
        <f>VLOOKUP(C1850,[1]Sheet1!$A:$B,2,0)</f>
        <v>#N/A</v>
      </c>
      <c r="E1850" s="5" t="s">
        <v>2077</v>
      </c>
      <c r="F1850" s="5" t="s">
        <v>8829</v>
      </c>
      <c r="G1850" s="5" t="s">
        <v>8830</v>
      </c>
      <c r="H1850" s="5">
        <v>28.794650000000001</v>
      </c>
      <c r="K1850" s="5" t="s">
        <v>8582</v>
      </c>
      <c r="M1850" s="5" t="s">
        <v>8831</v>
      </c>
      <c r="N1850" s="5" t="s">
        <v>8832</v>
      </c>
      <c r="P1850" s="5" t="s">
        <v>8833</v>
      </c>
      <c r="Q1850" s="5" t="s">
        <v>8834</v>
      </c>
      <c r="S1850" s="5" t="s">
        <v>8835</v>
      </c>
      <c r="T1850" s="5" t="s">
        <v>8836</v>
      </c>
      <c r="V1850" s="5" t="s">
        <v>8837</v>
      </c>
      <c r="W1850" s="5" t="s">
        <v>8838</v>
      </c>
    </row>
    <row r="1851" spans="1:46" s="5" customFormat="1" ht="39.9" customHeight="1" x14ac:dyDescent="0.25">
      <c r="A1851" s="5">
        <v>1851</v>
      </c>
      <c r="B1851" s="5" t="s">
        <v>8839</v>
      </c>
      <c r="C1851" s="5" t="s">
        <v>3344</v>
      </c>
      <c r="D1851" s="5" t="e">
        <f>VLOOKUP(C1851,[1]Sheet1!$A:$B,2,0)</f>
        <v>#N/A</v>
      </c>
      <c r="E1851" s="5" t="s">
        <v>55</v>
      </c>
      <c r="F1851" s="5" t="s">
        <v>8840</v>
      </c>
      <c r="G1851" s="5" t="s">
        <v>8841</v>
      </c>
      <c r="H1851" s="5">
        <v>69.284174000000007</v>
      </c>
      <c r="K1851" s="5" t="s">
        <v>8582</v>
      </c>
      <c r="M1851" s="5" t="s">
        <v>8842</v>
      </c>
      <c r="N1851" s="5" t="s">
        <v>8843</v>
      </c>
    </row>
    <row r="1852" spans="1:46" s="5" customFormat="1" ht="39.9" customHeight="1" x14ac:dyDescent="0.25">
      <c r="A1852" s="5">
        <v>1852</v>
      </c>
      <c r="B1852" s="5" t="s">
        <v>8844</v>
      </c>
      <c r="C1852" s="5" t="s">
        <v>3344</v>
      </c>
      <c r="D1852" s="5" t="e">
        <f>VLOOKUP(C1852,[1]Sheet1!$A:$B,2,0)</f>
        <v>#N/A</v>
      </c>
      <c r="E1852" s="5" t="s">
        <v>250</v>
      </c>
      <c r="F1852" s="5" t="s">
        <v>8845</v>
      </c>
      <c r="G1852" s="5" t="s">
        <v>8846</v>
      </c>
      <c r="H1852" s="5">
        <v>107.71149</v>
      </c>
      <c r="K1852" s="5" t="s">
        <v>8582</v>
      </c>
      <c r="M1852" s="5" t="s">
        <v>8847</v>
      </c>
      <c r="O1852" s="5" t="s">
        <v>8848</v>
      </c>
      <c r="P1852" s="5" t="s">
        <v>8849</v>
      </c>
      <c r="R1852" s="5" t="s">
        <v>8850</v>
      </c>
    </row>
    <row r="1853" spans="1:46" s="5" customFormat="1" ht="39.9" customHeight="1" x14ac:dyDescent="0.25">
      <c r="A1853" s="5">
        <v>1853</v>
      </c>
      <c r="B1853" s="5" t="s">
        <v>8851</v>
      </c>
      <c r="C1853" s="5" t="s">
        <v>3344</v>
      </c>
      <c r="D1853" s="5" t="e">
        <f>VLOOKUP(C1853,[1]Sheet1!$A:$B,2,0)</f>
        <v>#N/A</v>
      </c>
      <c r="E1853" s="5" t="s">
        <v>8821</v>
      </c>
      <c r="F1853" s="5" t="s">
        <v>8822</v>
      </c>
      <c r="G1853" s="5" t="s">
        <v>8852</v>
      </c>
      <c r="H1853" s="5">
        <v>57.5</v>
      </c>
      <c r="K1853" s="5" t="s">
        <v>8582</v>
      </c>
      <c r="M1853" s="5" t="s">
        <v>8853</v>
      </c>
    </row>
    <row r="1854" spans="1:46" s="5" customFormat="1" ht="39.9" customHeight="1" x14ac:dyDescent="0.25">
      <c r="A1854" s="5">
        <v>1854</v>
      </c>
      <c r="B1854" s="5" t="s">
        <v>8854</v>
      </c>
      <c r="C1854" s="5" t="s">
        <v>3344</v>
      </c>
      <c r="D1854" s="5" t="e">
        <f>VLOOKUP(C1854,[1]Sheet1!$A:$B,2,0)</f>
        <v>#N/A</v>
      </c>
      <c r="E1854" s="5" t="s">
        <v>141</v>
      </c>
      <c r="F1854" s="5" t="s">
        <v>8855</v>
      </c>
      <c r="G1854" s="5" t="s">
        <v>8856</v>
      </c>
      <c r="H1854" s="5">
        <v>107.76600000000001</v>
      </c>
      <c r="K1854" s="5" t="s">
        <v>8582</v>
      </c>
      <c r="L1854" s="5" t="s">
        <v>8857</v>
      </c>
      <c r="M1854" s="5" t="s">
        <v>8858</v>
      </c>
    </row>
    <row r="1855" spans="1:46" s="5" customFormat="1" ht="39.9" customHeight="1" x14ac:dyDescent="0.25">
      <c r="A1855" s="5">
        <v>1855</v>
      </c>
      <c r="B1855" s="5" t="s">
        <v>8859</v>
      </c>
      <c r="C1855" s="5" t="s">
        <v>3344</v>
      </c>
      <c r="D1855" s="5" t="e">
        <f>VLOOKUP(C1855,[1]Sheet1!$A:$B,2,0)</f>
        <v>#N/A</v>
      </c>
      <c r="E1855" s="5" t="s">
        <v>314</v>
      </c>
      <c r="F1855" s="5" t="s">
        <v>8860</v>
      </c>
      <c r="G1855" s="5" t="s">
        <v>8861</v>
      </c>
      <c r="H1855" s="5">
        <v>221.20363</v>
      </c>
      <c r="K1855" s="5" t="s">
        <v>8582</v>
      </c>
      <c r="M1855" s="5" t="s">
        <v>8862</v>
      </c>
    </row>
    <row r="1856" spans="1:46" s="5" customFormat="1" ht="39.9" customHeight="1" x14ac:dyDescent="0.25">
      <c r="A1856" s="5">
        <v>1856</v>
      </c>
      <c r="B1856" s="5" t="s">
        <v>8863</v>
      </c>
      <c r="C1856" s="5" t="s">
        <v>3344</v>
      </c>
      <c r="D1856" s="5" t="e">
        <f>VLOOKUP(C1856,[1]Sheet1!$A:$B,2,0)</f>
        <v>#N/A</v>
      </c>
      <c r="E1856" s="5" t="s">
        <v>116</v>
      </c>
      <c r="F1856" s="5" t="s">
        <v>8864</v>
      </c>
      <c r="G1856" s="5" t="s">
        <v>8865</v>
      </c>
      <c r="H1856" s="5">
        <v>73.390009000000006</v>
      </c>
      <c r="K1856" s="5" t="s">
        <v>8582</v>
      </c>
      <c r="M1856" s="5" t="s">
        <v>8866</v>
      </c>
      <c r="O1856" s="5" t="s">
        <v>8621</v>
      </c>
      <c r="AN1856" s="5" t="s">
        <v>1953</v>
      </c>
      <c r="AP1856" s="5" t="s">
        <v>1953</v>
      </c>
      <c r="AQ1856" s="5" t="s">
        <v>1953</v>
      </c>
      <c r="AS1856" s="5" t="s">
        <v>1953</v>
      </c>
      <c r="AT1856" s="5" t="s">
        <v>1953</v>
      </c>
    </row>
    <row r="1857" spans="1:46" s="5" customFormat="1" ht="39.9" customHeight="1" x14ac:dyDescent="0.25">
      <c r="A1857" s="5">
        <v>1857</v>
      </c>
      <c r="B1857" s="5" t="s">
        <v>8867</v>
      </c>
      <c r="C1857" s="5" t="s">
        <v>3344</v>
      </c>
      <c r="D1857" s="5" t="e">
        <f>VLOOKUP(C1857,[1]Sheet1!$A:$B,2,0)</f>
        <v>#N/A</v>
      </c>
      <c r="E1857" s="5" t="s">
        <v>8821</v>
      </c>
      <c r="F1857" s="5" t="s">
        <v>8822</v>
      </c>
      <c r="G1857" s="5" t="s">
        <v>8868</v>
      </c>
      <c r="H1857" s="5">
        <v>77.31559</v>
      </c>
      <c r="K1857" s="5" t="s">
        <v>8582</v>
      </c>
      <c r="M1857" s="5" t="s">
        <v>8869</v>
      </c>
    </row>
    <row r="1858" spans="1:46" s="5" customFormat="1" ht="39.9" customHeight="1" x14ac:dyDescent="0.25">
      <c r="A1858" s="5">
        <v>1858</v>
      </c>
      <c r="B1858" s="5" t="s">
        <v>8870</v>
      </c>
      <c r="C1858" s="5" t="s">
        <v>3344</v>
      </c>
      <c r="D1858" s="5" t="e">
        <f>VLOOKUP(C1858,[1]Sheet1!$A:$B,2,0)</f>
        <v>#N/A</v>
      </c>
      <c r="E1858" s="5" t="s">
        <v>41</v>
      </c>
      <c r="F1858" s="5" t="s">
        <v>8590</v>
      </c>
      <c r="G1858" s="5" t="s">
        <v>8871</v>
      </c>
      <c r="H1858" s="5">
        <v>40.007086299999997</v>
      </c>
      <c r="K1858" s="5" t="s">
        <v>8582</v>
      </c>
      <c r="M1858" s="5" t="s">
        <v>8872</v>
      </c>
    </row>
    <row r="1859" spans="1:46" s="5" customFormat="1" ht="39.9" customHeight="1" x14ac:dyDescent="0.25">
      <c r="A1859" s="5">
        <v>1859</v>
      </c>
      <c r="B1859" s="5" t="s">
        <v>8873</v>
      </c>
      <c r="C1859" s="5" t="s">
        <v>3344</v>
      </c>
      <c r="D1859" s="5" t="e">
        <f>VLOOKUP(C1859,[1]Sheet1!$A:$B,2,0)</f>
        <v>#N/A</v>
      </c>
      <c r="E1859" s="5" t="s">
        <v>55</v>
      </c>
      <c r="F1859" s="5" t="s">
        <v>8874</v>
      </c>
      <c r="G1859" s="5" t="s">
        <v>8875</v>
      </c>
      <c r="H1859" s="5">
        <v>150</v>
      </c>
      <c r="K1859" s="5" t="s">
        <v>8582</v>
      </c>
      <c r="M1859" s="5" t="s">
        <v>8876</v>
      </c>
      <c r="O1859" s="5" t="s">
        <v>8621</v>
      </c>
      <c r="AN1859" s="5" t="s">
        <v>1953</v>
      </c>
      <c r="AP1859" s="5" t="s">
        <v>1953</v>
      </c>
      <c r="AQ1859" s="5" t="s">
        <v>1953</v>
      </c>
    </row>
    <row r="1860" spans="1:46" s="5" customFormat="1" ht="39.9" customHeight="1" x14ac:dyDescent="0.25">
      <c r="A1860" s="5">
        <v>1860</v>
      </c>
      <c r="B1860" s="5" t="s">
        <v>8877</v>
      </c>
      <c r="C1860" s="5" t="s">
        <v>3344</v>
      </c>
      <c r="D1860" s="5" t="e">
        <f>VLOOKUP(C1860,[1]Sheet1!$A:$B,2,0)</f>
        <v>#N/A</v>
      </c>
      <c r="E1860" s="5" t="s">
        <v>55</v>
      </c>
      <c r="F1860" s="5" t="s">
        <v>8878</v>
      </c>
      <c r="G1860" s="5" t="s">
        <v>8879</v>
      </c>
      <c r="H1860" s="5">
        <v>5005.98603</v>
      </c>
      <c r="K1860" s="5" t="s">
        <v>8582</v>
      </c>
      <c r="M1860" s="5" t="s">
        <v>8880</v>
      </c>
      <c r="P1860" s="5" t="s">
        <v>8881</v>
      </c>
      <c r="S1860" s="5" t="s">
        <v>8882</v>
      </c>
      <c r="V1860" s="5" t="s">
        <v>8135</v>
      </c>
      <c r="Y1860" s="5" t="s">
        <v>8883</v>
      </c>
      <c r="AB1860" s="5" t="s">
        <v>8884</v>
      </c>
      <c r="AE1860" s="5" t="s">
        <v>8885</v>
      </c>
    </row>
    <row r="1861" spans="1:46" s="5" customFormat="1" ht="39.9" customHeight="1" x14ac:dyDescent="0.25">
      <c r="A1861" s="5">
        <v>1861</v>
      </c>
      <c r="B1861" s="5" t="s">
        <v>8886</v>
      </c>
      <c r="C1861" s="5" t="s">
        <v>3344</v>
      </c>
      <c r="D1861" s="5" t="e">
        <f>VLOOKUP(C1861,[1]Sheet1!$A:$B,2,0)</f>
        <v>#N/A</v>
      </c>
      <c r="E1861" s="5" t="s">
        <v>116</v>
      </c>
      <c r="F1861" s="5" t="s">
        <v>8672</v>
      </c>
      <c r="G1861" s="5" t="s">
        <v>8770</v>
      </c>
      <c r="H1861" s="5">
        <v>471.55372</v>
      </c>
      <c r="K1861" s="5" t="s">
        <v>8582</v>
      </c>
      <c r="L1861" s="5" t="s">
        <v>8887</v>
      </c>
      <c r="M1861" s="5" t="s">
        <v>8772</v>
      </c>
      <c r="P1861" s="5" t="s">
        <v>1953</v>
      </c>
      <c r="S1861" s="5" t="s">
        <v>1953</v>
      </c>
      <c r="V1861" s="5" t="s">
        <v>1953</v>
      </c>
      <c r="Y1861" s="5" t="s">
        <v>1953</v>
      </c>
      <c r="AB1861" s="5" t="s">
        <v>1953</v>
      </c>
      <c r="AE1861" s="5" t="s">
        <v>1953</v>
      </c>
      <c r="AH1861" s="5" t="s">
        <v>1953</v>
      </c>
      <c r="AK1861" s="5" t="s">
        <v>1953</v>
      </c>
      <c r="AN1861" s="5" t="s">
        <v>1953</v>
      </c>
      <c r="AP1861" s="5" t="s">
        <v>1953</v>
      </c>
      <c r="AQ1861" s="5" t="s">
        <v>1953</v>
      </c>
    </row>
    <row r="1862" spans="1:46" s="5" customFormat="1" ht="39.9" customHeight="1" x14ac:dyDescent="0.25">
      <c r="A1862" s="5">
        <v>1862</v>
      </c>
      <c r="B1862" s="5" t="s">
        <v>8888</v>
      </c>
      <c r="C1862" s="5" t="s">
        <v>3344</v>
      </c>
      <c r="D1862" s="5" t="e">
        <f>VLOOKUP(C1862,[1]Sheet1!$A:$B,2,0)</f>
        <v>#N/A</v>
      </c>
      <c r="E1862" s="5" t="s">
        <v>116</v>
      </c>
      <c r="F1862" s="5" t="s">
        <v>8889</v>
      </c>
      <c r="G1862" s="5" t="s">
        <v>8890</v>
      </c>
      <c r="H1862" s="5">
        <v>46.937710000000003</v>
      </c>
      <c r="K1862" s="5" t="s">
        <v>8582</v>
      </c>
      <c r="M1862" s="5" t="s">
        <v>8891</v>
      </c>
    </row>
    <row r="1863" spans="1:46" s="5" customFormat="1" ht="39.9" customHeight="1" x14ac:dyDescent="0.25">
      <c r="A1863" s="5">
        <v>1863</v>
      </c>
      <c r="B1863" s="5" t="s">
        <v>8892</v>
      </c>
      <c r="C1863" s="5" t="s">
        <v>3344</v>
      </c>
      <c r="D1863" s="5" t="e">
        <f>VLOOKUP(C1863,[1]Sheet1!$A:$B,2,0)</f>
        <v>#N/A</v>
      </c>
      <c r="E1863" s="5" t="s">
        <v>55</v>
      </c>
      <c r="F1863" s="5" t="s">
        <v>8878</v>
      </c>
      <c r="G1863" s="5" t="s">
        <v>8893</v>
      </c>
      <c r="H1863" s="5">
        <v>24142.222750999998</v>
      </c>
      <c r="K1863" s="5" t="s">
        <v>8582</v>
      </c>
      <c r="L1863" s="5" t="s">
        <v>8894</v>
      </c>
      <c r="M1863" s="5" t="s">
        <v>8895</v>
      </c>
      <c r="P1863" s="5" t="s">
        <v>8896</v>
      </c>
      <c r="S1863" s="5" t="s">
        <v>8897</v>
      </c>
      <c r="V1863" s="5" t="s">
        <v>8898</v>
      </c>
    </row>
    <row r="1864" spans="1:46" s="5" customFormat="1" ht="39.9" customHeight="1" x14ac:dyDescent="0.25">
      <c r="A1864" s="5">
        <v>1864</v>
      </c>
      <c r="B1864" s="5" t="s">
        <v>8899</v>
      </c>
      <c r="C1864" s="5" t="s">
        <v>3344</v>
      </c>
      <c r="D1864" s="5" t="e">
        <f>VLOOKUP(C1864,[1]Sheet1!$A:$B,2,0)</f>
        <v>#N/A</v>
      </c>
      <c r="E1864" s="5" t="s">
        <v>55</v>
      </c>
      <c r="F1864" s="5" t="s">
        <v>8900</v>
      </c>
      <c r="G1864" s="5" t="s">
        <v>8901</v>
      </c>
      <c r="H1864" s="5">
        <v>25323.111453600002</v>
      </c>
      <c r="K1864" s="5" t="s">
        <v>8582</v>
      </c>
      <c r="M1864" s="5" t="s">
        <v>8902</v>
      </c>
      <c r="P1864" s="5" t="s">
        <v>8903</v>
      </c>
      <c r="S1864" s="5" t="s">
        <v>8904</v>
      </c>
      <c r="V1864" s="5" t="s">
        <v>8905</v>
      </c>
    </row>
    <row r="1865" spans="1:46" s="5" customFormat="1" ht="39.9" customHeight="1" x14ac:dyDescent="0.25">
      <c r="A1865" s="5">
        <v>1865</v>
      </c>
      <c r="B1865" s="5" t="s">
        <v>8906</v>
      </c>
      <c r="C1865" s="5" t="s">
        <v>3344</v>
      </c>
      <c r="D1865" s="5" t="e">
        <f>VLOOKUP(C1865,[1]Sheet1!$A:$B,2,0)</f>
        <v>#N/A</v>
      </c>
      <c r="E1865" s="5" t="s">
        <v>55</v>
      </c>
      <c r="F1865" s="5" t="s">
        <v>8900</v>
      </c>
      <c r="G1865" s="5" t="s">
        <v>8901</v>
      </c>
      <c r="H1865" s="5">
        <v>10106.412943900001</v>
      </c>
      <c r="K1865" s="5" t="s">
        <v>8582</v>
      </c>
      <c r="M1865" s="5" t="s">
        <v>8902</v>
      </c>
    </row>
    <row r="1866" spans="1:46" s="5" customFormat="1" ht="39.9" customHeight="1" x14ac:dyDescent="0.25">
      <c r="A1866" s="5">
        <v>1866</v>
      </c>
      <c r="B1866" s="5" t="s">
        <v>8907</v>
      </c>
      <c r="C1866" s="5" t="s">
        <v>3344</v>
      </c>
      <c r="D1866" s="5" t="e">
        <f>VLOOKUP(C1866,[1]Sheet1!$A:$B,2,0)</f>
        <v>#N/A</v>
      </c>
      <c r="E1866" s="5" t="s">
        <v>116</v>
      </c>
      <c r="F1866" s="5" t="s">
        <v>8743</v>
      </c>
      <c r="G1866" s="5" t="s">
        <v>8908</v>
      </c>
      <c r="H1866" s="5">
        <v>392.59268420000001</v>
      </c>
      <c r="K1866" s="5" t="s">
        <v>8582</v>
      </c>
      <c r="M1866" s="5" t="s">
        <v>8909</v>
      </c>
      <c r="O1866" s="5">
        <v>481630</v>
      </c>
      <c r="P1866" s="5" t="s">
        <v>8910</v>
      </c>
      <c r="R1866" s="5" t="s">
        <v>8713</v>
      </c>
      <c r="AS1866" s="5" t="s">
        <v>1953</v>
      </c>
      <c r="AT1866" s="5" t="s">
        <v>1953</v>
      </c>
    </row>
    <row r="1867" spans="1:46" s="5" customFormat="1" ht="39.9" customHeight="1" x14ac:dyDescent="0.25">
      <c r="A1867" s="5">
        <v>1867</v>
      </c>
      <c r="B1867" s="5" t="s">
        <v>8911</v>
      </c>
      <c r="C1867" s="5" t="s">
        <v>3344</v>
      </c>
      <c r="D1867" s="5" t="e">
        <f>VLOOKUP(C1867,[1]Sheet1!$A:$B,2,0)</f>
        <v>#N/A</v>
      </c>
      <c r="E1867" s="5" t="s">
        <v>28</v>
      </c>
      <c r="F1867" s="5" t="s">
        <v>8912</v>
      </c>
      <c r="G1867" s="5" t="s">
        <v>8913</v>
      </c>
      <c r="H1867" s="5">
        <v>1916.4772637999999</v>
      </c>
      <c r="K1867" s="5" t="s">
        <v>8582</v>
      </c>
      <c r="M1867" s="5" t="s">
        <v>8914</v>
      </c>
      <c r="O1867" s="5" t="s">
        <v>8915</v>
      </c>
      <c r="P1867" s="5" t="s">
        <v>8916</v>
      </c>
      <c r="R1867" s="5" t="s">
        <v>8917</v>
      </c>
      <c r="S1867" s="5" t="s">
        <v>8918</v>
      </c>
      <c r="U1867" s="5" t="s">
        <v>8919</v>
      </c>
    </row>
    <row r="1868" spans="1:46" s="5" customFormat="1" ht="39.9" customHeight="1" x14ac:dyDescent="0.25">
      <c r="A1868" s="5">
        <v>1868</v>
      </c>
      <c r="B1868" s="5" t="s">
        <v>8920</v>
      </c>
      <c r="C1868" s="5" t="s">
        <v>3344</v>
      </c>
      <c r="D1868" s="5" t="e">
        <f>VLOOKUP(C1868,[1]Sheet1!$A:$B,2,0)</f>
        <v>#N/A</v>
      </c>
      <c r="E1868" s="5" t="s">
        <v>111</v>
      </c>
      <c r="F1868" s="5" t="s">
        <v>8921</v>
      </c>
      <c r="G1868" s="5" t="s">
        <v>8922</v>
      </c>
      <c r="H1868" s="5">
        <v>101.89332</v>
      </c>
      <c r="K1868" s="5" t="s">
        <v>8582</v>
      </c>
      <c r="L1868" s="5" t="s">
        <v>1953</v>
      </c>
      <c r="M1868" s="5" t="s">
        <v>8923</v>
      </c>
      <c r="P1868" s="5" t="s">
        <v>1953</v>
      </c>
      <c r="S1868" s="5" t="s">
        <v>1953</v>
      </c>
      <c r="V1868" s="5" t="s">
        <v>1953</v>
      </c>
      <c r="Y1868" s="5" t="s">
        <v>1953</v>
      </c>
      <c r="AB1868" s="5" t="s">
        <v>1953</v>
      </c>
      <c r="AE1868" s="5" t="s">
        <v>1953</v>
      </c>
      <c r="AH1868" s="5" t="s">
        <v>1953</v>
      </c>
      <c r="AK1868" s="5" t="s">
        <v>1953</v>
      </c>
      <c r="AS1868" s="5" t="s">
        <v>1953</v>
      </c>
      <c r="AT1868" s="5" t="s">
        <v>1953</v>
      </c>
    </row>
    <row r="1869" spans="1:46" s="5" customFormat="1" ht="39.9" customHeight="1" x14ac:dyDescent="0.25">
      <c r="A1869" s="5">
        <v>1869</v>
      </c>
      <c r="B1869" s="5" t="s">
        <v>8924</v>
      </c>
      <c r="C1869" s="5" t="s">
        <v>3344</v>
      </c>
      <c r="D1869" s="5" t="e">
        <f>VLOOKUP(C1869,[1]Sheet1!$A:$B,2,0)</f>
        <v>#N/A</v>
      </c>
      <c r="E1869" s="5" t="s">
        <v>2077</v>
      </c>
      <c r="F1869" s="5" t="s">
        <v>8925</v>
      </c>
      <c r="G1869" s="5" t="s">
        <v>8926</v>
      </c>
      <c r="H1869" s="5">
        <v>96.658712699999995</v>
      </c>
      <c r="K1869" s="5" t="s">
        <v>8582</v>
      </c>
      <c r="M1869" s="5" t="s">
        <v>8927</v>
      </c>
      <c r="O1869" s="5" t="s">
        <v>8928</v>
      </c>
      <c r="P1869" s="5" t="s">
        <v>3404</v>
      </c>
      <c r="R1869" s="5" t="s">
        <v>8929</v>
      </c>
      <c r="S1869" s="5" t="s">
        <v>8930</v>
      </c>
      <c r="U1869" s="5" t="s">
        <v>8931</v>
      </c>
    </row>
    <row r="1870" spans="1:46" s="5" customFormat="1" ht="39.9" customHeight="1" x14ac:dyDescent="0.25">
      <c r="A1870" s="5">
        <v>1870</v>
      </c>
      <c r="B1870" s="5" t="s">
        <v>8932</v>
      </c>
      <c r="C1870" s="5" t="s">
        <v>3344</v>
      </c>
      <c r="D1870" s="5" t="e">
        <f>VLOOKUP(C1870,[1]Sheet1!$A:$B,2,0)</f>
        <v>#N/A</v>
      </c>
      <c r="E1870" s="5" t="s">
        <v>278</v>
      </c>
      <c r="F1870" s="5" t="s">
        <v>8933</v>
      </c>
      <c r="G1870" s="5" t="s">
        <v>8934</v>
      </c>
      <c r="H1870" s="5">
        <v>206.29858999999999</v>
      </c>
      <c r="K1870" s="5" t="s">
        <v>8582</v>
      </c>
      <c r="L1870" s="5" t="s">
        <v>8935</v>
      </c>
      <c r="M1870" s="5" t="s">
        <v>8936</v>
      </c>
      <c r="P1870" s="5" t="s">
        <v>8937</v>
      </c>
      <c r="S1870" s="5" t="s">
        <v>8938</v>
      </c>
    </row>
    <row r="1871" spans="1:46" s="5" customFormat="1" ht="39.9" customHeight="1" x14ac:dyDescent="0.25">
      <c r="A1871" s="5">
        <v>1871</v>
      </c>
      <c r="B1871" s="5" t="s">
        <v>8939</v>
      </c>
      <c r="C1871" s="5" t="s">
        <v>3344</v>
      </c>
      <c r="D1871" s="5" t="e">
        <f>VLOOKUP(C1871,[1]Sheet1!$A:$B,2,0)</f>
        <v>#N/A</v>
      </c>
      <c r="E1871" s="5" t="s">
        <v>332</v>
      </c>
      <c r="F1871" s="5" t="s">
        <v>8940</v>
      </c>
      <c r="G1871" s="5" t="s">
        <v>8941</v>
      </c>
      <c r="H1871" s="5">
        <v>49.321127699999998</v>
      </c>
      <c r="K1871" s="5" t="s">
        <v>8582</v>
      </c>
      <c r="M1871" s="5" t="s">
        <v>8942</v>
      </c>
      <c r="N1871" s="5" t="s">
        <v>8943</v>
      </c>
      <c r="P1871" s="5" t="s">
        <v>8944</v>
      </c>
      <c r="Q1871" s="5" t="s">
        <v>8945</v>
      </c>
    </row>
    <row r="1872" spans="1:46" s="5" customFormat="1" ht="39.9" customHeight="1" x14ac:dyDescent="0.25">
      <c r="A1872" s="5">
        <v>1872</v>
      </c>
      <c r="B1872" s="5" t="s">
        <v>8946</v>
      </c>
      <c r="C1872" s="5" t="s">
        <v>3344</v>
      </c>
      <c r="D1872" s="5" t="e">
        <f>VLOOKUP(C1872,[1]Sheet1!$A:$B,2,0)</f>
        <v>#N/A</v>
      </c>
      <c r="E1872" s="5" t="s">
        <v>278</v>
      </c>
      <c r="F1872" s="5" t="s">
        <v>8947</v>
      </c>
      <c r="G1872" s="5" t="s">
        <v>8948</v>
      </c>
      <c r="H1872" s="5">
        <v>57.681269999999998</v>
      </c>
      <c r="K1872" s="5" t="s">
        <v>8582</v>
      </c>
      <c r="M1872" s="5" t="s">
        <v>8949</v>
      </c>
    </row>
    <row r="1873" spans="1:52" s="5" customFormat="1" ht="39.9" customHeight="1" x14ac:dyDescent="0.25">
      <c r="A1873" s="5">
        <v>1873</v>
      </c>
      <c r="B1873" s="5" t="s">
        <v>8950</v>
      </c>
      <c r="C1873" s="5" t="s">
        <v>3344</v>
      </c>
      <c r="D1873" s="5" t="e">
        <f>VLOOKUP(C1873,[1]Sheet1!$A:$B,2,0)</f>
        <v>#N/A</v>
      </c>
      <c r="E1873" s="5" t="s">
        <v>278</v>
      </c>
      <c r="F1873" s="5" t="s">
        <v>8947</v>
      </c>
      <c r="G1873" s="5" t="s">
        <v>8951</v>
      </c>
      <c r="H1873" s="5">
        <v>28.918489999999998</v>
      </c>
      <c r="K1873" s="5" t="s">
        <v>8582</v>
      </c>
      <c r="M1873" s="5" t="s">
        <v>8952</v>
      </c>
    </row>
    <row r="1874" spans="1:52" s="5" customFormat="1" ht="39.9" customHeight="1" x14ac:dyDescent="0.25">
      <c r="A1874" s="5">
        <v>1874</v>
      </c>
      <c r="B1874" s="5" t="s">
        <v>8953</v>
      </c>
      <c r="C1874" s="5" t="s">
        <v>3344</v>
      </c>
      <c r="D1874" s="5" t="e">
        <f>VLOOKUP(C1874,[1]Sheet1!$A:$B,2,0)</f>
        <v>#N/A</v>
      </c>
      <c r="E1874" s="5" t="s">
        <v>55</v>
      </c>
      <c r="F1874" s="5" t="s">
        <v>8878</v>
      </c>
      <c r="G1874" s="5" t="s">
        <v>8954</v>
      </c>
      <c r="H1874" s="5">
        <v>9845.5407823999994</v>
      </c>
      <c r="K1874" s="5" t="s">
        <v>8582</v>
      </c>
      <c r="M1874" s="5" t="s">
        <v>8955</v>
      </c>
      <c r="P1874" s="5" t="s">
        <v>8956</v>
      </c>
      <c r="S1874" s="5" t="s">
        <v>8957</v>
      </c>
      <c r="V1874" s="5" t="s">
        <v>8958</v>
      </c>
      <c r="Y1874" s="5" t="s">
        <v>8959</v>
      </c>
    </row>
    <row r="1875" spans="1:52" s="5" customFormat="1" ht="39.9" customHeight="1" x14ac:dyDescent="0.25">
      <c r="A1875" s="5">
        <v>1875</v>
      </c>
      <c r="B1875" s="5" t="s">
        <v>8960</v>
      </c>
      <c r="C1875" s="5" t="s">
        <v>3344</v>
      </c>
      <c r="D1875" s="5" t="e">
        <f>VLOOKUP(C1875,[1]Sheet1!$A:$B,2,0)</f>
        <v>#N/A</v>
      </c>
      <c r="E1875" s="5" t="s">
        <v>278</v>
      </c>
      <c r="F1875" s="5" t="s">
        <v>8961</v>
      </c>
      <c r="G1875" s="5" t="s">
        <v>8962</v>
      </c>
      <c r="H1875" s="5">
        <v>31.156130000000001</v>
      </c>
      <c r="K1875" s="5" t="s">
        <v>8582</v>
      </c>
      <c r="M1875" s="5" t="s">
        <v>8963</v>
      </c>
      <c r="O1875" s="5" t="s">
        <v>8964</v>
      </c>
    </row>
    <row r="1876" spans="1:52" s="5" customFormat="1" ht="39.9" customHeight="1" x14ac:dyDescent="0.25">
      <c r="A1876" s="5">
        <v>1876</v>
      </c>
      <c r="B1876" s="5" t="s">
        <v>8965</v>
      </c>
      <c r="C1876" s="5" t="s">
        <v>3344</v>
      </c>
      <c r="D1876" s="5" t="e">
        <f>VLOOKUP(C1876,[1]Sheet1!$A:$B,2,0)</f>
        <v>#N/A</v>
      </c>
      <c r="E1876" s="5" t="s">
        <v>41</v>
      </c>
      <c r="F1876" s="5" t="s">
        <v>8966</v>
      </c>
      <c r="G1876" s="5" t="s">
        <v>8967</v>
      </c>
      <c r="H1876" s="5">
        <v>404.44085539999998</v>
      </c>
      <c r="K1876" s="5" t="s">
        <v>8582</v>
      </c>
      <c r="M1876" s="5" t="s">
        <v>8968</v>
      </c>
      <c r="P1876" s="5" t="s">
        <v>8969</v>
      </c>
    </row>
    <row r="1877" spans="1:52" s="5" customFormat="1" ht="39.9" customHeight="1" x14ac:dyDescent="0.25">
      <c r="A1877" s="5">
        <v>1877</v>
      </c>
      <c r="B1877" s="5" t="s">
        <v>8970</v>
      </c>
      <c r="C1877" s="5" t="s">
        <v>3344</v>
      </c>
      <c r="D1877" s="5" t="e">
        <f>VLOOKUP(C1877,[1]Sheet1!$A:$B,2,0)</f>
        <v>#N/A</v>
      </c>
      <c r="E1877" s="5" t="s">
        <v>28</v>
      </c>
      <c r="F1877" s="5" t="s">
        <v>8652</v>
      </c>
      <c r="G1877" s="5" t="s">
        <v>8971</v>
      </c>
      <c r="H1877" s="5">
        <v>758.50880870000003</v>
      </c>
      <c r="K1877" s="5" t="s">
        <v>8582</v>
      </c>
      <c r="L1877" s="5" t="s">
        <v>8972</v>
      </c>
      <c r="M1877" s="5" t="s">
        <v>8973</v>
      </c>
      <c r="P1877" s="5" t="s">
        <v>8974</v>
      </c>
      <c r="S1877" s="5" t="s">
        <v>8975</v>
      </c>
      <c r="AG1877" s="5" t="s">
        <v>1953</v>
      </c>
      <c r="AH1877" s="5" t="s">
        <v>1953</v>
      </c>
      <c r="AJ1877" s="5" t="s">
        <v>1953</v>
      </c>
    </row>
    <row r="1878" spans="1:52" s="5" customFormat="1" ht="39.9" customHeight="1" x14ac:dyDescent="0.25">
      <c r="A1878" s="5">
        <v>1878</v>
      </c>
      <c r="B1878" s="5" t="s">
        <v>8976</v>
      </c>
      <c r="C1878" s="5" t="s">
        <v>3344</v>
      </c>
      <c r="D1878" s="5" t="e">
        <f>VLOOKUP(C1878,[1]Sheet1!$A:$B,2,0)</f>
        <v>#N/A</v>
      </c>
      <c r="E1878" s="5" t="s">
        <v>141</v>
      </c>
      <c r="F1878" s="5" t="s">
        <v>8855</v>
      </c>
      <c r="G1878" s="5" t="s">
        <v>8977</v>
      </c>
      <c r="H1878" s="5">
        <v>2099.5549700000001</v>
      </c>
      <c r="K1878" s="5" t="s">
        <v>8582</v>
      </c>
      <c r="L1878" s="5" t="s">
        <v>1953</v>
      </c>
      <c r="M1878" s="5" t="s">
        <v>8978</v>
      </c>
      <c r="P1878" s="5" t="s">
        <v>8979</v>
      </c>
      <c r="S1878" s="5" t="s">
        <v>8980</v>
      </c>
      <c r="V1878" s="5" t="s">
        <v>8981</v>
      </c>
      <c r="Y1878" s="5" t="s">
        <v>8982</v>
      </c>
      <c r="AB1878" s="5" t="s">
        <v>8983</v>
      </c>
      <c r="AE1878" s="5" t="s">
        <v>8984</v>
      </c>
      <c r="AH1878" s="5" t="s">
        <v>8985</v>
      </c>
      <c r="AK1878" s="5" t="s">
        <v>8986</v>
      </c>
      <c r="AN1878" s="5" t="s">
        <v>1953</v>
      </c>
      <c r="AP1878" s="5" t="s">
        <v>1953</v>
      </c>
      <c r="AQ1878" s="5" t="s">
        <v>1953</v>
      </c>
      <c r="AS1878" s="5" t="s">
        <v>1953</v>
      </c>
      <c r="AT1878" s="5" t="s">
        <v>1953</v>
      </c>
    </row>
    <row r="1879" spans="1:52" s="5" customFormat="1" ht="39.9" customHeight="1" x14ac:dyDescent="0.25">
      <c r="A1879" s="5">
        <v>1879</v>
      </c>
      <c r="B1879" s="5" t="s">
        <v>8987</v>
      </c>
      <c r="C1879" s="5" t="s">
        <v>3344</v>
      </c>
      <c r="D1879" s="5" t="e">
        <f>VLOOKUP(C1879,[1]Sheet1!$A:$B,2,0)</f>
        <v>#N/A</v>
      </c>
      <c r="E1879" s="5" t="s">
        <v>332</v>
      </c>
      <c r="F1879" s="5" t="s">
        <v>8726</v>
      </c>
      <c r="G1879" s="5" t="s">
        <v>8988</v>
      </c>
      <c r="H1879" s="5">
        <v>126.60739939999999</v>
      </c>
      <c r="K1879" s="5" t="s">
        <v>8582</v>
      </c>
      <c r="M1879" s="5" t="s">
        <v>8989</v>
      </c>
    </row>
    <row r="1880" spans="1:52" s="5" customFormat="1" ht="39.9" customHeight="1" x14ac:dyDescent="0.25">
      <c r="A1880" s="5">
        <v>1880</v>
      </c>
      <c r="B1880" s="5" t="s">
        <v>8990</v>
      </c>
      <c r="C1880" s="5" t="s">
        <v>3344</v>
      </c>
      <c r="D1880" s="5" t="e">
        <f>VLOOKUP(C1880,[1]Sheet1!$A:$B,2,0)</f>
        <v>#N/A</v>
      </c>
      <c r="E1880" s="5" t="s">
        <v>332</v>
      </c>
      <c r="F1880" s="5" t="s">
        <v>8726</v>
      </c>
      <c r="G1880" s="5" t="s">
        <v>8991</v>
      </c>
      <c r="H1880" s="5">
        <v>47.248579999999997</v>
      </c>
      <c r="K1880" s="5" t="s">
        <v>8582</v>
      </c>
      <c r="M1880" s="5" t="s">
        <v>8992</v>
      </c>
    </row>
    <row r="1881" spans="1:52" s="5" customFormat="1" ht="39.9" customHeight="1" x14ac:dyDescent="0.25">
      <c r="A1881" s="5">
        <v>1881</v>
      </c>
      <c r="B1881" s="5" t="s">
        <v>8993</v>
      </c>
      <c r="C1881" s="5" t="s">
        <v>3344</v>
      </c>
      <c r="D1881" s="5" t="e">
        <f>VLOOKUP(C1881,[1]Sheet1!$A:$B,2,0)</f>
        <v>#N/A</v>
      </c>
      <c r="E1881" s="5" t="s">
        <v>332</v>
      </c>
      <c r="F1881" s="5" t="s">
        <v>8994</v>
      </c>
      <c r="G1881" s="5" t="s">
        <v>8995</v>
      </c>
      <c r="H1881" s="5">
        <v>580.40681900000004</v>
      </c>
      <c r="K1881" s="5" t="s">
        <v>8582</v>
      </c>
      <c r="M1881" s="5" t="s">
        <v>8996</v>
      </c>
      <c r="N1881" s="5" t="s">
        <v>8997</v>
      </c>
      <c r="P1881" s="5" t="s">
        <v>8998</v>
      </c>
      <c r="Q1881" s="5" t="s">
        <v>8999</v>
      </c>
      <c r="S1881" s="5" t="s">
        <v>9000</v>
      </c>
      <c r="T1881" s="5" t="s">
        <v>9001</v>
      </c>
      <c r="U1881" s="5" t="s">
        <v>9002</v>
      </c>
    </row>
    <row r="1882" spans="1:52" s="5" customFormat="1" ht="39.9" customHeight="1" x14ac:dyDescent="0.25">
      <c r="A1882" s="5">
        <v>1882</v>
      </c>
      <c r="B1882" s="5" t="s">
        <v>9003</v>
      </c>
      <c r="C1882" s="5" t="s">
        <v>3344</v>
      </c>
      <c r="D1882" s="5" t="e">
        <f>VLOOKUP(C1882,[1]Sheet1!$A:$B,2,0)</f>
        <v>#N/A</v>
      </c>
      <c r="E1882" s="5" t="s">
        <v>28</v>
      </c>
      <c r="F1882" s="5" t="s">
        <v>9004</v>
      </c>
      <c r="G1882" s="5" t="s">
        <v>9005</v>
      </c>
      <c r="H1882" s="5">
        <v>1911.1755003999999</v>
      </c>
      <c r="K1882" s="5" t="s">
        <v>8582</v>
      </c>
      <c r="L1882" s="5" t="s">
        <v>9006</v>
      </c>
      <c r="M1882" s="5" t="s">
        <v>9007</v>
      </c>
      <c r="O1882" s="5" t="s">
        <v>9008</v>
      </c>
      <c r="P1882" s="5" t="s">
        <v>9009</v>
      </c>
      <c r="R1882" s="5" t="s">
        <v>9010</v>
      </c>
      <c r="S1882" s="5" t="s">
        <v>9011</v>
      </c>
      <c r="U1882" s="5" t="s">
        <v>9012</v>
      </c>
    </row>
    <row r="1883" spans="1:52" s="5" customFormat="1" ht="39.9" customHeight="1" x14ac:dyDescent="0.25">
      <c r="A1883" s="5">
        <v>1883</v>
      </c>
      <c r="B1883" s="5" t="s">
        <v>9013</v>
      </c>
      <c r="C1883" s="5" t="s">
        <v>3344</v>
      </c>
      <c r="D1883" s="5" t="e">
        <f>VLOOKUP(C1883,[1]Sheet1!$A:$B,2,0)</f>
        <v>#N/A</v>
      </c>
      <c r="E1883" s="5" t="s">
        <v>332</v>
      </c>
      <c r="F1883" s="5" t="s">
        <v>9014</v>
      </c>
      <c r="G1883" s="5" t="s">
        <v>9015</v>
      </c>
      <c r="H1883" s="5">
        <v>25.379760000000001</v>
      </c>
      <c r="K1883" s="5" t="s">
        <v>8582</v>
      </c>
      <c r="M1883" s="5" t="s">
        <v>9016</v>
      </c>
    </row>
    <row r="1884" spans="1:52" s="5" customFormat="1" ht="39.9" customHeight="1" x14ac:dyDescent="0.25">
      <c r="A1884" s="5">
        <v>1884</v>
      </c>
      <c r="B1884" s="5" t="s">
        <v>9017</v>
      </c>
      <c r="C1884" s="5" t="s">
        <v>3344</v>
      </c>
      <c r="D1884" s="5" t="e">
        <f>VLOOKUP(C1884,[1]Sheet1!$A:$B,2,0)</f>
        <v>#N/A</v>
      </c>
      <c r="E1884" s="5" t="s">
        <v>278</v>
      </c>
      <c r="F1884" s="5" t="s">
        <v>9018</v>
      </c>
      <c r="G1884" s="5" t="s">
        <v>9019</v>
      </c>
      <c r="H1884" s="5">
        <v>503.0446111</v>
      </c>
      <c r="K1884" s="5" t="s">
        <v>8582</v>
      </c>
      <c r="L1884" s="5" t="s">
        <v>9020</v>
      </c>
      <c r="M1884" s="5" t="s">
        <v>9021</v>
      </c>
      <c r="P1884" s="5" t="s">
        <v>9022</v>
      </c>
      <c r="S1884" s="5" t="s">
        <v>9023</v>
      </c>
      <c r="V1884" s="5" t="s">
        <v>9024</v>
      </c>
      <c r="Y1884" s="5" t="s">
        <v>9025</v>
      </c>
      <c r="AB1884" s="5" t="s">
        <v>9026</v>
      </c>
      <c r="AE1884" s="5" t="s">
        <v>9027</v>
      </c>
      <c r="AH1884" s="5" t="s">
        <v>9028</v>
      </c>
      <c r="AK1884" s="5" t="s">
        <v>9029</v>
      </c>
      <c r="AN1884" s="5" t="s">
        <v>9030</v>
      </c>
      <c r="AQ1884" s="5" t="s">
        <v>9031</v>
      </c>
      <c r="AT1884" s="5" t="s">
        <v>9032</v>
      </c>
      <c r="AW1884" s="5" t="s">
        <v>9033</v>
      </c>
      <c r="AZ1884" s="5" t="s">
        <v>9034</v>
      </c>
    </row>
    <row r="1885" spans="1:52" s="5" customFormat="1" ht="39.9" customHeight="1" x14ac:dyDescent="0.25">
      <c r="A1885" s="5">
        <v>1885</v>
      </c>
      <c r="B1885" s="5" t="s">
        <v>9035</v>
      </c>
      <c r="C1885" s="5" t="s">
        <v>3344</v>
      </c>
      <c r="D1885" s="5" t="e">
        <f>VLOOKUP(C1885,[1]Sheet1!$A:$B,2,0)</f>
        <v>#N/A</v>
      </c>
      <c r="E1885" s="5" t="s">
        <v>278</v>
      </c>
      <c r="F1885" s="5" t="s">
        <v>9036</v>
      </c>
      <c r="G1885" s="5" t="s">
        <v>9037</v>
      </c>
      <c r="H1885" s="5">
        <v>1128.8128451999999</v>
      </c>
      <c r="K1885" s="5" t="s">
        <v>8582</v>
      </c>
      <c r="L1885" s="5" t="s">
        <v>1751</v>
      </c>
      <c r="M1885" s="5" t="s">
        <v>9038</v>
      </c>
      <c r="P1885" s="5" t="s">
        <v>9039</v>
      </c>
      <c r="S1885" s="5" t="s">
        <v>9040</v>
      </c>
      <c r="AN1885" s="5" t="s">
        <v>1953</v>
      </c>
      <c r="AP1885" s="5" t="s">
        <v>1953</v>
      </c>
      <c r="AQ1885" s="5" t="s">
        <v>1953</v>
      </c>
      <c r="AS1885" s="5" t="s">
        <v>1953</v>
      </c>
      <c r="AT1885" s="5" t="s">
        <v>1953</v>
      </c>
    </row>
    <row r="1886" spans="1:52" s="5" customFormat="1" ht="39.9" customHeight="1" x14ac:dyDescent="0.25">
      <c r="A1886" s="5">
        <v>1886</v>
      </c>
      <c r="B1886" s="5" t="s">
        <v>9041</v>
      </c>
      <c r="C1886" s="5" t="s">
        <v>3344</v>
      </c>
      <c r="D1886" s="5" t="e">
        <f>VLOOKUP(C1886,[1]Sheet1!$A:$B,2,0)</f>
        <v>#N/A</v>
      </c>
      <c r="E1886" s="5" t="s">
        <v>278</v>
      </c>
      <c r="F1886" s="5" t="s">
        <v>9036</v>
      </c>
      <c r="G1886" s="5" t="s">
        <v>9037</v>
      </c>
      <c r="H1886" s="5">
        <v>237.33668</v>
      </c>
      <c r="K1886" s="5" t="s">
        <v>8582</v>
      </c>
      <c r="L1886" s="5" t="s">
        <v>1751</v>
      </c>
      <c r="M1886" s="5" t="s">
        <v>9039</v>
      </c>
      <c r="AN1886" s="5" t="s">
        <v>1953</v>
      </c>
      <c r="AP1886" s="5" t="s">
        <v>1953</v>
      </c>
      <c r="AQ1886" s="5" t="s">
        <v>1953</v>
      </c>
      <c r="AS1886" s="5" t="s">
        <v>1953</v>
      </c>
      <c r="AT1886" s="5" t="s">
        <v>1953</v>
      </c>
    </row>
    <row r="1887" spans="1:52" s="5" customFormat="1" ht="39.9" customHeight="1" x14ac:dyDescent="0.25">
      <c r="A1887" s="5">
        <v>1887</v>
      </c>
      <c r="B1887" s="5" t="s">
        <v>9042</v>
      </c>
      <c r="C1887" s="5" t="s">
        <v>3344</v>
      </c>
      <c r="D1887" s="5" t="e">
        <f>VLOOKUP(C1887,[1]Sheet1!$A:$B,2,0)</f>
        <v>#N/A</v>
      </c>
      <c r="E1887" s="5" t="s">
        <v>28</v>
      </c>
      <c r="F1887" s="5" t="s">
        <v>8723</v>
      </c>
      <c r="G1887" s="5" t="s">
        <v>9043</v>
      </c>
      <c r="H1887" s="5">
        <v>1020.0627565999999</v>
      </c>
      <c r="K1887" s="5" t="s">
        <v>8582</v>
      </c>
      <c r="M1887" s="5" t="s">
        <v>9044</v>
      </c>
      <c r="P1887" s="5" t="s">
        <v>9045</v>
      </c>
      <c r="S1887" s="5" t="s">
        <v>9046</v>
      </c>
      <c r="V1887" s="5" t="s">
        <v>9047</v>
      </c>
      <c r="Y1887" s="5" t="s">
        <v>9048</v>
      </c>
      <c r="AN1887" s="5" t="s">
        <v>1953</v>
      </c>
      <c r="AP1887" s="5" t="s">
        <v>1953</v>
      </c>
      <c r="AQ1887" s="5" t="s">
        <v>1953</v>
      </c>
      <c r="AS1887" s="5" t="s">
        <v>1953</v>
      </c>
      <c r="AT1887" s="5" t="s">
        <v>1953</v>
      </c>
    </row>
    <row r="1888" spans="1:52" s="5" customFormat="1" ht="39.9" customHeight="1" x14ac:dyDescent="0.25">
      <c r="A1888" s="5">
        <v>1888</v>
      </c>
      <c r="B1888" s="5" t="s">
        <v>9049</v>
      </c>
      <c r="C1888" s="5" t="s">
        <v>3344</v>
      </c>
      <c r="D1888" s="5" t="e">
        <f>VLOOKUP(C1888,[1]Sheet1!$A:$B,2,0)</f>
        <v>#N/A</v>
      </c>
      <c r="E1888" s="5" t="s">
        <v>141</v>
      </c>
      <c r="F1888" s="5" t="s">
        <v>9050</v>
      </c>
      <c r="G1888" s="5" t="s">
        <v>9051</v>
      </c>
      <c r="H1888" s="5">
        <v>4000</v>
      </c>
      <c r="K1888" s="5" t="s">
        <v>8582</v>
      </c>
      <c r="M1888" s="5" t="s">
        <v>9052</v>
      </c>
      <c r="N1888" s="5" t="s">
        <v>9053</v>
      </c>
      <c r="P1888" s="5" t="s">
        <v>9054</v>
      </c>
    </row>
    <row r="1889" spans="1:46" s="5" customFormat="1" ht="39.9" customHeight="1" x14ac:dyDescent="0.25">
      <c r="A1889" s="5">
        <v>1889</v>
      </c>
      <c r="B1889" s="5" t="s">
        <v>9055</v>
      </c>
      <c r="C1889" s="5" t="s">
        <v>3344</v>
      </c>
      <c r="D1889" s="5" t="e">
        <f>VLOOKUP(C1889,[1]Sheet1!$A:$B,2,0)</f>
        <v>#N/A</v>
      </c>
      <c r="E1889" s="5" t="s">
        <v>116</v>
      </c>
      <c r="F1889" s="5" t="s">
        <v>9056</v>
      </c>
      <c r="G1889" s="5" t="s">
        <v>9057</v>
      </c>
      <c r="H1889" s="5">
        <v>47.451270000000001</v>
      </c>
      <c r="K1889" s="5" t="s">
        <v>8582</v>
      </c>
      <c r="M1889" s="5" t="s">
        <v>9058</v>
      </c>
      <c r="O1889" s="5" t="s">
        <v>8713</v>
      </c>
      <c r="P1889" s="5" t="s">
        <v>9059</v>
      </c>
      <c r="R1889" s="5" t="s">
        <v>8713</v>
      </c>
      <c r="AN1889" s="5" t="s">
        <v>1953</v>
      </c>
      <c r="AP1889" s="5" t="s">
        <v>1953</v>
      </c>
      <c r="AQ1889" s="5" t="s">
        <v>1953</v>
      </c>
    </row>
    <row r="1890" spans="1:46" s="5" customFormat="1" ht="39.9" customHeight="1" x14ac:dyDescent="0.25">
      <c r="A1890" s="5">
        <v>1890</v>
      </c>
      <c r="B1890" s="5" t="s">
        <v>9060</v>
      </c>
      <c r="C1890" s="5" t="s">
        <v>3344</v>
      </c>
      <c r="D1890" s="5" t="e">
        <f>VLOOKUP(C1890,[1]Sheet1!$A:$B,2,0)</f>
        <v>#N/A</v>
      </c>
      <c r="E1890" s="5" t="s">
        <v>28</v>
      </c>
      <c r="F1890" s="5" t="s">
        <v>8912</v>
      </c>
      <c r="G1890" s="5" t="s">
        <v>9061</v>
      </c>
      <c r="H1890" s="5">
        <v>451.75918289999998</v>
      </c>
      <c r="K1890" s="5" t="s">
        <v>8582</v>
      </c>
      <c r="M1890" s="5" t="s">
        <v>9062</v>
      </c>
      <c r="O1890" s="5" t="s">
        <v>9063</v>
      </c>
      <c r="P1890" s="5" t="s">
        <v>9064</v>
      </c>
      <c r="R1890" s="5" t="s">
        <v>9065</v>
      </c>
      <c r="S1890" s="5" t="s">
        <v>9066</v>
      </c>
      <c r="U1890" s="5" t="s">
        <v>9067</v>
      </c>
      <c r="AN1890" s="5" t="s">
        <v>1953</v>
      </c>
      <c r="AP1890" s="5" t="s">
        <v>1953</v>
      </c>
      <c r="AQ1890" s="5" t="s">
        <v>1953</v>
      </c>
    </row>
    <row r="1891" spans="1:46" s="5" customFormat="1" ht="39.9" customHeight="1" x14ac:dyDescent="0.25">
      <c r="A1891" s="5">
        <v>1891</v>
      </c>
      <c r="B1891" s="5" t="s">
        <v>9068</v>
      </c>
      <c r="C1891" s="5" t="s">
        <v>3344</v>
      </c>
      <c r="D1891" s="5" t="e">
        <f>VLOOKUP(C1891,[1]Sheet1!$A:$B,2,0)</f>
        <v>#N/A</v>
      </c>
      <c r="E1891" s="5" t="s">
        <v>41</v>
      </c>
      <c r="F1891" s="5" t="s">
        <v>8590</v>
      </c>
      <c r="G1891" s="5" t="s">
        <v>9069</v>
      </c>
      <c r="H1891" s="5">
        <v>48.498427800000002</v>
      </c>
      <c r="K1891" s="5" t="s">
        <v>8582</v>
      </c>
      <c r="M1891" s="5" t="s">
        <v>9070</v>
      </c>
    </row>
    <row r="1892" spans="1:46" s="5" customFormat="1" ht="39.9" customHeight="1" x14ac:dyDescent="0.25">
      <c r="A1892" s="5">
        <v>1892</v>
      </c>
      <c r="B1892" s="5" t="s">
        <v>9071</v>
      </c>
      <c r="C1892" s="5" t="s">
        <v>3344</v>
      </c>
      <c r="D1892" s="5" t="e">
        <f>VLOOKUP(C1892,[1]Sheet1!$A:$B,2,0)</f>
        <v>#N/A</v>
      </c>
      <c r="E1892" s="5" t="s">
        <v>41</v>
      </c>
      <c r="F1892" s="5" t="s">
        <v>8590</v>
      </c>
      <c r="G1892" s="5" t="s">
        <v>9072</v>
      </c>
      <c r="H1892" s="5">
        <v>47.197529600000003</v>
      </c>
      <c r="K1892" s="5" t="s">
        <v>8582</v>
      </c>
      <c r="M1892" s="5" t="s">
        <v>9073</v>
      </c>
    </row>
    <row r="1893" spans="1:46" s="5" customFormat="1" ht="39.9" customHeight="1" x14ac:dyDescent="0.25">
      <c r="A1893" s="5">
        <v>1893</v>
      </c>
      <c r="B1893" s="5" t="s">
        <v>9074</v>
      </c>
      <c r="C1893" s="5" t="s">
        <v>3344</v>
      </c>
      <c r="D1893" s="5" t="e">
        <f>VLOOKUP(C1893,[1]Sheet1!$A:$B,2,0)</f>
        <v>#N/A</v>
      </c>
      <c r="E1893" s="5" t="s">
        <v>116</v>
      </c>
      <c r="F1893" s="5" t="s">
        <v>9075</v>
      </c>
      <c r="G1893" s="5" t="s">
        <v>9076</v>
      </c>
      <c r="H1893" s="5">
        <v>514.83018000000004</v>
      </c>
      <c r="K1893" s="5" t="s">
        <v>8582</v>
      </c>
      <c r="M1893" s="5" t="s">
        <v>9077</v>
      </c>
      <c r="O1893" s="5" t="s">
        <v>8713</v>
      </c>
      <c r="AS1893" s="5" t="s">
        <v>1953</v>
      </c>
      <c r="AT1893" s="5" t="s">
        <v>1953</v>
      </c>
    </row>
    <row r="1894" spans="1:46" s="5" customFormat="1" ht="39.9" customHeight="1" x14ac:dyDescent="0.25">
      <c r="A1894" s="5">
        <v>1894</v>
      </c>
      <c r="B1894" s="5" t="s">
        <v>9078</v>
      </c>
      <c r="C1894" s="5" t="s">
        <v>3344</v>
      </c>
      <c r="D1894" s="5" t="e">
        <f>VLOOKUP(C1894,[1]Sheet1!$A:$B,2,0)</f>
        <v>#N/A</v>
      </c>
      <c r="E1894" s="5" t="s">
        <v>2077</v>
      </c>
      <c r="F1894" s="5" t="s">
        <v>9079</v>
      </c>
      <c r="G1894" s="5" t="s">
        <v>9080</v>
      </c>
      <c r="H1894" s="5">
        <v>358.57603360000002</v>
      </c>
      <c r="K1894" s="5" t="s">
        <v>8582</v>
      </c>
      <c r="M1894" s="5" t="s">
        <v>9081</v>
      </c>
      <c r="P1894" s="5" t="s">
        <v>9082</v>
      </c>
    </row>
    <row r="1895" spans="1:46" s="5" customFormat="1" ht="39.9" customHeight="1" x14ac:dyDescent="0.25">
      <c r="A1895" s="5">
        <v>1895</v>
      </c>
      <c r="B1895" s="5" t="s">
        <v>9083</v>
      </c>
      <c r="C1895" s="5" t="s">
        <v>3344</v>
      </c>
      <c r="D1895" s="5" t="e">
        <f>VLOOKUP(C1895,[1]Sheet1!$A:$B,2,0)</f>
        <v>#N/A</v>
      </c>
      <c r="E1895" s="5" t="s">
        <v>332</v>
      </c>
      <c r="F1895" s="5" t="s">
        <v>9084</v>
      </c>
      <c r="G1895" s="5" t="s">
        <v>9085</v>
      </c>
      <c r="H1895" s="5">
        <v>35.000010000000003</v>
      </c>
      <c r="K1895" s="5" t="s">
        <v>8582</v>
      </c>
      <c r="M1895" s="5" t="s">
        <v>9086</v>
      </c>
    </row>
    <row r="1896" spans="1:46" s="5" customFormat="1" ht="39.9" customHeight="1" x14ac:dyDescent="0.25">
      <c r="A1896" s="5">
        <v>1896</v>
      </c>
      <c r="B1896" s="5" t="s">
        <v>9087</v>
      </c>
      <c r="C1896" s="5" t="s">
        <v>3344</v>
      </c>
      <c r="D1896" s="5" t="e">
        <f>VLOOKUP(C1896,[1]Sheet1!$A:$B,2,0)</f>
        <v>#N/A</v>
      </c>
      <c r="E1896" s="5" t="s">
        <v>28</v>
      </c>
      <c r="F1896" s="5" t="s">
        <v>9088</v>
      </c>
      <c r="G1896" s="5" t="s">
        <v>9089</v>
      </c>
      <c r="H1896" s="5">
        <v>62.218780000000002</v>
      </c>
      <c r="K1896" s="5" t="s">
        <v>8582</v>
      </c>
      <c r="L1896" s="5" t="s">
        <v>9090</v>
      </c>
      <c r="M1896" s="5" t="s">
        <v>9091</v>
      </c>
      <c r="P1896" s="5" t="s">
        <v>9092</v>
      </c>
      <c r="S1896" s="5" t="s">
        <v>9093</v>
      </c>
      <c r="V1896" s="5" t="s">
        <v>1953</v>
      </c>
      <c r="Y1896" s="5" t="s">
        <v>1953</v>
      </c>
      <c r="AB1896" s="5" t="s">
        <v>1953</v>
      </c>
      <c r="AE1896" s="5" t="s">
        <v>1953</v>
      </c>
      <c r="AH1896" s="5" t="s">
        <v>1953</v>
      </c>
      <c r="AK1896" s="5" t="s">
        <v>1953</v>
      </c>
      <c r="AN1896" s="5" t="s">
        <v>1953</v>
      </c>
      <c r="AP1896" s="5" t="s">
        <v>1953</v>
      </c>
      <c r="AQ1896" s="5" t="s">
        <v>1953</v>
      </c>
      <c r="AS1896" s="5" t="s">
        <v>1953</v>
      </c>
      <c r="AT1896" s="5" t="s">
        <v>1953</v>
      </c>
    </row>
    <row r="1897" spans="1:46" s="5" customFormat="1" ht="39.9" customHeight="1" x14ac:dyDescent="0.25">
      <c r="A1897" s="5">
        <v>1897</v>
      </c>
      <c r="B1897" s="5" t="s">
        <v>9094</v>
      </c>
      <c r="C1897" s="5" t="s">
        <v>3344</v>
      </c>
      <c r="D1897" s="5" t="e">
        <f>VLOOKUP(C1897,[1]Sheet1!$A:$B,2,0)</f>
        <v>#N/A</v>
      </c>
      <c r="E1897" s="5" t="s">
        <v>332</v>
      </c>
      <c r="F1897" s="5" t="s">
        <v>8632</v>
      </c>
      <c r="G1897" s="5" t="s">
        <v>9095</v>
      </c>
      <c r="H1897" s="5">
        <v>62.447859999999999</v>
      </c>
      <c r="K1897" s="5" t="s">
        <v>8582</v>
      </c>
      <c r="M1897" s="5" t="s">
        <v>9096</v>
      </c>
      <c r="N1897" s="5" t="s">
        <v>9097</v>
      </c>
    </row>
    <row r="1898" spans="1:46" s="5" customFormat="1" ht="39.9" customHeight="1" x14ac:dyDescent="0.25">
      <c r="A1898" s="5">
        <v>1898</v>
      </c>
      <c r="B1898" s="5" t="s">
        <v>9098</v>
      </c>
      <c r="C1898" s="5" t="s">
        <v>3344</v>
      </c>
      <c r="D1898" s="5" t="e">
        <f>VLOOKUP(C1898,[1]Sheet1!$A:$B,2,0)</f>
        <v>#N/A</v>
      </c>
      <c r="E1898" s="5" t="s">
        <v>28</v>
      </c>
      <c r="F1898" s="5" t="s">
        <v>9099</v>
      </c>
      <c r="G1898" s="5" t="s">
        <v>9100</v>
      </c>
      <c r="H1898" s="5">
        <v>979.66997689999994</v>
      </c>
      <c r="K1898" s="5" t="s">
        <v>8582</v>
      </c>
      <c r="L1898" s="5" t="s">
        <v>1953</v>
      </c>
      <c r="M1898" s="5" t="s">
        <v>9101</v>
      </c>
      <c r="P1898" s="5" t="s">
        <v>9102</v>
      </c>
      <c r="S1898" s="5" t="s">
        <v>1953</v>
      </c>
      <c r="V1898" s="5" t="s">
        <v>1953</v>
      </c>
      <c r="Y1898" s="5" t="s">
        <v>1953</v>
      </c>
      <c r="AB1898" s="5" t="s">
        <v>1953</v>
      </c>
      <c r="AE1898" s="5" t="s">
        <v>1953</v>
      </c>
      <c r="AH1898" s="5" t="s">
        <v>1953</v>
      </c>
      <c r="AK1898" s="5" t="s">
        <v>1953</v>
      </c>
      <c r="AN1898" s="5" t="s">
        <v>1953</v>
      </c>
      <c r="AP1898" s="5" t="s">
        <v>1953</v>
      </c>
      <c r="AQ1898" s="5" t="s">
        <v>1953</v>
      </c>
    </row>
    <row r="1899" spans="1:46" s="5" customFormat="1" ht="39.9" customHeight="1" x14ac:dyDescent="0.25">
      <c r="A1899" s="5">
        <v>1899</v>
      </c>
      <c r="B1899" s="5" t="s">
        <v>9103</v>
      </c>
      <c r="C1899" s="5" t="s">
        <v>3344</v>
      </c>
      <c r="D1899" s="5" t="e">
        <f>VLOOKUP(C1899,[1]Sheet1!$A:$B,2,0)</f>
        <v>#N/A</v>
      </c>
      <c r="E1899" s="5" t="s">
        <v>28</v>
      </c>
      <c r="F1899" s="5" t="s">
        <v>9099</v>
      </c>
      <c r="G1899" s="5" t="s">
        <v>9104</v>
      </c>
      <c r="H1899" s="5">
        <v>338.62795999999997</v>
      </c>
      <c r="K1899" s="5" t="s">
        <v>8582</v>
      </c>
      <c r="L1899" s="5" t="s">
        <v>1953</v>
      </c>
      <c r="M1899" s="5" t="s">
        <v>9102</v>
      </c>
      <c r="P1899" s="5" t="s">
        <v>9101</v>
      </c>
      <c r="S1899" s="5" t="s">
        <v>9105</v>
      </c>
      <c r="V1899" s="5" t="s">
        <v>1953</v>
      </c>
      <c r="Y1899" s="5" t="s">
        <v>1953</v>
      </c>
      <c r="AB1899" s="5" t="s">
        <v>1953</v>
      </c>
      <c r="AE1899" s="5" t="s">
        <v>1953</v>
      </c>
      <c r="AH1899" s="5" t="s">
        <v>1953</v>
      </c>
      <c r="AK1899" s="5" t="s">
        <v>1953</v>
      </c>
      <c r="AN1899" s="5" t="s">
        <v>1953</v>
      </c>
      <c r="AP1899" s="5" t="s">
        <v>1953</v>
      </c>
      <c r="AQ1899" s="5" t="s">
        <v>1953</v>
      </c>
    </row>
    <row r="1900" spans="1:46" s="5" customFormat="1" ht="39.9" customHeight="1" x14ac:dyDescent="0.25">
      <c r="A1900" s="5">
        <v>1900</v>
      </c>
      <c r="B1900" s="5" t="s">
        <v>9106</v>
      </c>
      <c r="C1900" s="5" t="s">
        <v>3344</v>
      </c>
      <c r="D1900" s="5" t="e">
        <f>VLOOKUP(C1900,[1]Sheet1!$A:$B,2,0)</f>
        <v>#N/A</v>
      </c>
      <c r="E1900" s="5" t="s">
        <v>116</v>
      </c>
      <c r="F1900" s="5" t="s">
        <v>9107</v>
      </c>
      <c r="G1900" s="5" t="s">
        <v>9108</v>
      </c>
      <c r="H1900" s="5">
        <v>107.81057</v>
      </c>
      <c r="K1900" s="5" t="s">
        <v>8582</v>
      </c>
      <c r="M1900" s="5" t="s">
        <v>9109</v>
      </c>
    </row>
    <row r="1901" spans="1:46" s="5" customFormat="1" ht="39.9" customHeight="1" x14ac:dyDescent="0.25">
      <c r="A1901" s="5">
        <v>1901</v>
      </c>
      <c r="B1901" s="5" t="s">
        <v>9110</v>
      </c>
      <c r="C1901" s="5" t="s">
        <v>3344</v>
      </c>
      <c r="D1901" s="5" t="e">
        <f>VLOOKUP(C1901,[1]Sheet1!$A:$B,2,0)</f>
        <v>#N/A</v>
      </c>
      <c r="E1901" s="5" t="s">
        <v>21</v>
      </c>
      <c r="F1901" s="5" t="s">
        <v>9111</v>
      </c>
      <c r="G1901" s="5" t="s">
        <v>9112</v>
      </c>
      <c r="H1901" s="5">
        <v>3019.9988075000001</v>
      </c>
      <c r="K1901" s="5" t="s">
        <v>8582</v>
      </c>
      <c r="L1901" s="5" t="s">
        <v>9113</v>
      </c>
      <c r="M1901" s="5" t="s">
        <v>9114</v>
      </c>
      <c r="N1901" s="5" t="s">
        <v>9115</v>
      </c>
      <c r="P1901" s="5" t="s">
        <v>9116</v>
      </c>
      <c r="Q1901" s="5" t="s">
        <v>9117</v>
      </c>
    </row>
    <row r="1902" spans="1:46" s="5" customFormat="1" ht="39.9" customHeight="1" x14ac:dyDescent="0.25">
      <c r="A1902" s="5">
        <v>1902</v>
      </c>
      <c r="B1902" s="5" t="s">
        <v>9118</v>
      </c>
      <c r="C1902" s="5" t="s">
        <v>3344</v>
      </c>
      <c r="D1902" s="5" t="e">
        <f>VLOOKUP(C1902,[1]Sheet1!$A:$B,2,0)</f>
        <v>#N/A</v>
      </c>
      <c r="E1902" s="5" t="s">
        <v>55</v>
      </c>
      <c r="F1902" s="5" t="s">
        <v>8878</v>
      </c>
      <c r="G1902" s="5" t="s">
        <v>9119</v>
      </c>
      <c r="H1902" s="5">
        <v>7029.8201677999996</v>
      </c>
      <c r="K1902" s="5" t="s">
        <v>8582</v>
      </c>
      <c r="L1902" s="5" t="s">
        <v>9120</v>
      </c>
      <c r="M1902" s="5" t="s">
        <v>317</v>
      </c>
      <c r="P1902" s="5" t="s">
        <v>8502</v>
      </c>
      <c r="S1902" s="5" t="s">
        <v>9121</v>
      </c>
      <c r="V1902" s="5" t="s">
        <v>9122</v>
      </c>
      <c r="Y1902" s="5" t="s">
        <v>9123</v>
      </c>
    </row>
    <row r="1903" spans="1:46" s="5" customFormat="1" ht="39.9" customHeight="1" x14ac:dyDescent="0.25">
      <c r="A1903" s="5">
        <v>1903</v>
      </c>
      <c r="B1903" s="5" t="s">
        <v>9124</v>
      </c>
      <c r="C1903" s="5" t="s">
        <v>3344</v>
      </c>
      <c r="D1903" s="5" t="e">
        <f>VLOOKUP(C1903,[1]Sheet1!$A:$B,2,0)</f>
        <v>#N/A</v>
      </c>
      <c r="E1903" s="5" t="s">
        <v>28</v>
      </c>
      <c r="F1903" s="5" t="s">
        <v>8723</v>
      </c>
      <c r="G1903" s="5" t="s">
        <v>9125</v>
      </c>
      <c r="H1903" s="5">
        <v>223.87</v>
      </c>
      <c r="K1903" s="5" t="s">
        <v>8582</v>
      </c>
      <c r="L1903" s="5" t="s">
        <v>9126</v>
      </c>
      <c r="M1903" s="5" t="s">
        <v>9127</v>
      </c>
      <c r="P1903" s="5" t="s">
        <v>9128</v>
      </c>
      <c r="S1903" s="5" t="s">
        <v>9129</v>
      </c>
      <c r="V1903" s="5" t="s">
        <v>1953</v>
      </c>
      <c r="Y1903" s="5" t="s">
        <v>1953</v>
      </c>
      <c r="AB1903" s="5" t="s">
        <v>1953</v>
      </c>
      <c r="AE1903" s="5" t="s">
        <v>1953</v>
      </c>
      <c r="AH1903" s="5" t="s">
        <v>1953</v>
      </c>
      <c r="AK1903" s="5" t="s">
        <v>1953</v>
      </c>
      <c r="AS1903" s="5" t="s">
        <v>1953</v>
      </c>
      <c r="AT1903" s="5" t="s">
        <v>1953</v>
      </c>
    </row>
    <row r="1904" spans="1:46" s="5" customFormat="1" ht="39.9" customHeight="1" x14ac:dyDescent="0.25">
      <c r="A1904" s="5">
        <v>1904</v>
      </c>
      <c r="B1904" s="5" t="s">
        <v>9130</v>
      </c>
      <c r="C1904" s="5" t="s">
        <v>3344</v>
      </c>
      <c r="D1904" s="5" t="e">
        <f>VLOOKUP(C1904,[1]Sheet1!$A:$B,2,0)</f>
        <v>#N/A</v>
      </c>
      <c r="E1904" s="5" t="s">
        <v>28</v>
      </c>
      <c r="F1904" s="5" t="s">
        <v>8652</v>
      </c>
      <c r="G1904" s="5" t="s">
        <v>9131</v>
      </c>
      <c r="H1904" s="5">
        <v>6146.7656969</v>
      </c>
      <c r="K1904" s="5" t="s">
        <v>8582</v>
      </c>
      <c r="M1904" s="5" t="s">
        <v>9132</v>
      </c>
      <c r="O1904" s="5" t="s">
        <v>9133</v>
      </c>
      <c r="P1904" s="5" t="s">
        <v>9134</v>
      </c>
      <c r="R1904" s="5" t="s">
        <v>9135</v>
      </c>
      <c r="S1904" s="5" t="s">
        <v>9136</v>
      </c>
      <c r="U1904" s="5" t="s">
        <v>9137</v>
      </c>
      <c r="V1904" s="5" t="s">
        <v>9138</v>
      </c>
      <c r="Y1904" s="5" t="s">
        <v>9139</v>
      </c>
    </row>
    <row r="1905" spans="1:46" s="5" customFormat="1" ht="39.9" customHeight="1" x14ac:dyDescent="0.25">
      <c r="A1905" s="5">
        <v>1905</v>
      </c>
      <c r="B1905" s="5" t="s">
        <v>9140</v>
      </c>
      <c r="C1905" s="5" t="s">
        <v>3344</v>
      </c>
      <c r="D1905" s="5" t="e">
        <f>VLOOKUP(C1905,[1]Sheet1!$A:$B,2,0)</f>
        <v>#N/A</v>
      </c>
      <c r="E1905" s="5" t="s">
        <v>55</v>
      </c>
      <c r="F1905" s="5" t="s">
        <v>9141</v>
      </c>
      <c r="G1905" s="5" t="s">
        <v>9142</v>
      </c>
      <c r="H1905" s="5">
        <v>1119.19201</v>
      </c>
      <c r="K1905" s="5" t="s">
        <v>8582</v>
      </c>
      <c r="M1905" s="5" t="s">
        <v>9143</v>
      </c>
      <c r="N1905" s="5" t="s">
        <v>9144</v>
      </c>
      <c r="P1905" s="5" t="s">
        <v>9145</v>
      </c>
      <c r="Q1905" s="5" t="s">
        <v>9146</v>
      </c>
      <c r="S1905" s="5" t="s">
        <v>9147</v>
      </c>
      <c r="V1905" s="5" t="s">
        <v>9148</v>
      </c>
      <c r="Y1905" s="5" t="s">
        <v>9149</v>
      </c>
    </row>
    <row r="1906" spans="1:46" s="5" customFormat="1" ht="39.9" customHeight="1" x14ac:dyDescent="0.25">
      <c r="A1906" s="5">
        <v>1906</v>
      </c>
      <c r="B1906" s="5" t="s">
        <v>9150</v>
      </c>
      <c r="C1906" s="5" t="s">
        <v>3344</v>
      </c>
      <c r="D1906" s="5" t="e">
        <f>VLOOKUP(C1906,[1]Sheet1!$A:$B,2,0)</f>
        <v>#N/A</v>
      </c>
      <c r="E1906" s="5" t="s">
        <v>28</v>
      </c>
      <c r="F1906" s="5" t="s">
        <v>9151</v>
      </c>
      <c r="G1906" s="5" t="s">
        <v>9152</v>
      </c>
      <c r="H1906" s="5">
        <v>36.229434099999999</v>
      </c>
      <c r="K1906" s="5" t="s">
        <v>8582</v>
      </c>
      <c r="M1906" s="5" t="s">
        <v>9153</v>
      </c>
      <c r="AN1906" s="5" t="s">
        <v>1953</v>
      </c>
      <c r="AP1906" s="5" t="s">
        <v>1953</v>
      </c>
      <c r="AQ1906" s="5" t="s">
        <v>1953</v>
      </c>
      <c r="AS1906" s="5" t="s">
        <v>1953</v>
      </c>
      <c r="AT1906" s="5" t="s">
        <v>1953</v>
      </c>
    </row>
    <row r="1907" spans="1:46" s="5" customFormat="1" ht="39.9" customHeight="1" x14ac:dyDescent="0.25">
      <c r="A1907" s="5">
        <v>1907</v>
      </c>
      <c r="B1907" s="5" t="s">
        <v>9154</v>
      </c>
      <c r="C1907" s="5" t="s">
        <v>3344</v>
      </c>
      <c r="D1907" s="5" t="e">
        <f>VLOOKUP(C1907,[1]Sheet1!$A:$B,2,0)</f>
        <v>#N/A</v>
      </c>
      <c r="E1907" s="5" t="s">
        <v>75</v>
      </c>
      <c r="F1907" s="5" t="s">
        <v>9155</v>
      </c>
      <c r="G1907" s="5" t="s">
        <v>9156</v>
      </c>
      <c r="H1907" s="5">
        <v>28.805289999999999</v>
      </c>
      <c r="K1907" s="5" t="s">
        <v>8582</v>
      </c>
      <c r="M1907" s="5" t="s">
        <v>9157</v>
      </c>
      <c r="N1907" s="5" t="s">
        <v>9158</v>
      </c>
    </row>
    <row r="1908" spans="1:46" s="5" customFormat="1" ht="39.9" customHeight="1" x14ac:dyDescent="0.25">
      <c r="A1908" s="5">
        <v>1908</v>
      </c>
      <c r="B1908" s="5" t="s">
        <v>9159</v>
      </c>
      <c r="C1908" s="5" t="s">
        <v>3344</v>
      </c>
      <c r="D1908" s="5" t="e">
        <f>VLOOKUP(C1908,[1]Sheet1!$A:$B,2,0)</f>
        <v>#N/A</v>
      </c>
      <c r="E1908" s="5" t="s">
        <v>75</v>
      </c>
      <c r="F1908" s="5" t="s">
        <v>9155</v>
      </c>
      <c r="G1908" s="5" t="s">
        <v>9156</v>
      </c>
      <c r="H1908" s="5">
        <v>59.945500000000003</v>
      </c>
      <c r="K1908" s="5" t="s">
        <v>8582</v>
      </c>
      <c r="M1908" s="5" t="s">
        <v>9160</v>
      </c>
      <c r="N1908" s="5" t="s">
        <v>9161</v>
      </c>
    </row>
    <row r="1909" spans="1:46" s="5" customFormat="1" ht="39.9" customHeight="1" x14ac:dyDescent="0.25">
      <c r="A1909" s="5">
        <v>1909</v>
      </c>
      <c r="B1909" s="5" t="s">
        <v>9162</v>
      </c>
      <c r="C1909" s="5" t="s">
        <v>3344</v>
      </c>
      <c r="D1909" s="5" t="e">
        <f>VLOOKUP(C1909,[1]Sheet1!$A:$B,2,0)</f>
        <v>#N/A</v>
      </c>
      <c r="E1909" s="5" t="s">
        <v>332</v>
      </c>
      <c r="F1909" s="5" t="s">
        <v>8726</v>
      </c>
      <c r="G1909" s="5" t="s">
        <v>9163</v>
      </c>
      <c r="H1909" s="5">
        <v>48.042375</v>
      </c>
      <c r="K1909" s="5" t="s">
        <v>8582</v>
      </c>
      <c r="M1909" s="5" t="s">
        <v>9164</v>
      </c>
    </row>
    <row r="1910" spans="1:46" s="5" customFormat="1" ht="39.9" customHeight="1" x14ac:dyDescent="0.25">
      <c r="A1910" s="5">
        <v>1910</v>
      </c>
      <c r="B1910" s="5" t="s">
        <v>9165</v>
      </c>
      <c r="C1910" s="5" t="s">
        <v>3344</v>
      </c>
      <c r="D1910" s="5" t="e">
        <f>VLOOKUP(C1910,[1]Sheet1!$A:$B,2,0)</f>
        <v>#N/A</v>
      </c>
      <c r="E1910" s="5" t="s">
        <v>41</v>
      </c>
      <c r="F1910" s="5" t="s">
        <v>8590</v>
      </c>
      <c r="G1910" s="5" t="s">
        <v>9166</v>
      </c>
      <c r="H1910" s="5">
        <v>69.731520899999992</v>
      </c>
      <c r="K1910" s="5" t="s">
        <v>8582</v>
      </c>
      <c r="M1910" s="5" t="s">
        <v>9167</v>
      </c>
      <c r="P1910" s="5" t="s">
        <v>9168</v>
      </c>
    </row>
    <row r="1911" spans="1:46" s="5" customFormat="1" ht="39.9" customHeight="1" x14ac:dyDescent="0.25">
      <c r="A1911" s="5">
        <v>1911</v>
      </c>
      <c r="B1911" s="5" t="s">
        <v>9169</v>
      </c>
      <c r="C1911" s="5" t="s">
        <v>3344</v>
      </c>
      <c r="D1911" s="5" t="e">
        <f>VLOOKUP(C1911,[1]Sheet1!$A:$B,2,0)</f>
        <v>#N/A</v>
      </c>
      <c r="E1911" s="5" t="s">
        <v>332</v>
      </c>
      <c r="F1911" s="5" t="s">
        <v>9170</v>
      </c>
      <c r="G1911" s="5" t="s">
        <v>9171</v>
      </c>
      <c r="H1911" s="5">
        <v>58.023587999999997</v>
      </c>
      <c r="K1911" s="5" t="s">
        <v>8582</v>
      </c>
      <c r="M1911" s="5" t="s">
        <v>9172</v>
      </c>
    </row>
    <row r="1912" spans="1:46" s="5" customFormat="1" ht="39.9" customHeight="1" x14ac:dyDescent="0.25">
      <c r="A1912" s="5">
        <v>1912</v>
      </c>
      <c r="B1912" s="5" t="s">
        <v>9173</v>
      </c>
      <c r="C1912" s="5" t="s">
        <v>3344</v>
      </c>
      <c r="D1912" s="5" t="e">
        <f>VLOOKUP(C1912,[1]Sheet1!$A:$B,2,0)</f>
        <v>#N/A</v>
      </c>
      <c r="E1912" s="5" t="s">
        <v>55</v>
      </c>
      <c r="F1912" s="5" t="s">
        <v>9174</v>
      </c>
      <c r="G1912" s="5" t="s">
        <v>9175</v>
      </c>
      <c r="H1912" s="5">
        <v>75.079167999999996</v>
      </c>
      <c r="K1912" s="5" t="s">
        <v>8582</v>
      </c>
      <c r="L1912" s="5" t="s">
        <v>3908</v>
      </c>
      <c r="M1912" s="5" t="s">
        <v>9176</v>
      </c>
    </row>
    <row r="1913" spans="1:46" s="5" customFormat="1" ht="39.9" customHeight="1" x14ac:dyDescent="0.25">
      <c r="A1913" s="5">
        <v>1913</v>
      </c>
      <c r="B1913" s="5" t="s">
        <v>9177</v>
      </c>
      <c r="C1913" s="5" t="s">
        <v>3344</v>
      </c>
      <c r="D1913" s="5" t="e">
        <f>VLOOKUP(C1913,[1]Sheet1!$A:$B,2,0)</f>
        <v>#N/A</v>
      </c>
      <c r="E1913" s="5" t="s">
        <v>116</v>
      </c>
      <c r="F1913" s="5" t="s">
        <v>8710</v>
      </c>
      <c r="G1913" s="5" t="s">
        <v>9178</v>
      </c>
      <c r="H1913" s="5">
        <v>84.099609999999998</v>
      </c>
      <c r="K1913" s="5" t="s">
        <v>8582</v>
      </c>
      <c r="M1913" s="5" t="s">
        <v>9179</v>
      </c>
    </row>
    <row r="1914" spans="1:46" s="5" customFormat="1" ht="39.9" customHeight="1" x14ac:dyDescent="0.25">
      <c r="A1914" s="5">
        <v>1914</v>
      </c>
      <c r="B1914" s="5" t="s">
        <v>9180</v>
      </c>
      <c r="C1914" s="5" t="s">
        <v>3344</v>
      </c>
      <c r="D1914" s="5" t="e">
        <f>VLOOKUP(C1914,[1]Sheet1!$A:$B,2,0)</f>
        <v>#N/A</v>
      </c>
      <c r="E1914" s="5" t="s">
        <v>28</v>
      </c>
      <c r="F1914" s="5" t="s">
        <v>9181</v>
      </c>
      <c r="G1914" s="5" t="s">
        <v>9182</v>
      </c>
      <c r="H1914" s="5">
        <v>226.107876</v>
      </c>
      <c r="K1914" s="5" t="s">
        <v>8582</v>
      </c>
      <c r="L1914" s="5" t="s">
        <v>9183</v>
      </c>
      <c r="M1914" s="5" t="s">
        <v>9184</v>
      </c>
      <c r="P1914" s="5" t="s">
        <v>9185</v>
      </c>
      <c r="AN1914" s="5" t="s">
        <v>1953</v>
      </c>
      <c r="AP1914" s="5" t="s">
        <v>1953</v>
      </c>
      <c r="AQ1914" s="5" t="s">
        <v>1953</v>
      </c>
      <c r="AS1914" s="5" t="s">
        <v>1953</v>
      </c>
      <c r="AT1914" s="5" t="s">
        <v>1953</v>
      </c>
    </row>
    <row r="1915" spans="1:46" s="5" customFormat="1" ht="39.9" customHeight="1" x14ac:dyDescent="0.25">
      <c r="A1915" s="5">
        <v>1915</v>
      </c>
      <c r="B1915" s="5" t="s">
        <v>9186</v>
      </c>
      <c r="C1915" s="5" t="s">
        <v>3344</v>
      </c>
      <c r="D1915" s="5" t="e">
        <f>VLOOKUP(C1915,[1]Sheet1!$A:$B,2,0)</f>
        <v>#N/A</v>
      </c>
      <c r="E1915" s="5" t="s">
        <v>332</v>
      </c>
      <c r="F1915" s="5" t="s">
        <v>9187</v>
      </c>
      <c r="G1915" s="5" t="s">
        <v>9188</v>
      </c>
      <c r="H1915" s="5">
        <v>29.264312400000001</v>
      </c>
      <c r="K1915" s="5" t="s">
        <v>8582</v>
      </c>
      <c r="M1915" s="5" t="s">
        <v>9186</v>
      </c>
    </row>
    <row r="1916" spans="1:46" s="5" customFormat="1" ht="39.9" customHeight="1" x14ac:dyDescent="0.25">
      <c r="A1916" s="5">
        <v>1916</v>
      </c>
      <c r="B1916" s="5" t="s">
        <v>9189</v>
      </c>
      <c r="C1916" s="5" t="s">
        <v>3344</v>
      </c>
      <c r="D1916" s="5" t="e">
        <f>VLOOKUP(C1916,[1]Sheet1!$A:$B,2,0)</f>
        <v>#N/A</v>
      </c>
      <c r="E1916" s="5" t="s">
        <v>141</v>
      </c>
      <c r="F1916" s="5" t="s">
        <v>8855</v>
      </c>
      <c r="G1916" s="5" t="s">
        <v>9190</v>
      </c>
      <c r="H1916" s="5">
        <v>319.02012999999999</v>
      </c>
      <c r="K1916" s="5" t="s">
        <v>8582</v>
      </c>
      <c r="L1916" s="5" t="s">
        <v>9191</v>
      </c>
      <c r="M1916" s="5" t="s">
        <v>9192</v>
      </c>
      <c r="P1916" s="5" t="s">
        <v>9193</v>
      </c>
      <c r="S1916" s="5" t="s">
        <v>9194</v>
      </c>
      <c r="V1916" s="5" t="s">
        <v>1953</v>
      </c>
      <c r="Y1916" s="5" t="s">
        <v>1953</v>
      </c>
      <c r="AB1916" s="5" t="s">
        <v>1953</v>
      </c>
      <c r="AE1916" s="5" t="s">
        <v>1953</v>
      </c>
      <c r="AH1916" s="5" t="s">
        <v>1953</v>
      </c>
      <c r="AK1916" s="5" t="s">
        <v>1953</v>
      </c>
      <c r="AN1916" s="5" t="s">
        <v>1953</v>
      </c>
      <c r="AP1916" s="5" t="s">
        <v>1953</v>
      </c>
      <c r="AQ1916" s="5" t="s">
        <v>1953</v>
      </c>
      <c r="AS1916" s="5" t="s">
        <v>1953</v>
      </c>
      <c r="AT1916" s="5" t="s">
        <v>1953</v>
      </c>
    </row>
    <row r="1917" spans="1:46" s="5" customFormat="1" ht="39.9" customHeight="1" x14ac:dyDescent="0.25">
      <c r="A1917" s="5">
        <v>1917</v>
      </c>
      <c r="B1917" s="5" t="s">
        <v>9195</v>
      </c>
      <c r="C1917" s="5" t="s">
        <v>3344</v>
      </c>
      <c r="D1917" s="5" t="e">
        <f>VLOOKUP(C1917,[1]Sheet1!$A:$B,2,0)</f>
        <v>#N/A</v>
      </c>
      <c r="E1917" s="5" t="s">
        <v>1261</v>
      </c>
      <c r="F1917" s="5" t="s">
        <v>9196</v>
      </c>
      <c r="G1917" s="5" t="s">
        <v>9197</v>
      </c>
      <c r="H1917" s="5">
        <v>130.94081</v>
      </c>
      <c r="K1917" s="5" t="s">
        <v>8582</v>
      </c>
      <c r="M1917" s="5" t="s">
        <v>9198</v>
      </c>
    </row>
    <row r="1918" spans="1:46" s="5" customFormat="1" ht="39.9" customHeight="1" x14ac:dyDescent="0.25">
      <c r="A1918" s="5">
        <v>1918</v>
      </c>
      <c r="B1918" s="5" t="s">
        <v>9199</v>
      </c>
      <c r="C1918" s="5" t="s">
        <v>3344</v>
      </c>
      <c r="D1918" s="5" t="e">
        <f>VLOOKUP(C1918,[1]Sheet1!$A:$B,2,0)</f>
        <v>#N/A</v>
      </c>
      <c r="E1918" s="5" t="s">
        <v>28</v>
      </c>
      <c r="F1918" s="5" t="s">
        <v>9200</v>
      </c>
      <c r="G1918" s="5" t="s">
        <v>9201</v>
      </c>
      <c r="H1918" s="5">
        <v>3221.4498211</v>
      </c>
      <c r="K1918" s="5" t="s">
        <v>8582</v>
      </c>
      <c r="L1918" s="5" t="s">
        <v>9202</v>
      </c>
      <c r="M1918" s="5" t="s">
        <v>9203</v>
      </c>
      <c r="O1918" s="5" t="s">
        <v>9204</v>
      </c>
      <c r="P1918" s="5" t="s">
        <v>9205</v>
      </c>
      <c r="R1918" s="5" t="s">
        <v>9206</v>
      </c>
      <c r="S1918" s="5" t="s">
        <v>9207</v>
      </c>
      <c r="U1918" s="5" t="s">
        <v>9208</v>
      </c>
      <c r="V1918" s="5" t="s">
        <v>9209</v>
      </c>
      <c r="X1918" s="5" t="s">
        <v>9210</v>
      </c>
      <c r="Y1918" s="5" t="s">
        <v>9211</v>
      </c>
      <c r="AA1918" s="5" t="s">
        <v>9212</v>
      </c>
      <c r="AB1918" s="5" t="s">
        <v>9213</v>
      </c>
      <c r="AD1918" s="5" t="s">
        <v>9214</v>
      </c>
    </row>
    <row r="1919" spans="1:46" s="5" customFormat="1" ht="39.9" customHeight="1" x14ac:dyDescent="0.25">
      <c r="A1919" s="5">
        <v>1919</v>
      </c>
      <c r="B1919" s="5" t="s">
        <v>9215</v>
      </c>
      <c r="C1919" s="5" t="s">
        <v>3344</v>
      </c>
      <c r="D1919" s="5" t="e">
        <f>VLOOKUP(C1919,[1]Sheet1!$A:$B,2,0)</f>
        <v>#N/A</v>
      </c>
      <c r="E1919" s="5" t="s">
        <v>314</v>
      </c>
      <c r="F1919" s="5" t="s">
        <v>9216</v>
      </c>
      <c r="G1919" s="5" t="s">
        <v>9217</v>
      </c>
      <c r="H1919" s="5">
        <v>61.000535299999996</v>
      </c>
      <c r="K1919" s="5" t="s">
        <v>8582</v>
      </c>
      <c r="M1919" s="5" t="s">
        <v>9218</v>
      </c>
      <c r="P1919" s="5" t="s">
        <v>9219</v>
      </c>
      <c r="S1919" s="5" t="s">
        <v>9220</v>
      </c>
      <c r="V1919" s="5" t="s">
        <v>9221</v>
      </c>
      <c r="Y1919" s="5" t="s">
        <v>9222</v>
      </c>
    </row>
    <row r="1920" spans="1:46" s="5" customFormat="1" ht="39.9" customHeight="1" x14ac:dyDescent="0.25">
      <c r="A1920" s="5">
        <v>1920</v>
      </c>
      <c r="B1920" s="5" t="s">
        <v>9223</v>
      </c>
      <c r="C1920" s="5" t="s">
        <v>3344</v>
      </c>
      <c r="D1920" s="5" t="e">
        <f>VLOOKUP(C1920,[1]Sheet1!$A:$B,2,0)</f>
        <v>#N/A</v>
      </c>
      <c r="E1920" s="5" t="s">
        <v>332</v>
      </c>
      <c r="F1920" s="5" t="s">
        <v>8940</v>
      </c>
      <c r="G1920" s="5" t="s">
        <v>9224</v>
      </c>
      <c r="H1920" s="5">
        <v>33.058259999999997</v>
      </c>
      <c r="K1920" s="5" t="s">
        <v>8582</v>
      </c>
      <c r="M1920" s="5" t="s">
        <v>4284</v>
      </c>
      <c r="N1920" s="5" t="s">
        <v>9225</v>
      </c>
    </row>
    <row r="1921" spans="1:46" s="5" customFormat="1" ht="39.9" customHeight="1" x14ac:dyDescent="0.25">
      <c r="A1921" s="5">
        <v>1921</v>
      </c>
      <c r="B1921" s="5" t="s">
        <v>9226</v>
      </c>
      <c r="C1921" s="5" t="s">
        <v>3344</v>
      </c>
      <c r="D1921" s="5" t="e">
        <f>VLOOKUP(C1921,[1]Sheet1!$A:$B,2,0)</f>
        <v>#N/A</v>
      </c>
      <c r="E1921" s="5" t="s">
        <v>1261</v>
      </c>
      <c r="F1921" s="5" t="s">
        <v>9227</v>
      </c>
      <c r="G1921" s="5" t="s">
        <v>9228</v>
      </c>
      <c r="H1921" s="5">
        <v>145.07425000000001</v>
      </c>
      <c r="K1921" s="5" t="s">
        <v>8582</v>
      </c>
      <c r="M1921" s="5" t="s">
        <v>9229</v>
      </c>
    </row>
    <row r="1922" spans="1:46" s="5" customFormat="1" ht="39.9" customHeight="1" x14ac:dyDescent="0.25">
      <c r="A1922" s="5">
        <v>1922</v>
      </c>
      <c r="B1922" s="5" t="s">
        <v>9230</v>
      </c>
      <c r="C1922" s="5" t="s">
        <v>3344</v>
      </c>
      <c r="D1922" s="5" t="e">
        <f>VLOOKUP(C1922,[1]Sheet1!$A:$B,2,0)</f>
        <v>#N/A</v>
      </c>
      <c r="E1922" s="5" t="s">
        <v>28</v>
      </c>
      <c r="F1922" s="5" t="s">
        <v>9231</v>
      </c>
      <c r="G1922" s="5" t="s">
        <v>9232</v>
      </c>
      <c r="H1922" s="5">
        <v>45.087800000000001</v>
      </c>
      <c r="K1922" s="5" t="s">
        <v>8582</v>
      </c>
      <c r="M1922" s="5" t="s">
        <v>9233</v>
      </c>
    </row>
    <row r="1923" spans="1:46" s="5" customFormat="1" ht="39.9" customHeight="1" x14ac:dyDescent="0.25">
      <c r="A1923" s="5">
        <v>1923</v>
      </c>
      <c r="B1923" s="5" t="s">
        <v>9234</v>
      </c>
      <c r="C1923" s="5" t="s">
        <v>3344</v>
      </c>
      <c r="D1923" s="5" t="e">
        <f>VLOOKUP(C1923,[1]Sheet1!$A:$B,2,0)</f>
        <v>#N/A</v>
      </c>
      <c r="E1923" s="5" t="s">
        <v>116</v>
      </c>
      <c r="F1923" s="5" t="s">
        <v>8585</v>
      </c>
      <c r="G1923" s="5" t="s">
        <v>9235</v>
      </c>
      <c r="H1923" s="5">
        <v>84.679730000000006</v>
      </c>
      <c r="K1923" s="5" t="s">
        <v>8582</v>
      </c>
      <c r="M1923" s="5" t="s">
        <v>9236</v>
      </c>
      <c r="P1923" s="5" t="s">
        <v>9237</v>
      </c>
      <c r="AN1923" s="5" t="s">
        <v>1953</v>
      </c>
      <c r="AP1923" s="5" t="s">
        <v>1953</v>
      </c>
      <c r="AQ1923" s="5" t="s">
        <v>1953</v>
      </c>
      <c r="AS1923" s="5" t="s">
        <v>1953</v>
      </c>
      <c r="AT1923" s="5" t="s">
        <v>1953</v>
      </c>
    </row>
    <row r="1924" spans="1:46" s="5" customFormat="1" ht="39.9" customHeight="1" x14ac:dyDescent="0.25">
      <c r="A1924" s="5">
        <v>1924</v>
      </c>
      <c r="B1924" s="5" t="s">
        <v>9238</v>
      </c>
      <c r="C1924" s="5" t="s">
        <v>3344</v>
      </c>
      <c r="D1924" s="5" t="e">
        <f>VLOOKUP(C1924,[1]Sheet1!$A:$B,2,0)</f>
        <v>#N/A</v>
      </c>
      <c r="E1924" s="5" t="s">
        <v>41</v>
      </c>
      <c r="F1924" s="5" t="s">
        <v>8966</v>
      </c>
      <c r="G1924" s="5" t="s">
        <v>9239</v>
      </c>
      <c r="H1924" s="5">
        <v>65.274478200000004</v>
      </c>
      <c r="K1924" s="5" t="s">
        <v>8582</v>
      </c>
      <c r="M1924" s="5" t="s">
        <v>9240</v>
      </c>
    </row>
    <row r="1925" spans="1:46" s="5" customFormat="1" ht="39.9" customHeight="1" x14ac:dyDescent="0.25">
      <c r="A1925" s="5">
        <v>1925</v>
      </c>
      <c r="B1925" s="5" t="s">
        <v>9241</v>
      </c>
      <c r="C1925" s="5" t="s">
        <v>3344</v>
      </c>
      <c r="D1925" s="5" t="e">
        <f>VLOOKUP(C1925,[1]Sheet1!$A:$B,2,0)</f>
        <v>#N/A</v>
      </c>
      <c r="E1925" s="5" t="s">
        <v>116</v>
      </c>
      <c r="F1925" s="5" t="s">
        <v>8585</v>
      </c>
      <c r="G1925" s="5" t="s">
        <v>9235</v>
      </c>
      <c r="H1925" s="5">
        <v>98.646177499999993</v>
      </c>
      <c r="K1925" s="5" t="s">
        <v>8582</v>
      </c>
      <c r="M1925" s="5" t="s">
        <v>9242</v>
      </c>
      <c r="P1925" s="5" t="s">
        <v>9243</v>
      </c>
      <c r="AN1925" s="5" t="s">
        <v>1953</v>
      </c>
      <c r="AP1925" s="5" t="s">
        <v>1953</v>
      </c>
      <c r="AQ1925" s="5" t="s">
        <v>1953</v>
      </c>
      <c r="AS1925" s="5" t="s">
        <v>1953</v>
      </c>
      <c r="AT1925" s="5" t="s">
        <v>1953</v>
      </c>
    </row>
    <row r="1926" spans="1:46" s="5" customFormat="1" ht="39.9" customHeight="1" x14ac:dyDescent="0.25">
      <c r="A1926" s="5">
        <v>1926</v>
      </c>
      <c r="B1926" s="5" t="s">
        <v>9244</v>
      </c>
      <c r="C1926" s="5" t="s">
        <v>3344</v>
      </c>
      <c r="D1926" s="5" t="e">
        <f>VLOOKUP(C1926,[1]Sheet1!$A:$B,2,0)</f>
        <v>#N/A</v>
      </c>
      <c r="E1926" s="5" t="s">
        <v>116</v>
      </c>
      <c r="F1926" s="5" t="s">
        <v>8585</v>
      </c>
      <c r="G1926" s="5" t="s">
        <v>9235</v>
      </c>
      <c r="H1926" s="5">
        <v>155.56246300000001</v>
      </c>
      <c r="K1926" s="5" t="s">
        <v>8582</v>
      </c>
      <c r="M1926" s="5" t="s">
        <v>9245</v>
      </c>
      <c r="P1926" s="5" t="s">
        <v>9246</v>
      </c>
      <c r="AN1926" s="5" t="s">
        <v>1953</v>
      </c>
      <c r="AP1926" s="5" t="s">
        <v>1953</v>
      </c>
      <c r="AQ1926" s="5" t="s">
        <v>1953</v>
      </c>
    </row>
    <row r="1927" spans="1:46" s="5" customFormat="1" ht="39.9" customHeight="1" x14ac:dyDescent="0.25">
      <c r="A1927" s="5">
        <v>1927</v>
      </c>
      <c r="B1927" s="5" t="s">
        <v>9247</v>
      </c>
      <c r="C1927" s="5" t="s">
        <v>3344</v>
      </c>
      <c r="D1927" s="5" t="e">
        <f>VLOOKUP(C1927,[1]Sheet1!$A:$B,2,0)</f>
        <v>#N/A</v>
      </c>
      <c r="E1927" s="5" t="s">
        <v>332</v>
      </c>
      <c r="F1927" s="5" t="s">
        <v>8940</v>
      </c>
      <c r="G1927" s="5" t="s">
        <v>9248</v>
      </c>
      <c r="H1927" s="5">
        <v>140.35533000000001</v>
      </c>
      <c r="K1927" s="5" t="s">
        <v>8582</v>
      </c>
      <c r="M1927" s="5" t="s">
        <v>9249</v>
      </c>
      <c r="N1927" s="5" t="s">
        <v>9250</v>
      </c>
    </row>
    <row r="1928" spans="1:46" s="5" customFormat="1" ht="39.9" customHeight="1" x14ac:dyDescent="0.25">
      <c r="A1928" s="5">
        <v>1928</v>
      </c>
      <c r="B1928" s="5" t="s">
        <v>9251</v>
      </c>
      <c r="C1928" s="5" t="s">
        <v>3344</v>
      </c>
      <c r="D1928" s="5" t="e">
        <f>VLOOKUP(C1928,[1]Sheet1!$A:$B,2,0)</f>
        <v>#N/A</v>
      </c>
      <c r="E1928" s="5" t="s">
        <v>55</v>
      </c>
      <c r="F1928" s="5" t="s">
        <v>8874</v>
      </c>
      <c r="G1928" s="5" t="s">
        <v>9252</v>
      </c>
      <c r="H1928" s="5">
        <v>525</v>
      </c>
      <c r="K1928" s="5" t="s">
        <v>8582</v>
      </c>
      <c r="M1928" s="5" t="s">
        <v>9253</v>
      </c>
      <c r="O1928" s="5" t="s">
        <v>8621</v>
      </c>
      <c r="AN1928" s="5" t="s">
        <v>1953</v>
      </c>
      <c r="AP1928" s="5" t="s">
        <v>1953</v>
      </c>
      <c r="AQ1928" s="5" t="s">
        <v>1953</v>
      </c>
    </row>
    <row r="1929" spans="1:46" s="5" customFormat="1" ht="39.9" customHeight="1" x14ac:dyDescent="0.25">
      <c r="A1929" s="5">
        <v>1929</v>
      </c>
      <c r="B1929" s="5" t="s">
        <v>9254</v>
      </c>
      <c r="C1929" s="5" t="s">
        <v>3344</v>
      </c>
      <c r="D1929" s="5" t="e">
        <f>VLOOKUP(C1929,[1]Sheet1!$A:$B,2,0)</f>
        <v>#N/A</v>
      </c>
      <c r="E1929" s="5" t="s">
        <v>278</v>
      </c>
      <c r="F1929" s="5" t="s">
        <v>8947</v>
      </c>
      <c r="G1929" s="5" t="s">
        <v>9255</v>
      </c>
      <c r="H1929" s="5">
        <v>25.902049999999999</v>
      </c>
      <c r="K1929" s="5" t="s">
        <v>8582</v>
      </c>
      <c r="M1929" s="5" t="s">
        <v>9256</v>
      </c>
    </row>
    <row r="1930" spans="1:46" s="5" customFormat="1" ht="39.9" customHeight="1" x14ac:dyDescent="0.25">
      <c r="A1930" s="5">
        <v>1930</v>
      </c>
      <c r="B1930" s="5" t="s">
        <v>9257</v>
      </c>
      <c r="C1930" s="5" t="s">
        <v>3344</v>
      </c>
      <c r="D1930" s="5" t="e">
        <f>VLOOKUP(C1930,[1]Sheet1!$A:$B,2,0)</f>
        <v>#N/A</v>
      </c>
      <c r="E1930" s="5" t="s">
        <v>116</v>
      </c>
      <c r="F1930" s="5" t="s">
        <v>1836</v>
      </c>
      <c r="G1930" s="5" t="s">
        <v>9258</v>
      </c>
      <c r="H1930" s="5">
        <v>197.29589000000001</v>
      </c>
      <c r="K1930" s="5" t="s">
        <v>8582</v>
      </c>
      <c r="L1930" s="5" t="s">
        <v>9259</v>
      </c>
      <c r="M1930" s="5" t="s">
        <v>9260</v>
      </c>
    </row>
    <row r="1931" spans="1:46" s="5" customFormat="1" ht="39.9" customHeight="1" x14ac:dyDescent="0.25">
      <c r="A1931" s="5">
        <v>1931</v>
      </c>
      <c r="B1931" s="5" t="s">
        <v>9261</v>
      </c>
      <c r="C1931" s="5" t="s">
        <v>3344</v>
      </c>
      <c r="D1931" s="5" t="e">
        <f>VLOOKUP(C1931,[1]Sheet1!$A:$B,2,0)</f>
        <v>#N/A</v>
      </c>
      <c r="E1931" s="5" t="s">
        <v>116</v>
      </c>
      <c r="F1931" s="5" t="s">
        <v>1836</v>
      </c>
      <c r="G1931" s="5" t="s">
        <v>9258</v>
      </c>
      <c r="H1931" s="5">
        <v>136.5932</v>
      </c>
      <c r="K1931" s="5" t="s">
        <v>8582</v>
      </c>
      <c r="L1931" s="5" t="s">
        <v>9259</v>
      </c>
      <c r="M1931" s="5" t="s">
        <v>9260</v>
      </c>
    </row>
    <row r="1932" spans="1:46" s="5" customFormat="1" ht="39.9" customHeight="1" x14ac:dyDescent="0.25">
      <c r="A1932" s="5">
        <v>1932</v>
      </c>
      <c r="B1932" s="5" t="s">
        <v>9262</v>
      </c>
      <c r="C1932" s="5" t="s">
        <v>3344</v>
      </c>
      <c r="D1932" s="5" t="e">
        <f>VLOOKUP(C1932,[1]Sheet1!$A:$B,2,0)</f>
        <v>#N/A</v>
      </c>
      <c r="E1932" s="5" t="s">
        <v>332</v>
      </c>
      <c r="F1932" s="5" t="s">
        <v>9014</v>
      </c>
      <c r="G1932" s="5" t="s">
        <v>9015</v>
      </c>
      <c r="H1932" s="5">
        <v>25.427399999999999</v>
      </c>
      <c r="K1932" s="5" t="s">
        <v>8582</v>
      </c>
      <c r="M1932" s="5" t="s">
        <v>9263</v>
      </c>
    </row>
    <row r="1933" spans="1:46" s="5" customFormat="1" ht="39.9" customHeight="1" x14ac:dyDescent="0.25">
      <c r="A1933" s="5">
        <v>1933</v>
      </c>
      <c r="B1933" s="5" t="s">
        <v>9264</v>
      </c>
      <c r="C1933" s="5" t="s">
        <v>3344</v>
      </c>
      <c r="D1933" s="5" t="e">
        <f>VLOOKUP(C1933,[1]Sheet1!$A:$B,2,0)</f>
        <v>#N/A</v>
      </c>
      <c r="E1933" s="5" t="s">
        <v>8821</v>
      </c>
      <c r="F1933" s="5" t="s">
        <v>9265</v>
      </c>
      <c r="G1933" s="5" t="s">
        <v>9266</v>
      </c>
      <c r="H1933" s="5">
        <v>61.918850000000006</v>
      </c>
      <c r="K1933" s="5" t="s">
        <v>8582</v>
      </c>
      <c r="M1933" s="5" t="s">
        <v>9267</v>
      </c>
    </row>
    <row r="1934" spans="1:46" s="5" customFormat="1" ht="39.9" customHeight="1" x14ac:dyDescent="0.25">
      <c r="A1934" s="5">
        <v>1934</v>
      </c>
      <c r="B1934" s="5" t="s">
        <v>9268</v>
      </c>
      <c r="C1934" s="5" t="s">
        <v>3344</v>
      </c>
      <c r="D1934" s="5" t="e">
        <f>VLOOKUP(C1934,[1]Sheet1!$A:$B,2,0)</f>
        <v>#N/A</v>
      </c>
      <c r="E1934" s="5" t="s">
        <v>1261</v>
      </c>
      <c r="F1934" s="5" t="s">
        <v>9269</v>
      </c>
      <c r="G1934" s="5" t="s">
        <v>9270</v>
      </c>
      <c r="H1934" s="5">
        <v>75.920169999999999</v>
      </c>
      <c r="K1934" s="5" t="s">
        <v>8582</v>
      </c>
      <c r="M1934" s="5" t="s">
        <v>9271</v>
      </c>
      <c r="P1934" s="5" t="s">
        <v>9272</v>
      </c>
      <c r="S1934" s="5" t="s">
        <v>9273</v>
      </c>
    </row>
    <row r="1935" spans="1:46" s="5" customFormat="1" ht="39.9" customHeight="1" x14ac:dyDescent="0.25">
      <c r="A1935" s="5">
        <v>1935</v>
      </c>
      <c r="B1935" s="5" t="s">
        <v>9274</v>
      </c>
      <c r="C1935" s="5" t="s">
        <v>3344</v>
      </c>
      <c r="D1935" s="5" t="e">
        <f>VLOOKUP(C1935,[1]Sheet1!$A:$B,2,0)</f>
        <v>#N/A</v>
      </c>
      <c r="E1935" s="5" t="s">
        <v>1261</v>
      </c>
      <c r="F1935" s="5" t="s">
        <v>9227</v>
      </c>
      <c r="G1935" s="5" t="s">
        <v>9275</v>
      </c>
      <c r="H1935" s="5">
        <v>67.135058700000002</v>
      </c>
      <c r="K1935" s="5" t="s">
        <v>8582</v>
      </c>
      <c r="M1935" s="5" t="s">
        <v>9276</v>
      </c>
    </row>
    <row r="1936" spans="1:46" s="5" customFormat="1" ht="39.9" customHeight="1" x14ac:dyDescent="0.25">
      <c r="A1936" s="5">
        <v>1936</v>
      </c>
      <c r="B1936" s="5" t="s">
        <v>9277</v>
      </c>
      <c r="C1936" s="5" t="s">
        <v>3344</v>
      </c>
      <c r="D1936" s="5" t="e">
        <f>VLOOKUP(C1936,[1]Sheet1!$A:$B,2,0)</f>
        <v>#N/A</v>
      </c>
      <c r="E1936" s="5" t="s">
        <v>332</v>
      </c>
      <c r="F1936" s="5" t="s">
        <v>8726</v>
      </c>
      <c r="G1936" s="5" t="s">
        <v>9278</v>
      </c>
      <c r="H1936" s="5">
        <v>40.518385000000002</v>
      </c>
      <c r="K1936" s="5" t="s">
        <v>8582</v>
      </c>
      <c r="M1936" s="5" t="s">
        <v>9279</v>
      </c>
    </row>
    <row r="1937" spans="1:46" s="5" customFormat="1" ht="39.9" customHeight="1" x14ac:dyDescent="0.25">
      <c r="A1937" s="5">
        <v>1937</v>
      </c>
      <c r="B1937" s="5" t="s">
        <v>9280</v>
      </c>
      <c r="C1937" s="5" t="s">
        <v>3344</v>
      </c>
      <c r="D1937" s="5" t="e">
        <f>VLOOKUP(C1937,[1]Sheet1!$A:$B,2,0)</f>
        <v>#N/A</v>
      </c>
      <c r="E1937" s="5" t="s">
        <v>116</v>
      </c>
      <c r="F1937" s="5" t="s">
        <v>8710</v>
      </c>
      <c r="G1937" s="5" t="s">
        <v>9281</v>
      </c>
      <c r="H1937" s="5">
        <v>1576.2310299999999</v>
      </c>
      <c r="K1937" s="5" t="s">
        <v>8582</v>
      </c>
      <c r="L1937" s="5" t="s">
        <v>9282</v>
      </c>
      <c r="M1937" s="5" t="s">
        <v>9283</v>
      </c>
      <c r="O1937" s="5" t="s">
        <v>9284</v>
      </c>
      <c r="P1937" s="5" t="s">
        <v>9285</v>
      </c>
      <c r="R1937" s="5" t="s">
        <v>9286</v>
      </c>
    </row>
    <row r="1938" spans="1:46" s="5" customFormat="1" ht="39.9" customHeight="1" x14ac:dyDescent="0.25">
      <c r="A1938" s="5">
        <v>1938</v>
      </c>
      <c r="B1938" s="5" t="s">
        <v>9287</v>
      </c>
      <c r="C1938" s="5" t="s">
        <v>3344</v>
      </c>
      <c r="D1938" s="5" t="e">
        <f>VLOOKUP(C1938,[1]Sheet1!$A:$B,2,0)</f>
        <v>#N/A</v>
      </c>
      <c r="E1938" s="5" t="s">
        <v>332</v>
      </c>
      <c r="F1938" s="5" t="s">
        <v>8940</v>
      </c>
      <c r="G1938" s="5" t="s">
        <v>9288</v>
      </c>
      <c r="H1938" s="5">
        <v>29.519010000000002</v>
      </c>
      <c r="K1938" s="5" t="s">
        <v>8582</v>
      </c>
      <c r="M1938" s="5" t="s">
        <v>9289</v>
      </c>
      <c r="N1938" s="5" t="s">
        <v>9290</v>
      </c>
    </row>
    <row r="1939" spans="1:46" s="5" customFormat="1" ht="39.9" customHeight="1" x14ac:dyDescent="0.25">
      <c r="A1939" s="5">
        <v>1939</v>
      </c>
      <c r="B1939" s="5" t="s">
        <v>9291</v>
      </c>
      <c r="C1939" s="5" t="s">
        <v>3344</v>
      </c>
      <c r="D1939" s="5" t="e">
        <f>VLOOKUP(C1939,[1]Sheet1!$A:$B,2,0)</f>
        <v>#N/A</v>
      </c>
      <c r="E1939" s="5" t="s">
        <v>28</v>
      </c>
      <c r="F1939" s="5" t="s">
        <v>8912</v>
      </c>
      <c r="G1939" s="5" t="s">
        <v>9292</v>
      </c>
      <c r="H1939" s="5">
        <v>986</v>
      </c>
      <c r="K1939" s="5" t="s">
        <v>8582</v>
      </c>
      <c r="M1939" s="5" t="s">
        <v>9293</v>
      </c>
      <c r="P1939" s="5" t="s">
        <v>9294</v>
      </c>
      <c r="S1939" s="5" t="s">
        <v>9295</v>
      </c>
      <c r="V1939" s="5" t="s">
        <v>9296</v>
      </c>
      <c r="Y1939" s="5" t="s">
        <v>9297</v>
      </c>
      <c r="AB1939" s="5" t="s">
        <v>9298</v>
      </c>
      <c r="AE1939" s="5" t="s">
        <v>9299</v>
      </c>
      <c r="AH1939" s="5" t="s">
        <v>1953</v>
      </c>
      <c r="AK1939" s="5" t="s">
        <v>1953</v>
      </c>
    </row>
    <row r="1940" spans="1:46" s="5" customFormat="1" ht="39.9" customHeight="1" x14ac:dyDescent="0.25">
      <c r="A1940" s="5">
        <v>1940</v>
      </c>
      <c r="B1940" s="5" t="s">
        <v>9300</v>
      </c>
      <c r="C1940" s="5" t="s">
        <v>3344</v>
      </c>
      <c r="D1940" s="5" t="e">
        <f>VLOOKUP(C1940,[1]Sheet1!$A:$B,2,0)</f>
        <v>#N/A</v>
      </c>
      <c r="E1940" s="5" t="s">
        <v>997</v>
      </c>
      <c r="F1940" s="5" t="s">
        <v>9301</v>
      </c>
      <c r="G1940" s="5" t="s">
        <v>9302</v>
      </c>
      <c r="H1940" s="5">
        <v>35</v>
      </c>
      <c r="K1940" s="5" t="s">
        <v>8582</v>
      </c>
      <c r="M1940" s="5" t="s">
        <v>9300</v>
      </c>
      <c r="N1940" s="5" t="s">
        <v>9303</v>
      </c>
    </row>
    <row r="1941" spans="1:46" s="5" customFormat="1" ht="39.9" customHeight="1" x14ac:dyDescent="0.25">
      <c r="A1941" s="5">
        <v>1941</v>
      </c>
      <c r="B1941" s="5" t="s">
        <v>9304</v>
      </c>
      <c r="C1941" s="5" t="s">
        <v>3344</v>
      </c>
      <c r="D1941" s="5" t="e">
        <f>VLOOKUP(C1941,[1]Sheet1!$A:$B,2,0)</f>
        <v>#N/A</v>
      </c>
      <c r="E1941" s="5" t="s">
        <v>1261</v>
      </c>
      <c r="F1941" s="5" t="s">
        <v>9227</v>
      </c>
      <c r="G1941" s="5" t="s">
        <v>9305</v>
      </c>
      <c r="H1941" s="5">
        <v>67.528627400000005</v>
      </c>
      <c r="K1941" s="5" t="s">
        <v>8582</v>
      </c>
      <c r="M1941" s="5" t="s">
        <v>9306</v>
      </c>
    </row>
    <row r="1942" spans="1:46" s="5" customFormat="1" ht="39.9" customHeight="1" x14ac:dyDescent="0.25">
      <c r="A1942" s="5">
        <v>1942</v>
      </c>
      <c r="B1942" s="5" t="s">
        <v>9307</v>
      </c>
      <c r="C1942" s="5" t="s">
        <v>3344</v>
      </c>
      <c r="D1942" s="5" t="e">
        <f>VLOOKUP(C1942,[1]Sheet1!$A:$B,2,0)</f>
        <v>#N/A</v>
      </c>
      <c r="E1942" s="5" t="s">
        <v>116</v>
      </c>
      <c r="F1942" s="5" t="s">
        <v>8585</v>
      </c>
      <c r="G1942" s="5" t="s">
        <v>9308</v>
      </c>
      <c r="H1942" s="5">
        <v>55.948957499999999</v>
      </c>
      <c r="K1942" s="5" t="s">
        <v>8582</v>
      </c>
      <c r="M1942" s="5" t="s">
        <v>9309</v>
      </c>
      <c r="AS1942" s="5" t="s">
        <v>1953</v>
      </c>
      <c r="AT1942" s="5" t="s">
        <v>1953</v>
      </c>
    </row>
    <row r="1943" spans="1:46" s="5" customFormat="1" ht="39.9" customHeight="1" x14ac:dyDescent="0.25">
      <c r="A1943" s="5">
        <v>1943</v>
      </c>
      <c r="B1943" s="5" t="s">
        <v>9310</v>
      </c>
      <c r="C1943" s="5" t="s">
        <v>3344</v>
      </c>
      <c r="D1943" s="5" t="e">
        <f>VLOOKUP(C1943,[1]Sheet1!$A:$B,2,0)</f>
        <v>#N/A</v>
      </c>
      <c r="E1943" s="5" t="s">
        <v>28</v>
      </c>
      <c r="F1943" s="5" t="s">
        <v>9200</v>
      </c>
      <c r="G1943" s="5" t="s">
        <v>9311</v>
      </c>
      <c r="H1943" s="5">
        <v>6153.6470502000002</v>
      </c>
      <c r="K1943" s="5" t="s">
        <v>8582</v>
      </c>
      <c r="L1943" s="5" t="s">
        <v>9312</v>
      </c>
      <c r="M1943" s="5" t="s">
        <v>9313</v>
      </c>
      <c r="O1943" s="5" t="s">
        <v>9314</v>
      </c>
      <c r="P1943" s="5" t="s">
        <v>340</v>
      </c>
      <c r="S1943" s="5" t="s">
        <v>9315</v>
      </c>
      <c r="V1943" s="5" t="s">
        <v>9316</v>
      </c>
      <c r="X1943" s="5" t="s">
        <v>9317</v>
      </c>
      <c r="Y1943" s="5" t="s">
        <v>9318</v>
      </c>
      <c r="AA1943" s="5" t="s">
        <v>9319</v>
      </c>
      <c r="AB1943" s="5" t="s">
        <v>9320</v>
      </c>
      <c r="AD1943" s="5" t="s">
        <v>9321</v>
      </c>
      <c r="AE1943" s="5" t="s">
        <v>9322</v>
      </c>
      <c r="AG1943" s="5" t="s">
        <v>9323</v>
      </c>
      <c r="AH1943" s="5" t="s">
        <v>9211</v>
      </c>
      <c r="AJ1943" s="5" t="s">
        <v>9212</v>
      </c>
    </row>
    <row r="1944" spans="1:46" s="5" customFormat="1" ht="39.9" customHeight="1" x14ac:dyDescent="0.25">
      <c r="A1944" s="5">
        <v>1944</v>
      </c>
      <c r="B1944" s="5" t="s">
        <v>9324</v>
      </c>
      <c r="C1944" s="5" t="s">
        <v>3344</v>
      </c>
      <c r="D1944" s="5" t="e">
        <f>VLOOKUP(C1944,[1]Sheet1!$A:$B,2,0)</f>
        <v>#N/A</v>
      </c>
      <c r="E1944" s="5" t="s">
        <v>1261</v>
      </c>
      <c r="F1944" s="5" t="s">
        <v>9227</v>
      </c>
      <c r="G1944" s="5" t="s">
        <v>9325</v>
      </c>
      <c r="H1944" s="5">
        <v>45.536230999999994</v>
      </c>
      <c r="K1944" s="5" t="s">
        <v>8582</v>
      </c>
      <c r="M1944" s="5" t="s">
        <v>9326</v>
      </c>
    </row>
    <row r="1945" spans="1:46" s="5" customFormat="1" ht="39.9" customHeight="1" x14ac:dyDescent="0.25">
      <c r="A1945" s="5">
        <v>1945</v>
      </c>
      <c r="B1945" s="5" t="s">
        <v>9327</v>
      </c>
      <c r="C1945" s="5" t="s">
        <v>3344</v>
      </c>
      <c r="D1945" s="5" t="e">
        <f>VLOOKUP(C1945,[1]Sheet1!$A:$B,2,0)</f>
        <v>#N/A</v>
      </c>
      <c r="E1945" s="5" t="s">
        <v>28</v>
      </c>
      <c r="F1945" s="5" t="s">
        <v>9200</v>
      </c>
      <c r="G1945" s="5" t="s">
        <v>9328</v>
      </c>
      <c r="H1945" s="5">
        <v>3036.0183499999998</v>
      </c>
      <c r="K1945" s="5" t="s">
        <v>8582</v>
      </c>
      <c r="L1945" s="5" t="s">
        <v>9329</v>
      </c>
      <c r="M1945" s="5" t="s">
        <v>9313</v>
      </c>
      <c r="O1945" s="5" t="s">
        <v>9314</v>
      </c>
      <c r="P1945" s="5" t="s">
        <v>9330</v>
      </c>
      <c r="R1945" s="5" t="s">
        <v>9331</v>
      </c>
      <c r="S1945" s="5" t="s">
        <v>9209</v>
      </c>
      <c r="U1945" s="5" t="s">
        <v>9210</v>
      </c>
      <c r="V1945" s="5" t="s">
        <v>9211</v>
      </c>
      <c r="X1945" s="5" t="s">
        <v>9212</v>
      </c>
      <c r="Y1945" s="5" t="s">
        <v>9203</v>
      </c>
      <c r="AA1945" s="5" t="s">
        <v>9204</v>
      </c>
    </row>
    <row r="1946" spans="1:46" s="5" customFormat="1" ht="39.9" customHeight="1" x14ac:dyDescent="0.25">
      <c r="A1946" s="5">
        <v>1946</v>
      </c>
      <c r="B1946" s="5" t="s">
        <v>9332</v>
      </c>
      <c r="C1946" s="5" t="s">
        <v>3344</v>
      </c>
      <c r="D1946" s="5" t="e">
        <f>VLOOKUP(C1946,[1]Sheet1!$A:$B,2,0)</f>
        <v>#N/A</v>
      </c>
      <c r="E1946" s="5" t="s">
        <v>116</v>
      </c>
      <c r="F1946" s="5" t="s">
        <v>8585</v>
      </c>
      <c r="G1946" s="5" t="s">
        <v>9235</v>
      </c>
      <c r="H1946" s="5">
        <v>157.64617000000001</v>
      </c>
      <c r="K1946" s="5" t="s">
        <v>8582</v>
      </c>
      <c r="M1946" s="5" t="s">
        <v>9333</v>
      </c>
      <c r="P1946" s="5" t="s">
        <v>9334</v>
      </c>
      <c r="AN1946" s="5" t="s">
        <v>1953</v>
      </c>
      <c r="AP1946" s="5" t="s">
        <v>1953</v>
      </c>
      <c r="AQ1946" s="5" t="s">
        <v>1953</v>
      </c>
      <c r="AS1946" s="5" t="s">
        <v>1953</v>
      </c>
      <c r="AT1946" s="5" t="s">
        <v>1953</v>
      </c>
    </row>
    <row r="1947" spans="1:46" s="5" customFormat="1" ht="39.9" customHeight="1" x14ac:dyDescent="0.25">
      <c r="A1947" s="5">
        <v>1947</v>
      </c>
      <c r="B1947" s="5" t="s">
        <v>9335</v>
      </c>
      <c r="C1947" s="5" t="s">
        <v>3344</v>
      </c>
      <c r="D1947" s="5" t="e">
        <f>VLOOKUP(C1947,[1]Sheet1!$A:$B,2,0)</f>
        <v>#N/A</v>
      </c>
      <c r="E1947" s="5" t="s">
        <v>2077</v>
      </c>
      <c r="F1947" s="5" t="s">
        <v>9336</v>
      </c>
      <c r="G1947" s="5" t="s">
        <v>9337</v>
      </c>
      <c r="H1947" s="5">
        <v>11685.497617700001</v>
      </c>
      <c r="K1947" s="5" t="s">
        <v>8582</v>
      </c>
      <c r="L1947" s="5" t="s">
        <v>9338</v>
      </c>
      <c r="M1947" s="5" t="s">
        <v>9339</v>
      </c>
      <c r="O1947" s="5" t="s">
        <v>9340</v>
      </c>
      <c r="P1947" s="5" t="s">
        <v>9341</v>
      </c>
      <c r="R1947" s="5" t="s">
        <v>9342</v>
      </c>
      <c r="S1947" s="5" t="s">
        <v>9343</v>
      </c>
      <c r="U1947" s="5" t="s">
        <v>9344</v>
      </c>
    </row>
    <row r="1948" spans="1:46" s="5" customFormat="1" ht="39.9" customHeight="1" x14ac:dyDescent="0.25">
      <c r="A1948" s="5">
        <v>1948</v>
      </c>
      <c r="B1948" s="5" t="s">
        <v>9345</v>
      </c>
      <c r="C1948" s="5" t="s">
        <v>3344</v>
      </c>
      <c r="D1948" s="5" t="e">
        <f>VLOOKUP(C1948,[1]Sheet1!$A:$B,2,0)</f>
        <v>#N/A</v>
      </c>
      <c r="E1948" s="5" t="s">
        <v>332</v>
      </c>
      <c r="F1948" s="5" t="s">
        <v>8726</v>
      </c>
      <c r="G1948" s="5" t="s">
        <v>9346</v>
      </c>
      <c r="H1948" s="5">
        <v>30.340655000000002</v>
      </c>
      <c r="K1948" s="5" t="s">
        <v>8582</v>
      </c>
      <c r="M1948" s="5" t="s">
        <v>9347</v>
      </c>
    </row>
    <row r="1949" spans="1:46" s="5" customFormat="1" ht="39.9" customHeight="1" x14ac:dyDescent="0.25">
      <c r="A1949" s="5">
        <v>1949</v>
      </c>
      <c r="B1949" s="5" t="s">
        <v>9348</v>
      </c>
      <c r="C1949" s="5" t="s">
        <v>3344</v>
      </c>
      <c r="D1949" s="5" t="e">
        <f>VLOOKUP(C1949,[1]Sheet1!$A:$B,2,0)</f>
        <v>#N/A</v>
      </c>
      <c r="E1949" s="5" t="s">
        <v>116</v>
      </c>
      <c r="F1949" s="5" t="s">
        <v>8585</v>
      </c>
      <c r="G1949" s="5" t="s">
        <v>9349</v>
      </c>
      <c r="H1949" s="5">
        <v>1305.5719449999999</v>
      </c>
      <c r="K1949" s="5" t="s">
        <v>8582</v>
      </c>
      <c r="L1949" s="5" t="s">
        <v>9350</v>
      </c>
      <c r="M1949" s="5" t="s">
        <v>9351</v>
      </c>
      <c r="P1949" s="5" t="s">
        <v>9352</v>
      </c>
    </row>
    <row r="1950" spans="1:46" s="5" customFormat="1" ht="39.9" customHeight="1" x14ac:dyDescent="0.25">
      <c r="A1950" s="5">
        <v>1950</v>
      </c>
      <c r="B1950" s="5" t="s">
        <v>9353</v>
      </c>
      <c r="C1950" s="5" t="s">
        <v>3344</v>
      </c>
      <c r="D1950" s="5" t="e">
        <f>VLOOKUP(C1950,[1]Sheet1!$A:$B,2,0)</f>
        <v>#N/A</v>
      </c>
      <c r="E1950" s="5" t="s">
        <v>28</v>
      </c>
      <c r="F1950" s="5" t="s">
        <v>9354</v>
      </c>
      <c r="G1950" s="5" t="s">
        <v>9355</v>
      </c>
      <c r="H1950" s="5">
        <v>44.740009999999998</v>
      </c>
      <c r="K1950" s="5" t="s">
        <v>8582</v>
      </c>
      <c r="L1950" s="5" t="s">
        <v>1953</v>
      </c>
      <c r="M1950" s="5" t="s">
        <v>9356</v>
      </c>
      <c r="P1950" s="5" t="s">
        <v>9357</v>
      </c>
      <c r="S1950" s="5" t="s">
        <v>1953</v>
      </c>
      <c r="V1950" s="5" t="s">
        <v>1953</v>
      </c>
      <c r="Y1950" s="5" t="s">
        <v>1953</v>
      </c>
      <c r="AB1950" s="5" t="s">
        <v>1953</v>
      </c>
      <c r="AE1950" s="5" t="s">
        <v>1953</v>
      </c>
      <c r="AH1950" s="5" t="s">
        <v>1953</v>
      </c>
      <c r="AK1950" s="5" t="s">
        <v>1953</v>
      </c>
      <c r="AN1950" s="5" t="s">
        <v>1953</v>
      </c>
      <c r="AP1950" s="5" t="s">
        <v>1953</v>
      </c>
      <c r="AQ1950" s="5" t="s">
        <v>1953</v>
      </c>
    </row>
    <row r="1951" spans="1:46" s="5" customFormat="1" ht="39.9" customHeight="1" x14ac:dyDescent="0.25">
      <c r="A1951" s="5">
        <v>1951</v>
      </c>
      <c r="B1951" s="5" t="s">
        <v>9358</v>
      </c>
      <c r="C1951" s="5" t="s">
        <v>3344</v>
      </c>
      <c r="D1951" s="5" t="e">
        <f>VLOOKUP(C1951,[1]Sheet1!$A:$B,2,0)</f>
        <v>#N/A</v>
      </c>
      <c r="E1951" s="5" t="s">
        <v>332</v>
      </c>
      <c r="F1951" s="5" t="s">
        <v>8726</v>
      </c>
      <c r="G1951" s="5" t="s">
        <v>9359</v>
      </c>
      <c r="H1951" s="5">
        <v>31.167655</v>
      </c>
      <c r="K1951" s="5" t="s">
        <v>8582</v>
      </c>
      <c r="M1951" s="5" t="s">
        <v>9360</v>
      </c>
    </row>
    <row r="1952" spans="1:46" s="5" customFormat="1" ht="39.9" customHeight="1" x14ac:dyDescent="0.25">
      <c r="A1952" s="5">
        <v>1952</v>
      </c>
      <c r="B1952" s="5" t="s">
        <v>9361</v>
      </c>
      <c r="C1952" s="5" t="s">
        <v>3344</v>
      </c>
      <c r="D1952" s="5" t="e">
        <f>VLOOKUP(C1952,[1]Sheet1!$A:$B,2,0)</f>
        <v>#N/A</v>
      </c>
      <c r="E1952" s="5" t="s">
        <v>1261</v>
      </c>
      <c r="F1952" s="5" t="s">
        <v>9196</v>
      </c>
      <c r="G1952" s="5" t="s">
        <v>9362</v>
      </c>
      <c r="H1952" s="5">
        <v>89.2795524</v>
      </c>
      <c r="K1952" s="5" t="s">
        <v>8582</v>
      </c>
      <c r="M1952" s="5" t="s">
        <v>9363</v>
      </c>
    </row>
    <row r="1953" spans="1:46" s="5" customFormat="1" ht="39.9" customHeight="1" x14ac:dyDescent="0.25">
      <c r="A1953" s="5">
        <v>1953</v>
      </c>
      <c r="B1953" s="5" t="s">
        <v>9364</v>
      </c>
      <c r="C1953" s="5" t="s">
        <v>3344</v>
      </c>
      <c r="D1953" s="5" t="e">
        <f>VLOOKUP(C1953,[1]Sheet1!$A:$B,2,0)</f>
        <v>#N/A</v>
      </c>
      <c r="E1953" s="5" t="s">
        <v>28</v>
      </c>
      <c r="F1953" s="5" t="s">
        <v>8912</v>
      </c>
      <c r="G1953" s="5" t="s">
        <v>9365</v>
      </c>
      <c r="H1953" s="5">
        <v>2708.9366549000001</v>
      </c>
      <c r="K1953" s="5" t="s">
        <v>8582</v>
      </c>
      <c r="L1953" s="5" t="s">
        <v>6403</v>
      </c>
      <c r="M1953" s="5" t="s">
        <v>9366</v>
      </c>
      <c r="O1953" s="5" t="s">
        <v>9367</v>
      </c>
      <c r="P1953" s="5" t="s">
        <v>9368</v>
      </c>
      <c r="S1953" s="5" t="s">
        <v>9369</v>
      </c>
      <c r="V1953" s="5" t="s">
        <v>9370</v>
      </c>
      <c r="X1953" s="5" t="s">
        <v>9371</v>
      </c>
    </row>
    <row r="1954" spans="1:46" s="5" customFormat="1" ht="39.9" customHeight="1" x14ac:dyDescent="0.25">
      <c r="A1954" s="5">
        <v>1954</v>
      </c>
      <c r="B1954" s="5" t="s">
        <v>9372</v>
      </c>
      <c r="C1954" s="5" t="s">
        <v>3344</v>
      </c>
      <c r="D1954" s="5" t="e">
        <f>VLOOKUP(C1954,[1]Sheet1!$A:$B,2,0)</f>
        <v>#N/A</v>
      </c>
      <c r="E1954" s="5" t="s">
        <v>8821</v>
      </c>
      <c r="F1954" s="5" t="s">
        <v>8822</v>
      </c>
      <c r="G1954" s="5" t="s">
        <v>9373</v>
      </c>
      <c r="H1954" s="5">
        <v>76.630520000000004</v>
      </c>
      <c r="K1954" s="5" t="s">
        <v>8582</v>
      </c>
      <c r="M1954" s="5" t="s">
        <v>9374</v>
      </c>
    </row>
    <row r="1955" spans="1:46" s="5" customFormat="1" ht="39.9" customHeight="1" x14ac:dyDescent="0.25">
      <c r="A1955" s="5">
        <v>1955</v>
      </c>
      <c r="B1955" s="5" t="s">
        <v>9375</v>
      </c>
      <c r="C1955" s="5" t="s">
        <v>3344</v>
      </c>
      <c r="D1955" s="5" t="e">
        <f>VLOOKUP(C1955,[1]Sheet1!$A:$B,2,0)</f>
        <v>#N/A</v>
      </c>
      <c r="E1955" s="5" t="s">
        <v>28</v>
      </c>
      <c r="F1955" s="5" t="s">
        <v>9088</v>
      </c>
      <c r="G1955" s="5" t="s">
        <v>9376</v>
      </c>
      <c r="H1955" s="5">
        <v>160.33029999999999</v>
      </c>
      <c r="K1955" s="5" t="s">
        <v>8582</v>
      </c>
      <c r="M1955" s="5" t="s">
        <v>9377</v>
      </c>
      <c r="P1955" s="5" t="s">
        <v>9378</v>
      </c>
    </row>
    <row r="1956" spans="1:46" s="5" customFormat="1" ht="39.9" customHeight="1" x14ac:dyDescent="0.25">
      <c r="A1956" s="5">
        <v>1956</v>
      </c>
      <c r="B1956" s="5" t="s">
        <v>9379</v>
      </c>
      <c r="C1956" s="5" t="s">
        <v>3344</v>
      </c>
      <c r="D1956" s="5" t="e">
        <f>VLOOKUP(C1956,[1]Sheet1!$A:$B,2,0)</f>
        <v>#N/A</v>
      </c>
      <c r="E1956" s="5" t="s">
        <v>28</v>
      </c>
      <c r="F1956" s="5" t="s">
        <v>9088</v>
      </c>
      <c r="G1956" s="5" t="s">
        <v>9380</v>
      </c>
      <c r="H1956" s="5">
        <v>443.09662500000002</v>
      </c>
      <c r="K1956" s="5" t="s">
        <v>8582</v>
      </c>
      <c r="L1956" s="5" t="s">
        <v>9381</v>
      </c>
      <c r="M1956" s="5" t="s">
        <v>9377</v>
      </c>
      <c r="P1956" s="5" t="s">
        <v>9378</v>
      </c>
    </row>
    <row r="1957" spans="1:46" s="5" customFormat="1" ht="39.9" customHeight="1" x14ac:dyDescent="0.25">
      <c r="A1957" s="5">
        <v>1957</v>
      </c>
      <c r="B1957" s="5" t="s">
        <v>9382</v>
      </c>
      <c r="C1957" s="5" t="s">
        <v>3344</v>
      </c>
      <c r="D1957" s="5" t="e">
        <f>VLOOKUP(C1957,[1]Sheet1!$A:$B,2,0)</f>
        <v>#N/A</v>
      </c>
      <c r="E1957" s="5" t="s">
        <v>278</v>
      </c>
      <c r="F1957" s="5" t="s">
        <v>8947</v>
      </c>
      <c r="G1957" s="5" t="s">
        <v>9383</v>
      </c>
      <c r="H1957" s="5">
        <v>53.991849999999999</v>
      </c>
      <c r="K1957" s="5" t="s">
        <v>8582</v>
      </c>
      <c r="M1957" s="5" t="s">
        <v>9384</v>
      </c>
    </row>
    <row r="1958" spans="1:46" s="5" customFormat="1" ht="39.9" customHeight="1" x14ac:dyDescent="0.25">
      <c r="A1958" s="5">
        <v>1958</v>
      </c>
      <c r="B1958" s="5" t="s">
        <v>9385</v>
      </c>
      <c r="C1958" s="5" t="s">
        <v>3344</v>
      </c>
      <c r="D1958" s="5" t="e">
        <f>VLOOKUP(C1958,[1]Sheet1!$A:$B,2,0)</f>
        <v>#N/A</v>
      </c>
      <c r="E1958" s="5" t="s">
        <v>55</v>
      </c>
      <c r="F1958" s="5" t="s">
        <v>8874</v>
      </c>
      <c r="G1958" s="5" t="s">
        <v>9386</v>
      </c>
      <c r="H1958" s="5">
        <v>150</v>
      </c>
      <c r="K1958" s="5" t="s">
        <v>8582</v>
      </c>
      <c r="M1958" s="5" t="s">
        <v>9387</v>
      </c>
      <c r="O1958" s="5" t="s">
        <v>8621</v>
      </c>
      <c r="AS1958" s="5" t="s">
        <v>1953</v>
      </c>
      <c r="AT1958" s="5" t="s">
        <v>1953</v>
      </c>
    </row>
    <row r="1959" spans="1:46" s="5" customFormat="1" ht="39.9" customHeight="1" x14ac:dyDescent="0.25">
      <c r="A1959" s="5">
        <v>1959</v>
      </c>
      <c r="B1959" s="5" t="s">
        <v>9388</v>
      </c>
      <c r="C1959" s="5" t="s">
        <v>3344</v>
      </c>
      <c r="D1959" s="5" t="e">
        <f>VLOOKUP(C1959,[1]Sheet1!$A:$B,2,0)</f>
        <v>#N/A</v>
      </c>
      <c r="E1959" s="5" t="s">
        <v>141</v>
      </c>
      <c r="F1959" s="5" t="s">
        <v>9389</v>
      </c>
      <c r="G1959" s="5" t="s">
        <v>9390</v>
      </c>
      <c r="H1959" s="5">
        <v>32.0056181</v>
      </c>
      <c r="K1959" s="5" t="s">
        <v>8582</v>
      </c>
      <c r="M1959" s="5" t="s">
        <v>9391</v>
      </c>
      <c r="P1959" s="5" t="s">
        <v>9392</v>
      </c>
    </row>
    <row r="1960" spans="1:46" s="5" customFormat="1" ht="39.9" customHeight="1" x14ac:dyDescent="0.25">
      <c r="A1960" s="5">
        <v>1960</v>
      </c>
      <c r="B1960" s="5" t="s">
        <v>9393</v>
      </c>
      <c r="C1960" s="5" t="s">
        <v>3344</v>
      </c>
      <c r="D1960" s="5" t="e">
        <f>VLOOKUP(C1960,[1]Sheet1!$A:$B,2,0)</f>
        <v>#N/A</v>
      </c>
      <c r="E1960" s="5" t="s">
        <v>55</v>
      </c>
      <c r="F1960" s="5" t="s">
        <v>8900</v>
      </c>
      <c r="G1960" s="5" t="s">
        <v>9394</v>
      </c>
      <c r="H1960" s="5">
        <v>20828.487276600001</v>
      </c>
      <c r="K1960" s="5" t="s">
        <v>8582</v>
      </c>
      <c r="M1960" s="5" t="s">
        <v>9395</v>
      </c>
      <c r="O1960" s="5" t="s">
        <v>9396</v>
      </c>
      <c r="P1960" s="5" t="s">
        <v>9397</v>
      </c>
      <c r="R1960" s="5" t="s">
        <v>9398</v>
      </c>
      <c r="S1960" s="5" t="s">
        <v>9399</v>
      </c>
      <c r="U1960" s="5" t="s">
        <v>9400</v>
      </c>
    </row>
    <row r="1961" spans="1:46" s="5" customFormat="1" ht="39.9" customHeight="1" x14ac:dyDescent="0.25">
      <c r="A1961" s="5">
        <v>1961</v>
      </c>
      <c r="B1961" s="5" t="s">
        <v>9401</v>
      </c>
      <c r="C1961" s="5" t="s">
        <v>3344</v>
      </c>
      <c r="D1961" s="5" t="e">
        <f>VLOOKUP(C1961,[1]Sheet1!$A:$B,2,0)</f>
        <v>#N/A</v>
      </c>
      <c r="E1961" s="5" t="s">
        <v>28</v>
      </c>
      <c r="F1961" s="5" t="s">
        <v>9402</v>
      </c>
      <c r="G1961" s="5" t="s">
        <v>9403</v>
      </c>
      <c r="H1961" s="5">
        <v>56.276392000000001</v>
      </c>
      <c r="K1961" s="5" t="s">
        <v>8582</v>
      </c>
      <c r="M1961" s="5" t="s">
        <v>9404</v>
      </c>
      <c r="AN1961" s="5" t="s">
        <v>1953</v>
      </c>
      <c r="AP1961" s="5" t="s">
        <v>1953</v>
      </c>
      <c r="AQ1961" s="5" t="s">
        <v>1953</v>
      </c>
      <c r="AS1961" s="5" t="s">
        <v>1953</v>
      </c>
      <c r="AT1961" s="5" t="s">
        <v>1953</v>
      </c>
    </row>
    <row r="1962" spans="1:46" s="5" customFormat="1" ht="39.9" customHeight="1" x14ac:dyDescent="0.25">
      <c r="A1962" s="5">
        <v>1962</v>
      </c>
      <c r="B1962" s="5" t="s">
        <v>9405</v>
      </c>
      <c r="C1962" s="5" t="s">
        <v>3344</v>
      </c>
      <c r="D1962" s="5" t="e">
        <f>VLOOKUP(C1962,[1]Sheet1!$A:$B,2,0)</f>
        <v>#N/A</v>
      </c>
      <c r="E1962" s="5" t="s">
        <v>1261</v>
      </c>
      <c r="F1962" s="5" t="s">
        <v>9406</v>
      </c>
      <c r="G1962" s="5" t="s">
        <v>9407</v>
      </c>
      <c r="H1962" s="5">
        <v>111.2141132</v>
      </c>
      <c r="K1962" s="5" t="s">
        <v>8582</v>
      </c>
      <c r="L1962" s="5" t="s">
        <v>8626</v>
      </c>
      <c r="M1962" s="5" t="s">
        <v>9408</v>
      </c>
      <c r="P1962" s="5" t="s">
        <v>9409</v>
      </c>
      <c r="S1962" s="5" t="s">
        <v>9410</v>
      </c>
      <c r="AN1962" s="5" t="s">
        <v>1953</v>
      </c>
      <c r="AP1962" s="5" t="s">
        <v>1953</v>
      </c>
      <c r="AQ1962" s="5" t="s">
        <v>1953</v>
      </c>
    </row>
    <row r="1963" spans="1:46" s="5" customFormat="1" ht="39.9" customHeight="1" x14ac:dyDescent="0.25">
      <c r="A1963" s="5">
        <v>1963</v>
      </c>
      <c r="B1963" s="5" t="s">
        <v>9411</v>
      </c>
      <c r="C1963" s="5" t="s">
        <v>3344</v>
      </c>
      <c r="D1963" s="5" t="e">
        <f>VLOOKUP(C1963,[1]Sheet1!$A:$B,2,0)</f>
        <v>#N/A</v>
      </c>
      <c r="E1963" s="5" t="s">
        <v>55</v>
      </c>
      <c r="F1963" s="5" t="s">
        <v>8797</v>
      </c>
      <c r="G1963" s="5" t="s">
        <v>9412</v>
      </c>
      <c r="H1963" s="5">
        <v>67</v>
      </c>
      <c r="K1963" s="5" t="s">
        <v>8582</v>
      </c>
      <c r="L1963" s="5" t="s">
        <v>1953</v>
      </c>
      <c r="M1963" s="5" t="s">
        <v>9413</v>
      </c>
      <c r="P1963" s="5" t="s">
        <v>1953</v>
      </c>
      <c r="S1963" s="5" t="s">
        <v>1953</v>
      </c>
      <c r="V1963" s="5" t="s">
        <v>1953</v>
      </c>
      <c r="Y1963" s="5" t="s">
        <v>1953</v>
      </c>
      <c r="AB1963" s="5" t="s">
        <v>1953</v>
      </c>
      <c r="AE1963" s="5" t="s">
        <v>1953</v>
      </c>
      <c r="AH1963" s="5" t="s">
        <v>1953</v>
      </c>
      <c r="AK1963" s="5" t="s">
        <v>1953</v>
      </c>
      <c r="AN1963" s="5" t="s">
        <v>1953</v>
      </c>
      <c r="AP1963" s="5" t="s">
        <v>1953</v>
      </c>
      <c r="AQ1963" s="5" t="s">
        <v>1953</v>
      </c>
      <c r="AS1963" s="5" t="s">
        <v>1953</v>
      </c>
      <c r="AT1963" s="5" t="s">
        <v>1953</v>
      </c>
    </row>
    <row r="1964" spans="1:46" s="5" customFormat="1" ht="39.9" customHeight="1" x14ac:dyDescent="0.25">
      <c r="A1964" s="5">
        <v>1964</v>
      </c>
      <c r="B1964" s="5" t="s">
        <v>9414</v>
      </c>
      <c r="C1964" s="5" t="s">
        <v>3344</v>
      </c>
      <c r="D1964" s="5" t="e">
        <f>VLOOKUP(C1964,[1]Sheet1!$A:$B,2,0)</f>
        <v>#N/A</v>
      </c>
      <c r="E1964" s="5" t="s">
        <v>116</v>
      </c>
      <c r="F1964" s="5" t="s">
        <v>8585</v>
      </c>
      <c r="G1964" s="5" t="s">
        <v>9415</v>
      </c>
      <c r="H1964" s="5">
        <v>86.069450000000003</v>
      </c>
      <c r="K1964" s="5" t="s">
        <v>8582</v>
      </c>
      <c r="M1964" s="5" t="s">
        <v>9416</v>
      </c>
      <c r="AS1964" s="5" t="s">
        <v>1953</v>
      </c>
      <c r="AT1964" s="5" t="s">
        <v>1953</v>
      </c>
    </row>
    <row r="1965" spans="1:46" s="5" customFormat="1" ht="39.9" customHeight="1" x14ac:dyDescent="0.25">
      <c r="A1965" s="5">
        <v>1965</v>
      </c>
      <c r="B1965" s="5" t="s">
        <v>9417</v>
      </c>
      <c r="C1965" s="5" t="s">
        <v>3344</v>
      </c>
      <c r="D1965" s="5" t="e">
        <f>VLOOKUP(C1965,[1]Sheet1!$A:$B,2,0)</f>
        <v>#N/A</v>
      </c>
      <c r="E1965" s="5" t="s">
        <v>116</v>
      </c>
      <c r="F1965" s="5" t="s">
        <v>1836</v>
      </c>
      <c r="G1965" s="5" t="s">
        <v>9418</v>
      </c>
      <c r="H1965" s="5">
        <v>113.1604</v>
      </c>
      <c r="K1965" s="5" t="s">
        <v>8582</v>
      </c>
      <c r="M1965" s="5" t="s">
        <v>9419</v>
      </c>
    </row>
    <row r="1966" spans="1:46" s="5" customFormat="1" ht="39.9" customHeight="1" x14ac:dyDescent="0.25">
      <c r="A1966" s="5">
        <v>1966</v>
      </c>
      <c r="B1966" s="5" t="s">
        <v>9420</v>
      </c>
      <c r="C1966" s="5" t="s">
        <v>3344</v>
      </c>
      <c r="D1966" s="5" t="e">
        <f>VLOOKUP(C1966,[1]Sheet1!$A:$B,2,0)</f>
        <v>#N/A</v>
      </c>
      <c r="E1966" s="5" t="s">
        <v>116</v>
      </c>
      <c r="F1966" s="5" t="s">
        <v>8585</v>
      </c>
      <c r="G1966" s="5" t="s">
        <v>9421</v>
      </c>
      <c r="H1966" s="5">
        <v>67.886775</v>
      </c>
      <c r="K1966" s="5" t="s">
        <v>8582</v>
      </c>
      <c r="M1966" s="5" t="s">
        <v>9422</v>
      </c>
      <c r="AN1966" s="5" t="s">
        <v>1953</v>
      </c>
      <c r="AP1966" s="5" t="s">
        <v>1953</v>
      </c>
      <c r="AQ1966" s="5" t="s">
        <v>1953</v>
      </c>
      <c r="AS1966" s="5" t="s">
        <v>1953</v>
      </c>
      <c r="AT1966" s="5" t="s">
        <v>1953</v>
      </c>
    </row>
    <row r="1967" spans="1:46" s="5" customFormat="1" ht="39.9" customHeight="1" x14ac:dyDescent="0.25">
      <c r="A1967" s="5">
        <v>1967</v>
      </c>
      <c r="B1967" s="5" t="s">
        <v>9423</v>
      </c>
      <c r="C1967" s="5" t="s">
        <v>3344</v>
      </c>
      <c r="D1967" s="5" t="e">
        <f>VLOOKUP(C1967,[1]Sheet1!$A:$B,2,0)</f>
        <v>#N/A</v>
      </c>
      <c r="E1967" s="5" t="s">
        <v>332</v>
      </c>
      <c r="F1967" s="5" t="s">
        <v>9424</v>
      </c>
      <c r="G1967" s="5" t="s">
        <v>9425</v>
      </c>
      <c r="H1967" s="5">
        <v>1315.7801188999999</v>
      </c>
      <c r="K1967" s="5" t="s">
        <v>8582</v>
      </c>
      <c r="L1967" s="5" t="s">
        <v>1324</v>
      </c>
      <c r="M1967" s="5" t="s">
        <v>9426</v>
      </c>
      <c r="N1967" s="5" t="s">
        <v>9427</v>
      </c>
      <c r="P1967" s="5" t="s">
        <v>9428</v>
      </c>
      <c r="Q1967" s="5" t="s">
        <v>9429</v>
      </c>
      <c r="S1967" s="5" t="s">
        <v>9430</v>
      </c>
      <c r="T1967" s="5" t="s">
        <v>9431</v>
      </c>
      <c r="V1967" s="5" t="s">
        <v>9432</v>
      </c>
      <c r="W1967" s="5" t="s">
        <v>9433</v>
      </c>
    </row>
    <row r="1968" spans="1:46" s="5" customFormat="1" ht="39.9" customHeight="1" x14ac:dyDescent="0.25">
      <c r="A1968" s="5">
        <v>1968</v>
      </c>
      <c r="B1968" s="5" t="s">
        <v>9434</v>
      </c>
      <c r="C1968" s="5" t="s">
        <v>3344</v>
      </c>
      <c r="D1968" s="5" t="e">
        <f>VLOOKUP(C1968,[1]Sheet1!$A:$B,2,0)</f>
        <v>#N/A</v>
      </c>
      <c r="E1968" s="5" t="s">
        <v>278</v>
      </c>
      <c r="F1968" s="5" t="s">
        <v>8947</v>
      </c>
      <c r="G1968" s="5" t="s">
        <v>9435</v>
      </c>
      <c r="H1968" s="5">
        <v>27.9394685</v>
      </c>
      <c r="K1968" s="5" t="s">
        <v>8582</v>
      </c>
      <c r="M1968" s="5" t="s">
        <v>9436</v>
      </c>
    </row>
    <row r="1969" spans="1:46" s="5" customFormat="1" ht="39.9" customHeight="1" x14ac:dyDescent="0.25">
      <c r="A1969" s="5">
        <v>1969</v>
      </c>
      <c r="B1969" s="5" t="s">
        <v>9437</v>
      </c>
      <c r="C1969" s="5" t="s">
        <v>3344</v>
      </c>
      <c r="D1969" s="5" t="e">
        <f>VLOOKUP(C1969,[1]Sheet1!$A:$B,2,0)</f>
        <v>#N/A</v>
      </c>
      <c r="E1969" s="5" t="s">
        <v>278</v>
      </c>
      <c r="F1969" s="5" t="s">
        <v>8947</v>
      </c>
      <c r="G1969" s="5" t="s">
        <v>9438</v>
      </c>
      <c r="H1969" s="5">
        <v>27.905271800000001</v>
      </c>
      <c r="K1969" s="5" t="s">
        <v>8582</v>
      </c>
      <c r="M1969" s="5" t="s">
        <v>9439</v>
      </c>
    </row>
    <row r="1970" spans="1:46" s="5" customFormat="1" ht="39.9" customHeight="1" x14ac:dyDescent="0.25">
      <c r="A1970" s="5">
        <v>1970</v>
      </c>
      <c r="B1970" s="5" t="s">
        <v>9440</v>
      </c>
      <c r="C1970" s="5" t="s">
        <v>3344</v>
      </c>
      <c r="D1970" s="5" t="e">
        <f>VLOOKUP(C1970,[1]Sheet1!$A:$B,2,0)</f>
        <v>#N/A</v>
      </c>
      <c r="E1970" s="5" t="s">
        <v>116</v>
      </c>
      <c r="F1970" s="5" t="s">
        <v>8889</v>
      </c>
      <c r="G1970" s="5" t="s">
        <v>9441</v>
      </c>
      <c r="H1970" s="5">
        <v>25.089020000000001</v>
      </c>
      <c r="K1970" s="5" t="s">
        <v>8582</v>
      </c>
      <c r="M1970" s="5" t="s">
        <v>9442</v>
      </c>
      <c r="P1970" s="5" t="s">
        <v>9443</v>
      </c>
    </row>
    <row r="1971" spans="1:46" s="5" customFormat="1" ht="39.9" customHeight="1" x14ac:dyDescent="0.25">
      <c r="A1971" s="5">
        <v>1971</v>
      </c>
      <c r="B1971" s="5" t="s">
        <v>9444</v>
      </c>
      <c r="C1971" s="5" t="s">
        <v>3344</v>
      </c>
      <c r="D1971" s="5" t="e">
        <f>VLOOKUP(C1971,[1]Sheet1!$A:$B,2,0)</f>
        <v>#N/A</v>
      </c>
      <c r="E1971" s="5" t="s">
        <v>262</v>
      </c>
      <c r="F1971" s="5" t="s">
        <v>8812</v>
      </c>
      <c r="G1971" s="5" t="s">
        <v>9445</v>
      </c>
      <c r="H1971" s="5">
        <v>152.67178999999999</v>
      </c>
      <c r="K1971" s="5" t="s">
        <v>8582</v>
      </c>
      <c r="L1971" s="5" t="s">
        <v>8814</v>
      </c>
      <c r="M1971" s="5" t="s">
        <v>9446</v>
      </c>
      <c r="O1971" s="5" t="s">
        <v>8621</v>
      </c>
      <c r="AN1971" s="5" t="s">
        <v>1953</v>
      </c>
      <c r="AP1971" s="5" t="s">
        <v>1953</v>
      </c>
      <c r="AQ1971" s="5" t="s">
        <v>1953</v>
      </c>
      <c r="AS1971" s="5" t="s">
        <v>1953</v>
      </c>
      <c r="AT1971" s="5" t="s">
        <v>1953</v>
      </c>
    </row>
    <row r="1972" spans="1:46" s="5" customFormat="1" ht="39.9" customHeight="1" x14ac:dyDescent="0.25">
      <c r="A1972" s="5">
        <v>1972</v>
      </c>
      <c r="B1972" s="5" t="s">
        <v>9447</v>
      </c>
      <c r="C1972" s="5" t="s">
        <v>3344</v>
      </c>
      <c r="D1972" s="5" t="e">
        <f>VLOOKUP(C1972,[1]Sheet1!$A:$B,2,0)</f>
        <v>#N/A</v>
      </c>
      <c r="E1972" s="5" t="s">
        <v>332</v>
      </c>
      <c r="F1972" s="5" t="s">
        <v>8632</v>
      </c>
      <c r="G1972" s="5" t="s">
        <v>9448</v>
      </c>
      <c r="H1972" s="5">
        <v>50.694789999999998</v>
      </c>
      <c r="K1972" s="5" t="s">
        <v>8582</v>
      </c>
      <c r="M1972" s="5" t="s">
        <v>9449</v>
      </c>
      <c r="N1972" s="5" t="s">
        <v>9450</v>
      </c>
    </row>
    <row r="1973" spans="1:46" s="5" customFormat="1" ht="39.9" customHeight="1" x14ac:dyDescent="0.25">
      <c r="A1973" s="5">
        <v>1973</v>
      </c>
      <c r="B1973" s="5" t="s">
        <v>9451</v>
      </c>
      <c r="C1973" s="5" t="s">
        <v>3344</v>
      </c>
      <c r="D1973" s="5" t="e">
        <f>VLOOKUP(C1973,[1]Sheet1!$A:$B,2,0)</f>
        <v>#N/A</v>
      </c>
      <c r="E1973" s="5" t="s">
        <v>28</v>
      </c>
      <c r="F1973" s="5" t="s">
        <v>9452</v>
      </c>
      <c r="G1973" s="5" t="s">
        <v>9453</v>
      </c>
      <c r="H1973" s="5">
        <v>268.60685000000001</v>
      </c>
      <c r="K1973" s="5" t="s">
        <v>8582</v>
      </c>
      <c r="L1973" s="5" t="s">
        <v>9454</v>
      </c>
      <c r="M1973" s="5" t="s">
        <v>9455</v>
      </c>
      <c r="P1973" s="5" t="s">
        <v>9456</v>
      </c>
      <c r="S1973" s="5" t="s">
        <v>9457</v>
      </c>
      <c r="V1973" s="5" t="s">
        <v>9458</v>
      </c>
    </row>
    <row r="1974" spans="1:46" s="5" customFormat="1" ht="39.9" customHeight="1" x14ac:dyDescent="0.25">
      <c r="A1974" s="5">
        <v>1974</v>
      </c>
      <c r="B1974" s="5" t="s">
        <v>9459</v>
      </c>
      <c r="C1974" s="5" t="s">
        <v>3344</v>
      </c>
      <c r="D1974" s="5" t="e">
        <f>VLOOKUP(C1974,[1]Sheet1!$A:$B,2,0)</f>
        <v>#N/A</v>
      </c>
      <c r="E1974" s="5" t="s">
        <v>28</v>
      </c>
      <c r="F1974" s="5" t="s">
        <v>9231</v>
      </c>
      <c r="G1974" s="5" t="s">
        <v>9460</v>
      </c>
      <c r="H1974" s="5">
        <v>41.615479999999998</v>
      </c>
      <c r="K1974" s="5" t="s">
        <v>8582</v>
      </c>
      <c r="M1974" s="5" t="s">
        <v>9461</v>
      </c>
    </row>
    <row r="1975" spans="1:46" s="5" customFormat="1" ht="39.9" customHeight="1" x14ac:dyDescent="0.25">
      <c r="A1975" s="5">
        <v>1975</v>
      </c>
      <c r="B1975" s="5" t="s">
        <v>9462</v>
      </c>
      <c r="C1975" s="5" t="s">
        <v>3344</v>
      </c>
      <c r="D1975" s="5" t="e">
        <f>VLOOKUP(C1975,[1]Sheet1!$A:$B,2,0)</f>
        <v>#N/A</v>
      </c>
      <c r="E1975" s="5" t="s">
        <v>116</v>
      </c>
      <c r="F1975" s="5" t="s">
        <v>8743</v>
      </c>
      <c r="G1975" s="5" t="s">
        <v>9463</v>
      </c>
      <c r="H1975" s="5">
        <v>409.08040999999997</v>
      </c>
      <c r="K1975" s="5" t="s">
        <v>8582</v>
      </c>
      <c r="M1975" s="5" t="s">
        <v>9464</v>
      </c>
      <c r="O1975" s="5" t="s">
        <v>8713</v>
      </c>
      <c r="P1975" s="5" t="s">
        <v>9465</v>
      </c>
      <c r="R1975" s="5" t="s">
        <v>8713</v>
      </c>
      <c r="S1975" s="5" t="s">
        <v>9466</v>
      </c>
      <c r="U1975" s="5" t="s">
        <v>9467</v>
      </c>
      <c r="V1975" s="5" t="s">
        <v>7040</v>
      </c>
      <c r="X1975" s="5" t="s">
        <v>9468</v>
      </c>
      <c r="AN1975" s="5" t="s">
        <v>1953</v>
      </c>
      <c r="AP1975" s="5" t="s">
        <v>1953</v>
      </c>
      <c r="AQ1975" s="5" t="s">
        <v>1953</v>
      </c>
      <c r="AS1975" s="5" t="s">
        <v>1953</v>
      </c>
      <c r="AT1975" s="5" t="s">
        <v>1953</v>
      </c>
    </row>
    <row r="1976" spans="1:46" s="5" customFormat="1" ht="39.9" customHeight="1" x14ac:dyDescent="0.25">
      <c r="A1976" s="5">
        <v>1976</v>
      </c>
      <c r="B1976" s="5" t="s">
        <v>9469</v>
      </c>
      <c r="C1976" s="5" t="s">
        <v>3344</v>
      </c>
      <c r="D1976" s="5" t="e">
        <f>VLOOKUP(C1976,[1]Sheet1!$A:$B,2,0)</f>
        <v>#N/A</v>
      </c>
      <c r="F1976" s="5" t="s">
        <v>8590</v>
      </c>
      <c r="G1976" s="5" t="s">
        <v>9470</v>
      </c>
      <c r="H1976" s="5">
        <v>27.375694199999998</v>
      </c>
      <c r="K1976" s="5" t="s">
        <v>8582</v>
      </c>
      <c r="M1976" s="5" t="s">
        <v>9471</v>
      </c>
      <c r="P1976" s="5" t="s">
        <v>9472</v>
      </c>
    </row>
    <row r="1977" spans="1:46" s="5" customFormat="1" ht="39.9" customHeight="1" x14ac:dyDescent="0.25">
      <c r="A1977" s="5">
        <v>1977</v>
      </c>
      <c r="B1977" s="5" t="s">
        <v>9473</v>
      </c>
      <c r="C1977" s="5" t="s">
        <v>3344</v>
      </c>
      <c r="D1977" s="5" t="e">
        <f>VLOOKUP(C1977,[1]Sheet1!$A:$B,2,0)</f>
        <v>#N/A</v>
      </c>
      <c r="E1977" s="5" t="s">
        <v>332</v>
      </c>
      <c r="F1977" s="5" t="s">
        <v>8726</v>
      </c>
      <c r="G1977" s="5" t="s">
        <v>9474</v>
      </c>
      <c r="H1977" s="5">
        <v>50.319025000000003</v>
      </c>
      <c r="K1977" s="5" t="s">
        <v>8582</v>
      </c>
      <c r="M1977" s="5" t="s">
        <v>9475</v>
      </c>
    </row>
    <row r="1978" spans="1:46" s="5" customFormat="1" ht="39.9" customHeight="1" x14ac:dyDescent="0.25">
      <c r="A1978" s="5">
        <v>1978</v>
      </c>
      <c r="B1978" s="5" t="s">
        <v>9476</v>
      </c>
      <c r="C1978" s="5" t="s">
        <v>3344</v>
      </c>
      <c r="D1978" s="5" t="e">
        <f>VLOOKUP(C1978,[1]Sheet1!$A:$B,2,0)</f>
        <v>#N/A</v>
      </c>
      <c r="E1978" s="5" t="s">
        <v>332</v>
      </c>
      <c r="F1978" s="5" t="s">
        <v>8632</v>
      </c>
      <c r="G1978" s="5" t="s">
        <v>9448</v>
      </c>
      <c r="H1978" s="5">
        <v>43.4367716</v>
      </c>
      <c r="K1978" s="5" t="s">
        <v>8582</v>
      </c>
      <c r="M1978" s="5" t="s">
        <v>9477</v>
      </c>
      <c r="N1978" s="5" t="s">
        <v>9478</v>
      </c>
    </row>
    <row r="1979" spans="1:46" s="5" customFormat="1" ht="39.9" customHeight="1" x14ac:dyDescent="0.25">
      <c r="A1979" s="5">
        <v>1979</v>
      </c>
      <c r="B1979" s="5" t="s">
        <v>9479</v>
      </c>
      <c r="C1979" s="5" t="s">
        <v>3344</v>
      </c>
      <c r="D1979" s="5" t="e">
        <f>VLOOKUP(C1979,[1]Sheet1!$A:$B,2,0)</f>
        <v>#N/A</v>
      </c>
      <c r="E1979" s="5" t="s">
        <v>55</v>
      </c>
      <c r="F1979" s="5" t="s">
        <v>9480</v>
      </c>
      <c r="G1979" s="5" t="s">
        <v>9481</v>
      </c>
      <c r="H1979" s="5">
        <v>40.664685800000001</v>
      </c>
      <c r="K1979" s="5" t="s">
        <v>8582</v>
      </c>
      <c r="L1979" s="5" t="s">
        <v>1953</v>
      </c>
      <c r="M1979" s="5" t="s">
        <v>9482</v>
      </c>
      <c r="P1979" s="5" t="s">
        <v>9483</v>
      </c>
      <c r="S1979" s="5" t="s">
        <v>9484</v>
      </c>
      <c r="V1979" s="5" t="s">
        <v>9485</v>
      </c>
      <c r="Y1979" s="5" t="s">
        <v>1953</v>
      </c>
      <c r="AB1979" s="5" t="s">
        <v>1953</v>
      </c>
      <c r="AE1979" s="5" t="s">
        <v>1953</v>
      </c>
      <c r="AH1979" s="5" t="s">
        <v>1953</v>
      </c>
      <c r="AK1979" s="5" t="s">
        <v>1953</v>
      </c>
      <c r="AN1979" s="5" t="s">
        <v>1953</v>
      </c>
      <c r="AP1979" s="5" t="s">
        <v>1953</v>
      </c>
      <c r="AQ1979" s="5" t="s">
        <v>1953</v>
      </c>
      <c r="AS1979" s="5" t="s">
        <v>1953</v>
      </c>
      <c r="AT1979" s="5" t="s">
        <v>1953</v>
      </c>
    </row>
    <row r="1980" spans="1:46" s="5" customFormat="1" ht="39.9" customHeight="1" x14ac:dyDescent="0.25">
      <c r="A1980" s="5">
        <v>1980</v>
      </c>
      <c r="B1980" s="5" t="s">
        <v>9486</v>
      </c>
      <c r="C1980" s="5" t="s">
        <v>3344</v>
      </c>
      <c r="D1980" s="5" t="e">
        <f>VLOOKUP(C1980,[1]Sheet1!$A:$B,2,0)</f>
        <v>#N/A</v>
      </c>
      <c r="E1980" s="5" t="s">
        <v>8821</v>
      </c>
      <c r="F1980" s="5" t="s">
        <v>8822</v>
      </c>
      <c r="G1980" s="5" t="s">
        <v>9487</v>
      </c>
      <c r="H1980" s="5">
        <v>44.582780199999995</v>
      </c>
      <c r="K1980" s="5" t="s">
        <v>8582</v>
      </c>
      <c r="M1980" s="5" t="s">
        <v>9488</v>
      </c>
    </row>
    <row r="1981" spans="1:46" s="5" customFormat="1" ht="39.9" customHeight="1" x14ac:dyDescent="0.25">
      <c r="A1981" s="5">
        <v>1981</v>
      </c>
      <c r="B1981" s="5" t="s">
        <v>9489</v>
      </c>
      <c r="C1981" s="5" t="s">
        <v>3344</v>
      </c>
      <c r="D1981" s="5" t="e">
        <f>VLOOKUP(C1981,[1]Sheet1!$A:$B,2,0)</f>
        <v>#N/A</v>
      </c>
      <c r="E1981" s="5" t="s">
        <v>116</v>
      </c>
      <c r="F1981" s="5" t="s">
        <v>8710</v>
      </c>
      <c r="G1981" s="5" t="s">
        <v>9490</v>
      </c>
      <c r="H1981" s="5">
        <v>101.6778249</v>
      </c>
      <c r="K1981" s="5" t="s">
        <v>8582</v>
      </c>
      <c r="M1981" s="5" t="s">
        <v>9491</v>
      </c>
    </row>
    <row r="1982" spans="1:46" s="5" customFormat="1" ht="39.9" customHeight="1" x14ac:dyDescent="0.25">
      <c r="A1982" s="5">
        <v>1982</v>
      </c>
      <c r="B1982" s="5" t="s">
        <v>9492</v>
      </c>
      <c r="C1982" s="5" t="s">
        <v>3344</v>
      </c>
      <c r="D1982" s="5" t="e">
        <f>VLOOKUP(C1982,[1]Sheet1!$A:$B,2,0)</f>
        <v>#N/A</v>
      </c>
      <c r="E1982" s="5" t="s">
        <v>116</v>
      </c>
      <c r="F1982" s="5" t="s">
        <v>8585</v>
      </c>
      <c r="G1982" s="5" t="s">
        <v>9415</v>
      </c>
      <c r="H1982" s="5">
        <v>124.05427</v>
      </c>
      <c r="K1982" s="5" t="s">
        <v>8582</v>
      </c>
      <c r="M1982" s="5" t="s">
        <v>9493</v>
      </c>
      <c r="AN1982" s="5" t="s">
        <v>1953</v>
      </c>
      <c r="AP1982" s="5" t="s">
        <v>1953</v>
      </c>
      <c r="AQ1982" s="5" t="s">
        <v>1953</v>
      </c>
    </row>
    <row r="1983" spans="1:46" s="5" customFormat="1" ht="39.9" customHeight="1" x14ac:dyDescent="0.25">
      <c r="A1983" s="5">
        <v>1983</v>
      </c>
      <c r="B1983" s="5" t="s">
        <v>9494</v>
      </c>
      <c r="C1983" s="5" t="s">
        <v>3344</v>
      </c>
      <c r="D1983" s="5" t="e">
        <f>VLOOKUP(C1983,[1]Sheet1!$A:$B,2,0)</f>
        <v>#N/A</v>
      </c>
      <c r="E1983" s="5" t="s">
        <v>332</v>
      </c>
      <c r="F1983" s="5" t="s">
        <v>8940</v>
      </c>
      <c r="G1983" s="5" t="s">
        <v>9495</v>
      </c>
      <c r="H1983" s="5">
        <v>43.1453743</v>
      </c>
      <c r="K1983" s="5" t="s">
        <v>8582</v>
      </c>
      <c r="M1983" s="5" t="s">
        <v>9496</v>
      </c>
      <c r="N1983" s="5" t="s">
        <v>9497</v>
      </c>
      <c r="P1983" s="5" t="s">
        <v>9498</v>
      </c>
      <c r="Q1983" s="5" t="s">
        <v>9499</v>
      </c>
    </row>
    <row r="1984" spans="1:46" s="5" customFormat="1" ht="39.9" customHeight="1" x14ac:dyDescent="0.25">
      <c r="A1984" s="5">
        <v>1984</v>
      </c>
      <c r="B1984" s="5" t="s">
        <v>9500</v>
      </c>
      <c r="C1984" s="5" t="s">
        <v>3344</v>
      </c>
      <c r="D1984" s="5" t="e">
        <f>VLOOKUP(C1984,[1]Sheet1!$A:$B,2,0)</f>
        <v>#N/A</v>
      </c>
      <c r="E1984" s="5" t="s">
        <v>307</v>
      </c>
      <c r="F1984" s="5" t="s">
        <v>9501</v>
      </c>
      <c r="G1984" s="5" t="s">
        <v>9502</v>
      </c>
      <c r="H1984" s="5">
        <v>44.540709999999997</v>
      </c>
      <c r="K1984" s="5" t="s">
        <v>8582</v>
      </c>
      <c r="M1984" s="5" t="s">
        <v>9503</v>
      </c>
      <c r="N1984" s="5" t="s">
        <v>9504</v>
      </c>
    </row>
    <row r="1985" spans="1:46" s="5" customFormat="1" ht="39.9" customHeight="1" x14ac:dyDescent="0.25">
      <c r="A1985" s="5">
        <v>1985</v>
      </c>
      <c r="B1985" s="5" t="s">
        <v>9505</v>
      </c>
      <c r="C1985" s="5" t="s">
        <v>3344</v>
      </c>
      <c r="D1985" s="5" t="e">
        <f>VLOOKUP(C1985,[1]Sheet1!$A:$B,2,0)</f>
        <v>#N/A</v>
      </c>
      <c r="E1985" s="5" t="s">
        <v>28</v>
      </c>
      <c r="F1985" s="5" t="s">
        <v>9004</v>
      </c>
      <c r="G1985" s="5" t="s">
        <v>9506</v>
      </c>
      <c r="H1985" s="5">
        <v>555.92501479999999</v>
      </c>
      <c r="K1985" s="5" t="s">
        <v>8582</v>
      </c>
      <c r="M1985" s="5" t="s">
        <v>9507</v>
      </c>
      <c r="O1985" s="5" t="s">
        <v>9508</v>
      </c>
      <c r="P1985" s="5" t="s">
        <v>9509</v>
      </c>
      <c r="R1985" s="5" t="s">
        <v>9510</v>
      </c>
      <c r="S1985" s="5" t="s">
        <v>9511</v>
      </c>
      <c r="U1985" s="5" t="s">
        <v>9512</v>
      </c>
      <c r="AS1985" s="5" t="s">
        <v>1953</v>
      </c>
      <c r="AT1985" s="5" t="s">
        <v>1953</v>
      </c>
    </row>
    <row r="1986" spans="1:46" s="5" customFormat="1" ht="39.9" customHeight="1" x14ac:dyDescent="0.25">
      <c r="A1986" s="5">
        <v>1986</v>
      </c>
      <c r="B1986" s="5" t="s">
        <v>9513</v>
      </c>
      <c r="C1986" s="5" t="s">
        <v>3344</v>
      </c>
      <c r="D1986" s="5" t="e">
        <f>VLOOKUP(C1986,[1]Sheet1!$A:$B,2,0)</f>
        <v>#N/A</v>
      </c>
      <c r="E1986" s="5" t="s">
        <v>1261</v>
      </c>
      <c r="F1986" s="5" t="s">
        <v>9196</v>
      </c>
      <c r="G1986" s="5" t="s">
        <v>9514</v>
      </c>
      <c r="H1986" s="5">
        <v>51.002482400000005</v>
      </c>
      <c r="K1986" s="5" t="s">
        <v>8582</v>
      </c>
      <c r="M1986" s="5" t="s">
        <v>9515</v>
      </c>
    </row>
    <row r="1987" spans="1:46" s="5" customFormat="1" ht="39.9" customHeight="1" x14ac:dyDescent="0.25">
      <c r="A1987" s="5">
        <v>1987</v>
      </c>
      <c r="B1987" s="5" t="s">
        <v>9516</v>
      </c>
      <c r="C1987" s="5" t="s">
        <v>3344</v>
      </c>
      <c r="D1987" s="5" t="e">
        <f>VLOOKUP(C1987,[1]Sheet1!$A:$B,2,0)</f>
        <v>#N/A</v>
      </c>
      <c r="E1987" s="5" t="s">
        <v>262</v>
      </c>
      <c r="F1987" s="5" t="s">
        <v>8667</v>
      </c>
      <c r="G1987" s="5" t="s">
        <v>9517</v>
      </c>
      <c r="H1987" s="5">
        <v>1463.7545863999999</v>
      </c>
      <c r="K1987" s="5" t="s">
        <v>8582</v>
      </c>
      <c r="L1987" s="5" t="s">
        <v>9518</v>
      </c>
      <c r="M1987" s="5" t="s">
        <v>9519</v>
      </c>
      <c r="P1987" s="5" t="s">
        <v>9520</v>
      </c>
      <c r="S1987" s="5" t="s">
        <v>9521</v>
      </c>
    </row>
    <row r="1988" spans="1:46" s="5" customFormat="1" ht="39.9" customHeight="1" x14ac:dyDescent="0.25">
      <c r="A1988" s="5">
        <v>1988</v>
      </c>
      <c r="B1988" s="5" t="s">
        <v>9522</v>
      </c>
      <c r="C1988" s="5" t="s">
        <v>3344</v>
      </c>
      <c r="D1988" s="5" t="e">
        <f>VLOOKUP(C1988,[1]Sheet1!$A:$B,2,0)</f>
        <v>#N/A</v>
      </c>
      <c r="E1988" s="5" t="s">
        <v>28</v>
      </c>
      <c r="F1988" s="5" t="s">
        <v>8723</v>
      </c>
      <c r="G1988" s="5" t="s">
        <v>9523</v>
      </c>
      <c r="H1988" s="5">
        <v>3373.76</v>
      </c>
      <c r="K1988" s="5" t="s">
        <v>8582</v>
      </c>
      <c r="L1988" s="5" t="s">
        <v>1953</v>
      </c>
      <c r="M1988" s="5" t="s">
        <v>9524</v>
      </c>
      <c r="P1988" s="5" t="s">
        <v>9525</v>
      </c>
      <c r="S1988" s="5" t="s">
        <v>1953</v>
      </c>
      <c r="V1988" s="5" t="s">
        <v>1953</v>
      </c>
      <c r="Y1988" s="5" t="s">
        <v>1953</v>
      </c>
      <c r="AB1988" s="5" t="s">
        <v>1953</v>
      </c>
      <c r="AE1988" s="5" t="s">
        <v>1953</v>
      </c>
      <c r="AH1988" s="5" t="s">
        <v>1953</v>
      </c>
      <c r="AK1988" s="5" t="s">
        <v>1953</v>
      </c>
      <c r="AN1988" s="5" t="s">
        <v>1953</v>
      </c>
      <c r="AP1988" s="5" t="s">
        <v>1953</v>
      </c>
      <c r="AQ1988" s="5" t="s">
        <v>1953</v>
      </c>
      <c r="AS1988" s="5" t="s">
        <v>1953</v>
      </c>
      <c r="AT1988" s="5" t="s">
        <v>1953</v>
      </c>
    </row>
    <row r="1989" spans="1:46" s="5" customFormat="1" ht="39.9" customHeight="1" x14ac:dyDescent="0.25">
      <c r="A1989" s="5">
        <v>1989</v>
      </c>
      <c r="B1989" s="5" t="s">
        <v>9526</v>
      </c>
      <c r="C1989" s="5" t="s">
        <v>3344</v>
      </c>
      <c r="D1989" s="5" t="e">
        <f>VLOOKUP(C1989,[1]Sheet1!$A:$B,2,0)</f>
        <v>#N/A</v>
      </c>
      <c r="E1989" s="5" t="s">
        <v>116</v>
      </c>
      <c r="F1989" s="5" t="s">
        <v>8585</v>
      </c>
      <c r="G1989" s="5" t="s">
        <v>9527</v>
      </c>
      <c r="H1989" s="5">
        <v>37.396443399999995</v>
      </c>
      <c r="K1989" s="5" t="s">
        <v>8582</v>
      </c>
      <c r="M1989" s="5" t="s">
        <v>9528</v>
      </c>
      <c r="P1989" s="5" t="s">
        <v>9529</v>
      </c>
      <c r="S1989" s="5" t="s">
        <v>9530</v>
      </c>
    </row>
    <row r="1990" spans="1:46" s="5" customFormat="1" ht="39.9" customHeight="1" x14ac:dyDescent="0.25">
      <c r="A1990" s="5">
        <v>1990</v>
      </c>
      <c r="B1990" s="5" t="s">
        <v>9531</v>
      </c>
      <c r="C1990" s="5" t="s">
        <v>3344</v>
      </c>
      <c r="D1990" s="5" t="e">
        <f>VLOOKUP(C1990,[1]Sheet1!$A:$B,2,0)</f>
        <v>#N/A</v>
      </c>
      <c r="E1990" s="5" t="s">
        <v>55</v>
      </c>
      <c r="F1990" s="5" t="s">
        <v>9174</v>
      </c>
      <c r="G1990" s="5" t="s">
        <v>9532</v>
      </c>
      <c r="H1990" s="5">
        <v>58.269617000000004</v>
      </c>
      <c r="K1990" s="5" t="s">
        <v>8582</v>
      </c>
      <c r="M1990" s="5" t="s">
        <v>9533</v>
      </c>
    </row>
    <row r="1991" spans="1:46" s="5" customFormat="1" ht="39.9" customHeight="1" x14ac:dyDescent="0.25">
      <c r="A1991" s="5">
        <v>1991</v>
      </c>
      <c r="B1991" s="5" t="s">
        <v>9534</v>
      </c>
      <c r="C1991" s="5" t="s">
        <v>3344</v>
      </c>
      <c r="D1991" s="5" t="e">
        <f>VLOOKUP(C1991,[1]Sheet1!$A:$B,2,0)</f>
        <v>#N/A</v>
      </c>
      <c r="E1991" s="5" t="s">
        <v>1261</v>
      </c>
      <c r="F1991" s="5" t="s">
        <v>9535</v>
      </c>
      <c r="G1991" s="5" t="s">
        <v>9536</v>
      </c>
      <c r="H1991" s="5">
        <v>150.2879484</v>
      </c>
      <c r="K1991" s="5" t="s">
        <v>8582</v>
      </c>
      <c r="M1991" s="5" t="s">
        <v>9537</v>
      </c>
    </row>
    <row r="1992" spans="1:46" s="5" customFormat="1" ht="39.9" customHeight="1" x14ac:dyDescent="0.25">
      <c r="A1992" s="5">
        <v>1992</v>
      </c>
      <c r="B1992" s="5" t="s">
        <v>9538</v>
      </c>
      <c r="C1992" s="5" t="s">
        <v>3344</v>
      </c>
      <c r="D1992" s="5" t="e">
        <f>VLOOKUP(C1992,[1]Sheet1!$A:$B,2,0)</f>
        <v>#N/A</v>
      </c>
      <c r="E1992" s="5" t="s">
        <v>28</v>
      </c>
      <c r="F1992" s="5" t="s">
        <v>8912</v>
      </c>
      <c r="G1992" s="5" t="s">
        <v>9539</v>
      </c>
      <c r="H1992" s="5">
        <v>303.51145600000001</v>
      </c>
      <c r="K1992" s="5" t="s">
        <v>8582</v>
      </c>
      <c r="M1992" s="5" t="s">
        <v>9540</v>
      </c>
      <c r="O1992" s="5" t="s">
        <v>9541</v>
      </c>
      <c r="P1992" s="5" t="s">
        <v>9542</v>
      </c>
      <c r="R1992" s="5" t="s">
        <v>9543</v>
      </c>
    </row>
    <row r="1993" spans="1:46" s="5" customFormat="1" ht="39.9" customHeight="1" x14ac:dyDescent="0.25">
      <c r="A1993" s="5">
        <v>1993</v>
      </c>
      <c r="B1993" s="5" t="s">
        <v>9544</v>
      </c>
      <c r="C1993" s="5" t="s">
        <v>3344</v>
      </c>
      <c r="D1993" s="5" t="e">
        <f>VLOOKUP(C1993,[1]Sheet1!$A:$B,2,0)</f>
        <v>#N/A</v>
      </c>
      <c r="E1993" s="5" t="s">
        <v>141</v>
      </c>
      <c r="F1993" s="5" t="s">
        <v>9545</v>
      </c>
      <c r="G1993" s="5" t="s">
        <v>9546</v>
      </c>
      <c r="H1993" s="5">
        <v>75.040330400000002</v>
      </c>
      <c r="K1993" s="5" t="s">
        <v>8582</v>
      </c>
      <c r="L1993" s="5" t="s">
        <v>1953</v>
      </c>
      <c r="M1993" s="5" t="s">
        <v>9547</v>
      </c>
      <c r="P1993" s="5" t="s">
        <v>9548</v>
      </c>
      <c r="S1993" s="5" t="s">
        <v>1953</v>
      </c>
      <c r="V1993" s="5" t="s">
        <v>1953</v>
      </c>
      <c r="Y1993" s="5" t="s">
        <v>1953</v>
      </c>
      <c r="AB1993" s="5" t="s">
        <v>1953</v>
      </c>
      <c r="AE1993" s="5" t="s">
        <v>1953</v>
      </c>
      <c r="AH1993" s="5" t="s">
        <v>1953</v>
      </c>
      <c r="AK1993" s="5" t="s">
        <v>1953</v>
      </c>
      <c r="AN1993" s="5" t="s">
        <v>1953</v>
      </c>
      <c r="AP1993" s="5" t="s">
        <v>1953</v>
      </c>
      <c r="AQ1993" s="5" t="s">
        <v>1953</v>
      </c>
      <c r="AS1993" s="5" t="s">
        <v>1953</v>
      </c>
      <c r="AT1993" s="5" t="s">
        <v>1953</v>
      </c>
    </row>
    <row r="1994" spans="1:46" s="5" customFormat="1" ht="39.9" customHeight="1" x14ac:dyDescent="0.25">
      <c r="A1994" s="5">
        <v>1994</v>
      </c>
      <c r="B1994" s="5" t="s">
        <v>9549</v>
      </c>
      <c r="C1994" s="5" t="s">
        <v>3344</v>
      </c>
      <c r="D1994" s="5" t="e">
        <f>VLOOKUP(C1994,[1]Sheet1!$A:$B,2,0)</f>
        <v>#N/A</v>
      </c>
      <c r="E1994" s="5" t="s">
        <v>55</v>
      </c>
      <c r="F1994" s="5" t="s">
        <v>8601</v>
      </c>
      <c r="G1994" s="5" t="s">
        <v>9550</v>
      </c>
      <c r="H1994" s="5">
        <v>750.48712</v>
      </c>
      <c r="K1994" s="5" t="s">
        <v>8582</v>
      </c>
      <c r="L1994" s="5" t="s">
        <v>1751</v>
      </c>
      <c r="M1994" s="5" t="s">
        <v>9551</v>
      </c>
      <c r="N1994" s="5" t="s">
        <v>9552</v>
      </c>
      <c r="O1994" s="5" t="s">
        <v>9553</v>
      </c>
      <c r="P1994" s="5" t="s">
        <v>9554</v>
      </c>
      <c r="Q1994" s="5" t="s">
        <v>9555</v>
      </c>
      <c r="R1994" s="5" t="s">
        <v>9556</v>
      </c>
      <c r="S1994" s="5" t="s">
        <v>9557</v>
      </c>
      <c r="T1994" s="5" t="s">
        <v>9558</v>
      </c>
      <c r="U1994" s="5" t="s">
        <v>9559</v>
      </c>
    </row>
    <row r="1995" spans="1:46" s="5" customFormat="1" ht="16" x14ac:dyDescent="0.25">
      <c r="A1995" s="5">
        <v>1995</v>
      </c>
      <c r="B1995" s="5" t="s">
        <v>9560</v>
      </c>
      <c r="C1995" s="5" t="s">
        <v>3344</v>
      </c>
      <c r="D1995" s="5" t="e">
        <f>VLOOKUP(C1995,[1]Sheet1!$A:$B,2,0)</f>
        <v>#N/A</v>
      </c>
      <c r="E1995" s="5" t="s">
        <v>28</v>
      </c>
      <c r="F1995" s="5" t="s">
        <v>8912</v>
      </c>
      <c r="G1995" s="5" t="s">
        <v>9561</v>
      </c>
      <c r="H1995" s="5">
        <v>761.00792999999999</v>
      </c>
      <c r="K1995" s="5" t="s">
        <v>8582</v>
      </c>
      <c r="L1995" s="5" t="s">
        <v>1953</v>
      </c>
      <c r="M1995" s="5" t="s">
        <v>9562</v>
      </c>
      <c r="P1995" s="5" t="s">
        <v>9563</v>
      </c>
      <c r="S1995" s="5" t="s">
        <v>1953</v>
      </c>
      <c r="V1995" s="5" t="s">
        <v>1953</v>
      </c>
      <c r="Y1995" s="5" t="s">
        <v>1953</v>
      </c>
      <c r="AB1995" s="5" t="s">
        <v>1953</v>
      </c>
      <c r="AE1995" s="5" t="s">
        <v>1953</v>
      </c>
      <c r="AH1995" s="5" t="s">
        <v>1953</v>
      </c>
      <c r="AK1995" s="5" t="s">
        <v>1953</v>
      </c>
      <c r="AS1995" s="5" t="s">
        <v>1953</v>
      </c>
      <c r="AT1995" s="5" t="s">
        <v>1953</v>
      </c>
    </row>
    <row r="1996" spans="1:46" s="5" customFormat="1" ht="16" x14ac:dyDescent="0.25">
      <c r="A1996" s="5">
        <v>1996</v>
      </c>
      <c r="B1996" s="5" t="s">
        <v>9564</v>
      </c>
      <c r="C1996" s="5" t="s">
        <v>3344</v>
      </c>
      <c r="D1996" s="5" t="e">
        <f>VLOOKUP(C1996,[1]Sheet1!$A:$B,2,0)</f>
        <v>#N/A</v>
      </c>
      <c r="E1996" s="5" t="s">
        <v>314</v>
      </c>
      <c r="F1996" s="5" t="s">
        <v>8719</v>
      </c>
      <c r="G1996" s="5" t="s">
        <v>9565</v>
      </c>
      <c r="H1996" s="5">
        <v>151.7698</v>
      </c>
      <c r="K1996" s="5" t="s">
        <v>8582</v>
      </c>
      <c r="M1996" s="5" t="s">
        <v>9566</v>
      </c>
    </row>
    <row r="1997" spans="1:46" s="5" customFormat="1" ht="16" x14ac:dyDescent="0.25">
      <c r="A1997" s="5">
        <v>1997</v>
      </c>
      <c r="B1997" s="5" t="s">
        <v>9567</v>
      </c>
      <c r="C1997" s="5" t="s">
        <v>3344</v>
      </c>
      <c r="D1997" s="5" t="e">
        <f>VLOOKUP(C1997,[1]Sheet1!$A:$B,2,0)</f>
        <v>#N/A</v>
      </c>
      <c r="E1997" s="5" t="s">
        <v>116</v>
      </c>
      <c r="F1997" s="5" t="s">
        <v>8585</v>
      </c>
      <c r="G1997" s="5" t="s">
        <v>9568</v>
      </c>
      <c r="H1997" s="5">
        <v>57.299010000000003</v>
      </c>
      <c r="K1997" s="5" t="s">
        <v>8582</v>
      </c>
      <c r="M1997" s="5" t="s">
        <v>9569</v>
      </c>
      <c r="P1997" s="5" t="s">
        <v>9570</v>
      </c>
      <c r="AS1997" s="5" t="s">
        <v>1953</v>
      </c>
      <c r="AT1997" s="5" t="s">
        <v>1953</v>
      </c>
    </row>
    <row r="1998" spans="1:46" s="5" customFormat="1" ht="32" x14ac:dyDescent="0.25">
      <c r="A1998" s="5">
        <v>1998</v>
      </c>
      <c r="B1998" s="5" t="s">
        <v>9571</v>
      </c>
      <c r="C1998" s="5" t="s">
        <v>3344</v>
      </c>
      <c r="D1998" s="5" t="e">
        <f>VLOOKUP(C1998,[1]Sheet1!$A:$B,2,0)</f>
        <v>#N/A</v>
      </c>
      <c r="E1998" s="5" t="s">
        <v>41</v>
      </c>
      <c r="F1998" s="5" t="s">
        <v>8590</v>
      </c>
      <c r="G1998" s="5" t="s">
        <v>9572</v>
      </c>
      <c r="H1998" s="5">
        <v>39.993107000000002</v>
      </c>
      <c r="K1998" s="5" t="s">
        <v>8582</v>
      </c>
      <c r="M1998" s="5" t="s">
        <v>9573</v>
      </c>
    </row>
    <row r="1999" spans="1:46" s="5" customFormat="1" ht="39.9" customHeight="1" x14ac:dyDescent="0.25">
      <c r="A1999" s="5">
        <v>1999</v>
      </c>
      <c r="B1999" s="5" t="s">
        <v>9574</v>
      </c>
      <c r="C1999" s="5" t="s">
        <v>3344</v>
      </c>
      <c r="D1999" s="5" t="e">
        <f>VLOOKUP(C1999,[1]Sheet1!$A:$B,2,0)</f>
        <v>#N/A</v>
      </c>
      <c r="E1999" s="5" t="s">
        <v>332</v>
      </c>
      <c r="F1999" s="5" t="s">
        <v>8726</v>
      </c>
      <c r="G1999" s="5" t="s">
        <v>9575</v>
      </c>
      <c r="H1999" s="5">
        <v>71.036619999999999</v>
      </c>
      <c r="K1999" s="5" t="s">
        <v>8582</v>
      </c>
      <c r="M1999" s="5" t="s">
        <v>9576</v>
      </c>
    </row>
    <row r="2000" spans="1:46" s="5" customFormat="1" ht="39.9" customHeight="1" x14ac:dyDescent="0.25">
      <c r="A2000" s="5">
        <v>2000</v>
      </c>
      <c r="B2000" s="5" t="s">
        <v>9577</v>
      </c>
      <c r="C2000" s="5" t="s">
        <v>3344</v>
      </c>
      <c r="D2000" s="5" t="e">
        <f>VLOOKUP(C2000,[1]Sheet1!$A:$B,2,0)</f>
        <v>#N/A</v>
      </c>
      <c r="E2000" s="5" t="s">
        <v>21</v>
      </c>
      <c r="F2000" s="5" t="s">
        <v>9111</v>
      </c>
      <c r="G2000" s="5" t="s">
        <v>9578</v>
      </c>
      <c r="H2000" s="5">
        <v>825</v>
      </c>
      <c r="K2000" s="5" t="s">
        <v>8582</v>
      </c>
      <c r="L2000" s="5" t="s">
        <v>9579</v>
      </c>
      <c r="M2000" s="5" t="s">
        <v>9580</v>
      </c>
      <c r="N2000" s="5" t="s">
        <v>9581</v>
      </c>
      <c r="P2000" s="5" t="s">
        <v>9582</v>
      </c>
      <c r="Q2000" s="5" t="s">
        <v>9583</v>
      </c>
      <c r="S2000" s="5" t="s">
        <v>9584</v>
      </c>
      <c r="T2000" s="5" t="s">
        <v>9585</v>
      </c>
      <c r="V2000" s="5" t="s">
        <v>9586</v>
      </c>
      <c r="W2000" s="5" t="s">
        <v>9587</v>
      </c>
      <c r="Y2000" s="5" t="s">
        <v>9588</v>
      </c>
      <c r="AB2000" s="5" t="s">
        <v>9589</v>
      </c>
    </row>
    <row r="2001" spans="1:46" s="5" customFormat="1" ht="16" x14ac:dyDescent="0.25">
      <c r="A2001" s="5">
        <v>2001</v>
      </c>
      <c r="B2001" s="5" t="s">
        <v>9590</v>
      </c>
      <c r="C2001" s="5" t="s">
        <v>3344</v>
      </c>
      <c r="D2001" s="5" t="e">
        <f>VLOOKUP(C2001,[1]Sheet1!$A:$B,2,0)</f>
        <v>#N/A</v>
      </c>
      <c r="E2001" s="5" t="s">
        <v>116</v>
      </c>
      <c r="F2001" s="5" t="s">
        <v>8585</v>
      </c>
      <c r="G2001" s="5" t="s">
        <v>9591</v>
      </c>
      <c r="H2001" s="5">
        <v>47.2487432</v>
      </c>
      <c r="K2001" s="5" t="s">
        <v>8582</v>
      </c>
      <c r="M2001" s="5" t="s">
        <v>9592</v>
      </c>
      <c r="AN2001" s="5" t="s">
        <v>1953</v>
      </c>
      <c r="AP2001" s="5" t="s">
        <v>1953</v>
      </c>
      <c r="AQ2001" s="5" t="s">
        <v>1953</v>
      </c>
      <c r="AS2001" s="5" t="s">
        <v>1953</v>
      </c>
      <c r="AT2001" s="5" t="s">
        <v>1953</v>
      </c>
    </row>
    <row r="2002" spans="1:46" s="5" customFormat="1" ht="39.9" customHeight="1" x14ac:dyDescent="0.25">
      <c r="A2002" s="5">
        <v>2002</v>
      </c>
      <c r="B2002" s="5" t="s">
        <v>9593</v>
      </c>
      <c r="C2002" s="5" t="s">
        <v>3344</v>
      </c>
      <c r="D2002" s="5" t="e">
        <f>VLOOKUP(C2002,[1]Sheet1!$A:$B,2,0)</f>
        <v>#N/A</v>
      </c>
      <c r="E2002" s="5" t="s">
        <v>1261</v>
      </c>
      <c r="F2002" s="5" t="s">
        <v>9227</v>
      </c>
      <c r="G2002" s="5" t="s">
        <v>9594</v>
      </c>
      <c r="H2002" s="5">
        <v>101.47350779999999</v>
      </c>
      <c r="K2002" s="5" t="s">
        <v>8582</v>
      </c>
      <c r="M2002" s="5" t="s">
        <v>9595</v>
      </c>
    </row>
    <row r="2003" spans="1:46" s="5" customFormat="1" ht="39.9" customHeight="1" x14ac:dyDescent="0.25">
      <c r="A2003" s="5">
        <v>2003</v>
      </c>
      <c r="B2003" s="5" t="s">
        <v>9596</v>
      </c>
      <c r="C2003" s="5" t="s">
        <v>3344</v>
      </c>
      <c r="D2003" s="5" t="e">
        <f>VLOOKUP(C2003,[1]Sheet1!$A:$B,2,0)</f>
        <v>#N/A</v>
      </c>
      <c r="E2003" s="5" t="s">
        <v>1261</v>
      </c>
      <c r="F2003" s="5" t="s">
        <v>9227</v>
      </c>
      <c r="G2003" s="5" t="s">
        <v>9594</v>
      </c>
      <c r="H2003" s="5">
        <v>101.47350779999999</v>
      </c>
      <c r="K2003" s="5" t="s">
        <v>8582</v>
      </c>
      <c r="M2003" s="5" t="s">
        <v>9597</v>
      </c>
    </row>
    <row r="2004" spans="1:46" s="5" customFormat="1" ht="39.9" customHeight="1" x14ac:dyDescent="0.25">
      <c r="A2004" s="5">
        <v>2004</v>
      </c>
      <c r="B2004" s="5" t="s">
        <v>9598</v>
      </c>
      <c r="C2004" s="5" t="s">
        <v>3344</v>
      </c>
      <c r="D2004" s="5" t="e">
        <f>VLOOKUP(C2004,[1]Sheet1!$A:$B,2,0)</f>
        <v>#N/A</v>
      </c>
      <c r="E2004" s="5" t="s">
        <v>21</v>
      </c>
      <c r="F2004" s="5" t="s">
        <v>8676</v>
      </c>
      <c r="G2004" s="5" t="s">
        <v>9599</v>
      </c>
      <c r="H2004" s="5">
        <v>50.360509999999998</v>
      </c>
      <c r="K2004" s="5" t="s">
        <v>8582</v>
      </c>
      <c r="L2004" s="5" t="s">
        <v>1953</v>
      </c>
      <c r="M2004" s="5" t="s">
        <v>9600</v>
      </c>
      <c r="O2004" s="5" t="s">
        <v>8713</v>
      </c>
      <c r="P2004" s="5" t="s">
        <v>9601</v>
      </c>
      <c r="R2004" s="5" t="s">
        <v>8713</v>
      </c>
      <c r="S2004" s="5" t="s">
        <v>9602</v>
      </c>
      <c r="U2004" s="5" t="s">
        <v>8713</v>
      </c>
      <c r="V2004" s="5" t="s">
        <v>1953</v>
      </c>
      <c r="Y2004" s="5" t="s">
        <v>1953</v>
      </c>
      <c r="AB2004" s="5" t="s">
        <v>1953</v>
      </c>
      <c r="AE2004" s="5" t="s">
        <v>1953</v>
      </c>
      <c r="AH2004" s="5" t="s">
        <v>1953</v>
      </c>
      <c r="AK2004" s="5" t="s">
        <v>1953</v>
      </c>
      <c r="AN2004" s="5" t="s">
        <v>1953</v>
      </c>
      <c r="AP2004" s="5" t="s">
        <v>1953</v>
      </c>
      <c r="AQ2004" s="5" t="s">
        <v>1953</v>
      </c>
    </row>
    <row r="2005" spans="1:46" s="5" customFormat="1" ht="39.9" customHeight="1" x14ac:dyDescent="0.25">
      <c r="A2005" s="5">
        <v>2005</v>
      </c>
      <c r="B2005" s="5" t="s">
        <v>9603</v>
      </c>
      <c r="C2005" s="5" t="s">
        <v>3344</v>
      </c>
      <c r="D2005" s="5" t="e">
        <f>VLOOKUP(C2005,[1]Sheet1!$A:$B,2,0)</f>
        <v>#N/A</v>
      </c>
      <c r="E2005" s="5" t="s">
        <v>41</v>
      </c>
      <c r="F2005" s="5" t="s">
        <v>8590</v>
      </c>
      <c r="G2005" s="5" t="s">
        <v>9604</v>
      </c>
      <c r="H2005" s="5">
        <v>34.5106489</v>
      </c>
      <c r="K2005" s="5" t="s">
        <v>8582</v>
      </c>
      <c r="M2005" s="5" t="s">
        <v>9605</v>
      </c>
    </row>
    <row r="2006" spans="1:46" s="5" customFormat="1" ht="39.9" customHeight="1" x14ac:dyDescent="0.25">
      <c r="A2006" s="5">
        <v>2006</v>
      </c>
      <c r="B2006" s="5" t="s">
        <v>9606</v>
      </c>
      <c r="C2006" s="5" t="s">
        <v>3344</v>
      </c>
      <c r="D2006" s="5" t="e">
        <f>VLOOKUP(C2006,[1]Sheet1!$A:$B,2,0)</f>
        <v>#N/A</v>
      </c>
      <c r="E2006" s="5" t="s">
        <v>314</v>
      </c>
      <c r="F2006" s="5" t="s">
        <v>9607</v>
      </c>
      <c r="G2006" s="5" t="s">
        <v>9608</v>
      </c>
      <c r="H2006" s="5">
        <v>91.891303900000011</v>
      </c>
      <c r="K2006" s="5" t="s">
        <v>8582</v>
      </c>
      <c r="L2006" s="5" t="s">
        <v>1953</v>
      </c>
      <c r="M2006" s="5" t="s">
        <v>9609</v>
      </c>
      <c r="O2006" s="5" t="s">
        <v>8621</v>
      </c>
      <c r="P2006" s="5" t="s">
        <v>9610</v>
      </c>
      <c r="R2006" s="5" t="s">
        <v>8774</v>
      </c>
      <c r="S2006" s="5" t="s">
        <v>9611</v>
      </c>
      <c r="U2006" s="5" t="s">
        <v>8774</v>
      </c>
      <c r="V2006" s="5" t="s">
        <v>9612</v>
      </c>
      <c r="X2006" s="5" t="s">
        <v>8774</v>
      </c>
      <c r="Y2006" s="5" t="s">
        <v>9613</v>
      </c>
      <c r="AA2006" s="5" t="s">
        <v>8774</v>
      </c>
      <c r="AB2006" s="5" t="s">
        <v>9614</v>
      </c>
      <c r="AD2006" s="5" t="s">
        <v>8774</v>
      </c>
      <c r="AE2006" s="5" t="s">
        <v>9615</v>
      </c>
      <c r="AG2006" s="5" t="s">
        <v>8621</v>
      </c>
      <c r="AH2006" s="5" t="s">
        <v>1953</v>
      </c>
      <c r="AK2006" s="5" t="s">
        <v>1953</v>
      </c>
      <c r="AN2006" s="5" t="s">
        <v>1953</v>
      </c>
      <c r="AP2006" s="5" t="s">
        <v>1953</v>
      </c>
      <c r="AQ2006" s="5" t="s">
        <v>1953</v>
      </c>
      <c r="AS2006" s="5" t="s">
        <v>1953</v>
      </c>
      <c r="AT2006" s="5" t="s">
        <v>1953</v>
      </c>
    </row>
    <row r="2007" spans="1:46" s="5" customFormat="1" ht="39.9" customHeight="1" x14ac:dyDescent="0.25">
      <c r="A2007" s="5">
        <v>2007</v>
      </c>
      <c r="B2007" s="5" t="s">
        <v>9616</v>
      </c>
      <c r="C2007" s="5" t="s">
        <v>3344</v>
      </c>
      <c r="D2007" s="5" t="e">
        <f>VLOOKUP(C2007,[1]Sheet1!$A:$B,2,0)</f>
        <v>#N/A</v>
      </c>
      <c r="E2007" s="5" t="s">
        <v>314</v>
      </c>
      <c r="F2007" s="5" t="s">
        <v>9607</v>
      </c>
      <c r="G2007" s="5" t="s">
        <v>9617</v>
      </c>
      <c r="H2007" s="5">
        <v>78.197557400000008</v>
      </c>
      <c r="K2007" s="5" t="s">
        <v>8582</v>
      </c>
      <c r="L2007" s="5" t="s">
        <v>1953</v>
      </c>
      <c r="M2007" s="5" t="s">
        <v>9609</v>
      </c>
      <c r="P2007" s="5" t="s">
        <v>9618</v>
      </c>
      <c r="S2007" s="5" t="s">
        <v>9619</v>
      </c>
      <c r="V2007" s="5" t="s">
        <v>9620</v>
      </c>
      <c r="Y2007" s="5" t="s">
        <v>1953</v>
      </c>
      <c r="AB2007" s="5" t="s">
        <v>1953</v>
      </c>
      <c r="AE2007" s="5" t="s">
        <v>1953</v>
      </c>
      <c r="AH2007" s="5" t="s">
        <v>1953</v>
      </c>
      <c r="AK2007" s="5" t="s">
        <v>1953</v>
      </c>
      <c r="AN2007" s="5" t="s">
        <v>1953</v>
      </c>
      <c r="AP2007" s="5" t="s">
        <v>1953</v>
      </c>
      <c r="AQ2007" s="5" t="s">
        <v>1953</v>
      </c>
      <c r="AS2007" s="5" t="s">
        <v>1953</v>
      </c>
      <c r="AT2007" s="5" t="s">
        <v>1953</v>
      </c>
    </row>
    <row r="2008" spans="1:46" s="5" customFormat="1" ht="16" x14ac:dyDescent="0.25">
      <c r="A2008" s="5">
        <v>2008</v>
      </c>
      <c r="B2008" s="5" t="s">
        <v>9621</v>
      </c>
      <c r="C2008" s="5" t="s">
        <v>3344</v>
      </c>
      <c r="D2008" s="5" t="e">
        <f>VLOOKUP(C2008,[1]Sheet1!$A:$B,2,0)</f>
        <v>#N/A</v>
      </c>
      <c r="E2008" s="5" t="s">
        <v>28</v>
      </c>
      <c r="F2008" s="5" t="s">
        <v>9354</v>
      </c>
      <c r="G2008" s="5" t="s">
        <v>9622</v>
      </c>
      <c r="H2008" s="5">
        <v>1799.2932293000001</v>
      </c>
      <c r="K2008" s="5" t="s">
        <v>8582</v>
      </c>
      <c r="M2008" s="5" t="s">
        <v>9623</v>
      </c>
      <c r="P2008" s="5" t="s">
        <v>9624</v>
      </c>
    </row>
    <row r="2009" spans="1:46" s="5" customFormat="1" ht="16" x14ac:dyDescent="0.25">
      <c r="A2009" s="5">
        <v>2009</v>
      </c>
      <c r="B2009" s="5" t="s">
        <v>9625</v>
      </c>
      <c r="C2009" s="5" t="s">
        <v>3344</v>
      </c>
      <c r="D2009" s="5" t="e">
        <f>VLOOKUP(C2009,[1]Sheet1!$A:$B,2,0)</f>
        <v>#N/A</v>
      </c>
      <c r="E2009" s="5" t="s">
        <v>116</v>
      </c>
      <c r="F2009" s="5" t="s">
        <v>8585</v>
      </c>
      <c r="G2009" s="5" t="s">
        <v>9626</v>
      </c>
      <c r="H2009" s="5">
        <v>141.62379529999998</v>
      </c>
      <c r="K2009" s="5" t="s">
        <v>8582</v>
      </c>
      <c r="M2009" s="5" t="s">
        <v>9627</v>
      </c>
      <c r="AN2009" s="5" t="s">
        <v>1953</v>
      </c>
      <c r="AP2009" s="5" t="s">
        <v>1953</v>
      </c>
      <c r="AQ2009" s="5" t="s">
        <v>1953</v>
      </c>
    </row>
    <row r="2010" spans="1:46" s="5" customFormat="1" ht="63" customHeight="1" x14ac:dyDescent="0.25">
      <c r="A2010" s="5">
        <v>2010</v>
      </c>
      <c r="B2010" s="5" t="s">
        <v>9628</v>
      </c>
      <c r="C2010" s="5" t="s">
        <v>3344</v>
      </c>
      <c r="D2010" s="5" t="e">
        <f>VLOOKUP(C2010,[1]Sheet1!$A:$B,2,0)</f>
        <v>#N/A</v>
      </c>
      <c r="E2010" s="5" t="s">
        <v>28</v>
      </c>
      <c r="F2010" s="5" t="s">
        <v>8912</v>
      </c>
      <c r="G2010" s="5" t="s">
        <v>9629</v>
      </c>
      <c r="H2010" s="5">
        <v>182.67948319999999</v>
      </c>
      <c r="K2010" s="5" t="s">
        <v>8582</v>
      </c>
      <c r="M2010" s="5" t="s">
        <v>9630</v>
      </c>
    </row>
    <row r="2011" spans="1:46" s="5" customFormat="1" ht="39.9" customHeight="1" x14ac:dyDescent="0.25">
      <c r="A2011" s="5">
        <v>2011</v>
      </c>
      <c r="B2011" s="5" t="s">
        <v>9631</v>
      </c>
      <c r="C2011" s="5" t="s">
        <v>3344</v>
      </c>
      <c r="D2011" s="5" t="e">
        <f>VLOOKUP(C2011,[1]Sheet1!$A:$B,2,0)</f>
        <v>#N/A</v>
      </c>
      <c r="E2011" s="5" t="s">
        <v>28</v>
      </c>
      <c r="F2011" s="5" t="s">
        <v>8912</v>
      </c>
      <c r="G2011" s="5" t="s">
        <v>9629</v>
      </c>
      <c r="H2011" s="5">
        <v>770.54912000000002</v>
      </c>
      <c r="K2011" s="5" t="s">
        <v>8582</v>
      </c>
      <c r="M2011" s="5" t="s">
        <v>9630</v>
      </c>
      <c r="O2011" s="5" t="s">
        <v>9632</v>
      </c>
      <c r="P2011" s="5" t="s">
        <v>9633</v>
      </c>
      <c r="R2011" s="5" t="s">
        <v>9634</v>
      </c>
    </row>
    <row r="2012" spans="1:46" s="5" customFormat="1" ht="39.9" customHeight="1" x14ac:dyDescent="0.25">
      <c r="A2012" s="5">
        <v>2012</v>
      </c>
      <c r="B2012" s="5" t="s">
        <v>9635</v>
      </c>
      <c r="C2012" s="5" t="s">
        <v>3344</v>
      </c>
      <c r="D2012" s="5" t="e">
        <f>VLOOKUP(C2012,[1]Sheet1!$A:$B,2,0)</f>
        <v>#N/A</v>
      </c>
      <c r="E2012" s="5" t="s">
        <v>28</v>
      </c>
      <c r="F2012" s="5" t="s">
        <v>9099</v>
      </c>
      <c r="G2012" s="5" t="s">
        <v>9636</v>
      </c>
      <c r="H2012" s="5">
        <v>27.2271161</v>
      </c>
      <c r="K2012" s="5" t="s">
        <v>8582</v>
      </c>
      <c r="M2012" s="5" t="s">
        <v>9637</v>
      </c>
      <c r="P2012" s="5" t="s">
        <v>1953</v>
      </c>
      <c r="S2012" s="5" t="s">
        <v>1953</v>
      </c>
      <c r="V2012" s="5" t="s">
        <v>1953</v>
      </c>
      <c r="Y2012" s="5" t="s">
        <v>1953</v>
      </c>
      <c r="AB2012" s="5" t="s">
        <v>1953</v>
      </c>
      <c r="AE2012" s="5" t="s">
        <v>1953</v>
      </c>
      <c r="AH2012" s="5" t="s">
        <v>1953</v>
      </c>
      <c r="AK2012" s="5" t="s">
        <v>1953</v>
      </c>
    </row>
    <row r="2013" spans="1:46" s="5" customFormat="1" ht="39.9" customHeight="1" x14ac:dyDescent="0.25">
      <c r="A2013" s="5">
        <v>2013</v>
      </c>
      <c r="B2013" s="5" t="s">
        <v>9638</v>
      </c>
      <c r="C2013" s="5" t="s">
        <v>3344</v>
      </c>
      <c r="D2013" s="5" t="e">
        <f>VLOOKUP(C2013,[1]Sheet1!$A:$B,2,0)</f>
        <v>#N/A</v>
      </c>
      <c r="E2013" s="5" t="s">
        <v>28</v>
      </c>
      <c r="F2013" s="5" t="s">
        <v>8912</v>
      </c>
      <c r="G2013" s="5" t="s">
        <v>9639</v>
      </c>
      <c r="H2013" s="5">
        <v>4898</v>
      </c>
      <c r="K2013" s="5" t="s">
        <v>8582</v>
      </c>
      <c r="L2013" s="5" t="s">
        <v>1953</v>
      </c>
      <c r="M2013" s="5" t="s">
        <v>9640</v>
      </c>
      <c r="P2013" s="5" t="s">
        <v>9641</v>
      </c>
      <c r="S2013" s="5" t="s">
        <v>9642</v>
      </c>
      <c r="V2013" s="5" t="s">
        <v>9643</v>
      </c>
      <c r="Y2013" s="5" t="s">
        <v>1953</v>
      </c>
      <c r="AB2013" s="5" t="s">
        <v>1953</v>
      </c>
      <c r="AE2013" s="5" t="s">
        <v>1953</v>
      </c>
      <c r="AH2013" s="5" t="s">
        <v>1953</v>
      </c>
      <c r="AK2013" s="5" t="s">
        <v>1953</v>
      </c>
      <c r="AN2013" s="5" t="s">
        <v>1953</v>
      </c>
      <c r="AP2013" s="5" t="s">
        <v>1953</v>
      </c>
      <c r="AQ2013" s="5" t="s">
        <v>1953</v>
      </c>
      <c r="AS2013" s="5" t="s">
        <v>1953</v>
      </c>
      <c r="AT2013" s="5" t="s">
        <v>1953</v>
      </c>
    </row>
    <row r="2014" spans="1:46" s="5" customFormat="1" ht="39.9" customHeight="1" x14ac:dyDescent="0.25">
      <c r="A2014" s="5">
        <v>2014</v>
      </c>
      <c r="B2014" s="5" t="s">
        <v>9644</v>
      </c>
      <c r="C2014" s="5" t="s">
        <v>3344</v>
      </c>
      <c r="D2014" s="5" t="e">
        <f>VLOOKUP(C2014,[1]Sheet1!$A:$B,2,0)</f>
        <v>#N/A</v>
      </c>
      <c r="E2014" s="5" t="s">
        <v>28</v>
      </c>
      <c r="F2014" s="5" t="s">
        <v>8912</v>
      </c>
      <c r="G2014" s="5" t="s">
        <v>9645</v>
      </c>
      <c r="H2014" s="5">
        <v>5000.2254995000003</v>
      </c>
      <c r="K2014" s="5" t="s">
        <v>8582</v>
      </c>
      <c r="L2014" s="5" t="s">
        <v>1953</v>
      </c>
      <c r="M2014" s="5" t="s">
        <v>9646</v>
      </c>
      <c r="P2014" s="5" t="s">
        <v>9647</v>
      </c>
      <c r="S2014" s="5" t="s">
        <v>1953</v>
      </c>
      <c r="V2014" s="5" t="s">
        <v>1953</v>
      </c>
      <c r="Y2014" s="5" t="s">
        <v>1953</v>
      </c>
      <c r="AB2014" s="5" t="s">
        <v>1953</v>
      </c>
      <c r="AE2014" s="5" t="s">
        <v>1953</v>
      </c>
      <c r="AH2014" s="5" t="s">
        <v>1953</v>
      </c>
      <c r="AK2014" s="5" t="s">
        <v>1953</v>
      </c>
      <c r="AN2014" s="5" t="s">
        <v>1953</v>
      </c>
      <c r="AP2014" s="5" t="s">
        <v>1953</v>
      </c>
      <c r="AQ2014" s="5" t="s">
        <v>1953</v>
      </c>
      <c r="AS2014" s="5" t="s">
        <v>1953</v>
      </c>
      <c r="AT2014" s="5" t="s">
        <v>1953</v>
      </c>
    </row>
    <row r="2015" spans="1:46" s="5" customFormat="1" ht="39.9" customHeight="1" x14ac:dyDescent="0.25">
      <c r="A2015" s="5">
        <v>2015</v>
      </c>
      <c r="B2015" s="5" t="s">
        <v>9648</v>
      </c>
      <c r="C2015" s="5" t="s">
        <v>3344</v>
      </c>
      <c r="D2015" s="5" t="e">
        <f>VLOOKUP(C2015,[1]Sheet1!$A:$B,2,0)</f>
        <v>#N/A</v>
      </c>
      <c r="E2015" s="5" t="s">
        <v>28</v>
      </c>
      <c r="F2015" s="5" t="s">
        <v>9151</v>
      </c>
      <c r="G2015" s="5" t="s">
        <v>9649</v>
      </c>
      <c r="H2015" s="5">
        <v>31.2976864</v>
      </c>
      <c r="K2015" s="5" t="s">
        <v>8582</v>
      </c>
      <c r="L2015" s="5" t="s">
        <v>1953</v>
      </c>
      <c r="M2015" s="5" t="s">
        <v>9650</v>
      </c>
      <c r="P2015" s="5" t="s">
        <v>9651</v>
      </c>
      <c r="S2015" s="5" t="s">
        <v>1953</v>
      </c>
      <c r="V2015" s="5" t="s">
        <v>1953</v>
      </c>
      <c r="Y2015" s="5" t="s">
        <v>1953</v>
      </c>
      <c r="AB2015" s="5" t="s">
        <v>1953</v>
      </c>
      <c r="AE2015" s="5" t="s">
        <v>1953</v>
      </c>
      <c r="AH2015" s="5" t="s">
        <v>1953</v>
      </c>
      <c r="AK2015" s="5" t="s">
        <v>1953</v>
      </c>
      <c r="AS2015" s="5" t="s">
        <v>1953</v>
      </c>
      <c r="AT2015" s="5" t="s">
        <v>1953</v>
      </c>
    </row>
    <row r="2016" spans="1:46" s="5" customFormat="1" ht="39.9" customHeight="1" x14ac:dyDescent="0.25">
      <c r="A2016" s="5">
        <v>2016</v>
      </c>
      <c r="B2016" s="5" t="s">
        <v>9652</v>
      </c>
      <c r="C2016" s="5" t="s">
        <v>3344</v>
      </c>
      <c r="D2016" s="5" t="e">
        <f>VLOOKUP(C2016,[1]Sheet1!$A:$B,2,0)</f>
        <v>#N/A</v>
      </c>
      <c r="E2016" s="5" t="s">
        <v>28</v>
      </c>
      <c r="F2016" s="5" t="s">
        <v>8912</v>
      </c>
      <c r="G2016" s="5" t="s">
        <v>9653</v>
      </c>
      <c r="H2016" s="5">
        <v>1158</v>
      </c>
      <c r="K2016" s="5" t="s">
        <v>8582</v>
      </c>
      <c r="L2016" s="5" t="s">
        <v>9654</v>
      </c>
      <c r="M2016" s="5" t="s">
        <v>9655</v>
      </c>
      <c r="P2016" s="5" t="s">
        <v>9656</v>
      </c>
      <c r="S2016" s="5" t="s">
        <v>9657</v>
      </c>
      <c r="V2016" s="5" t="s">
        <v>9658</v>
      </c>
      <c r="AB2016" s="5" t="s">
        <v>1953</v>
      </c>
      <c r="AE2016" s="5" t="s">
        <v>1953</v>
      </c>
      <c r="AH2016" s="5" t="s">
        <v>1953</v>
      </c>
      <c r="AK2016" s="5" t="s">
        <v>1953</v>
      </c>
      <c r="AS2016" s="5" t="s">
        <v>1953</v>
      </c>
      <c r="AT2016" s="5" t="s">
        <v>1953</v>
      </c>
    </row>
    <row r="2017" spans="1:46" s="5" customFormat="1" ht="39.9" customHeight="1" x14ac:dyDescent="0.25">
      <c r="A2017" s="5">
        <v>2017</v>
      </c>
      <c r="B2017" s="5" t="s">
        <v>9659</v>
      </c>
      <c r="C2017" s="5" t="s">
        <v>3344</v>
      </c>
      <c r="D2017" s="5" t="e">
        <f>VLOOKUP(C2017,[1]Sheet1!$A:$B,2,0)</f>
        <v>#N/A</v>
      </c>
      <c r="E2017" s="5" t="s">
        <v>332</v>
      </c>
      <c r="F2017" s="5" t="s">
        <v>8940</v>
      </c>
      <c r="G2017" s="5" t="s">
        <v>9660</v>
      </c>
      <c r="H2017" s="5">
        <v>58.508580000000002</v>
      </c>
      <c r="K2017" s="5" t="s">
        <v>8582</v>
      </c>
      <c r="M2017" s="5" t="s">
        <v>9661</v>
      </c>
    </row>
    <row r="2018" spans="1:46" s="5" customFormat="1" ht="39.9" customHeight="1" x14ac:dyDescent="0.25">
      <c r="A2018" s="5">
        <v>2018</v>
      </c>
      <c r="B2018" s="5" t="s">
        <v>9662</v>
      </c>
      <c r="C2018" s="5" t="s">
        <v>3344</v>
      </c>
      <c r="D2018" s="5" t="e">
        <f>VLOOKUP(C2018,[1]Sheet1!$A:$B,2,0)</f>
        <v>#N/A</v>
      </c>
      <c r="E2018" s="5" t="s">
        <v>332</v>
      </c>
      <c r="F2018" s="5" t="s">
        <v>9663</v>
      </c>
      <c r="G2018" s="5" t="s">
        <v>9664</v>
      </c>
      <c r="H2018" s="5">
        <v>37.1229868</v>
      </c>
      <c r="K2018" s="5" t="s">
        <v>8582</v>
      </c>
      <c r="M2018" s="5" t="s">
        <v>9665</v>
      </c>
      <c r="P2018" s="5" t="s">
        <v>9666</v>
      </c>
    </row>
    <row r="2019" spans="1:46" s="5" customFormat="1" ht="39.9" customHeight="1" x14ac:dyDescent="0.25">
      <c r="A2019" s="5">
        <v>2019</v>
      </c>
      <c r="B2019" s="5" t="s">
        <v>9667</v>
      </c>
      <c r="C2019" s="5" t="s">
        <v>3344</v>
      </c>
      <c r="D2019" s="5" t="e">
        <f>VLOOKUP(C2019,[1]Sheet1!$A:$B,2,0)</f>
        <v>#N/A</v>
      </c>
      <c r="E2019" s="5" t="s">
        <v>141</v>
      </c>
      <c r="F2019" s="5" t="s">
        <v>8855</v>
      </c>
      <c r="G2019" s="5" t="s">
        <v>9668</v>
      </c>
      <c r="H2019" s="5">
        <v>152.13649000000001</v>
      </c>
      <c r="K2019" s="5" t="s">
        <v>8582</v>
      </c>
      <c r="L2019" s="5" t="s">
        <v>9669</v>
      </c>
      <c r="M2019" s="5" t="s">
        <v>9670</v>
      </c>
      <c r="P2019" s="5" t="s">
        <v>9671</v>
      </c>
      <c r="S2019" s="5" t="s">
        <v>9672</v>
      </c>
      <c r="V2019" s="5" t="s">
        <v>9673</v>
      </c>
      <c r="Y2019" s="5" t="s">
        <v>9674</v>
      </c>
      <c r="AB2019" s="5" t="s">
        <v>9675</v>
      </c>
      <c r="AE2019" s="5" t="s">
        <v>1953</v>
      </c>
      <c r="AH2019" s="5" t="s">
        <v>1953</v>
      </c>
      <c r="AK2019" s="5" t="s">
        <v>1953</v>
      </c>
      <c r="AN2019" s="5" t="s">
        <v>1953</v>
      </c>
      <c r="AP2019" s="5" t="s">
        <v>1953</v>
      </c>
      <c r="AQ2019" s="5" t="s">
        <v>1953</v>
      </c>
      <c r="AS2019" s="5" t="s">
        <v>1953</v>
      </c>
      <c r="AT2019" s="5" t="s">
        <v>1953</v>
      </c>
    </row>
    <row r="2020" spans="1:46" s="5" customFormat="1" ht="39.9" customHeight="1" x14ac:dyDescent="0.25">
      <c r="A2020" s="5">
        <v>2020</v>
      </c>
      <c r="B2020" s="5" t="s">
        <v>9676</v>
      </c>
      <c r="C2020" s="5" t="s">
        <v>3344</v>
      </c>
      <c r="D2020" s="5" t="e">
        <f>VLOOKUP(C2020,[1]Sheet1!$A:$B,2,0)</f>
        <v>#N/A</v>
      </c>
      <c r="E2020" s="5" t="s">
        <v>41</v>
      </c>
      <c r="F2020" s="5" t="s">
        <v>8590</v>
      </c>
      <c r="G2020" s="5" t="s">
        <v>9677</v>
      </c>
      <c r="H2020" s="5">
        <v>46.543326799999996</v>
      </c>
      <c r="K2020" s="5" t="s">
        <v>8582</v>
      </c>
      <c r="M2020" s="5" t="s">
        <v>9678</v>
      </c>
    </row>
    <row r="2021" spans="1:46" s="5" customFormat="1" ht="39.9" customHeight="1" x14ac:dyDescent="0.25">
      <c r="A2021" s="5">
        <v>2021</v>
      </c>
      <c r="B2021" s="5" t="s">
        <v>9679</v>
      </c>
      <c r="C2021" s="5" t="s">
        <v>3344</v>
      </c>
      <c r="D2021" s="5" t="e">
        <f>VLOOKUP(C2021,[1]Sheet1!$A:$B,2,0)</f>
        <v>#N/A</v>
      </c>
      <c r="E2021" s="5" t="s">
        <v>41</v>
      </c>
      <c r="F2021" s="5" t="s">
        <v>8845</v>
      </c>
      <c r="G2021" s="5" t="s">
        <v>9680</v>
      </c>
      <c r="H2021" s="5">
        <v>838.84080470000004</v>
      </c>
      <c r="K2021" s="5" t="s">
        <v>8582</v>
      </c>
      <c r="L2021" s="5" t="s">
        <v>9681</v>
      </c>
      <c r="M2021" s="5" t="s">
        <v>6217</v>
      </c>
      <c r="O2021" s="5" t="s">
        <v>8537</v>
      </c>
      <c r="P2021" s="5" t="s">
        <v>9682</v>
      </c>
      <c r="R2021" s="5" t="s">
        <v>8539</v>
      </c>
      <c r="S2021" s="5" t="s">
        <v>8540</v>
      </c>
      <c r="U2021" s="5" t="s">
        <v>8541</v>
      </c>
    </row>
    <row r="2022" spans="1:46" s="5" customFormat="1" ht="39.9" customHeight="1" x14ac:dyDescent="0.25">
      <c r="A2022" s="5">
        <v>2022</v>
      </c>
      <c r="B2022" s="5" t="s">
        <v>9683</v>
      </c>
      <c r="C2022" s="5" t="s">
        <v>3344</v>
      </c>
      <c r="D2022" s="5" t="e">
        <f>VLOOKUP(C2022,[1]Sheet1!$A:$B,2,0)</f>
        <v>#N/A</v>
      </c>
      <c r="E2022" s="5" t="s">
        <v>55</v>
      </c>
      <c r="F2022" s="5" t="s">
        <v>8805</v>
      </c>
      <c r="G2022" s="5" t="s">
        <v>9684</v>
      </c>
      <c r="H2022" s="5">
        <v>11165.40899</v>
      </c>
      <c r="K2022" s="5" t="s">
        <v>8582</v>
      </c>
      <c r="L2022" s="5" t="s">
        <v>3309</v>
      </c>
      <c r="M2022" s="5" t="s">
        <v>8808</v>
      </c>
      <c r="P2022" s="5" t="s">
        <v>8810</v>
      </c>
    </row>
    <row r="2023" spans="1:46" s="5" customFormat="1" ht="39.9" customHeight="1" x14ac:dyDescent="0.25">
      <c r="A2023" s="5">
        <v>2023</v>
      </c>
      <c r="B2023" s="5" t="s">
        <v>9685</v>
      </c>
      <c r="C2023" s="5" t="s">
        <v>3344</v>
      </c>
      <c r="D2023" s="5" t="e">
        <f>VLOOKUP(C2023,[1]Sheet1!$A:$B,2,0)</f>
        <v>#N/A</v>
      </c>
      <c r="E2023" s="5" t="s">
        <v>55</v>
      </c>
      <c r="F2023" s="5" t="s">
        <v>8805</v>
      </c>
      <c r="G2023" s="5" t="s">
        <v>9684</v>
      </c>
      <c r="H2023" s="5">
        <v>8472.4893350000002</v>
      </c>
      <c r="K2023" s="5" t="s">
        <v>8582</v>
      </c>
      <c r="L2023" s="5" t="s">
        <v>9686</v>
      </c>
      <c r="M2023" s="5" t="s">
        <v>9687</v>
      </c>
      <c r="P2023" s="5" t="s">
        <v>9688</v>
      </c>
    </row>
    <row r="2024" spans="1:46" s="5" customFormat="1" ht="39.9" customHeight="1" x14ac:dyDescent="0.25">
      <c r="A2024" s="5">
        <v>2024</v>
      </c>
      <c r="B2024" s="5" t="s">
        <v>9689</v>
      </c>
      <c r="C2024" s="5" t="s">
        <v>3344</v>
      </c>
      <c r="D2024" s="5" t="e">
        <f>VLOOKUP(C2024,[1]Sheet1!$A:$B,2,0)</f>
        <v>#N/A</v>
      </c>
      <c r="E2024" s="5" t="s">
        <v>55</v>
      </c>
      <c r="F2024" s="5" t="s">
        <v>8805</v>
      </c>
      <c r="G2024" s="5" t="s">
        <v>9684</v>
      </c>
      <c r="H2024" s="5">
        <v>9500.0000099999997</v>
      </c>
      <c r="K2024" s="5" t="s">
        <v>8582</v>
      </c>
      <c r="L2024" s="5" t="s">
        <v>9690</v>
      </c>
      <c r="M2024" s="5" t="s">
        <v>9691</v>
      </c>
      <c r="P2024" s="5" t="s">
        <v>9692</v>
      </c>
    </row>
    <row r="2025" spans="1:46" s="5" customFormat="1" ht="39.9" customHeight="1" x14ac:dyDescent="0.25">
      <c r="A2025" s="5">
        <v>2025</v>
      </c>
      <c r="B2025" s="5" t="s">
        <v>9693</v>
      </c>
      <c r="C2025" s="5" t="s">
        <v>3344</v>
      </c>
      <c r="D2025" s="5" t="e">
        <f>VLOOKUP(C2025,[1]Sheet1!$A:$B,2,0)</f>
        <v>#N/A</v>
      </c>
      <c r="E2025" s="5" t="s">
        <v>55</v>
      </c>
      <c r="F2025" s="5" t="s">
        <v>8805</v>
      </c>
      <c r="G2025" s="5" t="s">
        <v>9684</v>
      </c>
      <c r="H2025" s="5">
        <v>7444.1701962999996</v>
      </c>
      <c r="K2025" s="5" t="s">
        <v>8582</v>
      </c>
      <c r="L2025" s="5" t="s">
        <v>9694</v>
      </c>
      <c r="M2025" s="5" t="s">
        <v>8808</v>
      </c>
      <c r="P2025" s="5" t="s">
        <v>8810</v>
      </c>
    </row>
    <row r="2026" spans="1:46" s="5" customFormat="1" ht="39.9" customHeight="1" x14ac:dyDescent="0.25">
      <c r="A2026" s="5">
        <v>2026</v>
      </c>
      <c r="B2026" s="5" t="s">
        <v>9695</v>
      </c>
      <c r="C2026" s="5" t="s">
        <v>3344</v>
      </c>
      <c r="D2026" s="5" t="e">
        <f>VLOOKUP(C2026,[1]Sheet1!$A:$B,2,0)</f>
        <v>#N/A</v>
      </c>
      <c r="E2026" s="5" t="s">
        <v>314</v>
      </c>
      <c r="F2026" s="5" t="s">
        <v>9696</v>
      </c>
      <c r="G2026" s="5" t="s">
        <v>9697</v>
      </c>
      <c r="H2026" s="5">
        <v>66.767118699999997</v>
      </c>
      <c r="K2026" s="5" t="s">
        <v>8582</v>
      </c>
      <c r="M2026" s="5" t="s">
        <v>9698</v>
      </c>
      <c r="P2026" s="5" t="s">
        <v>9699</v>
      </c>
      <c r="S2026" s="5" t="s">
        <v>9700</v>
      </c>
      <c r="V2026" s="5" t="s">
        <v>9701</v>
      </c>
      <c r="Y2026" s="5" t="s">
        <v>9702</v>
      </c>
    </row>
    <row r="2027" spans="1:46" s="5" customFormat="1" ht="39.9" customHeight="1" x14ac:dyDescent="0.25">
      <c r="A2027" s="5">
        <v>2027</v>
      </c>
      <c r="B2027" s="5" t="s">
        <v>9703</v>
      </c>
      <c r="C2027" s="5" t="s">
        <v>3344</v>
      </c>
      <c r="D2027" s="5" t="e">
        <f>VLOOKUP(C2027,[1]Sheet1!$A:$B,2,0)</f>
        <v>#N/A</v>
      </c>
      <c r="E2027" s="5" t="s">
        <v>314</v>
      </c>
      <c r="F2027" s="5" t="s">
        <v>9696</v>
      </c>
      <c r="G2027" s="5" t="s">
        <v>9704</v>
      </c>
      <c r="H2027" s="5">
        <v>1311</v>
      </c>
      <c r="K2027" s="5" t="s">
        <v>8582</v>
      </c>
      <c r="M2027" s="5" t="s">
        <v>9698</v>
      </c>
      <c r="P2027" s="5" t="s">
        <v>9705</v>
      </c>
      <c r="S2027" s="5" t="s">
        <v>9701</v>
      </c>
      <c r="V2027" s="5" t="s">
        <v>9706</v>
      </c>
    </row>
    <row r="2028" spans="1:46" s="5" customFormat="1" ht="39.9" customHeight="1" x14ac:dyDescent="0.25">
      <c r="A2028" s="5">
        <v>2028</v>
      </c>
      <c r="B2028" s="5" t="s">
        <v>9707</v>
      </c>
      <c r="C2028" s="5" t="s">
        <v>3344</v>
      </c>
      <c r="D2028" s="5" t="e">
        <f>VLOOKUP(C2028,[1]Sheet1!$A:$B,2,0)</f>
        <v>#N/A</v>
      </c>
      <c r="E2028" s="5" t="s">
        <v>332</v>
      </c>
      <c r="F2028" s="5" t="s">
        <v>8632</v>
      </c>
      <c r="G2028" s="5" t="s">
        <v>9708</v>
      </c>
      <c r="H2028" s="5">
        <v>25.045839999999998</v>
      </c>
      <c r="K2028" s="5" t="s">
        <v>8582</v>
      </c>
      <c r="M2028" s="5" t="s">
        <v>9709</v>
      </c>
      <c r="N2028" s="5" t="s">
        <v>9710</v>
      </c>
    </row>
    <row r="2029" spans="1:46" s="5" customFormat="1" ht="39.9" customHeight="1" x14ac:dyDescent="0.25">
      <c r="A2029" s="5">
        <v>2029</v>
      </c>
      <c r="B2029" s="5" t="s">
        <v>9711</v>
      </c>
      <c r="C2029" s="5" t="s">
        <v>3344</v>
      </c>
      <c r="D2029" s="5" t="e">
        <f>VLOOKUP(C2029,[1]Sheet1!$A:$B,2,0)</f>
        <v>#N/A</v>
      </c>
      <c r="E2029" s="5" t="s">
        <v>116</v>
      </c>
      <c r="F2029" s="5" t="s">
        <v>8743</v>
      </c>
      <c r="G2029" s="5" t="s">
        <v>9712</v>
      </c>
      <c r="H2029" s="5">
        <v>6068.4282515999994</v>
      </c>
      <c r="K2029" s="5" t="s">
        <v>8582</v>
      </c>
      <c r="L2029" s="5" t="s">
        <v>9713</v>
      </c>
      <c r="M2029" s="5" t="s">
        <v>9714</v>
      </c>
      <c r="P2029" s="5" t="s">
        <v>9715</v>
      </c>
      <c r="R2029" s="5" t="s">
        <v>1569</v>
      </c>
      <c r="S2029" s="5" t="s">
        <v>9716</v>
      </c>
      <c r="V2029" s="5" t="s">
        <v>9717</v>
      </c>
      <c r="X2029" s="5" t="s">
        <v>9718</v>
      </c>
      <c r="Y2029" s="5" t="s">
        <v>9719</v>
      </c>
      <c r="AA2029" s="5" t="s">
        <v>9720</v>
      </c>
      <c r="AB2029" s="5" t="s">
        <v>9721</v>
      </c>
      <c r="AD2029" s="5" t="s">
        <v>9722</v>
      </c>
    </row>
    <row r="2030" spans="1:46" s="5" customFormat="1" ht="39.9" customHeight="1" x14ac:dyDescent="0.25">
      <c r="A2030" s="5">
        <v>2030</v>
      </c>
      <c r="B2030" s="5" t="s">
        <v>9723</v>
      </c>
      <c r="C2030" s="5" t="s">
        <v>3344</v>
      </c>
      <c r="D2030" s="5" t="e">
        <f>VLOOKUP(C2030,[1]Sheet1!$A:$B,2,0)</f>
        <v>#N/A</v>
      </c>
      <c r="E2030" s="5" t="s">
        <v>116</v>
      </c>
      <c r="F2030" s="5" t="s">
        <v>8743</v>
      </c>
      <c r="G2030" s="5" t="s">
        <v>9724</v>
      </c>
      <c r="H2030" s="5">
        <v>3937.5199342999999</v>
      </c>
      <c r="K2030" s="5" t="s">
        <v>8582</v>
      </c>
      <c r="L2030" s="5" t="s">
        <v>9725</v>
      </c>
      <c r="M2030" s="5" t="s">
        <v>9726</v>
      </c>
      <c r="P2030" s="5" t="s">
        <v>9727</v>
      </c>
      <c r="R2030" s="5" t="s">
        <v>1569</v>
      </c>
      <c r="S2030" s="5" t="s">
        <v>9728</v>
      </c>
      <c r="U2030" s="5" t="s">
        <v>9729</v>
      </c>
      <c r="V2030" s="5" t="s">
        <v>9717</v>
      </c>
      <c r="X2030" s="5" t="s">
        <v>9718</v>
      </c>
      <c r="Y2030" s="5" t="s">
        <v>9719</v>
      </c>
      <c r="AA2030" s="5" t="s">
        <v>9720</v>
      </c>
      <c r="AB2030" s="5" t="s">
        <v>9721</v>
      </c>
      <c r="AD2030" s="5" t="s">
        <v>9722</v>
      </c>
      <c r="AS2030" s="5" t="s">
        <v>1953</v>
      </c>
      <c r="AT2030" s="5" t="s">
        <v>1953</v>
      </c>
    </row>
    <row r="2031" spans="1:46" s="5" customFormat="1" ht="39.9" customHeight="1" x14ac:dyDescent="0.25">
      <c r="A2031" s="5">
        <v>2031</v>
      </c>
      <c r="B2031" s="5" t="s">
        <v>9730</v>
      </c>
      <c r="C2031" s="5" t="s">
        <v>3344</v>
      </c>
      <c r="D2031" s="5" t="e">
        <f>VLOOKUP(C2031,[1]Sheet1!$A:$B,2,0)</f>
        <v>#N/A</v>
      </c>
      <c r="E2031" s="5" t="s">
        <v>55</v>
      </c>
      <c r="F2031" s="5" t="s">
        <v>8900</v>
      </c>
      <c r="G2031" s="5" t="s">
        <v>9731</v>
      </c>
      <c r="H2031" s="5">
        <v>204.56967</v>
      </c>
      <c r="K2031" s="5" t="s">
        <v>8582</v>
      </c>
      <c r="M2031" s="5" t="s">
        <v>9732</v>
      </c>
      <c r="P2031" s="5" t="s">
        <v>8942</v>
      </c>
      <c r="S2031" s="5" t="s">
        <v>9733</v>
      </c>
      <c r="V2031" s="5" t="s">
        <v>9734</v>
      </c>
      <c r="Y2031" s="5" t="s">
        <v>9735</v>
      </c>
      <c r="AN2031" s="5" t="s">
        <v>1953</v>
      </c>
      <c r="AP2031" s="5" t="s">
        <v>1953</v>
      </c>
      <c r="AQ2031" s="5" t="s">
        <v>1953</v>
      </c>
      <c r="AS2031" s="5" t="s">
        <v>1953</v>
      </c>
      <c r="AT2031" s="5" t="s">
        <v>1953</v>
      </c>
    </row>
    <row r="2032" spans="1:46" s="5" customFormat="1" ht="39.9" customHeight="1" x14ac:dyDescent="0.25">
      <c r="A2032" s="5">
        <v>2032</v>
      </c>
      <c r="B2032" s="5" t="s">
        <v>9736</v>
      </c>
      <c r="C2032" s="5" t="s">
        <v>3344</v>
      </c>
      <c r="D2032" s="5" t="e">
        <f>VLOOKUP(C2032,[1]Sheet1!$A:$B,2,0)</f>
        <v>#N/A</v>
      </c>
      <c r="E2032" s="5" t="s">
        <v>55</v>
      </c>
      <c r="F2032" s="5" t="s">
        <v>8900</v>
      </c>
      <c r="G2032" s="5" t="s">
        <v>9394</v>
      </c>
      <c r="H2032" s="5">
        <v>3630.5094438000001</v>
      </c>
      <c r="K2032" s="5" t="s">
        <v>8582</v>
      </c>
      <c r="M2032" s="5" t="s">
        <v>9395</v>
      </c>
    </row>
    <row r="2033" spans="1:46" s="5" customFormat="1" ht="39.9" customHeight="1" x14ac:dyDescent="0.25">
      <c r="A2033" s="5">
        <v>2033</v>
      </c>
      <c r="B2033" s="5" t="s">
        <v>9737</v>
      </c>
      <c r="C2033" s="5" t="s">
        <v>3344</v>
      </c>
      <c r="D2033" s="5" t="e">
        <f>VLOOKUP(C2033,[1]Sheet1!$A:$B,2,0)</f>
        <v>#N/A</v>
      </c>
      <c r="E2033" s="5" t="s">
        <v>55</v>
      </c>
      <c r="F2033" s="5" t="s">
        <v>8874</v>
      </c>
      <c r="G2033" s="5" t="s">
        <v>9738</v>
      </c>
      <c r="H2033" s="5">
        <v>1261.6300000000001</v>
      </c>
      <c r="K2033" s="5" t="s">
        <v>8582</v>
      </c>
      <c r="L2033" s="5" t="s">
        <v>9739</v>
      </c>
      <c r="M2033" s="5" t="s">
        <v>9740</v>
      </c>
      <c r="P2033" s="5" t="s">
        <v>9741</v>
      </c>
      <c r="S2033" s="5" t="s">
        <v>9742</v>
      </c>
      <c r="V2033" s="5" t="s">
        <v>1953</v>
      </c>
      <c r="Y2033" s="5" t="s">
        <v>1953</v>
      </c>
      <c r="AB2033" s="5" t="s">
        <v>1953</v>
      </c>
      <c r="AE2033" s="5" t="s">
        <v>1953</v>
      </c>
      <c r="AH2033" s="5" t="s">
        <v>1953</v>
      </c>
      <c r="AK2033" s="5" t="s">
        <v>1953</v>
      </c>
      <c r="AN2033" s="5" t="s">
        <v>1953</v>
      </c>
      <c r="AP2033" s="5" t="s">
        <v>1953</v>
      </c>
      <c r="AQ2033" s="5" t="s">
        <v>1953</v>
      </c>
    </row>
    <row r="2034" spans="1:46" s="5" customFormat="1" ht="39.9" customHeight="1" x14ac:dyDescent="0.25">
      <c r="A2034" s="5">
        <v>2034</v>
      </c>
      <c r="B2034" s="5" t="s">
        <v>9743</v>
      </c>
      <c r="C2034" s="5" t="s">
        <v>3344</v>
      </c>
      <c r="D2034" s="5" t="e">
        <f>VLOOKUP(C2034,[1]Sheet1!$A:$B,2,0)</f>
        <v>#N/A</v>
      </c>
      <c r="E2034" s="5" t="s">
        <v>116</v>
      </c>
      <c r="F2034" s="5" t="s">
        <v>8743</v>
      </c>
      <c r="G2034" s="5" t="s">
        <v>9744</v>
      </c>
      <c r="H2034" s="5">
        <v>366.48356920000003</v>
      </c>
      <c r="K2034" s="5" t="s">
        <v>8582</v>
      </c>
      <c r="M2034" s="5" t="s">
        <v>9745</v>
      </c>
      <c r="O2034" s="5" t="s">
        <v>9746</v>
      </c>
      <c r="P2034" s="5" t="s">
        <v>9747</v>
      </c>
      <c r="R2034" s="5" t="s">
        <v>9748</v>
      </c>
      <c r="AN2034" s="5" t="s">
        <v>1953</v>
      </c>
      <c r="AP2034" s="5" t="s">
        <v>1953</v>
      </c>
      <c r="AQ2034" s="5" t="s">
        <v>1953</v>
      </c>
      <c r="AS2034" s="5" t="s">
        <v>1953</v>
      </c>
      <c r="AT2034" s="5" t="s">
        <v>1953</v>
      </c>
    </row>
    <row r="2035" spans="1:46" s="5" customFormat="1" ht="39.9" customHeight="1" x14ac:dyDescent="0.25">
      <c r="A2035" s="5">
        <v>2035</v>
      </c>
      <c r="B2035" s="5" t="s">
        <v>9749</v>
      </c>
      <c r="C2035" s="5" t="s">
        <v>3344</v>
      </c>
      <c r="D2035" s="5" t="e">
        <f>VLOOKUP(C2035,[1]Sheet1!$A:$B,2,0)</f>
        <v>#N/A</v>
      </c>
      <c r="E2035" s="5" t="s">
        <v>332</v>
      </c>
      <c r="F2035" s="5" t="s">
        <v>8632</v>
      </c>
      <c r="G2035" s="5" t="s">
        <v>9750</v>
      </c>
      <c r="H2035" s="5">
        <v>60.238730599999997</v>
      </c>
      <c r="K2035" s="5" t="s">
        <v>8582</v>
      </c>
      <c r="M2035" s="5" t="s">
        <v>9751</v>
      </c>
    </row>
    <row r="2036" spans="1:46" s="5" customFormat="1" ht="39.9" customHeight="1" x14ac:dyDescent="0.25">
      <c r="A2036" s="5">
        <v>2036</v>
      </c>
      <c r="B2036" s="5" t="s">
        <v>9752</v>
      </c>
      <c r="C2036" s="5" t="s">
        <v>3344</v>
      </c>
      <c r="D2036" s="5" t="e">
        <f>VLOOKUP(C2036,[1]Sheet1!$A:$B,2,0)</f>
        <v>#N/A</v>
      </c>
      <c r="E2036" s="5" t="s">
        <v>116</v>
      </c>
      <c r="F2036" s="5" t="s">
        <v>8710</v>
      </c>
      <c r="G2036" s="5" t="s">
        <v>9753</v>
      </c>
      <c r="H2036" s="5">
        <v>2301.6794061999999</v>
      </c>
      <c r="K2036" s="5" t="s">
        <v>8582</v>
      </c>
      <c r="L2036" s="5" t="s">
        <v>9754</v>
      </c>
      <c r="M2036" s="5" t="s">
        <v>9755</v>
      </c>
      <c r="O2036" s="5" t="s">
        <v>2372</v>
      </c>
      <c r="P2036" s="5" t="s">
        <v>9756</v>
      </c>
      <c r="R2036" s="5" t="s">
        <v>9757</v>
      </c>
      <c r="S2036" s="5" t="s">
        <v>9758</v>
      </c>
      <c r="U2036" s="5" t="s">
        <v>9759</v>
      </c>
      <c r="V2036" s="5" t="s">
        <v>9760</v>
      </c>
      <c r="X2036" s="5" t="s">
        <v>9761</v>
      </c>
    </row>
    <row r="2037" spans="1:46" s="5" customFormat="1" ht="39.9" customHeight="1" x14ac:dyDescent="0.25">
      <c r="A2037" s="5">
        <v>2037</v>
      </c>
      <c r="B2037" s="5" t="s">
        <v>9762</v>
      </c>
      <c r="C2037" s="5" t="s">
        <v>3344</v>
      </c>
      <c r="D2037" s="5" t="e">
        <f>VLOOKUP(C2037,[1]Sheet1!$A:$B,2,0)</f>
        <v>#N/A</v>
      </c>
      <c r="E2037" s="5" t="s">
        <v>1261</v>
      </c>
      <c r="F2037" s="5" t="s">
        <v>9227</v>
      </c>
      <c r="G2037" s="5" t="s">
        <v>9763</v>
      </c>
      <c r="H2037" s="5">
        <v>98.563751799999991</v>
      </c>
      <c r="K2037" s="5" t="s">
        <v>8582</v>
      </c>
      <c r="M2037" s="5" t="s">
        <v>9764</v>
      </c>
    </row>
    <row r="2038" spans="1:46" s="5" customFormat="1" ht="39.9" customHeight="1" x14ac:dyDescent="0.25">
      <c r="A2038" s="5">
        <v>2038</v>
      </c>
      <c r="B2038" s="5" t="s">
        <v>9765</v>
      </c>
      <c r="C2038" s="5" t="s">
        <v>3344</v>
      </c>
      <c r="D2038" s="5" t="e">
        <f>VLOOKUP(C2038,[1]Sheet1!$A:$B,2,0)</f>
        <v>#N/A</v>
      </c>
      <c r="E2038" s="5" t="s">
        <v>332</v>
      </c>
      <c r="F2038" s="5" t="s">
        <v>8940</v>
      </c>
      <c r="G2038" s="5" t="s">
        <v>9766</v>
      </c>
      <c r="H2038" s="5">
        <v>263.00096899999994</v>
      </c>
      <c r="K2038" s="5" t="s">
        <v>8582</v>
      </c>
      <c r="M2038" s="5" t="s">
        <v>9767</v>
      </c>
      <c r="P2038" s="5" t="s">
        <v>9768</v>
      </c>
    </row>
    <row r="2039" spans="1:46" s="5" customFormat="1" ht="39.9" customHeight="1" x14ac:dyDescent="0.25">
      <c r="A2039" s="5">
        <v>2039</v>
      </c>
      <c r="B2039" s="5" t="s">
        <v>9769</v>
      </c>
      <c r="C2039" s="5" t="s">
        <v>3344</v>
      </c>
      <c r="D2039" s="5" t="e">
        <f>VLOOKUP(C2039,[1]Sheet1!$A:$B,2,0)</f>
        <v>#N/A</v>
      </c>
      <c r="E2039" s="5" t="s">
        <v>332</v>
      </c>
      <c r="F2039" s="5" t="s">
        <v>8610</v>
      </c>
      <c r="G2039" s="5" t="s">
        <v>9770</v>
      </c>
      <c r="H2039" s="5">
        <v>37.613609999999994</v>
      </c>
      <c r="K2039" s="5" t="s">
        <v>8582</v>
      </c>
      <c r="M2039" s="5" t="s">
        <v>9771</v>
      </c>
    </row>
    <row r="2040" spans="1:46" s="5" customFormat="1" ht="39.9" customHeight="1" x14ac:dyDescent="0.25">
      <c r="A2040" s="5">
        <v>2040</v>
      </c>
      <c r="B2040" s="5" t="s">
        <v>9772</v>
      </c>
      <c r="C2040" s="5" t="s">
        <v>3344</v>
      </c>
      <c r="D2040" s="5" t="e">
        <f>VLOOKUP(C2040,[1]Sheet1!$A:$B,2,0)</f>
        <v>#N/A</v>
      </c>
      <c r="E2040" s="5" t="s">
        <v>332</v>
      </c>
      <c r="F2040" s="5" t="s">
        <v>9773</v>
      </c>
      <c r="G2040" s="5" t="s">
        <v>9774</v>
      </c>
      <c r="H2040" s="5">
        <v>74.759919999999994</v>
      </c>
      <c r="K2040" s="5" t="s">
        <v>8582</v>
      </c>
      <c r="M2040" s="5" t="s">
        <v>9775</v>
      </c>
      <c r="P2040" s="5" t="s">
        <v>9776</v>
      </c>
    </row>
    <row r="2041" spans="1:46" s="5" customFormat="1" ht="39.9" customHeight="1" x14ac:dyDescent="0.25">
      <c r="A2041" s="5">
        <v>2041</v>
      </c>
      <c r="B2041" s="5" t="s">
        <v>9777</v>
      </c>
      <c r="C2041" s="5" t="s">
        <v>3344</v>
      </c>
      <c r="D2041" s="5" t="e">
        <f>VLOOKUP(C2041,[1]Sheet1!$A:$B,2,0)</f>
        <v>#N/A</v>
      </c>
      <c r="E2041" s="5" t="s">
        <v>55</v>
      </c>
      <c r="F2041" s="5" t="s">
        <v>9778</v>
      </c>
      <c r="G2041" s="5" t="s">
        <v>9779</v>
      </c>
      <c r="H2041" s="5">
        <v>121.10669</v>
      </c>
      <c r="K2041" s="5" t="s">
        <v>8582</v>
      </c>
      <c r="L2041" s="5" t="s">
        <v>9780</v>
      </c>
      <c r="M2041" s="5" t="s">
        <v>9781</v>
      </c>
      <c r="P2041" s="5" t="s">
        <v>9782</v>
      </c>
      <c r="S2041" s="5" t="s">
        <v>1953</v>
      </c>
      <c r="V2041" s="5" t="s">
        <v>1953</v>
      </c>
      <c r="Y2041" s="5" t="s">
        <v>1953</v>
      </c>
      <c r="AB2041" s="5" t="s">
        <v>1953</v>
      </c>
      <c r="AE2041" s="5" t="s">
        <v>1953</v>
      </c>
      <c r="AH2041" s="5" t="s">
        <v>1953</v>
      </c>
      <c r="AK2041" s="5" t="s">
        <v>1953</v>
      </c>
      <c r="AN2041" s="5" t="s">
        <v>1953</v>
      </c>
      <c r="AP2041" s="5" t="s">
        <v>1953</v>
      </c>
      <c r="AQ2041" s="5" t="s">
        <v>1953</v>
      </c>
      <c r="AS2041" s="5" t="s">
        <v>1953</v>
      </c>
      <c r="AT2041" s="5" t="s">
        <v>1953</v>
      </c>
    </row>
    <row r="2042" spans="1:46" s="5" customFormat="1" ht="39.9" customHeight="1" x14ac:dyDescent="0.25">
      <c r="A2042" s="5">
        <v>2042</v>
      </c>
      <c r="B2042" s="5" t="s">
        <v>9783</v>
      </c>
      <c r="C2042" s="5" t="s">
        <v>3344</v>
      </c>
      <c r="D2042" s="5" t="e">
        <f>VLOOKUP(C2042,[1]Sheet1!$A:$B,2,0)</f>
        <v>#N/A</v>
      </c>
      <c r="E2042" s="5" t="s">
        <v>55</v>
      </c>
      <c r="F2042" s="5" t="s">
        <v>8874</v>
      </c>
      <c r="G2042" s="5" t="s">
        <v>9784</v>
      </c>
      <c r="H2042" s="5">
        <v>225</v>
      </c>
      <c r="K2042" s="5" t="s">
        <v>8582</v>
      </c>
      <c r="M2042" s="5" t="s">
        <v>9253</v>
      </c>
      <c r="O2042" s="5" t="s">
        <v>8621</v>
      </c>
      <c r="AN2042" s="5" t="s">
        <v>1953</v>
      </c>
      <c r="AP2042" s="5" t="s">
        <v>1953</v>
      </c>
      <c r="AQ2042" s="5" t="s">
        <v>1953</v>
      </c>
      <c r="AS2042" s="5" t="s">
        <v>1953</v>
      </c>
      <c r="AT2042" s="5" t="s">
        <v>1953</v>
      </c>
    </row>
    <row r="2043" spans="1:46" s="5" customFormat="1" ht="39.9" customHeight="1" x14ac:dyDescent="0.25">
      <c r="A2043" s="5">
        <v>2043</v>
      </c>
      <c r="B2043" s="5" t="s">
        <v>9785</v>
      </c>
      <c r="C2043" s="5" t="s">
        <v>3344</v>
      </c>
      <c r="D2043" s="5" t="e">
        <f>VLOOKUP(C2043,[1]Sheet1!$A:$B,2,0)</f>
        <v>#N/A</v>
      </c>
      <c r="E2043" s="5" t="s">
        <v>8821</v>
      </c>
      <c r="F2043" s="5" t="s">
        <v>8822</v>
      </c>
      <c r="G2043" s="5" t="s">
        <v>8868</v>
      </c>
      <c r="H2043" s="5">
        <v>52.936590000000002</v>
      </c>
      <c r="K2043" s="5" t="s">
        <v>8582</v>
      </c>
      <c r="M2043" s="5" t="s">
        <v>9786</v>
      </c>
    </row>
    <row r="2044" spans="1:46" s="5" customFormat="1" ht="39.9" customHeight="1" x14ac:dyDescent="0.25">
      <c r="A2044" s="5">
        <v>2044</v>
      </c>
      <c r="B2044" s="5" t="s">
        <v>9787</v>
      </c>
      <c r="C2044" s="5" t="s">
        <v>3344</v>
      </c>
      <c r="D2044" s="5" t="e">
        <f>VLOOKUP(C2044,[1]Sheet1!$A:$B,2,0)</f>
        <v>#N/A</v>
      </c>
      <c r="E2044" s="5" t="s">
        <v>28</v>
      </c>
      <c r="F2044" s="5" t="s">
        <v>8723</v>
      </c>
      <c r="G2044" s="5" t="s">
        <v>9788</v>
      </c>
      <c r="H2044" s="5">
        <v>1344.9804386000001</v>
      </c>
      <c r="K2044" s="5" t="s">
        <v>8582</v>
      </c>
      <c r="L2044" s="5" t="s">
        <v>9789</v>
      </c>
      <c r="M2044" s="5" t="s">
        <v>9790</v>
      </c>
      <c r="O2044" s="5" t="s">
        <v>9791</v>
      </c>
      <c r="P2044" s="5" t="s">
        <v>9792</v>
      </c>
      <c r="R2044" s="5" t="s">
        <v>9793</v>
      </c>
      <c r="S2044" s="5" t="s">
        <v>9794</v>
      </c>
      <c r="U2044" s="5" t="s">
        <v>9795</v>
      </c>
    </row>
    <row r="2045" spans="1:46" s="5" customFormat="1" ht="39.9" customHeight="1" x14ac:dyDescent="0.25">
      <c r="A2045" s="5">
        <v>2045</v>
      </c>
      <c r="B2045" s="5" t="s">
        <v>9796</v>
      </c>
      <c r="C2045" s="5" t="s">
        <v>3344</v>
      </c>
      <c r="D2045" s="5" t="e">
        <f>VLOOKUP(C2045,[1]Sheet1!$A:$B,2,0)</f>
        <v>#N/A</v>
      </c>
      <c r="E2045" s="5" t="s">
        <v>332</v>
      </c>
      <c r="F2045" s="5" t="s">
        <v>9797</v>
      </c>
      <c r="G2045" s="5" t="s">
        <v>9798</v>
      </c>
      <c r="H2045" s="5">
        <v>2531.1187500000001</v>
      </c>
      <c r="K2045" s="5" t="s">
        <v>8582</v>
      </c>
      <c r="L2045" s="5" t="s">
        <v>8510</v>
      </c>
      <c r="M2045" s="5" t="s">
        <v>9799</v>
      </c>
      <c r="O2045" s="5" t="s">
        <v>9800</v>
      </c>
      <c r="P2045" s="5" t="s">
        <v>9801</v>
      </c>
      <c r="R2045" s="5" t="s">
        <v>9802</v>
      </c>
      <c r="S2045" s="5" t="s">
        <v>9803</v>
      </c>
      <c r="V2045" s="5" t="s">
        <v>9804</v>
      </c>
      <c r="Y2045" s="5" t="s">
        <v>9805</v>
      </c>
      <c r="AA2045" s="5" t="s">
        <v>9806</v>
      </c>
      <c r="AB2045" s="5" t="s">
        <v>9807</v>
      </c>
    </row>
    <row r="2046" spans="1:46" s="5" customFormat="1" ht="39.9" customHeight="1" x14ac:dyDescent="0.25">
      <c r="A2046" s="5">
        <v>2046</v>
      </c>
      <c r="B2046" s="5" t="s">
        <v>9808</v>
      </c>
      <c r="C2046" s="5" t="s">
        <v>3344</v>
      </c>
      <c r="D2046" s="5" t="e">
        <f>VLOOKUP(C2046,[1]Sheet1!$A:$B,2,0)</f>
        <v>#N/A</v>
      </c>
      <c r="E2046" s="5" t="s">
        <v>278</v>
      </c>
      <c r="F2046" s="5" t="s">
        <v>8933</v>
      </c>
      <c r="G2046" s="5" t="s">
        <v>9809</v>
      </c>
      <c r="H2046" s="5">
        <v>31.207350000000002</v>
      </c>
      <c r="K2046" s="5" t="s">
        <v>8582</v>
      </c>
      <c r="M2046" s="5" t="s">
        <v>9810</v>
      </c>
      <c r="O2046" s="5" t="s">
        <v>8621</v>
      </c>
      <c r="P2046" s="5" t="s">
        <v>9811</v>
      </c>
      <c r="R2046" s="5" t="s">
        <v>8774</v>
      </c>
      <c r="AN2046" s="5" t="s">
        <v>1953</v>
      </c>
      <c r="AP2046" s="5" t="s">
        <v>1953</v>
      </c>
      <c r="AQ2046" s="5" t="s">
        <v>1953</v>
      </c>
      <c r="AS2046" s="5" t="s">
        <v>1953</v>
      </c>
      <c r="AT2046" s="5" t="s">
        <v>1953</v>
      </c>
    </row>
    <row r="2047" spans="1:46" s="5" customFormat="1" ht="39.9" customHeight="1" x14ac:dyDescent="0.25">
      <c r="A2047" s="5">
        <v>2047</v>
      </c>
      <c r="B2047" s="5" t="s">
        <v>9812</v>
      </c>
      <c r="C2047" s="5" t="s">
        <v>3344</v>
      </c>
      <c r="D2047" s="5" t="e">
        <f>VLOOKUP(C2047,[1]Sheet1!$A:$B,2,0)</f>
        <v>#N/A</v>
      </c>
      <c r="E2047" s="5" t="s">
        <v>28</v>
      </c>
      <c r="F2047" s="5" t="s">
        <v>8912</v>
      </c>
      <c r="G2047" s="5" t="s">
        <v>9813</v>
      </c>
      <c r="H2047" s="5">
        <v>996.59189670000001</v>
      </c>
      <c r="K2047" s="5" t="s">
        <v>8582</v>
      </c>
      <c r="L2047" s="5" t="s">
        <v>9814</v>
      </c>
      <c r="M2047" s="5" t="s">
        <v>9815</v>
      </c>
      <c r="P2047" s="5" t="s">
        <v>9816</v>
      </c>
      <c r="S2047" s="5" t="s">
        <v>9817</v>
      </c>
      <c r="V2047" s="5" t="s">
        <v>1953</v>
      </c>
      <c r="Y2047" s="5" t="s">
        <v>1953</v>
      </c>
      <c r="AB2047" s="5" t="s">
        <v>1953</v>
      </c>
      <c r="AE2047" s="5" t="s">
        <v>1953</v>
      </c>
      <c r="AH2047" s="5" t="s">
        <v>1953</v>
      </c>
      <c r="AK2047" s="5" t="s">
        <v>1953</v>
      </c>
      <c r="AN2047" s="5" t="s">
        <v>1953</v>
      </c>
      <c r="AP2047" s="5" t="s">
        <v>1953</v>
      </c>
      <c r="AQ2047" s="5" t="s">
        <v>1953</v>
      </c>
      <c r="AS2047" s="5" t="s">
        <v>1953</v>
      </c>
      <c r="AT2047" s="5" t="s">
        <v>1953</v>
      </c>
    </row>
    <row r="2048" spans="1:46" s="5" customFormat="1" ht="39.9" customHeight="1" x14ac:dyDescent="0.25">
      <c r="A2048" s="5">
        <v>2048</v>
      </c>
      <c r="B2048" s="5" t="s">
        <v>9818</v>
      </c>
      <c r="C2048" s="5" t="s">
        <v>3344</v>
      </c>
      <c r="D2048" s="5" t="e">
        <f>VLOOKUP(C2048,[1]Sheet1!$A:$B,2,0)</f>
        <v>#N/A</v>
      </c>
      <c r="E2048" s="5" t="s">
        <v>28</v>
      </c>
      <c r="F2048" s="5" t="s">
        <v>9099</v>
      </c>
      <c r="G2048" s="5" t="s">
        <v>9819</v>
      </c>
      <c r="H2048" s="5">
        <v>214.38604230000001</v>
      </c>
      <c r="K2048" s="5" t="s">
        <v>8582</v>
      </c>
      <c r="M2048" s="5" t="s">
        <v>9820</v>
      </c>
      <c r="P2048" s="5" t="s">
        <v>9821</v>
      </c>
      <c r="S2048" s="5" t="s">
        <v>9822</v>
      </c>
      <c r="V2048" s="5" t="s">
        <v>9823</v>
      </c>
      <c r="AN2048" s="5" t="s">
        <v>1953</v>
      </c>
      <c r="AP2048" s="5" t="s">
        <v>1953</v>
      </c>
      <c r="AQ2048" s="5" t="s">
        <v>1953</v>
      </c>
    </row>
    <row r="2049" spans="1:46" s="5" customFormat="1" ht="39.9" customHeight="1" x14ac:dyDescent="0.25">
      <c r="A2049" s="5">
        <v>2049</v>
      </c>
      <c r="B2049" s="5" t="s">
        <v>9824</v>
      </c>
      <c r="C2049" s="5" t="s">
        <v>3344</v>
      </c>
      <c r="D2049" s="5" t="e">
        <f>VLOOKUP(C2049,[1]Sheet1!$A:$B,2,0)</f>
        <v>#N/A</v>
      </c>
      <c r="E2049" s="5" t="s">
        <v>116</v>
      </c>
      <c r="F2049" s="5" t="s">
        <v>9825</v>
      </c>
      <c r="G2049" s="5" t="s">
        <v>9826</v>
      </c>
      <c r="H2049" s="5">
        <v>632.44218000000001</v>
      </c>
      <c r="K2049" s="5" t="s">
        <v>8582</v>
      </c>
      <c r="L2049" s="5" t="s">
        <v>1751</v>
      </c>
      <c r="M2049" s="5" t="s">
        <v>9827</v>
      </c>
      <c r="P2049" s="5" t="s">
        <v>8745</v>
      </c>
      <c r="AN2049" s="5" t="s">
        <v>1953</v>
      </c>
      <c r="AP2049" s="5" t="s">
        <v>1953</v>
      </c>
      <c r="AQ2049" s="5" t="s">
        <v>1953</v>
      </c>
      <c r="AS2049" s="5" t="s">
        <v>1953</v>
      </c>
      <c r="AT2049" s="5" t="s">
        <v>1953</v>
      </c>
    </row>
    <row r="2050" spans="1:46" s="5" customFormat="1" ht="39.9" customHeight="1" x14ac:dyDescent="0.25">
      <c r="A2050" s="5">
        <v>2050</v>
      </c>
      <c r="B2050" s="5" t="s">
        <v>9828</v>
      </c>
      <c r="C2050" s="5" t="s">
        <v>3344</v>
      </c>
      <c r="D2050" s="5" t="e">
        <f>VLOOKUP(C2050,[1]Sheet1!$A:$B,2,0)</f>
        <v>#N/A</v>
      </c>
      <c r="E2050" s="5" t="s">
        <v>41</v>
      </c>
      <c r="F2050" s="5" t="s">
        <v>8590</v>
      </c>
      <c r="G2050" s="5" t="s">
        <v>9829</v>
      </c>
      <c r="H2050" s="5">
        <v>43.389440100000002</v>
      </c>
      <c r="K2050" s="5" t="s">
        <v>8582</v>
      </c>
      <c r="M2050" s="5" t="s">
        <v>9830</v>
      </c>
    </row>
    <row r="2051" spans="1:46" s="5" customFormat="1" ht="39.9" customHeight="1" x14ac:dyDescent="0.25">
      <c r="A2051" s="5">
        <v>2051</v>
      </c>
      <c r="B2051" s="5" t="s">
        <v>9831</v>
      </c>
      <c r="C2051" s="5" t="s">
        <v>3344</v>
      </c>
      <c r="D2051" s="5" t="e">
        <f>VLOOKUP(C2051,[1]Sheet1!$A:$B,2,0)</f>
        <v>#N/A</v>
      </c>
      <c r="E2051" s="5" t="s">
        <v>1261</v>
      </c>
      <c r="F2051" s="5" t="s">
        <v>9227</v>
      </c>
      <c r="G2051" s="5" t="s">
        <v>9832</v>
      </c>
      <c r="H2051" s="5">
        <v>79.804794700000002</v>
      </c>
      <c r="K2051" s="5" t="s">
        <v>8582</v>
      </c>
      <c r="M2051" s="5" t="s">
        <v>9833</v>
      </c>
    </row>
    <row r="2052" spans="1:46" s="5" customFormat="1" ht="39.9" customHeight="1" x14ac:dyDescent="0.25">
      <c r="A2052" s="5">
        <v>2052</v>
      </c>
      <c r="B2052" s="5" t="s">
        <v>9834</v>
      </c>
      <c r="C2052" s="5" t="s">
        <v>3344</v>
      </c>
      <c r="D2052" s="5" t="e">
        <f>VLOOKUP(C2052,[1]Sheet1!$A:$B,2,0)</f>
        <v>#N/A</v>
      </c>
      <c r="E2052" s="5" t="s">
        <v>55</v>
      </c>
      <c r="F2052" s="5" t="s">
        <v>9778</v>
      </c>
      <c r="G2052" s="5" t="s">
        <v>9835</v>
      </c>
      <c r="H2052" s="5">
        <v>1154.5940028</v>
      </c>
      <c r="K2052" s="5" t="s">
        <v>8582</v>
      </c>
      <c r="L2052" s="5" t="s">
        <v>9836</v>
      </c>
      <c r="M2052" s="5" t="s">
        <v>7043</v>
      </c>
      <c r="N2052" s="5" t="s">
        <v>9837</v>
      </c>
      <c r="O2052" s="5" t="s">
        <v>7044</v>
      </c>
      <c r="P2052" s="5" t="s">
        <v>7045</v>
      </c>
      <c r="Q2052" s="5" t="s">
        <v>9838</v>
      </c>
      <c r="R2052" s="5" t="s">
        <v>7046</v>
      </c>
      <c r="S2052" s="5" t="s">
        <v>9839</v>
      </c>
      <c r="U2052" s="5" t="s">
        <v>7048</v>
      </c>
    </row>
    <row r="2053" spans="1:46" s="5" customFormat="1" ht="39.9" customHeight="1" x14ac:dyDescent="0.25">
      <c r="A2053" s="5">
        <v>2053</v>
      </c>
      <c r="B2053" s="5" t="s">
        <v>9840</v>
      </c>
      <c r="C2053" s="5" t="s">
        <v>3344</v>
      </c>
      <c r="D2053" s="5" t="e">
        <f>VLOOKUP(C2053,[1]Sheet1!$A:$B,2,0)</f>
        <v>#N/A</v>
      </c>
      <c r="E2053" s="5" t="s">
        <v>332</v>
      </c>
      <c r="F2053" s="5" t="s">
        <v>8726</v>
      </c>
      <c r="G2053" s="5" t="s">
        <v>9841</v>
      </c>
      <c r="H2053" s="5">
        <v>105.96723130000001</v>
      </c>
      <c r="K2053" s="5" t="s">
        <v>8582</v>
      </c>
      <c r="L2053" s="5" t="s">
        <v>8739</v>
      </c>
      <c r="M2053" s="5" t="s">
        <v>8740</v>
      </c>
      <c r="P2053" s="5" t="s">
        <v>9842</v>
      </c>
    </row>
    <row r="2054" spans="1:46" s="5" customFormat="1" ht="39.9" customHeight="1" x14ac:dyDescent="0.25">
      <c r="A2054" s="5">
        <v>2054</v>
      </c>
      <c r="B2054" s="5" t="s">
        <v>9843</v>
      </c>
      <c r="C2054" s="5" t="s">
        <v>3344</v>
      </c>
      <c r="D2054" s="5" t="e">
        <f>VLOOKUP(C2054,[1]Sheet1!$A:$B,2,0)</f>
        <v>#N/A</v>
      </c>
      <c r="E2054" s="5" t="s">
        <v>116</v>
      </c>
      <c r="F2054" s="5" t="s">
        <v>8585</v>
      </c>
      <c r="G2054" s="5" t="s">
        <v>9844</v>
      </c>
      <c r="H2054" s="5">
        <v>51.052182800000004</v>
      </c>
      <c r="K2054" s="5" t="s">
        <v>8582</v>
      </c>
      <c r="M2054" s="5" t="s">
        <v>9845</v>
      </c>
      <c r="P2054" s="5" t="s">
        <v>9846</v>
      </c>
      <c r="AN2054" s="5" t="s">
        <v>1953</v>
      </c>
      <c r="AP2054" s="5" t="s">
        <v>1953</v>
      </c>
      <c r="AQ2054" s="5" t="s">
        <v>1953</v>
      </c>
      <c r="AS2054" s="5" t="s">
        <v>1953</v>
      </c>
      <c r="AT2054" s="5" t="s">
        <v>1953</v>
      </c>
    </row>
    <row r="2055" spans="1:46" s="5" customFormat="1" ht="39.9" customHeight="1" x14ac:dyDescent="0.25">
      <c r="A2055" s="5">
        <v>2055</v>
      </c>
      <c r="B2055" s="5" t="s">
        <v>9847</v>
      </c>
      <c r="C2055" s="5" t="s">
        <v>3344</v>
      </c>
      <c r="D2055" s="5" t="e">
        <f>VLOOKUP(C2055,[1]Sheet1!$A:$B,2,0)</f>
        <v>#N/A</v>
      </c>
      <c r="E2055" s="5" t="s">
        <v>1261</v>
      </c>
      <c r="F2055" s="5" t="s">
        <v>9227</v>
      </c>
      <c r="G2055" s="5" t="s">
        <v>9848</v>
      </c>
      <c r="H2055" s="5">
        <v>57.898054699999996</v>
      </c>
      <c r="K2055" s="5" t="s">
        <v>8582</v>
      </c>
      <c r="M2055" s="5" t="s">
        <v>9849</v>
      </c>
    </row>
    <row r="2056" spans="1:46" s="5" customFormat="1" ht="39.9" customHeight="1" x14ac:dyDescent="0.25">
      <c r="A2056" s="5">
        <v>2056</v>
      </c>
      <c r="B2056" s="5" t="s">
        <v>9850</v>
      </c>
      <c r="C2056" s="5" t="s">
        <v>3344</v>
      </c>
      <c r="D2056" s="5" t="e">
        <f>VLOOKUP(C2056,[1]Sheet1!$A:$B,2,0)</f>
        <v>#N/A</v>
      </c>
      <c r="E2056" s="5" t="s">
        <v>1261</v>
      </c>
      <c r="F2056" s="5" t="s">
        <v>9227</v>
      </c>
      <c r="G2056" s="5" t="s">
        <v>9851</v>
      </c>
      <c r="H2056" s="5">
        <v>59.213534400000007</v>
      </c>
      <c r="K2056" s="5" t="s">
        <v>8582</v>
      </c>
      <c r="M2056" s="5" t="s">
        <v>9852</v>
      </c>
    </row>
    <row r="2057" spans="1:46" s="5" customFormat="1" ht="39.9" customHeight="1" x14ac:dyDescent="0.25">
      <c r="A2057" s="5">
        <v>2057</v>
      </c>
      <c r="B2057" s="5" t="s">
        <v>9853</v>
      </c>
      <c r="C2057" s="5" t="s">
        <v>3344</v>
      </c>
      <c r="D2057" s="5" t="e">
        <f>VLOOKUP(C2057,[1]Sheet1!$A:$B,2,0)</f>
        <v>#N/A</v>
      </c>
      <c r="E2057" s="5" t="s">
        <v>939</v>
      </c>
      <c r="F2057" s="5" t="s">
        <v>9854</v>
      </c>
      <c r="G2057" s="5" t="s">
        <v>9855</v>
      </c>
      <c r="H2057" s="5">
        <v>138.5116821</v>
      </c>
      <c r="K2057" s="5" t="s">
        <v>8582</v>
      </c>
      <c r="M2057" s="5" t="s">
        <v>9856</v>
      </c>
      <c r="N2057" s="5" t="s">
        <v>9857</v>
      </c>
      <c r="O2057" s="5" t="s">
        <v>8621</v>
      </c>
      <c r="P2057" s="5" t="s">
        <v>9858</v>
      </c>
      <c r="Q2057" s="5" t="s">
        <v>9859</v>
      </c>
      <c r="R2057" s="5" t="s">
        <v>8774</v>
      </c>
      <c r="S2057" s="5" t="s">
        <v>9860</v>
      </c>
      <c r="T2057" s="5" t="s">
        <v>9861</v>
      </c>
      <c r="AN2057" s="5" t="s">
        <v>1953</v>
      </c>
      <c r="AP2057" s="5" t="s">
        <v>1953</v>
      </c>
      <c r="AQ2057" s="5" t="s">
        <v>1953</v>
      </c>
      <c r="AS2057" s="5" t="s">
        <v>1953</v>
      </c>
      <c r="AT2057" s="5" t="s">
        <v>1953</v>
      </c>
    </row>
    <row r="2058" spans="1:46" s="5" customFormat="1" ht="39.9" customHeight="1" x14ac:dyDescent="0.25">
      <c r="A2058" s="5">
        <v>2058</v>
      </c>
      <c r="B2058" s="5" t="s">
        <v>9862</v>
      </c>
      <c r="C2058" s="5" t="s">
        <v>3344</v>
      </c>
      <c r="D2058" s="5" t="e">
        <f>VLOOKUP(C2058,[1]Sheet1!$A:$B,2,0)</f>
        <v>#N/A</v>
      </c>
      <c r="E2058" s="5" t="s">
        <v>28</v>
      </c>
      <c r="F2058" s="5" t="s">
        <v>8652</v>
      </c>
      <c r="G2058" s="5" t="s">
        <v>9863</v>
      </c>
      <c r="H2058" s="5">
        <v>25.028849999999998</v>
      </c>
      <c r="K2058" s="5" t="s">
        <v>8582</v>
      </c>
      <c r="L2058" s="5" t="s">
        <v>9864</v>
      </c>
      <c r="M2058" s="5" t="s">
        <v>9865</v>
      </c>
      <c r="P2058" s="5" t="s">
        <v>1953</v>
      </c>
      <c r="S2058" s="5" t="s">
        <v>1953</v>
      </c>
      <c r="V2058" s="5" t="s">
        <v>1953</v>
      </c>
      <c r="Y2058" s="5" t="s">
        <v>1953</v>
      </c>
      <c r="AB2058" s="5" t="s">
        <v>1953</v>
      </c>
      <c r="AE2058" s="5" t="s">
        <v>1953</v>
      </c>
      <c r="AH2058" s="5" t="s">
        <v>1953</v>
      </c>
      <c r="AK2058" s="5" t="s">
        <v>1953</v>
      </c>
      <c r="AN2058" s="5" t="s">
        <v>1953</v>
      </c>
      <c r="AP2058" s="5" t="s">
        <v>1953</v>
      </c>
      <c r="AQ2058" s="5" t="s">
        <v>1953</v>
      </c>
      <c r="AS2058" s="5" t="s">
        <v>1953</v>
      </c>
      <c r="AT2058" s="5" t="s">
        <v>1953</v>
      </c>
    </row>
    <row r="2059" spans="1:46" s="5" customFormat="1" ht="39.9" customHeight="1" x14ac:dyDescent="0.25">
      <c r="A2059" s="5">
        <v>2059</v>
      </c>
      <c r="B2059" s="5" t="s">
        <v>9866</v>
      </c>
      <c r="C2059" s="5" t="s">
        <v>3344</v>
      </c>
      <c r="D2059" s="5" t="e">
        <f>VLOOKUP(C2059,[1]Sheet1!$A:$B,2,0)</f>
        <v>#N/A</v>
      </c>
      <c r="E2059" s="5" t="s">
        <v>116</v>
      </c>
      <c r="F2059" s="5" t="s">
        <v>8743</v>
      </c>
      <c r="G2059" s="5" t="s">
        <v>9867</v>
      </c>
      <c r="H2059" s="5">
        <v>187.35791</v>
      </c>
      <c r="K2059" s="5" t="s">
        <v>8582</v>
      </c>
      <c r="M2059" s="5" t="s">
        <v>9868</v>
      </c>
      <c r="O2059" s="5" t="s">
        <v>9869</v>
      </c>
      <c r="P2059" s="5" t="s">
        <v>9870</v>
      </c>
      <c r="R2059" s="5" t="s">
        <v>9871</v>
      </c>
      <c r="S2059" s="5" t="s">
        <v>9827</v>
      </c>
      <c r="U2059" s="5" t="s">
        <v>9872</v>
      </c>
      <c r="V2059" s="5" t="s">
        <v>9873</v>
      </c>
      <c r="X2059" s="5" t="s">
        <v>9874</v>
      </c>
      <c r="Y2059" s="5" t="s">
        <v>9875</v>
      </c>
      <c r="AA2059" s="5" t="s">
        <v>9748</v>
      </c>
      <c r="AB2059" s="5" t="s">
        <v>9876</v>
      </c>
      <c r="AD2059" s="5" t="s">
        <v>8713</v>
      </c>
      <c r="AS2059" s="5" t="s">
        <v>1953</v>
      </c>
      <c r="AT2059" s="5" t="s">
        <v>1953</v>
      </c>
    </row>
    <row r="2060" spans="1:46" s="5" customFormat="1" ht="39.9" customHeight="1" x14ac:dyDescent="0.25">
      <c r="A2060" s="5">
        <v>2060</v>
      </c>
      <c r="B2060" s="5" t="s">
        <v>9877</v>
      </c>
      <c r="C2060" s="5" t="s">
        <v>3344</v>
      </c>
      <c r="D2060" s="5" t="e">
        <f>VLOOKUP(C2060,[1]Sheet1!$A:$B,2,0)</f>
        <v>#N/A</v>
      </c>
      <c r="E2060" s="5" t="s">
        <v>332</v>
      </c>
      <c r="F2060" s="5" t="s">
        <v>8726</v>
      </c>
      <c r="G2060" s="5" t="s">
        <v>9878</v>
      </c>
      <c r="H2060" s="5">
        <v>35.619495000000001</v>
      </c>
      <c r="K2060" s="5" t="s">
        <v>8582</v>
      </c>
      <c r="M2060" s="5" t="s">
        <v>9879</v>
      </c>
    </row>
    <row r="2061" spans="1:46" s="5" customFormat="1" ht="39.9" customHeight="1" x14ac:dyDescent="0.25">
      <c r="A2061" s="5">
        <v>2061</v>
      </c>
      <c r="B2061" s="5" t="s">
        <v>9880</v>
      </c>
      <c r="C2061" s="5" t="s">
        <v>3344</v>
      </c>
      <c r="D2061" s="5" t="e">
        <f>VLOOKUP(C2061,[1]Sheet1!$A:$B,2,0)</f>
        <v>#N/A</v>
      </c>
      <c r="E2061" s="5" t="s">
        <v>55</v>
      </c>
      <c r="F2061" s="5" t="s">
        <v>9881</v>
      </c>
      <c r="G2061" s="5" t="s">
        <v>9882</v>
      </c>
      <c r="H2061" s="5">
        <v>155.61241849999999</v>
      </c>
      <c r="K2061" s="5" t="s">
        <v>8582</v>
      </c>
      <c r="M2061" s="5" t="s">
        <v>9883</v>
      </c>
      <c r="P2061" s="5" t="s">
        <v>9884</v>
      </c>
      <c r="S2061" s="5" t="s">
        <v>9885</v>
      </c>
      <c r="V2061" s="5" t="s">
        <v>9886</v>
      </c>
      <c r="Y2061" s="5" t="s">
        <v>9887</v>
      </c>
    </row>
    <row r="2062" spans="1:46" s="5" customFormat="1" ht="39.9" customHeight="1" x14ac:dyDescent="0.25">
      <c r="A2062" s="5">
        <v>2062</v>
      </c>
      <c r="B2062" s="5" t="s">
        <v>9888</v>
      </c>
      <c r="C2062" s="5" t="s">
        <v>3344</v>
      </c>
      <c r="D2062" s="5" t="e">
        <f>VLOOKUP(C2062,[1]Sheet1!$A:$B,2,0)</f>
        <v>#N/A</v>
      </c>
      <c r="E2062" s="5" t="s">
        <v>332</v>
      </c>
      <c r="F2062" s="5" t="s">
        <v>8940</v>
      </c>
      <c r="G2062" s="5" t="s">
        <v>9889</v>
      </c>
      <c r="H2062" s="5">
        <v>46.457644400000007</v>
      </c>
      <c r="K2062" s="5" t="s">
        <v>8582</v>
      </c>
      <c r="M2062" s="5" t="s">
        <v>9890</v>
      </c>
      <c r="N2062" s="5" t="s">
        <v>9891</v>
      </c>
    </row>
    <row r="2063" spans="1:46" s="5" customFormat="1" ht="39.9" customHeight="1" x14ac:dyDescent="0.25">
      <c r="A2063" s="5">
        <v>2063</v>
      </c>
      <c r="B2063" s="5" t="s">
        <v>9892</v>
      </c>
      <c r="C2063" s="5" t="s">
        <v>3344</v>
      </c>
      <c r="D2063" s="5" t="e">
        <f>VLOOKUP(C2063,[1]Sheet1!$A:$B,2,0)</f>
        <v>#N/A</v>
      </c>
      <c r="E2063" s="5" t="s">
        <v>250</v>
      </c>
      <c r="F2063" s="5" t="s">
        <v>9893</v>
      </c>
      <c r="G2063" s="5" t="s">
        <v>9894</v>
      </c>
      <c r="H2063" s="5">
        <v>1235.4019479000001</v>
      </c>
      <c r="K2063" s="5" t="s">
        <v>8582</v>
      </c>
      <c r="M2063" s="5" t="s">
        <v>9895</v>
      </c>
      <c r="O2063" s="5" t="s">
        <v>9896</v>
      </c>
      <c r="P2063" s="5" t="s">
        <v>9897</v>
      </c>
      <c r="R2063" s="5" t="s">
        <v>9898</v>
      </c>
    </row>
    <row r="2064" spans="1:46" s="5" customFormat="1" ht="39.9" customHeight="1" x14ac:dyDescent="0.25">
      <c r="A2064" s="5">
        <v>2064</v>
      </c>
      <c r="B2064" s="5" t="s">
        <v>9899</v>
      </c>
      <c r="C2064" s="5" t="s">
        <v>3344</v>
      </c>
      <c r="D2064" s="5" t="e">
        <f>VLOOKUP(C2064,[1]Sheet1!$A:$B,2,0)</f>
        <v>#N/A</v>
      </c>
      <c r="E2064" s="5" t="s">
        <v>28</v>
      </c>
      <c r="F2064" s="5" t="s">
        <v>8912</v>
      </c>
      <c r="G2064" s="5" t="s">
        <v>9900</v>
      </c>
      <c r="H2064" s="5">
        <v>2417.5300000000002</v>
      </c>
      <c r="K2064" s="5" t="s">
        <v>8582</v>
      </c>
      <c r="L2064" s="5" t="s">
        <v>1953</v>
      </c>
      <c r="M2064" s="5" t="s">
        <v>9640</v>
      </c>
      <c r="P2064" s="5" t="s">
        <v>9642</v>
      </c>
      <c r="S2064" s="5" t="s">
        <v>1953</v>
      </c>
      <c r="V2064" s="5" t="s">
        <v>1953</v>
      </c>
      <c r="Y2064" s="5" t="s">
        <v>1953</v>
      </c>
      <c r="AB2064" s="5" t="s">
        <v>1953</v>
      </c>
      <c r="AE2064" s="5" t="s">
        <v>1953</v>
      </c>
      <c r="AH2064" s="5" t="s">
        <v>1953</v>
      </c>
      <c r="AK2064" s="5" t="s">
        <v>1953</v>
      </c>
      <c r="AN2064" s="5" t="s">
        <v>1953</v>
      </c>
      <c r="AP2064" s="5" t="s">
        <v>1953</v>
      </c>
      <c r="AQ2064" s="5" t="s">
        <v>1953</v>
      </c>
      <c r="AS2064" s="5" t="s">
        <v>1953</v>
      </c>
      <c r="AT2064" s="5" t="s">
        <v>1953</v>
      </c>
    </row>
    <row r="2065" spans="1:46" s="5" customFormat="1" ht="39.9" customHeight="1" x14ac:dyDescent="0.25">
      <c r="A2065" s="5">
        <v>2065</v>
      </c>
      <c r="B2065" s="5" t="s">
        <v>9901</v>
      </c>
      <c r="C2065" s="5" t="s">
        <v>3344</v>
      </c>
      <c r="D2065" s="5" t="e">
        <f>VLOOKUP(C2065,[1]Sheet1!$A:$B,2,0)</f>
        <v>#N/A</v>
      </c>
      <c r="E2065" s="5" t="s">
        <v>2077</v>
      </c>
      <c r="F2065" s="5" t="s">
        <v>8829</v>
      </c>
      <c r="G2065" s="5" t="s">
        <v>8830</v>
      </c>
      <c r="H2065" s="5">
        <v>390.75891000000001</v>
      </c>
      <c r="K2065" s="5" t="s">
        <v>8582</v>
      </c>
      <c r="M2065" s="5" t="s">
        <v>9902</v>
      </c>
      <c r="N2065" s="5" t="s">
        <v>9903</v>
      </c>
      <c r="P2065" s="5" t="s">
        <v>9904</v>
      </c>
      <c r="Q2065" s="5" t="s">
        <v>9905</v>
      </c>
      <c r="S2065" s="5" t="s">
        <v>9906</v>
      </c>
      <c r="T2065" s="5" t="s">
        <v>9907</v>
      </c>
    </row>
    <row r="2066" spans="1:46" s="5" customFormat="1" ht="39.9" customHeight="1" x14ac:dyDescent="0.25">
      <c r="A2066" s="5">
        <v>2066</v>
      </c>
      <c r="B2066" s="5" t="s">
        <v>9908</v>
      </c>
      <c r="C2066" s="5" t="s">
        <v>3344</v>
      </c>
      <c r="D2066" s="5" t="e">
        <f>VLOOKUP(C2066,[1]Sheet1!$A:$B,2,0)</f>
        <v>#N/A</v>
      </c>
      <c r="E2066" s="5" t="s">
        <v>116</v>
      </c>
      <c r="F2066" s="5" t="s">
        <v>8585</v>
      </c>
      <c r="G2066" s="5" t="s">
        <v>9909</v>
      </c>
      <c r="H2066" s="5">
        <v>49.163499999999999</v>
      </c>
      <c r="K2066" s="5" t="s">
        <v>8582</v>
      </c>
      <c r="M2066" s="5" t="s">
        <v>9910</v>
      </c>
      <c r="P2066" s="5" t="s">
        <v>9911</v>
      </c>
      <c r="AN2066" s="5" t="s">
        <v>1953</v>
      </c>
      <c r="AP2066" s="5" t="s">
        <v>1953</v>
      </c>
      <c r="AQ2066" s="5" t="s">
        <v>1953</v>
      </c>
      <c r="AS2066" s="5" t="s">
        <v>1953</v>
      </c>
      <c r="AT2066" s="5" t="s">
        <v>1953</v>
      </c>
    </row>
    <row r="2067" spans="1:46" s="5" customFormat="1" ht="39.9" customHeight="1" x14ac:dyDescent="0.25">
      <c r="A2067" s="5">
        <v>2067</v>
      </c>
      <c r="B2067" s="5" t="s">
        <v>9912</v>
      </c>
      <c r="C2067" s="5" t="s">
        <v>3344</v>
      </c>
      <c r="D2067" s="5" t="e">
        <f>VLOOKUP(C2067,[1]Sheet1!$A:$B,2,0)</f>
        <v>#N/A</v>
      </c>
      <c r="E2067" s="5" t="s">
        <v>21</v>
      </c>
      <c r="F2067" s="5" t="s">
        <v>8676</v>
      </c>
      <c r="G2067" s="5" t="s">
        <v>9913</v>
      </c>
      <c r="H2067" s="5">
        <v>884.79084999999998</v>
      </c>
      <c r="K2067" s="5" t="s">
        <v>8582</v>
      </c>
      <c r="L2067" s="5" t="s">
        <v>1953</v>
      </c>
      <c r="M2067" s="5" t="s">
        <v>9914</v>
      </c>
      <c r="O2067" s="5" t="s">
        <v>8713</v>
      </c>
      <c r="P2067" s="5" t="s">
        <v>9915</v>
      </c>
      <c r="R2067" s="5" t="s">
        <v>8713</v>
      </c>
      <c r="S2067" s="5" t="s">
        <v>9916</v>
      </c>
      <c r="U2067" s="5" t="s">
        <v>8713</v>
      </c>
      <c r="V2067" s="5" t="s">
        <v>1953</v>
      </c>
      <c r="Y2067" s="5" t="s">
        <v>1953</v>
      </c>
      <c r="AB2067" s="5" t="s">
        <v>1953</v>
      </c>
      <c r="AE2067" s="5" t="s">
        <v>1953</v>
      </c>
      <c r="AH2067" s="5" t="s">
        <v>1953</v>
      </c>
      <c r="AK2067" s="5" t="s">
        <v>1953</v>
      </c>
      <c r="AN2067" s="5" t="s">
        <v>1953</v>
      </c>
      <c r="AP2067" s="5" t="s">
        <v>1953</v>
      </c>
      <c r="AQ2067" s="5" t="s">
        <v>1953</v>
      </c>
      <c r="AS2067" s="5" t="s">
        <v>1953</v>
      </c>
      <c r="AT2067" s="5" t="s">
        <v>1953</v>
      </c>
    </row>
    <row r="2068" spans="1:46" s="5" customFormat="1" ht="39.9" customHeight="1" x14ac:dyDescent="0.25">
      <c r="A2068" s="5">
        <v>2068</v>
      </c>
      <c r="B2068" s="5" t="s">
        <v>9917</v>
      </c>
      <c r="C2068" s="5" t="s">
        <v>3344</v>
      </c>
      <c r="D2068" s="5" t="e">
        <f>VLOOKUP(C2068,[1]Sheet1!$A:$B,2,0)</f>
        <v>#N/A</v>
      </c>
      <c r="E2068" s="5" t="s">
        <v>2077</v>
      </c>
      <c r="F2068" s="5" t="s">
        <v>9336</v>
      </c>
      <c r="G2068" s="5" t="s">
        <v>9918</v>
      </c>
      <c r="H2068" s="5">
        <v>600.22883880000006</v>
      </c>
      <c r="K2068" s="5" t="s">
        <v>8582</v>
      </c>
      <c r="M2068" s="5" t="s">
        <v>9919</v>
      </c>
      <c r="O2068" s="5" t="s">
        <v>8713</v>
      </c>
      <c r="P2068" s="5" t="s">
        <v>9920</v>
      </c>
      <c r="R2068" s="5" t="s">
        <v>8713</v>
      </c>
      <c r="S2068" s="5" t="s">
        <v>9921</v>
      </c>
      <c r="U2068" s="5" t="s">
        <v>8713</v>
      </c>
      <c r="V2068" s="5" t="s">
        <v>9922</v>
      </c>
      <c r="X2068" s="5" t="s">
        <v>8713</v>
      </c>
      <c r="Y2068" s="5" t="s">
        <v>1953</v>
      </c>
      <c r="AB2068" s="5" t="s">
        <v>1953</v>
      </c>
      <c r="AE2068" s="5" t="s">
        <v>1953</v>
      </c>
      <c r="AH2068" s="5" t="s">
        <v>1953</v>
      </c>
      <c r="AK2068" s="5" t="s">
        <v>1953</v>
      </c>
      <c r="AN2068" s="5" t="s">
        <v>1953</v>
      </c>
      <c r="AP2068" s="5" t="s">
        <v>1953</v>
      </c>
      <c r="AQ2068" s="5" t="s">
        <v>1953</v>
      </c>
      <c r="AS2068" s="5" t="s">
        <v>1953</v>
      </c>
      <c r="AT2068" s="5" t="s">
        <v>1953</v>
      </c>
    </row>
    <row r="2069" spans="1:46" s="5" customFormat="1" ht="39.9" customHeight="1" x14ac:dyDescent="0.25">
      <c r="A2069" s="5">
        <v>2069</v>
      </c>
      <c r="B2069" s="5" t="s">
        <v>9923</v>
      </c>
      <c r="C2069" s="5" t="s">
        <v>3344</v>
      </c>
      <c r="D2069" s="5" t="e">
        <f>VLOOKUP(C2069,[1]Sheet1!$A:$B,2,0)</f>
        <v>#N/A</v>
      </c>
      <c r="E2069" s="5" t="s">
        <v>116</v>
      </c>
      <c r="F2069" s="5" t="s">
        <v>8585</v>
      </c>
      <c r="G2069" s="5" t="s">
        <v>9924</v>
      </c>
      <c r="H2069" s="5">
        <v>64</v>
      </c>
      <c r="K2069" s="5" t="s">
        <v>8582</v>
      </c>
      <c r="M2069" s="5" t="s">
        <v>9925</v>
      </c>
      <c r="AN2069" s="5" t="s">
        <v>1953</v>
      </c>
      <c r="AP2069" s="5" t="s">
        <v>1953</v>
      </c>
      <c r="AQ2069" s="5" t="s">
        <v>1953</v>
      </c>
      <c r="AS2069" s="5" t="s">
        <v>1953</v>
      </c>
      <c r="AT2069" s="5" t="s">
        <v>1953</v>
      </c>
    </row>
    <row r="2070" spans="1:46" s="5" customFormat="1" ht="39.9" customHeight="1" x14ac:dyDescent="0.25">
      <c r="A2070" s="5">
        <v>2070</v>
      </c>
      <c r="B2070" s="5" t="s">
        <v>9926</v>
      </c>
      <c r="C2070" s="5" t="s">
        <v>3344</v>
      </c>
      <c r="D2070" s="5" t="e">
        <f>VLOOKUP(C2070,[1]Sheet1!$A:$B,2,0)</f>
        <v>#N/A</v>
      </c>
      <c r="E2070" s="5" t="s">
        <v>2077</v>
      </c>
      <c r="F2070" s="5" t="s">
        <v>9927</v>
      </c>
      <c r="G2070" s="5" t="s">
        <v>9928</v>
      </c>
      <c r="H2070" s="5">
        <v>40</v>
      </c>
      <c r="K2070" s="5" t="s">
        <v>8582</v>
      </c>
      <c r="L2070" s="5" t="s">
        <v>9929</v>
      </c>
      <c r="M2070" s="5" t="s">
        <v>9930</v>
      </c>
      <c r="P2070" s="5" t="s">
        <v>9931</v>
      </c>
    </row>
    <row r="2071" spans="1:46" s="5" customFormat="1" ht="39.9" customHeight="1" x14ac:dyDescent="0.25">
      <c r="A2071" s="5">
        <v>2071</v>
      </c>
      <c r="B2071" s="5" t="s">
        <v>9932</v>
      </c>
      <c r="C2071" s="5" t="s">
        <v>3344</v>
      </c>
      <c r="D2071" s="5" t="e">
        <f>VLOOKUP(C2071,[1]Sheet1!$A:$B,2,0)</f>
        <v>#N/A</v>
      </c>
      <c r="E2071" s="5" t="s">
        <v>332</v>
      </c>
      <c r="F2071" s="5" t="s">
        <v>8726</v>
      </c>
      <c r="G2071" s="5" t="s">
        <v>9933</v>
      </c>
      <c r="H2071" s="5">
        <v>32.722895000000001</v>
      </c>
      <c r="K2071" s="5" t="s">
        <v>8582</v>
      </c>
      <c r="M2071" s="5" t="s">
        <v>9934</v>
      </c>
    </row>
    <row r="2072" spans="1:46" s="5" customFormat="1" ht="39.9" customHeight="1" x14ac:dyDescent="0.25">
      <c r="A2072" s="5">
        <v>2072</v>
      </c>
      <c r="B2072" s="5" t="s">
        <v>9935</v>
      </c>
      <c r="C2072" s="5" t="s">
        <v>3344</v>
      </c>
      <c r="D2072" s="5" t="e">
        <f>VLOOKUP(C2072,[1]Sheet1!$A:$B,2,0)</f>
        <v>#N/A</v>
      </c>
      <c r="E2072" s="5" t="s">
        <v>314</v>
      </c>
      <c r="F2072" s="5" t="s">
        <v>8860</v>
      </c>
      <c r="G2072" s="5" t="s">
        <v>9936</v>
      </c>
      <c r="H2072" s="5">
        <v>94.596459999999993</v>
      </c>
      <c r="K2072" s="5" t="s">
        <v>8582</v>
      </c>
      <c r="M2072" s="5" t="s">
        <v>9937</v>
      </c>
    </row>
    <row r="2073" spans="1:46" s="5" customFormat="1" ht="39.9" customHeight="1" x14ac:dyDescent="0.25">
      <c r="A2073" s="5">
        <v>2073</v>
      </c>
      <c r="B2073" s="5" t="s">
        <v>9938</v>
      </c>
      <c r="C2073" s="5" t="s">
        <v>3344</v>
      </c>
      <c r="D2073" s="5" t="e">
        <f>VLOOKUP(C2073,[1]Sheet1!$A:$B,2,0)</f>
        <v>#N/A</v>
      </c>
      <c r="E2073" s="5" t="s">
        <v>75</v>
      </c>
      <c r="F2073" s="5" t="s">
        <v>9939</v>
      </c>
      <c r="G2073" s="5" t="s">
        <v>9940</v>
      </c>
      <c r="H2073" s="5">
        <v>1943.6515853999999</v>
      </c>
      <c r="K2073" s="5" t="s">
        <v>8582</v>
      </c>
      <c r="M2073" s="5" t="s">
        <v>9941</v>
      </c>
      <c r="N2073" s="5" t="s">
        <v>9942</v>
      </c>
      <c r="O2073" s="5" t="s">
        <v>9943</v>
      </c>
      <c r="P2073" s="5" t="s">
        <v>9944</v>
      </c>
      <c r="Q2073" s="5" t="s">
        <v>9945</v>
      </c>
      <c r="R2073" s="5" t="s">
        <v>9946</v>
      </c>
      <c r="S2073" s="5" t="s">
        <v>9947</v>
      </c>
      <c r="T2073" s="5" t="s">
        <v>9948</v>
      </c>
      <c r="U2073" s="5" t="s">
        <v>9949</v>
      </c>
      <c r="V2073" s="5" t="s">
        <v>9950</v>
      </c>
      <c r="X2073" s="5" t="s">
        <v>9951</v>
      </c>
    </row>
    <row r="2074" spans="1:46" s="5" customFormat="1" ht="39.9" customHeight="1" x14ac:dyDescent="0.25">
      <c r="A2074" s="5">
        <v>2074</v>
      </c>
      <c r="B2074" s="5" t="s">
        <v>9952</v>
      </c>
      <c r="C2074" s="5" t="s">
        <v>3344</v>
      </c>
      <c r="D2074" s="5" t="e">
        <f>VLOOKUP(C2074,[1]Sheet1!$A:$B,2,0)</f>
        <v>#N/A</v>
      </c>
      <c r="E2074" s="5" t="s">
        <v>141</v>
      </c>
      <c r="F2074" s="5" t="s">
        <v>8817</v>
      </c>
      <c r="G2074" s="5" t="s">
        <v>9953</v>
      </c>
      <c r="H2074" s="5">
        <v>94.034719999999993</v>
      </c>
      <c r="K2074" s="5" t="s">
        <v>8582</v>
      </c>
      <c r="M2074" s="5" t="s">
        <v>9954</v>
      </c>
      <c r="AN2074" s="5" t="s">
        <v>1953</v>
      </c>
      <c r="AP2074" s="5" t="s">
        <v>1953</v>
      </c>
      <c r="AQ2074" s="5" t="s">
        <v>1953</v>
      </c>
      <c r="AS2074" s="5" t="s">
        <v>1953</v>
      </c>
      <c r="AT2074" s="5" t="s">
        <v>1953</v>
      </c>
    </row>
    <row r="2075" spans="1:46" s="5" customFormat="1" ht="39.9" customHeight="1" x14ac:dyDescent="0.25">
      <c r="A2075" s="5">
        <v>2075</v>
      </c>
      <c r="B2075" s="5" t="s">
        <v>9955</v>
      </c>
      <c r="C2075" s="5" t="s">
        <v>3344</v>
      </c>
      <c r="D2075" s="5" t="e">
        <f>VLOOKUP(C2075,[1]Sheet1!$A:$B,2,0)</f>
        <v>#N/A</v>
      </c>
      <c r="E2075" s="5" t="s">
        <v>55</v>
      </c>
      <c r="F2075" s="5" t="s">
        <v>9956</v>
      </c>
      <c r="G2075" s="5" t="s">
        <v>9957</v>
      </c>
      <c r="H2075" s="5">
        <v>479.23338380000001</v>
      </c>
      <c r="K2075" s="5" t="s">
        <v>8582</v>
      </c>
      <c r="L2075" s="5" t="s">
        <v>9958</v>
      </c>
      <c r="M2075" s="5" t="s">
        <v>9959</v>
      </c>
      <c r="P2075" s="5" t="s">
        <v>8491</v>
      </c>
      <c r="S2075" s="5" t="s">
        <v>8490</v>
      </c>
      <c r="V2075" s="5" t="s">
        <v>1953</v>
      </c>
      <c r="Y2075" s="5" t="s">
        <v>1953</v>
      </c>
      <c r="AB2075" s="5" t="s">
        <v>1953</v>
      </c>
      <c r="AE2075" s="5" t="s">
        <v>1953</v>
      </c>
      <c r="AH2075" s="5" t="s">
        <v>1953</v>
      </c>
      <c r="AK2075" s="5" t="s">
        <v>1953</v>
      </c>
      <c r="AN2075" s="5" t="s">
        <v>1953</v>
      </c>
      <c r="AP2075" s="5" t="s">
        <v>1953</v>
      </c>
      <c r="AQ2075" s="5" t="s">
        <v>1953</v>
      </c>
      <c r="AS2075" s="5" t="s">
        <v>1953</v>
      </c>
      <c r="AT2075" s="5" t="s">
        <v>1953</v>
      </c>
    </row>
    <row r="2076" spans="1:46" s="5" customFormat="1" ht="39.9" customHeight="1" x14ac:dyDescent="0.25">
      <c r="A2076" s="5">
        <v>2076</v>
      </c>
      <c r="B2076" s="5" t="s">
        <v>9960</v>
      </c>
      <c r="C2076" s="5" t="s">
        <v>3344</v>
      </c>
      <c r="D2076" s="5" t="e">
        <f>VLOOKUP(C2076,[1]Sheet1!$A:$B,2,0)</f>
        <v>#N/A</v>
      </c>
      <c r="E2076" s="5" t="s">
        <v>116</v>
      </c>
      <c r="F2076" s="5" t="s">
        <v>1836</v>
      </c>
      <c r="G2076" s="5" t="s">
        <v>9961</v>
      </c>
      <c r="H2076" s="5">
        <v>192.26051000000001</v>
      </c>
      <c r="K2076" s="5" t="s">
        <v>8582</v>
      </c>
      <c r="M2076" s="5" t="s">
        <v>9962</v>
      </c>
    </row>
    <row r="2077" spans="1:46" s="5" customFormat="1" ht="39.9" customHeight="1" x14ac:dyDescent="0.25">
      <c r="A2077" s="5">
        <v>2077</v>
      </c>
      <c r="B2077" s="5" t="s">
        <v>9963</v>
      </c>
      <c r="C2077" s="5" t="s">
        <v>3344</v>
      </c>
      <c r="D2077" s="5" t="e">
        <f>VLOOKUP(C2077,[1]Sheet1!$A:$B,2,0)</f>
        <v>#N/A</v>
      </c>
      <c r="E2077" s="5" t="s">
        <v>8821</v>
      </c>
      <c r="F2077" s="5" t="s">
        <v>8822</v>
      </c>
      <c r="G2077" s="5" t="s">
        <v>9964</v>
      </c>
      <c r="H2077" s="5">
        <v>60.08399</v>
      </c>
      <c r="K2077" s="5" t="s">
        <v>8582</v>
      </c>
      <c r="M2077" s="5" t="s">
        <v>9965</v>
      </c>
    </row>
    <row r="2078" spans="1:46" s="5" customFormat="1" ht="39.9" customHeight="1" x14ac:dyDescent="0.25">
      <c r="A2078" s="5">
        <v>2078</v>
      </c>
      <c r="B2078" s="5" t="s">
        <v>9966</v>
      </c>
      <c r="C2078" s="5" t="s">
        <v>3344</v>
      </c>
      <c r="D2078" s="5" t="e">
        <f>VLOOKUP(C2078,[1]Sheet1!$A:$B,2,0)</f>
        <v>#N/A</v>
      </c>
      <c r="E2078" s="5" t="s">
        <v>550</v>
      </c>
      <c r="F2078" s="5" t="s">
        <v>9967</v>
      </c>
      <c r="G2078" s="5" t="s">
        <v>9968</v>
      </c>
      <c r="H2078" s="5">
        <v>112.86499999999999</v>
      </c>
      <c r="K2078" s="5" t="s">
        <v>8582</v>
      </c>
      <c r="L2078" s="5" t="s">
        <v>9969</v>
      </c>
      <c r="M2078" s="5" t="s">
        <v>3005</v>
      </c>
      <c r="O2078" s="5" t="s">
        <v>8713</v>
      </c>
      <c r="P2078" s="5" t="s">
        <v>9970</v>
      </c>
      <c r="R2078" s="5" t="s">
        <v>8713</v>
      </c>
      <c r="S2078" s="5" t="s">
        <v>9971</v>
      </c>
      <c r="U2078" s="5" t="s">
        <v>8713</v>
      </c>
      <c r="V2078" s="5" t="s">
        <v>9972</v>
      </c>
      <c r="X2078" s="5" t="s">
        <v>8713</v>
      </c>
      <c r="Y2078" s="5" t="s">
        <v>1953</v>
      </c>
      <c r="AB2078" s="5" t="s">
        <v>1953</v>
      </c>
      <c r="AE2078" s="5" t="s">
        <v>1953</v>
      </c>
      <c r="AH2078" s="5" t="s">
        <v>1953</v>
      </c>
      <c r="AK2078" s="5" t="s">
        <v>1953</v>
      </c>
      <c r="AN2078" s="5" t="s">
        <v>1953</v>
      </c>
      <c r="AP2078" s="5" t="s">
        <v>1953</v>
      </c>
      <c r="AQ2078" s="5" t="s">
        <v>1953</v>
      </c>
      <c r="AS2078" s="5" t="s">
        <v>1953</v>
      </c>
      <c r="AT2078" s="5" t="s">
        <v>1953</v>
      </c>
    </row>
    <row r="2079" spans="1:46" s="5" customFormat="1" ht="39.9" customHeight="1" x14ac:dyDescent="0.25">
      <c r="A2079" s="5">
        <v>2079</v>
      </c>
      <c r="B2079" s="5" t="s">
        <v>9973</v>
      </c>
      <c r="C2079" s="5" t="s">
        <v>3344</v>
      </c>
      <c r="D2079" s="5" t="e">
        <f>VLOOKUP(C2079,[1]Sheet1!$A:$B,2,0)</f>
        <v>#N/A</v>
      </c>
      <c r="E2079" s="5" t="s">
        <v>21</v>
      </c>
      <c r="F2079" s="5" t="s">
        <v>8676</v>
      </c>
      <c r="G2079" s="5" t="s">
        <v>9974</v>
      </c>
      <c r="H2079" s="5">
        <v>3199.5659099999998</v>
      </c>
      <c r="K2079" s="5" t="s">
        <v>8582</v>
      </c>
      <c r="L2079" s="5" t="s">
        <v>1953</v>
      </c>
      <c r="M2079" s="5" t="s">
        <v>9975</v>
      </c>
      <c r="O2079" s="5" t="s">
        <v>8621</v>
      </c>
      <c r="P2079" s="5" t="s">
        <v>9976</v>
      </c>
      <c r="R2079" s="5" t="s">
        <v>8774</v>
      </c>
      <c r="S2079" s="5" t="s">
        <v>9977</v>
      </c>
      <c r="U2079" s="5" t="s">
        <v>8774</v>
      </c>
      <c r="V2079" s="5" t="s">
        <v>9978</v>
      </c>
      <c r="X2079" s="5" t="s">
        <v>8774</v>
      </c>
      <c r="Y2079" s="5" t="s">
        <v>9979</v>
      </c>
      <c r="AA2079" s="5">
        <v>2307167</v>
      </c>
      <c r="AB2079" s="5" t="s">
        <v>9980</v>
      </c>
      <c r="AD2079" s="5">
        <v>2604973</v>
      </c>
      <c r="AE2079" s="5" t="s">
        <v>9981</v>
      </c>
      <c r="AG2079" s="5">
        <v>2607447</v>
      </c>
      <c r="AH2079" s="5" t="s">
        <v>9982</v>
      </c>
      <c r="AJ2079" s="5">
        <v>2755984</v>
      </c>
      <c r="AK2079" s="5" t="s">
        <v>1953</v>
      </c>
      <c r="AN2079" s="5" t="s">
        <v>1953</v>
      </c>
      <c r="AP2079" s="5" t="s">
        <v>1953</v>
      </c>
      <c r="AQ2079" s="5" t="s">
        <v>1953</v>
      </c>
      <c r="AS2079" s="5" t="s">
        <v>1953</v>
      </c>
      <c r="AT2079" s="5" t="s">
        <v>1953</v>
      </c>
    </row>
    <row r="2080" spans="1:46" s="5" customFormat="1" ht="39.9" customHeight="1" x14ac:dyDescent="0.25">
      <c r="A2080" s="5">
        <v>2080</v>
      </c>
      <c r="B2080" s="5" t="s">
        <v>9983</v>
      </c>
      <c r="C2080" s="5" t="s">
        <v>3344</v>
      </c>
      <c r="D2080" s="5" t="e">
        <f>VLOOKUP(C2080,[1]Sheet1!$A:$B,2,0)</f>
        <v>#N/A</v>
      </c>
      <c r="E2080" s="5" t="s">
        <v>278</v>
      </c>
      <c r="F2080" s="5" t="s">
        <v>9984</v>
      </c>
      <c r="G2080" s="5" t="s">
        <v>9985</v>
      </c>
      <c r="H2080" s="5">
        <v>57.301401399999996</v>
      </c>
      <c r="K2080" s="5" t="s">
        <v>8582</v>
      </c>
      <c r="M2080" s="5" t="s">
        <v>9986</v>
      </c>
      <c r="O2080" s="5" t="s">
        <v>9987</v>
      </c>
      <c r="P2080" s="5" t="s">
        <v>9988</v>
      </c>
      <c r="R2080" s="5" t="s">
        <v>9989</v>
      </c>
    </row>
    <row r="2081" spans="1:46" s="5" customFormat="1" ht="39.9" customHeight="1" x14ac:dyDescent="0.25">
      <c r="A2081" s="5">
        <v>2081</v>
      </c>
      <c r="B2081" s="5" t="s">
        <v>9990</v>
      </c>
      <c r="C2081" s="5" t="s">
        <v>3344</v>
      </c>
      <c r="D2081" s="5" t="e">
        <f>VLOOKUP(C2081,[1]Sheet1!$A:$B,2,0)</f>
        <v>#N/A</v>
      </c>
      <c r="E2081" s="5" t="s">
        <v>28</v>
      </c>
      <c r="F2081" s="5" t="s">
        <v>9991</v>
      </c>
      <c r="G2081" s="5" t="s">
        <v>9992</v>
      </c>
      <c r="H2081" s="5">
        <v>507.89703040000001</v>
      </c>
      <c r="K2081" s="5" t="s">
        <v>8582</v>
      </c>
      <c r="L2081" s="5" t="s">
        <v>9993</v>
      </c>
      <c r="M2081" s="5" t="s">
        <v>9994</v>
      </c>
      <c r="P2081" s="5" t="s">
        <v>9456</v>
      </c>
      <c r="S2081" s="5" t="s">
        <v>9458</v>
      </c>
      <c r="V2081" s="5" t="s">
        <v>9995</v>
      </c>
    </row>
    <row r="2082" spans="1:46" s="5" customFormat="1" ht="39.9" customHeight="1" x14ac:dyDescent="0.25">
      <c r="A2082" s="5">
        <v>2082</v>
      </c>
      <c r="B2082" s="5" t="s">
        <v>9996</v>
      </c>
      <c r="C2082" s="5" t="s">
        <v>3344</v>
      </c>
      <c r="D2082" s="5" t="e">
        <f>VLOOKUP(C2082,[1]Sheet1!$A:$B,2,0)</f>
        <v>#N/A</v>
      </c>
      <c r="E2082" s="5" t="s">
        <v>116</v>
      </c>
      <c r="F2082" s="5" t="s">
        <v>9997</v>
      </c>
      <c r="G2082" s="5" t="s">
        <v>9998</v>
      </c>
      <c r="H2082" s="5">
        <v>2164.4193375999998</v>
      </c>
      <c r="K2082" s="5" t="s">
        <v>8582</v>
      </c>
      <c r="L2082" s="5" t="s">
        <v>9999</v>
      </c>
      <c r="M2082" s="5" t="s">
        <v>10000</v>
      </c>
      <c r="O2082" s="5" t="s">
        <v>10001</v>
      </c>
      <c r="P2082" s="5" t="s">
        <v>10002</v>
      </c>
      <c r="R2082" s="5" t="s">
        <v>10003</v>
      </c>
      <c r="S2082" s="5" t="s">
        <v>10004</v>
      </c>
      <c r="U2082" s="5" t="s">
        <v>10005</v>
      </c>
      <c r="V2082" s="5" t="s">
        <v>10006</v>
      </c>
      <c r="X2082" s="5" t="s">
        <v>10007</v>
      </c>
    </row>
    <row r="2083" spans="1:46" s="5" customFormat="1" ht="39.9" customHeight="1" x14ac:dyDescent="0.25">
      <c r="A2083" s="5">
        <v>2083</v>
      </c>
      <c r="B2083" s="5" t="s">
        <v>10008</v>
      </c>
      <c r="C2083" s="5" t="s">
        <v>3344</v>
      </c>
      <c r="D2083" s="5" t="e">
        <f>VLOOKUP(C2083,[1]Sheet1!$A:$B,2,0)</f>
        <v>#N/A</v>
      </c>
      <c r="E2083" s="5" t="s">
        <v>997</v>
      </c>
      <c r="F2083" s="5" t="s">
        <v>9301</v>
      </c>
      <c r="G2083" s="5" t="s">
        <v>10009</v>
      </c>
      <c r="H2083" s="5">
        <v>4937.850883000001</v>
      </c>
      <c r="K2083" s="5" t="s">
        <v>8582</v>
      </c>
      <c r="M2083" s="5" t="s">
        <v>10010</v>
      </c>
      <c r="N2083" s="5" t="s">
        <v>10011</v>
      </c>
      <c r="P2083" s="5" t="s">
        <v>10012</v>
      </c>
      <c r="Q2083" s="5" t="s">
        <v>10013</v>
      </c>
      <c r="S2083" s="5" t="s">
        <v>10014</v>
      </c>
      <c r="T2083" s="5" t="s">
        <v>10015</v>
      </c>
      <c r="V2083" s="5" t="s">
        <v>10016</v>
      </c>
      <c r="W2083" s="5" t="s">
        <v>10017</v>
      </c>
      <c r="Y2083" s="5" t="s">
        <v>10018</v>
      </c>
      <c r="Z2083" s="5" t="s">
        <v>10019</v>
      </c>
    </row>
    <row r="2084" spans="1:46" s="5" customFormat="1" ht="39.9" customHeight="1" x14ac:dyDescent="0.25">
      <c r="A2084" s="5">
        <v>2084</v>
      </c>
      <c r="B2084" s="5" t="s">
        <v>10020</v>
      </c>
      <c r="C2084" s="5" t="s">
        <v>3344</v>
      </c>
      <c r="D2084" s="5" t="e">
        <f>VLOOKUP(C2084,[1]Sheet1!$A:$B,2,0)</f>
        <v>#N/A</v>
      </c>
      <c r="E2084" s="5" t="s">
        <v>314</v>
      </c>
      <c r="F2084" s="5" t="s">
        <v>10021</v>
      </c>
      <c r="G2084" s="5" t="s">
        <v>10022</v>
      </c>
      <c r="H2084" s="5">
        <v>111.9071678</v>
      </c>
      <c r="K2084" s="5" t="s">
        <v>8582</v>
      </c>
      <c r="M2084" s="5" t="s">
        <v>10023</v>
      </c>
      <c r="P2084" s="5" t="s">
        <v>10024</v>
      </c>
    </row>
    <row r="2085" spans="1:46" s="5" customFormat="1" ht="39.9" customHeight="1" x14ac:dyDescent="0.25">
      <c r="A2085" s="5">
        <v>2085</v>
      </c>
      <c r="B2085" s="5" t="s">
        <v>10025</v>
      </c>
      <c r="C2085" s="5" t="s">
        <v>3344</v>
      </c>
      <c r="D2085" s="5" t="e">
        <f>VLOOKUP(C2085,[1]Sheet1!$A:$B,2,0)</f>
        <v>#N/A</v>
      </c>
      <c r="E2085" s="5" t="s">
        <v>262</v>
      </c>
      <c r="F2085" s="5" t="s">
        <v>8812</v>
      </c>
      <c r="G2085" s="5" t="s">
        <v>8813</v>
      </c>
      <c r="H2085" s="5">
        <v>37.868810000000003</v>
      </c>
      <c r="K2085" s="5" t="s">
        <v>8582</v>
      </c>
      <c r="M2085" s="5" t="s">
        <v>10026</v>
      </c>
      <c r="O2085" s="5" t="s">
        <v>8621</v>
      </c>
      <c r="AN2085" s="5" t="s">
        <v>1953</v>
      </c>
      <c r="AP2085" s="5" t="s">
        <v>1953</v>
      </c>
      <c r="AQ2085" s="5" t="s">
        <v>1953</v>
      </c>
      <c r="AS2085" s="5" t="s">
        <v>1953</v>
      </c>
      <c r="AT2085" s="5" t="s">
        <v>1953</v>
      </c>
    </row>
    <row r="2086" spans="1:46" s="5" customFormat="1" ht="39.9" customHeight="1" x14ac:dyDescent="0.25">
      <c r="A2086" s="5">
        <v>2086</v>
      </c>
      <c r="B2086" s="5" t="s">
        <v>10027</v>
      </c>
      <c r="C2086" s="5" t="s">
        <v>3344</v>
      </c>
      <c r="D2086" s="5" t="e">
        <f>VLOOKUP(C2086,[1]Sheet1!$A:$B,2,0)</f>
        <v>#N/A</v>
      </c>
      <c r="E2086" s="5" t="s">
        <v>262</v>
      </c>
      <c r="F2086" s="5" t="s">
        <v>8812</v>
      </c>
      <c r="G2086" s="5" t="s">
        <v>10028</v>
      </c>
      <c r="H2086" s="5">
        <v>152.6797</v>
      </c>
      <c r="K2086" s="5" t="s">
        <v>8582</v>
      </c>
      <c r="L2086" s="5" t="s">
        <v>8814</v>
      </c>
      <c r="M2086" s="5" t="s">
        <v>10029</v>
      </c>
      <c r="O2086" s="5" t="s">
        <v>8621</v>
      </c>
      <c r="AN2086" s="5" t="s">
        <v>1953</v>
      </c>
      <c r="AP2086" s="5" t="s">
        <v>1953</v>
      </c>
      <c r="AQ2086" s="5" t="s">
        <v>1953</v>
      </c>
      <c r="AS2086" s="5" t="s">
        <v>1953</v>
      </c>
      <c r="AT2086" s="5" t="s">
        <v>1953</v>
      </c>
    </row>
    <row r="2087" spans="1:46" s="5" customFormat="1" ht="39.9" customHeight="1" x14ac:dyDescent="0.25">
      <c r="A2087" s="5">
        <v>2087</v>
      </c>
      <c r="B2087" s="5" t="s">
        <v>10030</v>
      </c>
      <c r="C2087" s="5" t="s">
        <v>3344</v>
      </c>
      <c r="D2087" s="5" t="e">
        <f>VLOOKUP(C2087,[1]Sheet1!$A:$B,2,0)</f>
        <v>#N/A</v>
      </c>
      <c r="E2087" s="5" t="s">
        <v>278</v>
      </c>
      <c r="F2087" s="5" t="s">
        <v>10031</v>
      </c>
      <c r="G2087" s="5" t="s">
        <v>10032</v>
      </c>
      <c r="H2087" s="5">
        <v>511.63403909999994</v>
      </c>
      <c r="K2087" s="5" t="s">
        <v>8582</v>
      </c>
      <c r="M2087" s="5" t="s">
        <v>10033</v>
      </c>
      <c r="O2087" s="5" t="s">
        <v>10034</v>
      </c>
      <c r="P2087" s="5" t="s">
        <v>10035</v>
      </c>
    </row>
    <row r="2088" spans="1:46" s="5" customFormat="1" ht="39.9" customHeight="1" x14ac:dyDescent="0.25">
      <c r="A2088" s="5">
        <v>2088</v>
      </c>
      <c r="B2088" s="5" t="s">
        <v>10036</v>
      </c>
      <c r="C2088" s="5" t="s">
        <v>3344</v>
      </c>
      <c r="D2088" s="5" t="e">
        <f>VLOOKUP(C2088,[1]Sheet1!$A:$B,2,0)</f>
        <v>#N/A</v>
      </c>
      <c r="E2088" s="5" t="s">
        <v>262</v>
      </c>
      <c r="F2088" s="5" t="s">
        <v>8812</v>
      </c>
      <c r="G2088" s="5" t="s">
        <v>9445</v>
      </c>
      <c r="H2088" s="5">
        <v>36.948259999999998</v>
      </c>
      <c r="K2088" s="5" t="s">
        <v>8582</v>
      </c>
      <c r="L2088" s="5" t="s">
        <v>8814</v>
      </c>
      <c r="M2088" s="5" t="s">
        <v>10037</v>
      </c>
      <c r="O2088" s="5" t="s">
        <v>8621</v>
      </c>
      <c r="AN2088" s="5" t="s">
        <v>1953</v>
      </c>
      <c r="AP2088" s="5" t="s">
        <v>1953</v>
      </c>
      <c r="AQ2088" s="5" t="s">
        <v>1953</v>
      </c>
      <c r="AS2088" s="5" t="s">
        <v>1953</v>
      </c>
      <c r="AT2088" s="5" t="s">
        <v>1953</v>
      </c>
    </row>
    <row r="2089" spans="1:46" s="5" customFormat="1" ht="39.9" customHeight="1" x14ac:dyDescent="0.25">
      <c r="A2089" s="5">
        <v>2089</v>
      </c>
      <c r="B2089" s="5" t="s">
        <v>10038</v>
      </c>
      <c r="C2089" s="5" t="s">
        <v>3344</v>
      </c>
      <c r="D2089" s="5" t="e">
        <f>VLOOKUP(C2089,[1]Sheet1!$A:$B,2,0)</f>
        <v>#N/A</v>
      </c>
      <c r="E2089" s="5" t="s">
        <v>332</v>
      </c>
      <c r="F2089" s="5" t="s">
        <v>8940</v>
      </c>
      <c r="G2089" s="5" t="s">
        <v>10039</v>
      </c>
      <c r="H2089" s="5">
        <v>46.024984500000002</v>
      </c>
      <c r="K2089" s="5" t="s">
        <v>8582</v>
      </c>
      <c r="M2089" s="5" t="s">
        <v>10040</v>
      </c>
      <c r="N2089" s="5" t="s">
        <v>10041</v>
      </c>
    </row>
    <row r="2090" spans="1:46" s="5" customFormat="1" ht="39.9" customHeight="1" x14ac:dyDescent="0.25">
      <c r="A2090" s="5">
        <v>2090</v>
      </c>
      <c r="B2090" s="5" t="s">
        <v>10042</v>
      </c>
      <c r="C2090" s="5" t="s">
        <v>3344</v>
      </c>
      <c r="D2090" s="5" t="e">
        <f>VLOOKUP(C2090,[1]Sheet1!$A:$B,2,0)</f>
        <v>#N/A</v>
      </c>
      <c r="E2090" s="5" t="s">
        <v>8821</v>
      </c>
      <c r="F2090" s="5" t="s">
        <v>10043</v>
      </c>
      <c r="G2090" s="5" t="s">
        <v>10044</v>
      </c>
      <c r="H2090" s="5">
        <v>30.415829200000001</v>
      </c>
      <c r="K2090" s="5" t="s">
        <v>8582</v>
      </c>
      <c r="L2090" s="5" t="s">
        <v>1953</v>
      </c>
      <c r="M2090" s="5" t="s">
        <v>10045</v>
      </c>
      <c r="O2090" s="5" t="s">
        <v>8621</v>
      </c>
      <c r="P2090" s="5" t="s">
        <v>1953</v>
      </c>
      <c r="S2090" s="5" t="s">
        <v>1953</v>
      </c>
      <c r="V2090" s="5" t="s">
        <v>1953</v>
      </c>
      <c r="Y2090" s="5" t="s">
        <v>1953</v>
      </c>
      <c r="AB2090" s="5" t="s">
        <v>1953</v>
      </c>
      <c r="AE2090" s="5" t="s">
        <v>1953</v>
      </c>
      <c r="AH2090" s="5" t="s">
        <v>1953</v>
      </c>
      <c r="AK2090" s="5" t="s">
        <v>1953</v>
      </c>
      <c r="AN2090" s="5" t="s">
        <v>1953</v>
      </c>
      <c r="AP2090" s="5" t="s">
        <v>1953</v>
      </c>
      <c r="AQ2090" s="5" t="s">
        <v>1953</v>
      </c>
      <c r="AS2090" s="5" t="s">
        <v>1953</v>
      </c>
      <c r="AT2090" s="5" t="s">
        <v>1953</v>
      </c>
    </row>
    <row r="2091" spans="1:46" s="5" customFormat="1" ht="39.9" customHeight="1" x14ac:dyDescent="0.25">
      <c r="A2091" s="5">
        <v>2091</v>
      </c>
      <c r="B2091" s="5" t="s">
        <v>10046</v>
      </c>
      <c r="C2091" s="5" t="s">
        <v>3344</v>
      </c>
      <c r="D2091" s="5" t="e">
        <f>VLOOKUP(C2091,[1]Sheet1!$A:$B,2,0)</f>
        <v>#N/A</v>
      </c>
      <c r="E2091" s="5" t="s">
        <v>116</v>
      </c>
      <c r="F2091" s="5" t="s">
        <v>8585</v>
      </c>
      <c r="G2091" s="5" t="s">
        <v>10047</v>
      </c>
      <c r="H2091" s="5">
        <v>66.959190000000007</v>
      </c>
      <c r="K2091" s="5" t="s">
        <v>8582</v>
      </c>
      <c r="M2091" s="5" t="s">
        <v>10048</v>
      </c>
      <c r="P2091" s="5" t="s">
        <v>10049</v>
      </c>
      <c r="S2091" s="5" t="s">
        <v>10050</v>
      </c>
      <c r="AN2091" s="5" t="s">
        <v>1953</v>
      </c>
      <c r="AP2091" s="5" t="s">
        <v>1953</v>
      </c>
      <c r="AQ2091" s="5" t="s">
        <v>1953</v>
      </c>
      <c r="AS2091" s="5" t="s">
        <v>1953</v>
      </c>
      <c r="AT2091" s="5" t="s">
        <v>1953</v>
      </c>
    </row>
    <row r="2092" spans="1:46" s="5" customFormat="1" ht="39.9" customHeight="1" x14ac:dyDescent="0.25">
      <c r="A2092" s="5">
        <v>2092</v>
      </c>
      <c r="B2092" s="5" t="s">
        <v>10051</v>
      </c>
      <c r="C2092" s="5" t="s">
        <v>3344</v>
      </c>
      <c r="D2092" s="5" t="e">
        <f>VLOOKUP(C2092,[1]Sheet1!$A:$B,2,0)</f>
        <v>#N/A</v>
      </c>
      <c r="E2092" s="5" t="s">
        <v>41</v>
      </c>
      <c r="F2092" s="5" t="s">
        <v>8845</v>
      </c>
      <c r="G2092" s="5" t="s">
        <v>10052</v>
      </c>
      <c r="H2092" s="5">
        <v>1867.6438697999999</v>
      </c>
      <c r="K2092" s="5" t="s">
        <v>8582</v>
      </c>
      <c r="M2092" s="5" t="s">
        <v>10053</v>
      </c>
      <c r="O2092" s="5" t="s">
        <v>10054</v>
      </c>
      <c r="P2092" s="5" t="s">
        <v>10055</v>
      </c>
      <c r="R2092" s="5" t="s">
        <v>10056</v>
      </c>
    </row>
    <row r="2093" spans="1:46" s="5" customFormat="1" ht="39.9" customHeight="1" x14ac:dyDescent="0.25">
      <c r="A2093" s="5">
        <v>2093</v>
      </c>
      <c r="B2093" s="5" t="s">
        <v>10057</v>
      </c>
      <c r="C2093" s="5" t="s">
        <v>3344</v>
      </c>
      <c r="D2093" s="5" t="e">
        <f>VLOOKUP(C2093,[1]Sheet1!$A:$B,2,0)</f>
        <v>#N/A</v>
      </c>
      <c r="E2093" s="5" t="s">
        <v>116</v>
      </c>
      <c r="F2093" s="5" t="s">
        <v>8585</v>
      </c>
      <c r="G2093" s="5" t="s">
        <v>10058</v>
      </c>
      <c r="H2093" s="5">
        <v>53.836168499999999</v>
      </c>
      <c r="K2093" s="5" t="s">
        <v>8582</v>
      </c>
      <c r="M2093" s="5" t="s">
        <v>10059</v>
      </c>
      <c r="AN2093" s="5" t="s">
        <v>1953</v>
      </c>
      <c r="AP2093" s="5" t="s">
        <v>1953</v>
      </c>
      <c r="AQ2093" s="5" t="s">
        <v>1953</v>
      </c>
      <c r="AS2093" s="5" t="s">
        <v>1953</v>
      </c>
      <c r="AT2093" s="5" t="s">
        <v>1953</v>
      </c>
    </row>
    <row r="2094" spans="1:46" s="5" customFormat="1" ht="39.9" customHeight="1" x14ac:dyDescent="0.25">
      <c r="A2094" s="5">
        <v>2094</v>
      </c>
      <c r="B2094" s="5" t="s">
        <v>10060</v>
      </c>
      <c r="C2094" s="5" t="s">
        <v>3344</v>
      </c>
      <c r="D2094" s="5" t="e">
        <f>VLOOKUP(C2094,[1]Sheet1!$A:$B,2,0)</f>
        <v>#N/A</v>
      </c>
      <c r="E2094" s="5" t="s">
        <v>28</v>
      </c>
      <c r="F2094" s="5" t="s">
        <v>8912</v>
      </c>
      <c r="G2094" s="5" t="s">
        <v>10061</v>
      </c>
      <c r="H2094" s="5">
        <v>1435</v>
      </c>
      <c r="K2094" s="5" t="s">
        <v>8582</v>
      </c>
      <c r="M2094" s="5" t="s">
        <v>10062</v>
      </c>
      <c r="P2094" s="5" t="s">
        <v>10063</v>
      </c>
      <c r="S2094" s="5" t="s">
        <v>10064</v>
      </c>
      <c r="V2094" s="5" t="s">
        <v>10065</v>
      </c>
      <c r="Y2094" s="5" t="s">
        <v>10066</v>
      </c>
      <c r="AB2094" s="5" t="s">
        <v>10067</v>
      </c>
      <c r="AE2094" s="5" t="s">
        <v>10068</v>
      </c>
      <c r="AH2094" s="5" t="s">
        <v>10069</v>
      </c>
      <c r="AK2094" s="5" t="s">
        <v>10070</v>
      </c>
      <c r="AM2094" s="5" t="s">
        <v>1953</v>
      </c>
      <c r="AN2094" s="5" t="s">
        <v>10071</v>
      </c>
    </row>
    <row r="2095" spans="1:46" s="5" customFormat="1" ht="39.9" customHeight="1" x14ac:dyDescent="0.25">
      <c r="A2095" s="5">
        <v>2095</v>
      </c>
      <c r="B2095" s="5" t="s">
        <v>10072</v>
      </c>
      <c r="C2095" s="5" t="s">
        <v>3344</v>
      </c>
      <c r="D2095" s="5" t="e">
        <f>VLOOKUP(C2095,[1]Sheet1!$A:$B,2,0)</f>
        <v>#N/A</v>
      </c>
      <c r="E2095" s="5" t="s">
        <v>262</v>
      </c>
      <c r="F2095" s="5" t="s">
        <v>8667</v>
      </c>
      <c r="G2095" s="5" t="s">
        <v>10073</v>
      </c>
      <c r="H2095" s="5">
        <v>1435.5258558</v>
      </c>
      <c r="K2095" s="5" t="s">
        <v>8582</v>
      </c>
      <c r="L2095" s="5" t="s">
        <v>10074</v>
      </c>
      <c r="M2095" s="5" t="s">
        <v>9519</v>
      </c>
      <c r="P2095" s="5" t="s">
        <v>9520</v>
      </c>
      <c r="S2095" s="5" t="s">
        <v>10075</v>
      </c>
      <c r="V2095" s="5" t="s">
        <v>10076</v>
      </c>
    </row>
    <row r="2096" spans="1:46" s="5" customFormat="1" ht="39.9" customHeight="1" x14ac:dyDescent="0.25">
      <c r="A2096" s="5">
        <v>2096</v>
      </c>
      <c r="B2096" s="5" t="s">
        <v>10077</v>
      </c>
      <c r="C2096" s="5" t="s">
        <v>3344</v>
      </c>
      <c r="D2096" s="5" t="e">
        <f>VLOOKUP(C2096,[1]Sheet1!$A:$B,2,0)</f>
        <v>#N/A</v>
      </c>
      <c r="E2096" s="5" t="s">
        <v>41</v>
      </c>
      <c r="F2096" s="5" t="s">
        <v>8590</v>
      </c>
      <c r="G2096" s="5" t="s">
        <v>10078</v>
      </c>
      <c r="H2096" s="5">
        <v>46.500435000000003</v>
      </c>
      <c r="K2096" s="5" t="s">
        <v>8582</v>
      </c>
      <c r="M2096" s="5" t="s">
        <v>10079</v>
      </c>
    </row>
    <row r="2097" spans="1:43" s="5" customFormat="1" ht="39.9" customHeight="1" x14ac:dyDescent="0.25">
      <c r="A2097" s="5">
        <v>2097</v>
      </c>
      <c r="B2097" s="5" t="s">
        <v>10080</v>
      </c>
      <c r="C2097" s="5" t="s">
        <v>3344</v>
      </c>
      <c r="D2097" s="5" t="e">
        <f>VLOOKUP(C2097,[1]Sheet1!$A:$B,2,0)</f>
        <v>#N/A</v>
      </c>
      <c r="E2097" s="5" t="s">
        <v>141</v>
      </c>
      <c r="F2097" s="5" t="s">
        <v>10081</v>
      </c>
      <c r="G2097" s="5" t="s">
        <v>10082</v>
      </c>
      <c r="H2097" s="5">
        <v>56.918452899999998</v>
      </c>
      <c r="K2097" s="5" t="s">
        <v>8582</v>
      </c>
      <c r="L2097" s="5" t="s">
        <v>10083</v>
      </c>
      <c r="M2097" s="5" t="s">
        <v>10084</v>
      </c>
      <c r="P2097" s="5" t="s">
        <v>1953</v>
      </c>
      <c r="S2097" s="5" t="s">
        <v>1953</v>
      </c>
      <c r="V2097" s="5" t="s">
        <v>1953</v>
      </c>
      <c r="Y2097" s="5" t="s">
        <v>1953</v>
      </c>
      <c r="AB2097" s="5" t="s">
        <v>1953</v>
      </c>
      <c r="AE2097" s="5" t="s">
        <v>1953</v>
      </c>
      <c r="AH2097" s="5" t="s">
        <v>1953</v>
      </c>
      <c r="AK2097" s="5" t="s">
        <v>1953</v>
      </c>
      <c r="AN2097" s="5" t="s">
        <v>1953</v>
      </c>
      <c r="AP2097" s="5" t="s">
        <v>1953</v>
      </c>
      <c r="AQ2097" s="5" t="s">
        <v>1953</v>
      </c>
    </row>
    <row r="2098" spans="1:43" s="5" customFormat="1" ht="39.9" customHeight="1" x14ac:dyDescent="0.25">
      <c r="A2098" s="5">
        <v>2098</v>
      </c>
      <c r="B2098" s="5" t="s">
        <v>10085</v>
      </c>
      <c r="C2098" s="5" t="s">
        <v>3344</v>
      </c>
      <c r="D2098" s="5" t="e">
        <f>VLOOKUP(C2098,[1]Sheet1!$A:$B,2,0)</f>
        <v>#N/A</v>
      </c>
      <c r="E2098" s="5" t="s">
        <v>28</v>
      </c>
      <c r="F2098" s="5" t="s">
        <v>8912</v>
      </c>
      <c r="G2098" s="5" t="s">
        <v>10086</v>
      </c>
      <c r="H2098" s="5">
        <v>458.80738000000002</v>
      </c>
      <c r="K2098" s="5" t="s">
        <v>8582</v>
      </c>
      <c r="M2098" s="5" t="s">
        <v>10087</v>
      </c>
      <c r="P2098" s="5" t="s">
        <v>10088</v>
      </c>
      <c r="AN2098" s="5" t="s">
        <v>1953</v>
      </c>
      <c r="AP2098" s="5" t="s">
        <v>1953</v>
      </c>
      <c r="AQ2098" s="5" t="s">
        <v>1953</v>
      </c>
    </row>
    <row r="2099" spans="1:43" s="5" customFormat="1" ht="39.9" customHeight="1" x14ac:dyDescent="0.25">
      <c r="A2099" s="5">
        <v>2099</v>
      </c>
      <c r="B2099" s="5" t="s">
        <v>10089</v>
      </c>
      <c r="C2099" s="5" t="s">
        <v>3344</v>
      </c>
      <c r="D2099" s="5" t="e">
        <f>VLOOKUP(C2099,[1]Sheet1!$A:$B,2,0)</f>
        <v>#N/A</v>
      </c>
      <c r="E2099" s="5" t="s">
        <v>355</v>
      </c>
      <c r="F2099" s="5" t="s">
        <v>10090</v>
      </c>
      <c r="G2099" s="5" t="s">
        <v>10091</v>
      </c>
      <c r="H2099" s="5">
        <v>579.27903820000006</v>
      </c>
      <c r="K2099" s="5" t="s">
        <v>8582</v>
      </c>
      <c r="L2099" s="5" t="s">
        <v>10092</v>
      </c>
      <c r="M2099" s="5" t="s">
        <v>10093</v>
      </c>
      <c r="P2099" s="5" t="s">
        <v>10094</v>
      </c>
      <c r="R2099" s="5" t="s">
        <v>8774</v>
      </c>
      <c r="S2099" s="5" t="s">
        <v>10095</v>
      </c>
      <c r="U2099" s="5" t="s">
        <v>8774</v>
      </c>
      <c r="V2099" s="5" t="s">
        <v>10096</v>
      </c>
      <c r="X2099" s="5" t="s">
        <v>8774</v>
      </c>
      <c r="Y2099" s="5" t="s">
        <v>1953</v>
      </c>
      <c r="AB2099" s="5" t="s">
        <v>1953</v>
      </c>
      <c r="AE2099" s="5" t="s">
        <v>1953</v>
      </c>
      <c r="AH2099" s="5" t="s">
        <v>1953</v>
      </c>
      <c r="AK2099" s="5" t="s">
        <v>1953</v>
      </c>
      <c r="AN2099" s="5" t="s">
        <v>1953</v>
      </c>
      <c r="AP2099" s="5" t="s">
        <v>1953</v>
      </c>
      <c r="AQ2099" s="5" t="s">
        <v>1953</v>
      </c>
    </row>
    <row r="2100" spans="1:43" s="5" customFormat="1" ht="39.9" customHeight="1" x14ac:dyDescent="0.25">
      <c r="A2100" s="5">
        <v>2100</v>
      </c>
      <c r="B2100" s="5" t="s">
        <v>10097</v>
      </c>
      <c r="C2100" s="5" t="s">
        <v>3344</v>
      </c>
      <c r="D2100" s="5" t="e">
        <f>VLOOKUP(C2100,[1]Sheet1!$A:$B,2,0)</f>
        <v>#N/A</v>
      </c>
      <c r="E2100" s="5" t="s">
        <v>41</v>
      </c>
      <c r="F2100" s="5" t="s">
        <v>10098</v>
      </c>
      <c r="G2100" s="5" t="s">
        <v>10099</v>
      </c>
      <c r="H2100" s="5">
        <v>253.24592999999999</v>
      </c>
      <c r="K2100" s="5" t="s">
        <v>8582</v>
      </c>
      <c r="M2100" s="5" t="s">
        <v>10100</v>
      </c>
      <c r="P2100" s="5" t="s">
        <v>10101</v>
      </c>
      <c r="S2100" s="5" t="s">
        <v>10102</v>
      </c>
      <c r="V2100" s="5" t="s">
        <v>10103</v>
      </c>
    </row>
    <row r="2101" spans="1:43" s="5" customFormat="1" ht="39.9" customHeight="1" x14ac:dyDescent="0.25">
      <c r="A2101" s="5">
        <v>2101</v>
      </c>
      <c r="B2101" s="5" t="s">
        <v>10104</v>
      </c>
      <c r="C2101" s="5" t="s">
        <v>3344</v>
      </c>
      <c r="D2101" s="5" t="e">
        <f>VLOOKUP(C2101,[1]Sheet1!$A:$B,2,0)</f>
        <v>#N/A</v>
      </c>
      <c r="E2101" s="5" t="s">
        <v>41</v>
      </c>
      <c r="F2101" s="5" t="s">
        <v>8590</v>
      </c>
      <c r="G2101" s="5" t="s">
        <v>10105</v>
      </c>
      <c r="H2101" s="5">
        <v>28.421898199999998</v>
      </c>
      <c r="K2101" s="5" t="s">
        <v>8582</v>
      </c>
      <c r="M2101" s="5" t="s">
        <v>10106</v>
      </c>
    </row>
    <row r="2102" spans="1:43" s="5" customFormat="1" ht="39.9" customHeight="1" x14ac:dyDescent="0.25">
      <c r="A2102" s="5">
        <v>2102</v>
      </c>
      <c r="B2102" s="5" t="s">
        <v>10107</v>
      </c>
      <c r="C2102" s="5" t="s">
        <v>3344</v>
      </c>
      <c r="D2102" s="5" t="e">
        <f>VLOOKUP(C2102,[1]Sheet1!$A:$B,2,0)</f>
        <v>#N/A</v>
      </c>
      <c r="E2102" s="5" t="s">
        <v>41</v>
      </c>
      <c r="F2102" s="5" t="s">
        <v>8590</v>
      </c>
      <c r="G2102" s="5" t="s">
        <v>10108</v>
      </c>
      <c r="H2102" s="5">
        <v>42.865310000000001</v>
      </c>
      <c r="K2102" s="5" t="s">
        <v>8582</v>
      </c>
      <c r="M2102" s="5" t="s">
        <v>10109</v>
      </c>
    </row>
    <row r="2103" spans="1:43" s="5" customFormat="1" ht="39.9" customHeight="1" x14ac:dyDescent="0.25">
      <c r="A2103" s="5">
        <v>2103</v>
      </c>
      <c r="B2103" s="5" t="s">
        <v>10110</v>
      </c>
      <c r="C2103" s="5" t="s">
        <v>3344</v>
      </c>
      <c r="D2103" s="5" t="e">
        <f>VLOOKUP(C2103,[1]Sheet1!$A:$B,2,0)</f>
        <v>#N/A</v>
      </c>
      <c r="E2103" s="5" t="s">
        <v>41</v>
      </c>
      <c r="F2103" s="5" t="s">
        <v>8590</v>
      </c>
      <c r="G2103" s="5" t="s">
        <v>10111</v>
      </c>
      <c r="H2103" s="5">
        <v>39.783270000000002</v>
      </c>
      <c r="K2103" s="5" t="s">
        <v>8582</v>
      </c>
      <c r="M2103" s="5" t="s">
        <v>10112</v>
      </c>
    </row>
    <row r="2104" spans="1:43" s="5" customFormat="1" ht="39.9" customHeight="1" x14ac:dyDescent="0.25">
      <c r="A2104" s="5">
        <v>2104</v>
      </c>
      <c r="B2104" s="5" t="s">
        <v>10113</v>
      </c>
      <c r="C2104" s="5" t="s">
        <v>3344</v>
      </c>
      <c r="D2104" s="5" t="e">
        <f>VLOOKUP(C2104,[1]Sheet1!$A:$B,2,0)</f>
        <v>#N/A</v>
      </c>
      <c r="E2104" s="5" t="s">
        <v>41</v>
      </c>
      <c r="F2104" s="5" t="s">
        <v>8590</v>
      </c>
      <c r="G2104" s="5" t="s">
        <v>10114</v>
      </c>
      <c r="H2104" s="5">
        <v>30</v>
      </c>
      <c r="K2104" s="5" t="s">
        <v>8582</v>
      </c>
      <c r="M2104" s="5" t="s">
        <v>10115</v>
      </c>
    </row>
    <row r="2105" spans="1:43" s="5" customFormat="1" ht="39.9" customHeight="1" x14ac:dyDescent="0.25">
      <c r="A2105" s="5">
        <v>2105</v>
      </c>
      <c r="B2105" s="5" t="s">
        <v>10116</v>
      </c>
      <c r="C2105" s="5" t="s">
        <v>3344</v>
      </c>
      <c r="D2105" s="5" t="e">
        <f>VLOOKUP(C2105,[1]Sheet1!$A:$B,2,0)</f>
        <v>#N/A</v>
      </c>
      <c r="E2105" s="5" t="s">
        <v>1261</v>
      </c>
      <c r="F2105" s="5" t="s">
        <v>9227</v>
      </c>
      <c r="G2105" s="5" t="s">
        <v>10117</v>
      </c>
      <c r="H2105" s="5">
        <v>41.406043800000006</v>
      </c>
      <c r="K2105" s="5" t="s">
        <v>8582</v>
      </c>
      <c r="M2105" s="5" t="s">
        <v>10118</v>
      </c>
    </row>
    <row r="2106" spans="1:43" s="5" customFormat="1" ht="39.9" customHeight="1" x14ac:dyDescent="0.25">
      <c r="A2106" s="5">
        <v>2106</v>
      </c>
      <c r="B2106" s="5" t="s">
        <v>10119</v>
      </c>
      <c r="C2106" s="5" t="s">
        <v>3344</v>
      </c>
      <c r="D2106" s="5" t="e">
        <f>VLOOKUP(C2106,[1]Sheet1!$A:$B,2,0)</f>
        <v>#N/A</v>
      </c>
      <c r="E2106" s="5" t="s">
        <v>111</v>
      </c>
      <c r="F2106" s="5" t="s">
        <v>9227</v>
      </c>
      <c r="G2106" s="5" t="s">
        <v>10120</v>
      </c>
      <c r="H2106" s="5">
        <v>29.952000000000002</v>
      </c>
      <c r="K2106" s="5" t="s">
        <v>8582</v>
      </c>
      <c r="L2106" s="5" t="s">
        <v>10121</v>
      </c>
      <c r="M2106" s="5" t="s">
        <v>10122</v>
      </c>
      <c r="P2106" s="5" t="s">
        <v>10123</v>
      </c>
      <c r="S2106" s="5" t="s">
        <v>1953</v>
      </c>
      <c r="V2106" s="5" t="s">
        <v>1953</v>
      </c>
      <c r="Y2106" s="5" t="s">
        <v>1953</v>
      </c>
      <c r="AB2106" s="5" t="s">
        <v>1953</v>
      </c>
      <c r="AE2106" s="5" t="s">
        <v>1953</v>
      </c>
      <c r="AH2106" s="5" t="s">
        <v>1953</v>
      </c>
      <c r="AK2106" s="5" t="s">
        <v>1953</v>
      </c>
    </row>
    <row r="2107" spans="1:43" s="5" customFormat="1" ht="39.9" customHeight="1" x14ac:dyDescent="0.25">
      <c r="A2107" s="5">
        <v>2107</v>
      </c>
      <c r="B2107" s="5" t="s">
        <v>10124</v>
      </c>
      <c r="C2107" s="5" t="s">
        <v>3344</v>
      </c>
      <c r="D2107" s="5" t="e">
        <f>VLOOKUP(C2107,[1]Sheet1!$A:$B,2,0)</f>
        <v>#N/A</v>
      </c>
      <c r="E2107" s="5" t="s">
        <v>1261</v>
      </c>
      <c r="F2107" s="5" t="s">
        <v>9535</v>
      </c>
      <c r="G2107" s="5" t="s">
        <v>10125</v>
      </c>
      <c r="H2107" s="5">
        <v>346.28476000000001</v>
      </c>
      <c r="K2107" s="5" t="s">
        <v>8582</v>
      </c>
      <c r="M2107" s="5" t="s">
        <v>10126</v>
      </c>
      <c r="P2107" s="5" t="s">
        <v>10127</v>
      </c>
      <c r="S2107" s="5" t="s">
        <v>10128</v>
      </c>
    </row>
    <row r="2108" spans="1:43" s="5" customFormat="1" ht="39.9" customHeight="1" x14ac:dyDescent="0.25">
      <c r="A2108" s="5">
        <v>2108</v>
      </c>
      <c r="B2108" s="5" t="s">
        <v>10129</v>
      </c>
      <c r="C2108" s="5" t="s">
        <v>3344</v>
      </c>
      <c r="D2108" s="5" t="e">
        <f>VLOOKUP(C2108,[1]Sheet1!$A:$B,2,0)</f>
        <v>#N/A</v>
      </c>
      <c r="E2108" s="5" t="s">
        <v>41</v>
      </c>
      <c r="F2108" s="5" t="s">
        <v>8590</v>
      </c>
      <c r="G2108" s="5" t="s">
        <v>10130</v>
      </c>
      <c r="H2108" s="5">
        <v>25.597532900000001</v>
      </c>
      <c r="J2108" s="18"/>
      <c r="K2108" s="5" t="s">
        <v>8582</v>
      </c>
      <c r="M2108" s="5" t="s">
        <v>10131</v>
      </c>
    </row>
    <row r="2109" spans="1:43" s="5" customFormat="1" ht="39.9" customHeight="1" x14ac:dyDescent="0.25">
      <c r="A2109" s="5">
        <v>2109</v>
      </c>
      <c r="B2109" s="5" t="s">
        <v>10132</v>
      </c>
      <c r="C2109" s="5" t="s">
        <v>3344</v>
      </c>
      <c r="D2109" s="5" t="e">
        <f>VLOOKUP(C2109,[1]Sheet1!$A:$B,2,0)</f>
        <v>#N/A</v>
      </c>
      <c r="E2109" s="5" t="s">
        <v>41</v>
      </c>
      <c r="F2109" s="5" t="s">
        <v>8590</v>
      </c>
      <c r="G2109" s="5" t="s">
        <v>10133</v>
      </c>
      <c r="H2109" s="5">
        <v>45.867029299999999</v>
      </c>
      <c r="J2109" s="19"/>
      <c r="K2109" s="5" t="s">
        <v>8582</v>
      </c>
      <c r="M2109" s="5" t="s">
        <v>10134</v>
      </c>
    </row>
    <row r="2110" spans="1:43" s="5" customFormat="1" ht="39.9" customHeight="1" x14ac:dyDescent="0.25">
      <c r="A2110" s="5">
        <v>2110</v>
      </c>
      <c r="B2110" s="5" t="s">
        <v>10135</v>
      </c>
      <c r="C2110" s="5" t="s">
        <v>3344</v>
      </c>
      <c r="D2110" s="5" t="e">
        <f>VLOOKUP(C2110,[1]Sheet1!$A:$B,2,0)</f>
        <v>#N/A</v>
      </c>
      <c r="E2110" s="5" t="s">
        <v>55</v>
      </c>
      <c r="F2110" s="5" t="s">
        <v>9778</v>
      </c>
      <c r="G2110" s="5" t="s">
        <v>10136</v>
      </c>
      <c r="H2110" s="5">
        <v>2587.7178276</v>
      </c>
      <c r="J2110" s="19"/>
      <c r="K2110" s="5" t="s">
        <v>8582</v>
      </c>
      <c r="M2110" s="5" t="s">
        <v>10137</v>
      </c>
      <c r="O2110" s="5" t="s">
        <v>10138</v>
      </c>
      <c r="P2110" s="5" t="s">
        <v>10139</v>
      </c>
      <c r="R2110" s="5" t="s">
        <v>10140</v>
      </c>
    </row>
    <row r="2111" spans="1:43" s="5" customFormat="1" ht="39.9" customHeight="1" x14ac:dyDescent="0.25">
      <c r="A2111" s="5">
        <v>2111</v>
      </c>
      <c r="B2111" s="5" t="s">
        <v>10141</v>
      </c>
      <c r="C2111" s="5" t="s">
        <v>3344</v>
      </c>
      <c r="D2111" s="5" t="e">
        <f>VLOOKUP(C2111,[1]Sheet1!$A:$B,2,0)</f>
        <v>#N/A</v>
      </c>
      <c r="E2111" s="5" t="s">
        <v>116</v>
      </c>
      <c r="F2111" s="5" t="s">
        <v>9107</v>
      </c>
      <c r="G2111" s="5" t="s">
        <v>10142</v>
      </c>
      <c r="H2111" s="5">
        <v>92.730720000000005</v>
      </c>
      <c r="J2111" s="19"/>
      <c r="K2111" s="5" t="s">
        <v>8582</v>
      </c>
      <c r="M2111" s="5" t="s">
        <v>10143</v>
      </c>
    </row>
    <row r="2112" spans="1:43" s="5" customFormat="1" ht="39.9" customHeight="1" x14ac:dyDescent="0.25">
      <c r="A2112" s="5">
        <v>2112</v>
      </c>
      <c r="B2112" s="5" t="s">
        <v>10144</v>
      </c>
      <c r="C2112" s="5" t="s">
        <v>3344</v>
      </c>
      <c r="D2112" s="5" t="e">
        <f>VLOOKUP(C2112,[1]Sheet1!$A:$B,2,0)</f>
        <v>#N/A</v>
      </c>
      <c r="E2112" s="5" t="s">
        <v>116</v>
      </c>
      <c r="F2112" s="5" t="s">
        <v>8889</v>
      </c>
      <c r="G2112" s="5" t="s">
        <v>10145</v>
      </c>
      <c r="H2112" s="5">
        <v>50.979555599999998</v>
      </c>
      <c r="J2112" s="19"/>
      <c r="K2112" s="5" t="s">
        <v>8582</v>
      </c>
      <c r="M2112" s="5" t="s">
        <v>10146</v>
      </c>
      <c r="P2112" s="5" t="s">
        <v>10147</v>
      </c>
    </row>
    <row r="2113" spans="1:43" s="5" customFormat="1" ht="39.9" customHeight="1" x14ac:dyDescent="0.25">
      <c r="A2113" s="5">
        <v>2113</v>
      </c>
      <c r="B2113" s="5" t="s">
        <v>10148</v>
      </c>
      <c r="C2113" s="5" t="s">
        <v>3344</v>
      </c>
      <c r="D2113" s="5" t="e">
        <f>VLOOKUP(C2113,[1]Sheet1!$A:$B,2,0)</f>
        <v>#N/A</v>
      </c>
      <c r="E2113" s="5" t="s">
        <v>332</v>
      </c>
      <c r="F2113" s="5" t="s">
        <v>9773</v>
      </c>
      <c r="G2113" s="5" t="s">
        <v>10149</v>
      </c>
      <c r="H2113" s="5">
        <v>85.441519999999997</v>
      </c>
      <c r="J2113" s="18"/>
      <c r="K2113" s="5" t="s">
        <v>8582</v>
      </c>
      <c r="M2113" s="5" t="s">
        <v>10148</v>
      </c>
    </row>
    <row r="2114" spans="1:43" s="5" customFormat="1" ht="39.9" customHeight="1" x14ac:dyDescent="0.25">
      <c r="A2114" s="5">
        <v>2114</v>
      </c>
      <c r="B2114" s="5" t="s">
        <v>10150</v>
      </c>
      <c r="C2114" s="5" t="s">
        <v>3344</v>
      </c>
      <c r="D2114" s="5" t="e">
        <f>VLOOKUP(C2114,[1]Sheet1!$A:$B,2,0)</f>
        <v>#N/A</v>
      </c>
      <c r="E2114" s="5" t="s">
        <v>332</v>
      </c>
      <c r="F2114" s="5" t="s">
        <v>10151</v>
      </c>
      <c r="G2114" s="5" t="s">
        <v>10152</v>
      </c>
      <c r="H2114" s="5">
        <v>164.13364659999999</v>
      </c>
      <c r="J2114" s="20"/>
      <c r="K2114" s="5" t="s">
        <v>8582</v>
      </c>
      <c r="L2114" s="5" t="s">
        <v>10153</v>
      </c>
      <c r="M2114" s="5" t="s">
        <v>10154</v>
      </c>
      <c r="O2114" s="5" t="s">
        <v>8713</v>
      </c>
      <c r="P2114" s="5" t="s">
        <v>9666</v>
      </c>
      <c r="R2114" s="5" t="s">
        <v>8713</v>
      </c>
      <c r="S2114" s="5" t="s">
        <v>10155</v>
      </c>
      <c r="U2114" s="5" t="s">
        <v>8713</v>
      </c>
      <c r="V2114" s="5" t="s">
        <v>1953</v>
      </c>
      <c r="Y2114" s="5" t="s">
        <v>1953</v>
      </c>
      <c r="AB2114" s="5" t="s">
        <v>1953</v>
      </c>
      <c r="AE2114" s="5" t="s">
        <v>1953</v>
      </c>
      <c r="AH2114" s="5" t="s">
        <v>1953</v>
      </c>
      <c r="AK2114" s="5" t="s">
        <v>1953</v>
      </c>
      <c r="AN2114" s="5" t="s">
        <v>1953</v>
      </c>
      <c r="AP2114" s="5" t="s">
        <v>1953</v>
      </c>
      <c r="AQ2114" s="5" t="s">
        <v>1953</v>
      </c>
    </row>
    <row r="2115" spans="1:43" s="5" customFormat="1" ht="39.9" customHeight="1" x14ac:dyDescent="0.25">
      <c r="A2115" s="5">
        <v>2115</v>
      </c>
      <c r="B2115" s="5" t="s">
        <v>10156</v>
      </c>
      <c r="C2115" s="5" t="s">
        <v>3344</v>
      </c>
      <c r="D2115" s="5" t="e">
        <f>VLOOKUP(C2115,[1]Sheet1!$A:$B,2,0)</f>
        <v>#N/A</v>
      </c>
      <c r="E2115" s="5" t="s">
        <v>21</v>
      </c>
      <c r="F2115" s="5" t="s">
        <v>10157</v>
      </c>
      <c r="G2115" s="5" t="s">
        <v>10158</v>
      </c>
      <c r="H2115" s="5">
        <v>66.904679999999999</v>
      </c>
      <c r="J2115" s="19"/>
      <c r="K2115" s="5" t="s">
        <v>8582</v>
      </c>
      <c r="M2115" s="5" t="s">
        <v>10159</v>
      </c>
      <c r="N2115" s="5" t="s">
        <v>10160</v>
      </c>
    </row>
    <row r="2116" spans="1:43" s="5" customFormat="1" ht="39.9" customHeight="1" x14ac:dyDescent="0.25">
      <c r="A2116" s="5">
        <v>2116</v>
      </c>
      <c r="B2116" s="5" t="s">
        <v>10161</v>
      </c>
      <c r="C2116" s="5" t="s">
        <v>3344</v>
      </c>
      <c r="D2116" s="5" t="e">
        <f>VLOOKUP(C2116,[1]Sheet1!$A:$B,2,0)</f>
        <v>#N/A</v>
      </c>
      <c r="E2116" s="5" t="s">
        <v>28</v>
      </c>
      <c r="F2116" s="5" t="s">
        <v>8912</v>
      </c>
      <c r="G2116" s="5" t="s">
        <v>9813</v>
      </c>
      <c r="H2116" s="5">
        <v>2453.3340238999999</v>
      </c>
      <c r="J2116" s="19"/>
      <c r="K2116" s="5" t="s">
        <v>8582</v>
      </c>
      <c r="L2116" s="5" t="s">
        <v>10162</v>
      </c>
      <c r="M2116" s="5" t="s">
        <v>9815</v>
      </c>
      <c r="P2116" s="5" t="s">
        <v>9816</v>
      </c>
      <c r="S2116" s="5" t="s">
        <v>9817</v>
      </c>
      <c r="V2116" s="5" t="s">
        <v>1953</v>
      </c>
      <c r="Y2116" s="5" t="s">
        <v>1953</v>
      </c>
      <c r="AB2116" s="5" t="s">
        <v>1953</v>
      </c>
      <c r="AE2116" s="5" t="s">
        <v>1953</v>
      </c>
      <c r="AH2116" s="5" t="s">
        <v>1953</v>
      </c>
      <c r="AK2116" s="5" t="s">
        <v>1953</v>
      </c>
      <c r="AN2116" s="5" t="s">
        <v>1953</v>
      </c>
      <c r="AP2116" s="5" t="s">
        <v>1953</v>
      </c>
      <c r="AQ2116" s="5" t="s">
        <v>1953</v>
      </c>
    </row>
    <row r="2117" spans="1:43" s="5" customFormat="1" ht="39.9" customHeight="1" x14ac:dyDescent="0.25">
      <c r="A2117" s="5">
        <v>2117</v>
      </c>
      <c r="B2117" s="5" t="s">
        <v>10163</v>
      </c>
      <c r="C2117" s="5" t="s">
        <v>3344</v>
      </c>
      <c r="D2117" s="5" t="e">
        <f>VLOOKUP(C2117,[1]Sheet1!$A:$B,2,0)</f>
        <v>#N/A</v>
      </c>
      <c r="E2117" s="5" t="s">
        <v>21</v>
      </c>
      <c r="F2117" s="5" t="s">
        <v>10157</v>
      </c>
      <c r="G2117" s="5" t="s">
        <v>10158</v>
      </c>
      <c r="H2117" s="5">
        <v>69.051586</v>
      </c>
      <c r="J2117" s="19"/>
      <c r="K2117" s="5" t="s">
        <v>8582</v>
      </c>
      <c r="M2117" s="5" t="s">
        <v>10164</v>
      </c>
      <c r="N2117" s="5" t="s">
        <v>10165</v>
      </c>
    </row>
    <row r="2118" spans="1:43" s="5" customFormat="1" ht="39.9" customHeight="1" x14ac:dyDescent="0.25">
      <c r="A2118" s="5">
        <v>2118</v>
      </c>
      <c r="B2118" s="5" t="s">
        <v>10166</v>
      </c>
      <c r="C2118" s="5" t="s">
        <v>3344</v>
      </c>
      <c r="D2118" s="5" t="e">
        <f>VLOOKUP(C2118,[1]Sheet1!$A:$B,2,0)</f>
        <v>#N/A</v>
      </c>
      <c r="E2118" s="5" t="s">
        <v>116</v>
      </c>
      <c r="F2118" s="5" t="s">
        <v>8585</v>
      </c>
      <c r="G2118" s="5" t="s">
        <v>10167</v>
      </c>
      <c r="H2118" s="5">
        <v>72.97</v>
      </c>
      <c r="J2118" s="18"/>
      <c r="K2118" s="5" t="s">
        <v>8582</v>
      </c>
      <c r="M2118" s="5" t="s">
        <v>10168</v>
      </c>
      <c r="P2118" s="5" t="s">
        <v>10169</v>
      </c>
      <c r="S2118" s="5" t="s">
        <v>10170</v>
      </c>
      <c r="AN2118" s="5" t="s">
        <v>1953</v>
      </c>
      <c r="AP2118" s="5" t="s">
        <v>1953</v>
      </c>
      <c r="AQ2118" s="5" t="s">
        <v>1953</v>
      </c>
    </row>
    <row r="2119" spans="1:43" s="5" customFormat="1" ht="39.9" customHeight="1" x14ac:dyDescent="0.25">
      <c r="A2119" s="5">
        <v>2119</v>
      </c>
      <c r="B2119" s="5" t="s">
        <v>10171</v>
      </c>
      <c r="C2119" s="5" t="s">
        <v>3344</v>
      </c>
      <c r="D2119" s="5" t="e">
        <f>VLOOKUP(C2119,[1]Sheet1!$A:$B,2,0)</f>
        <v>#N/A</v>
      </c>
      <c r="E2119" s="5" t="s">
        <v>116</v>
      </c>
      <c r="F2119" s="5" t="s">
        <v>8585</v>
      </c>
      <c r="G2119" s="5" t="s">
        <v>10172</v>
      </c>
      <c r="H2119" s="5">
        <v>116.06</v>
      </c>
      <c r="J2119" s="18"/>
      <c r="K2119" s="5" t="s">
        <v>8582</v>
      </c>
      <c r="M2119" s="5" t="s">
        <v>10173</v>
      </c>
      <c r="P2119" s="5" t="s">
        <v>10174</v>
      </c>
    </row>
    <row r="2120" spans="1:43" s="5" customFormat="1" ht="39.9" customHeight="1" x14ac:dyDescent="0.25">
      <c r="A2120" s="5">
        <v>2120</v>
      </c>
      <c r="B2120" s="5" t="s">
        <v>10175</v>
      </c>
      <c r="C2120" s="5" t="s">
        <v>3344</v>
      </c>
      <c r="D2120" s="5" t="e">
        <f>VLOOKUP(C2120,[1]Sheet1!$A:$B,2,0)</f>
        <v>#N/A</v>
      </c>
      <c r="E2120" s="5" t="s">
        <v>2220</v>
      </c>
      <c r="F2120" s="5" t="s">
        <v>10176</v>
      </c>
      <c r="G2120" s="5" t="s">
        <v>10177</v>
      </c>
      <c r="H2120" s="5">
        <v>73.575000000000003</v>
      </c>
      <c r="J2120" s="18"/>
      <c r="K2120" s="5" t="s">
        <v>8582</v>
      </c>
      <c r="M2120" s="5" t="s">
        <v>10175</v>
      </c>
    </row>
    <row r="2121" spans="1:43" s="5" customFormat="1" ht="39.9" customHeight="1" x14ac:dyDescent="0.25">
      <c r="A2121" s="5">
        <v>2121</v>
      </c>
      <c r="B2121" s="5" t="s">
        <v>10178</v>
      </c>
      <c r="C2121" s="5" t="s">
        <v>3344</v>
      </c>
      <c r="D2121" s="5" t="e">
        <f>VLOOKUP(C2121,[1]Sheet1!$A:$B,2,0)</f>
        <v>#N/A</v>
      </c>
      <c r="E2121" s="5" t="s">
        <v>2077</v>
      </c>
      <c r="F2121" s="5" t="s">
        <v>8829</v>
      </c>
      <c r="G2121" s="5" t="s">
        <v>8830</v>
      </c>
      <c r="H2121" s="5">
        <v>29.176570000000002</v>
      </c>
      <c r="J2121" s="18"/>
      <c r="K2121" s="5" t="s">
        <v>8582</v>
      </c>
      <c r="M2121" s="5" t="s">
        <v>10179</v>
      </c>
      <c r="N2121" s="5" t="s">
        <v>10180</v>
      </c>
      <c r="P2121" s="5" t="s">
        <v>10181</v>
      </c>
      <c r="Q2121" s="5" t="s">
        <v>9907</v>
      </c>
      <c r="S2121" s="5" t="s">
        <v>10182</v>
      </c>
      <c r="T2121" s="5" t="s">
        <v>9905</v>
      </c>
      <c r="V2121" s="5" t="s">
        <v>10183</v>
      </c>
      <c r="W2121" s="5" t="s">
        <v>10184</v>
      </c>
    </row>
    <row r="2122" spans="1:43" s="5" customFormat="1" ht="39.9" customHeight="1" x14ac:dyDescent="0.25">
      <c r="A2122" s="5">
        <v>2122</v>
      </c>
      <c r="B2122" s="5" t="s">
        <v>10185</v>
      </c>
      <c r="C2122" s="5" t="s">
        <v>3344</v>
      </c>
      <c r="D2122" s="5" t="e">
        <f>VLOOKUP(C2122,[1]Sheet1!$A:$B,2,0)</f>
        <v>#N/A</v>
      </c>
      <c r="E2122" s="5" t="s">
        <v>332</v>
      </c>
      <c r="F2122" s="5" t="s">
        <v>8726</v>
      </c>
      <c r="G2122" s="5" t="s">
        <v>10186</v>
      </c>
      <c r="H2122" s="5">
        <v>30.966784900000004</v>
      </c>
      <c r="J2122" s="18"/>
      <c r="K2122" s="5" t="s">
        <v>8582</v>
      </c>
      <c r="M2122" s="5" t="s">
        <v>10187</v>
      </c>
    </row>
    <row r="2123" spans="1:43" s="5" customFormat="1" ht="39.9" customHeight="1" x14ac:dyDescent="0.3">
      <c r="A2123" s="5">
        <v>2123</v>
      </c>
      <c r="B2123" s="5" t="s">
        <v>10188</v>
      </c>
      <c r="C2123" s="5" t="s">
        <v>3344</v>
      </c>
      <c r="D2123" s="5" t="e">
        <f>VLOOKUP(C2123,[1]Sheet1!$A:$B,2,0)</f>
        <v>#N/A</v>
      </c>
      <c r="E2123" s="5" t="s">
        <v>28</v>
      </c>
      <c r="F2123" s="5" t="s">
        <v>9181</v>
      </c>
      <c r="G2123" s="5" t="s">
        <v>9182</v>
      </c>
      <c r="H2123" s="5">
        <v>411.54623229999999</v>
      </c>
      <c r="J2123" s="21"/>
      <c r="K2123" s="5" t="s">
        <v>8582</v>
      </c>
      <c r="L2123" s="5" t="s">
        <v>10189</v>
      </c>
      <c r="M2123" s="5" t="s">
        <v>9185</v>
      </c>
      <c r="P2123" s="5" t="s">
        <v>10190</v>
      </c>
      <c r="S2123" s="5" t="s">
        <v>9184</v>
      </c>
    </row>
    <row r="2124" spans="1:43" s="5" customFormat="1" ht="39.9" customHeight="1" x14ac:dyDescent="0.3">
      <c r="A2124" s="5">
        <v>2124</v>
      </c>
      <c r="B2124" s="5" t="s">
        <v>10191</v>
      </c>
      <c r="C2124" s="5" t="s">
        <v>3344</v>
      </c>
      <c r="D2124" s="5" t="e">
        <f>VLOOKUP(C2124,[1]Sheet1!$A:$B,2,0)</f>
        <v>#N/A</v>
      </c>
      <c r="E2124" s="5" t="s">
        <v>41</v>
      </c>
      <c r="F2124" s="5" t="s">
        <v>10192</v>
      </c>
      <c r="G2124" s="5" t="s">
        <v>10193</v>
      </c>
      <c r="H2124" s="5">
        <v>142.62387000000001</v>
      </c>
      <c r="J2124" s="21"/>
      <c r="K2124" s="5" t="s">
        <v>8582</v>
      </c>
      <c r="M2124" s="5" t="s">
        <v>10194</v>
      </c>
      <c r="P2124" s="5" t="s">
        <v>10195</v>
      </c>
      <c r="S2124" s="5" t="s">
        <v>10196</v>
      </c>
    </row>
    <row r="2125" spans="1:43" s="5" customFormat="1" ht="39.9" customHeight="1" x14ac:dyDescent="0.3">
      <c r="A2125" s="5">
        <v>2125</v>
      </c>
      <c r="B2125" s="5" t="s">
        <v>10197</v>
      </c>
      <c r="C2125" s="5" t="s">
        <v>3344</v>
      </c>
      <c r="D2125" s="5" t="e">
        <f>VLOOKUP(C2125,[1]Sheet1!$A:$B,2,0)</f>
        <v>#N/A</v>
      </c>
      <c r="E2125" s="5" t="s">
        <v>116</v>
      </c>
      <c r="F2125" s="5" t="s">
        <v>8585</v>
      </c>
      <c r="G2125" s="5" t="s">
        <v>10198</v>
      </c>
      <c r="H2125" s="5">
        <v>91.355030299999996</v>
      </c>
      <c r="J2125" s="21"/>
      <c r="K2125" s="5" t="s">
        <v>8582</v>
      </c>
      <c r="M2125" s="5" t="s">
        <v>10199</v>
      </c>
    </row>
    <row r="2126" spans="1:43" s="5" customFormat="1" ht="39.9" customHeight="1" x14ac:dyDescent="0.25">
      <c r="A2126" s="5">
        <v>2126</v>
      </c>
      <c r="B2126" s="5" t="s">
        <v>10200</v>
      </c>
      <c r="C2126" s="5" t="s">
        <v>3344</v>
      </c>
      <c r="D2126" s="5" t="e">
        <f>VLOOKUP(C2126,[1]Sheet1!$A:$B,2,0)</f>
        <v>#N/A</v>
      </c>
      <c r="E2126" s="5" t="s">
        <v>41</v>
      </c>
      <c r="F2126" s="5" t="s">
        <v>8590</v>
      </c>
      <c r="G2126" s="5" t="s">
        <v>10201</v>
      </c>
      <c r="H2126" s="5">
        <v>59.6553963</v>
      </c>
      <c r="J2126" s="20"/>
      <c r="K2126" s="5" t="s">
        <v>8582</v>
      </c>
      <c r="M2126" s="5" t="s">
        <v>10202</v>
      </c>
      <c r="P2126" s="5" t="s">
        <v>10203</v>
      </c>
      <c r="S2126" s="5" t="s">
        <v>10204</v>
      </c>
      <c r="V2126" s="5" t="s">
        <v>10205</v>
      </c>
    </row>
    <row r="2127" spans="1:43" s="5" customFormat="1" ht="39.9" customHeight="1" x14ac:dyDescent="0.25">
      <c r="A2127" s="5">
        <v>2127</v>
      </c>
      <c r="B2127" s="5" t="s">
        <v>10206</v>
      </c>
      <c r="C2127" s="5" t="s">
        <v>3344</v>
      </c>
      <c r="D2127" s="5" t="e">
        <f>VLOOKUP(C2127,[1]Sheet1!$A:$B,2,0)</f>
        <v>#N/A</v>
      </c>
      <c r="E2127" s="5" t="s">
        <v>332</v>
      </c>
      <c r="F2127" s="5" t="s">
        <v>8940</v>
      </c>
      <c r="G2127" s="5" t="s">
        <v>10207</v>
      </c>
      <c r="H2127" s="5">
        <v>26.5249685</v>
      </c>
      <c r="K2127" s="5" t="s">
        <v>8582</v>
      </c>
      <c r="M2127" s="5" t="s">
        <v>10208</v>
      </c>
      <c r="N2127" s="5" t="s">
        <v>10209</v>
      </c>
    </row>
    <row r="2128" spans="1:43" s="5" customFormat="1" ht="39.9" customHeight="1" x14ac:dyDescent="0.25">
      <c r="A2128" s="5">
        <v>2128</v>
      </c>
      <c r="B2128" s="5" t="s">
        <v>10210</v>
      </c>
      <c r="C2128" s="5" t="s">
        <v>3344</v>
      </c>
      <c r="D2128" s="5" t="e">
        <f>VLOOKUP(C2128,[1]Sheet1!$A:$B,2,0)</f>
        <v>#N/A</v>
      </c>
      <c r="E2128" s="5" t="s">
        <v>141</v>
      </c>
      <c r="F2128" s="5" t="s">
        <v>10081</v>
      </c>
      <c r="G2128" s="5" t="s">
        <v>10211</v>
      </c>
      <c r="H2128" s="5">
        <v>32.895421400000004</v>
      </c>
      <c r="K2128" s="5" t="s">
        <v>8582</v>
      </c>
      <c r="L2128" s="5" t="s">
        <v>10212</v>
      </c>
      <c r="M2128" s="5" t="s">
        <v>10213</v>
      </c>
      <c r="P2128" s="5" t="s">
        <v>1953</v>
      </c>
      <c r="S2128" s="5" t="s">
        <v>1953</v>
      </c>
      <c r="V2128" s="5" t="s">
        <v>1953</v>
      </c>
      <c r="Y2128" s="5" t="s">
        <v>1953</v>
      </c>
      <c r="AB2128" s="5" t="s">
        <v>1953</v>
      </c>
      <c r="AE2128" s="5" t="s">
        <v>1953</v>
      </c>
      <c r="AH2128" s="5" t="s">
        <v>1953</v>
      </c>
      <c r="AK2128" s="5" t="s">
        <v>1953</v>
      </c>
    </row>
    <row r="2129" spans="1:37" s="5" customFormat="1" ht="39.9" customHeight="1" x14ac:dyDescent="0.25">
      <c r="A2129" s="5">
        <v>2129</v>
      </c>
      <c r="B2129" s="5" t="s">
        <v>10214</v>
      </c>
      <c r="C2129" s="5" t="s">
        <v>3344</v>
      </c>
      <c r="D2129" s="5" t="e">
        <f>VLOOKUP(C2129,[1]Sheet1!$A:$B,2,0)</f>
        <v>#N/A</v>
      </c>
      <c r="E2129" s="5" t="s">
        <v>116</v>
      </c>
      <c r="F2129" s="5" t="s">
        <v>8889</v>
      </c>
      <c r="G2129" s="5" t="s">
        <v>10215</v>
      </c>
      <c r="H2129" s="5">
        <v>50.928308399999999</v>
      </c>
      <c r="K2129" s="5" t="s">
        <v>8582</v>
      </c>
      <c r="M2129" s="5" t="s">
        <v>10216</v>
      </c>
    </row>
    <row r="2130" spans="1:37" s="5" customFormat="1" ht="39.9" customHeight="1" x14ac:dyDescent="0.25">
      <c r="A2130" s="5">
        <v>2130</v>
      </c>
      <c r="B2130" s="5" t="s">
        <v>10217</v>
      </c>
      <c r="C2130" s="5" t="s">
        <v>3344</v>
      </c>
      <c r="D2130" s="5" t="e">
        <f>VLOOKUP(C2130,[1]Sheet1!$A:$B,2,0)</f>
        <v>#N/A</v>
      </c>
      <c r="E2130" s="5" t="s">
        <v>28</v>
      </c>
      <c r="F2130" s="5" t="s">
        <v>8723</v>
      </c>
      <c r="G2130" s="5" t="s">
        <v>10218</v>
      </c>
      <c r="H2130" s="5">
        <v>4305.0508799999998</v>
      </c>
      <c r="K2130" s="5" t="s">
        <v>8582</v>
      </c>
      <c r="L2130" s="5" t="s">
        <v>10219</v>
      </c>
      <c r="M2130" s="5" t="s">
        <v>10220</v>
      </c>
      <c r="P2130" s="5" t="s">
        <v>10221</v>
      </c>
      <c r="S2130" s="5" t="s">
        <v>10222</v>
      </c>
      <c r="V2130" s="5" t="s">
        <v>1953</v>
      </c>
      <c r="Y2130" s="5" t="s">
        <v>1953</v>
      </c>
      <c r="AB2130" s="5" t="s">
        <v>1953</v>
      </c>
      <c r="AE2130" s="5" t="s">
        <v>1953</v>
      </c>
      <c r="AH2130" s="5" t="s">
        <v>1953</v>
      </c>
      <c r="AK2130" s="5" t="s">
        <v>1953</v>
      </c>
    </row>
    <row r="2131" spans="1:37" s="5" customFormat="1" ht="39.9" customHeight="1" x14ac:dyDescent="0.25">
      <c r="A2131" s="5">
        <v>2131</v>
      </c>
      <c r="B2131" s="5" t="s">
        <v>10223</v>
      </c>
      <c r="C2131" s="5" t="s">
        <v>3344</v>
      </c>
      <c r="D2131" s="5" t="e">
        <f>VLOOKUP(C2131,[1]Sheet1!$A:$B,2,0)</f>
        <v>#N/A</v>
      </c>
      <c r="E2131" s="5" t="s">
        <v>28</v>
      </c>
      <c r="F2131" s="5" t="s">
        <v>8723</v>
      </c>
      <c r="G2131" s="5" t="s">
        <v>10224</v>
      </c>
      <c r="H2131" s="5">
        <v>2521.2800000000002</v>
      </c>
      <c r="K2131" s="5" t="s">
        <v>8582</v>
      </c>
      <c r="L2131" s="5" t="s">
        <v>1953</v>
      </c>
      <c r="M2131" s="5" t="s">
        <v>10222</v>
      </c>
      <c r="P2131" s="5" t="s">
        <v>10220</v>
      </c>
      <c r="S2131" s="5" t="s">
        <v>10221</v>
      </c>
      <c r="V2131" s="5" t="s">
        <v>1953</v>
      </c>
      <c r="Y2131" s="5" t="s">
        <v>1953</v>
      </c>
      <c r="AB2131" s="5" t="s">
        <v>1953</v>
      </c>
      <c r="AE2131" s="5" t="s">
        <v>1953</v>
      </c>
      <c r="AH2131" s="5" t="s">
        <v>1953</v>
      </c>
      <c r="AK2131" s="5" t="s">
        <v>1953</v>
      </c>
    </row>
    <row r="2132" spans="1:37" s="5" customFormat="1" ht="39.9" customHeight="1" x14ac:dyDescent="0.25">
      <c r="A2132" s="5">
        <v>2132</v>
      </c>
      <c r="B2132" s="5" t="s">
        <v>10225</v>
      </c>
      <c r="C2132" s="5" t="s">
        <v>3344</v>
      </c>
      <c r="D2132" s="5" t="e">
        <f>VLOOKUP(C2132,[1]Sheet1!$A:$B,2,0)</f>
        <v>#N/A</v>
      </c>
      <c r="E2132" s="5" t="s">
        <v>116</v>
      </c>
      <c r="F2132" s="5" t="s">
        <v>1836</v>
      </c>
      <c r="G2132" s="5" t="s">
        <v>10226</v>
      </c>
      <c r="H2132" s="5">
        <v>195.7306232</v>
      </c>
      <c r="K2132" s="5" t="s">
        <v>8582</v>
      </c>
      <c r="M2132" s="5" t="s">
        <v>10227</v>
      </c>
      <c r="O2132" s="5" t="s">
        <v>10228</v>
      </c>
      <c r="P2132" s="5" t="s">
        <v>9962</v>
      </c>
      <c r="R2132" s="5" t="s">
        <v>10229</v>
      </c>
    </row>
    <row r="2133" spans="1:37" s="5" customFormat="1" ht="39.9" customHeight="1" x14ac:dyDescent="0.25">
      <c r="A2133" s="5">
        <v>2133</v>
      </c>
      <c r="B2133" s="5" t="s">
        <v>10230</v>
      </c>
      <c r="C2133" s="5" t="s">
        <v>3344</v>
      </c>
      <c r="D2133" s="5" t="e">
        <f>VLOOKUP(C2133,[1]Sheet1!$A:$B,2,0)</f>
        <v>#N/A</v>
      </c>
      <c r="E2133" s="5" t="s">
        <v>41</v>
      </c>
      <c r="F2133" s="5" t="s">
        <v>8590</v>
      </c>
      <c r="G2133" s="5" t="s">
        <v>10231</v>
      </c>
      <c r="H2133" s="5">
        <v>38.772829999999999</v>
      </c>
      <c r="K2133" s="5" t="s">
        <v>8582</v>
      </c>
      <c r="M2133" s="5" t="s">
        <v>10232</v>
      </c>
    </row>
    <row r="2134" spans="1:37" s="5" customFormat="1" ht="39.9" customHeight="1" x14ac:dyDescent="0.25">
      <c r="A2134" s="5">
        <v>2134</v>
      </c>
      <c r="B2134" s="5" t="s">
        <v>10233</v>
      </c>
      <c r="C2134" s="5" t="s">
        <v>3344</v>
      </c>
      <c r="D2134" s="5" t="e">
        <f>VLOOKUP(C2134,[1]Sheet1!$A:$B,2,0)</f>
        <v>#N/A</v>
      </c>
      <c r="E2134" s="5" t="s">
        <v>141</v>
      </c>
      <c r="F2134" s="5" t="s">
        <v>8855</v>
      </c>
      <c r="G2134" s="5" t="s">
        <v>10234</v>
      </c>
      <c r="H2134" s="5">
        <v>204.57599999999999</v>
      </c>
      <c r="K2134" s="5" t="s">
        <v>8582</v>
      </c>
      <c r="L2134" s="5" t="s">
        <v>1953</v>
      </c>
      <c r="M2134" s="5" t="s">
        <v>10235</v>
      </c>
      <c r="P2134" s="5" t="s">
        <v>10236</v>
      </c>
      <c r="S2134" s="5" t="s">
        <v>1953</v>
      </c>
      <c r="V2134" s="5" t="s">
        <v>1953</v>
      </c>
      <c r="Y2134" s="5" t="s">
        <v>1953</v>
      </c>
      <c r="AB2134" s="5" t="s">
        <v>1953</v>
      </c>
      <c r="AE2134" s="5" t="s">
        <v>1953</v>
      </c>
      <c r="AH2134" s="5" t="s">
        <v>1953</v>
      </c>
      <c r="AK2134" s="5" t="s">
        <v>1953</v>
      </c>
    </row>
    <row r="2135" spans="1:37" s="5" customFormat="1" ht="39.9" customHeight="1" x14ac:dyDescent="0.25">
      <c r="A2135" s="5">
        <v>2135</v>
      </c>
      <c r="B2135" s="5" t="s">
        <v>10237</v>
      </c>
      <c r="C2135" s="5" t="s">
        <v>3344</v>
      </c>
      <c r="D2135" s="5" t="e">
        <f>VLOOKUP(C2135,[1]Sheet1!$A:$B,2,0)</f>
        <v>#N/A</v>
      </c>
      <c r="E2135" s="5" t="s">
        <v>28</v>
      </c>
      <c r="F2135" s="5" t="s">
        <v>8723</v>
      </c>
      <c r="G2135" s="5" t="s">
        <v>10238</v>
      </c>
      <c r="H2135" s="5">
        <v>498.79540979999996</v>
      </c>
      <c r="K2135" s="5" t="s">
        <v>8582</v>
      </c>
      <c r="L2135" s="5" t="s">
        <v>1953</v>
      </c>
      <c r="M2135" s="5" t="s">
        <v>10239</v>
      </c>
      <c r="P2135" s="5" t="s">
        <v>10240</v>
      </c>
      <c r="S2135" s="5" t="s">
        <v>10241</v>
      </c>
      <c r="V2135" s="5" t="s">
        <v>10242</v>
      </c>
      <c r="Y2135" s="5" t="s">
        <v>10243</v>
      </c>
      <c r="AB2135" s="5" t="s">
        <v>10244</v>
      </c>
      <c r="AH2135" s="5" t="s">
        <v>1953</v>
      </c>
      <c r="AK2135" s="5" t="s">
        <v>1953</v>
      </c>
    </row>
    <row r="2136" spans="1:37" s="5" customFormat="1" ht="39.9" customHeight="1" x14ac:dyDescent="0.25">
      <c r="A2136" s="5">
        <v>2136</v>
      </c>
      <c r="B2136" s="5" t="s">
        <v>10245</v>
      </c>
      <c r="C2136" s="5" t="s">
        <v>3344</v>
      </c>
      <c r="D2136" s="5" t="e">
        <f>VLOOKUP(C2136,[1]Sheet1!$A:$B,2,0)</f>
        <v>#N/A</v>
      </c>
      <c r="E2136" s="5" t="s">
        <v>116</v>
      </c>
      <c r="F2136" s="5" t="s">
        <v>9075</v>
      </c>
      <c r="G2136" s="5" t="s">
        <v>10246</v>
      </c>
      <c r="H2136" s="5">
        <v>3694.3003899</v>
      </c>
      <c r="K2136" s="5" t="s">
        <v>8582</v>
      </c>
      <c r="L2136" s="5" t="s">
        <v>1751</v>
      </c>
      <c r="M2136" s="5" t="s">
        <v>10247</v>
      </c>
      <c r="P2136" s="5" t="s">
        <v>10248</v>
      </c>
      <c r="S2136" s="5" t="s">
        <v>10249</v>
      </c>
      <c r="V2136" s="5" t="s">
        <v>10250</v>
      </c>
    </row>
    <row r="2137" spans="1:37" s="5" customFormat="1" ht="39.9" customHeight="1" x14ac:dyDescent="0.25">
      <c r="A2137" s="5">
        <v>2137</v>
      </c>
      <c r="B2137" s="5" t="s">
        <v>10251</v>
      </c>
      <c r="C2137" s="5" t="s">
        <v>3344</v>
      </c>
      <c r="D2137" s="5" t="e">
        <f>VLOOKUP(C2137,[1]Sheet1!$A:$B,2,0)</f>
        <v>#N/A</v>
      </c>
      <c r="E2137" s="5" t="s">
        <v>8821</v>
      </c>
      <c r="F2137" s="5" t="s">
        <v>8822</v>
      </c>
      <c r="G2137" s="5" t="s">
        <v>8852</v>
      </c>
      <c r="H2137" s="5">
        <v>40</v>
      </c>
      <c r="K2137" s="5" t="s">
        <v>8582</v>
      </c>
      <c r="M2137" s="5" t="s">
        <v>10252</v>
      </c>
    </row>
    <row r="2138" spans="1:37" s="5" customFormat="1" ht="39.9" customHeight="1" x14ac:dyDescent="0.25">
      <c r="A2138" s="5">
        <v>2138</v>
      </c>
      <c r="B2138" s="5" t="s">
        <v>10253</v>
      </c>
      <c r="C2138" s="5" t="s">
        <v>3344</v>
      </c>
      <c r="D2138" s="5" t="e">
        <f>VLOOKUP(C2138,[1]Sheet1!$A:$B,2,0)</f>
        <v>#N/A</v>
      </c>
      <c r="E2138" s="5" t="s">
        <v>41</v>
      </c>
      <c r="F2138" s="5" t="s">
        <v>8590</v>
      </c>
      <c r="G2138" s="5" t="s">
        <v>10254</v>
      </c>
      <c r="H2138" s="5">
        <v>50.759910000000005</v>
      </c>
      <c r="K2138" s="5" t="s">
        <v>8582</v>
      </c>
      <c r="M2138" s="5" t="s">
        <v>10255</v>
      </c>
    </row>
    <row r="2139" spans="1:37" s="5" customFormat="1" ht="39.9" customHeight="1" x14ac:dyDescent="0.25">
      <c r="A2139" s="5">
        <v>2139</v>
      </c>
      <c r="B2139" s="5" t="s">
        <v>10256</v>
      </c>
      <c r="C2139" s="5" t="s">
        <v>3344</v>
      </c>
      <c r="D2139" s="5" t="e">
        <f>VLOOKUP(C2139,[1]Sheet1!$A:$B,2,0)</f>
        <v>#N/A</v>
      </c>
      <c r="E2139" s="5" t="s">
        <v>141</v>
      </c>
      <c r="F2139" s="5" t="s">
        <v>8855</v>
      </c>
      <c r="G2139" s="5" t="s">
        <v>10257</v>
      </c>
      <c r="H2139" s="5">
        <v>236.88374999999999</v>
      </c>
      <c r="K2139" s="5" t="s">
        <v>8582</v>
      </c>
      <c r="L2139" s="5" t="s">
        <v>1953</v>
      </c>
      <c r="M2139" s="5" t="s">
        <v>10258</v>
      </c>
      <c r="P2139" s="5" t="s">
        <v>10259</v>
      </c>
      <c r="S2139" s="5" t="s">
        <v>10260</v>
      </c>
      <c r="V2139" s="5" t="s">
        <v>10261</v>
      </c>
      <c r="Y2139" s="5" t="s">
        <v>1953</v>
      </c>
      <c r="AB2139" s="5" t="s">
        <v>1953</v>
      </c>
      <c r="AE2139" s="5" t="s">
        <v>1953</v>
      </c>
      <c r="AH2139" s="5" t="s">
        <v>1953</v>
      </c>
      <c r="AK2139" s="5" t="s">
        <v>1953</v>
      </c>
    </row>
    <row r="2140" spans="1:37" s="5" customFormat="1" ht="39.9" customHeight="1" x14ac:dyDescent="0.25">
      <c r="A2140" s="5">
        <v>2140</v>
      </c>
      <c r="B2140" s="5" t="s">
        <v>10262</v>
      </c>
      <c r="C2140" s="5" t="s">
        <v>3344</v>
      </c>
      <c r="D2140" s="5" t="e">
        <f>VLOOKUP(C2140,[1]Sheet1!$A:$B,2,0)</f>
        <v>#N/A</v>
      </c>
      <c r="E2140" s="5" t="s">
        <v>332</v>
      </c>
      <c r="F2140" s="5" t="s">
        <v>8940</v>
      </c>
      <c r="G2140" s="5" t="s">
        <v>10263</v>
      </c>
      <c r="H2140" s="5">
        <v>65.4728286</v>
      </c>
      <c r="K2140" s="5" t="s">
        <v>8582</v>
      </c>
      <c r="M2140" s="5" t="s">
        <v>10264</v>
      </c>
      <c r="N2140" s="5" t="s">
        <v>10265</v>
      </c>
    </row>
    <row r="2141" spans="1:37" s="5" customFormat="1" ht="39.9" customHeight="1" x14ac:dyDescent="0.25">
      <c r="A2141" s="5">
        <v>2141</v>
      </c>
      <c r="B2141" s="5" t="s">
        <v>10266</v>
      </c>
      <c r="C2141" s="5" t="s">
        <v>3344</v>
      </c>
      <c r="D2141" s="5" t="e">
        <f>VLOOKUP(C2141,[1]Sheet1!$A:$B,2,0)</f>
        <v>#N/A</v>
      </c>
      <c r="E2141" s="5" t="s">
        <v>28</v>
      </c>
      <c r="F2141" s="5" t="s">
        <v>8912</v>
      </c>
      <c r="G2141" s="5" t="s">
        <v>10267</v>
      </c>
      <c r="H2141" s="5">
        <v>539</v>
      </c>
      <c r="K2141" s="5" t="s">
        <v>8582</v>
      </c>
      <c r="L2141" s="5" t="s">
        <v>1953</v>
      </c>
      <c r="M2141" s="5" t="s">
        <v>10268</v>
      </c>
      <c r="P2141" s="5" t="s">
        <v>10269</v>
      </c>
      <c r="S2141" s="5" t="s">
        <v>1953</v>
      </c>
      <c r="V2141" s="5" t="s">
        <v>1953</v>
      </c>
      <c r="Y2141" s="5" t="s">
        <v>1953</v>
      </c>
      <c r="AB2141" s="5" t="s">
        <v>1953</v>
      </c>
      <c r="AE2141" s="5" t="s">
        <v>1953</v>
      </c>
      <c r="AH2141" s="5" t="s">
        <v>1953</v>
      </c>
      <c r="AK2141" s="5" t="s">
        <v>1953</v>
      </c>
    </row>
    <row r="2142" spans="1:37" s="5" customFormat="1" ht="39.9" customHeight="1" x14ac:dyDescent="0.25">
      <c r="A2142" s="5">
        <v>2142</v>
      </c>
      <c r="B2142" s="5" t="s">
        <v>10270</v>
      </c>
      <c r="C2142" s="5" t="s">
        <v>3344</v>
      </c>
      <c r="D2142" s="5" t="e">
        <f>VLOOKUP(C2142,[1]Sheet1!$A:$B,2,0)</f>
        <v>#N/A</v>
      </c>
      <c r="E2142" s="5" t="s">
        <v>55</v>
      </c>
      <c r="F2142" s="5" t="s">
        <v>10271</v>
      </c>
      <c r="G2142" s="5" t="s">
        <v>10272</v>
      </c>
      <c r="H2142" s="5">
        <v>84.682812499999997</v>
      </c>
      <c r="K2142" s="5" t="s">
        <v>8582</v>
      </c>
      <c r="M2142" s="5" t="s">
        <v>10273</v>
      </c>
      <c r="N2142" s="5" t="s">
        <v>10274</v>
      </c>
      <c r="P2142" s="5" t="s">
        <v>10275</v>
      </c>
      <c r="Q2142" s="5" t="s">
        <v>10276</v>
      </c>
      <c r="S2142" s="5" t="s">
        <v>10277</v>
      </c>
      <c r="T2142" s="5" t="s">
        <v>10278</v>
      </c>
      <c r="V2142" s="5" t="s">
        <v>10279</v>
      </c>
      <c r="W2142" s="5" t="s">
        <v>10280</v>
      </c>
    </row>
    <row r="2143" spans="1:37" s="5" customFormat="1" ht="39.9" customHeight="1" x14ac:dyDescent="0.25">
      <c r="A2143" s="5">
        <v>2143</v>
      </c>
      <c r="B2143" s="5" t="s">
        <v>10281</v>
      </c>
      <c r="C2143" s="5" t="s">
        <v>3344</v>
      </c>
      <c r="D2143" s="5" t="e">
        <f>VLOOKUP(C2143,[1]Sheet1!$A:$B,2,0)</f>
        <v>#N/A</v>
      </c>
      <c r="E2143" s="5" t="s">
        <v>116</v>
      </c>
      <c r="F2143" s="5" t="s">
        <v>8597</v>
      </c>
      <c r="G2143" s="5" t="s">
        <v>10282</v>
      </c>
      <c r="H2143" s="5">
        <v>36.347918700000001</v>
      </c>
      <c r="K2143" s="5" t="s">
        <v>8582</v>
      </c>
      <c r="M2143" s="5" t="s">
        <v>10283</v>
      </c>
      <c r="P2143" s="5" t="s">
        <v>10284</v>
      </c>
      <c r="S2143" s="5" t="s">
        <v>10285</v>
      </c>
    </row>
    <row r="2144" spans="1:37" s="5" customFormat="1" ht="39.9" customHeight="1" x14ac:dyDescent="0.25">
      <c r="A2144" s="5">
        <v>2144</v>
      </c>
      <c r="B2144" s="5" t="s">
        <v>10286</v>
      </c>
      <c r="C2144" s="5" t="s">
        <v>3344</v>
      </c>
      <c r="D2144" s="5" t="e">
        <f>VLOOKUP(C2144,[1]Sheet1!$A:$B,2,0)</f>
        <v>#N/A</v>
      </c>
      <c r="E2144" s="5" t="s">
        <v>28</v>
      </c>
      <c r="F2144" s="5" t="s">
        <v>9099</v>
      </c>
      <c r="G2144" s="5" t="s">
        <v>10287</v>
      </c>
      <c r="H2144" s="5">
        <v>1094.9189799999999</v>
      </c>
      <c r="K2144" s="5" t="s">
        <v>8582</v>
      </c>
      <c r="L2144" s="5" t="s">
        <v>1953</v>
      </c>
      <c r="M2144" s="5" t="s">
        <v>9102</v>
      </c>
      <c r="P2144" s="5" t="s">
        <v>1953</v>
      </c>
      <c r="S2144" s="5" t="s">
        <v>1953</v>
      </c>
      <c r="V2144" s="5" t="s">
        <v>1953</v>
      </c>
      <c r="Y2144" s="5" t="s">
        <v>1953</v>
      </c>
      <c r="AB2144" s="5" t="s">
        <v>1953</v>
      </c>
      <c r="AE2144" s="5" t="s">
        <v>1953</v>
      </c>
      <c r="AH2144" s="5" t="s">
        <v>1953</v>
      </c>
      <c r="AK2144" s="5" t="s">
        <v>1953</v>
      </c>
    </row>
    <row r="2145" spans="1:37" s="5" customFormat="1" ht="39.9" customHeight="1" x14ac:dyDescent="0.25">
      <c r="A2145" s="5">
        <v>2145</v>
      </c>
      <c r="B2145" s="5" t="s">
        <v>10288</v>
      </c>
      <c r="C2145" s="5" t="s">
        <v>3344</v>
      </c>
      <c r="D2145" s="5" t="e">
        <f>VLOOKUP(C2145,[1]Sheet1!$A:$B,2,0)</f>
        <v>#N/A</v>
      </c>
      <c r="E2145" s="5" t="s">
        <v>28</v>
      </c>
      <c r="F2145" s="5" t="s">
        <v>9099</v>
      </c>
      <c r="G2145" s="5" t="s">
        <v>10289</v>
      </c>
      <c r="H2145" s="5">
        <v>130.2345258</v>
      </c>
      <c r="K2145" s="5" t="s">
        <v>8582</v>
      </c>
      <c r="L2145" s="5" t="s">
        <v>1953</v>
      </c>
      <c r="M2145" s="5" t="s">
        <v>10290</v>
      </c>
      <c r="P2145" s="5" t="s">
        <v>10291</v>
      </c>
      <c r="S2145" s="5" t="s">
        <v>10292</v>
      </c>
      <c r="V2145" s="5" t="s">
        <v>10293</v>
      </c>
      <c r="Y2145" s="5" t="s">
        <v>10294</v>
      </c>
      <c r="AB2145" s="5" t="s">
        <v>10295</v>
      </c>
      <c r="AE2145" s="5" t="s">
        <v>10296</v>
      </c>
      <c r="AH2145" s="5" t="s">
        <v>1953</v>
      </c>
      <c r="AK2145" s="5" t="s">
        <v>1953</v>
      </c>
    </row>
    <row r="2146" spans="1:37" s="5" customFormat="1" ht="39.9" customHeight="1" x14ac:dyDescent="0.25">
      <c r="A2146" s="5">
        <v>2146</v>
      </c>
      <c r="B2146" s="5" t="s">
        <v>10297</v>
      </c>
      <c r="C2146" s="5" t="s">
        <v>3344</v>
      </c>
      <c r="D2146" s="5" t="e">
        <f>VLOOKUP(C2146,[1]Sheet1!$A:$B,2,0)</f>
        <v>#N/A</v>
      </c>
      <c r="E2146" s="5" t="s">
        <v>28</v>
      </c>
      <c r="F2146" s="5" t="s">
        <v>8912</v>
      </c>
      <c r="G2146" s="5" t="s">
        <v>10298</v>
      </c>
      <c r="H2146" s="5">
        <v>1326.2526</v>
      </c>
      <c r="K2146" s="5" t="s">
        <v>8582</v>
      </c>
      <c r="L2146" s="5" t="s">
        <v>10299</v>
      </c>
      <c r="M2146" s="5" t="s">
        <v>9815</v>
      </c>
      <c r="P2146" s="5" t="s">
        <v>9817</v>
      </c>
      <c r="S2146" s="5" t="s">
        <v>10300</v>
      </c>
      <c r="V2146" s="5" t="s">
        <v>1953</v>
      </c>
      <c r="Y2146" s="5" t="s">
        <v>1953</v>
      </c>
      <c r="AB2146" s="5" t="s">
        <v>1953</v>
      </c>
      <c r="AE2146" s="5" t="s">
        <v>1953</v>
      </c>
      <c r="AH2146" s="5" t="s">
        <v>1953</v>
      </c>
      <c r="AK2146" s="5" t="s">
        <v>1953</v>
      </c>
    </row>
    <row r="2147" spans="1:37" s="5" customFormat="1" ht="39.9" customHeight="1" x14ac:dyDescent="0.25">
      <c r="A2147" s="5">
        <v>2147</v>
      </c>
      <c r="B2147" s="5" t="s">
        <v>10301</v>
      </c>
      <c r="C2147" s="5" t="s">
        <v>3344</v>
      </c>
      <c r="D2147" s="5" t="e">
        <f>VLOOKUP(C2147,[1]Sheet1!$A:$B,2,0)</f>
        <v>#N/A</v>
      </c>
      <c r="E2147" s="5" t="s">
        <v>262</v>
      </c>
      <c r="F2147" s="5" t="s">
        <v>8812</v>
      </c>
      <c r="G2147" s="5" t="s">
        <v>10302</v>
      </c>
      <c r="H2147" s="5">
        <v>148.49494999999999</v>
      </c>
      <c r="K2147" s="5" t="s">
        <v>8582</v>
      </c>
      <c r="L2147" s="5" t="s">
        <v>8814</v>
      </c>
      <c r="M2147" s="5" t="s">
        <v>10303</v>
      </c>
      <c r="O2147" s="5" t="s">
        <v>8621</v>
      </c>
    </row>
    <row r="2148" spans="1:37" s="5" customFormat="1" ht="39.9" customHeight="1" x14ac:dyDescent="0.25">
      <c r="A2148" s="5">
        <v>2148</v>
      </c>
      <c r="B2148" s="5" t="s">
        <v>10304</v>
      </c>
      <c r="C2148" s="5" t="s">
        <v>3344</v>
      </c>
      <c r="D2148" s="5" t="e">
        <f>VLOOKUP(C2148,[1]Sheet1!$A:$B,2,0)</f>
        <v>#N/A</v>
      </c>
      <c r="E2148" s="5" t="s">
        <v>28</v>
      </c>
      <c r="F2148" s="5" t="s">
        <v>8912</v>
      </c>
      <c r="G2148" s="5" t="s">
        <v>10305</v>
      </c>
      <c r="H2148" s="5">
        <v>14580.6459651</v>
      </c>
      <c r="K2148" s="5" t="s">
        <v>8582</v>
      </c>
      <c r="M2148" s="5" t="s">
        <v>10306</v>
      </c>
      <c r="O2148" s="5" t="s">
        <v>7094</v>
      </c>
      <c r="P2148" s="5" t="s">
        <v>10307</v>
      </c>
      <c r="R2148" s="5" t="s">
        <v>10308</v>
      </c>
      <c r="S2148" s="5" t="s">
        <v>10309</v>
      </c>
      <c r="U2148" s="5" t="s">
        <v>10310</v>
      </c>
      <c r="V2148" s="5" t="s">
        <v>10311</v>
      </c>
      <c r="X2148" s="5" t="s">
        <v>10312</v>
      </c>
      <c r="Y2148" s="5" t="s">
        <v>10313</v>
      </c>
      <c r="AA2148" s="5" t="s">
        <v>10314</v>
      </c>
      <c r="AB2148" s="5" t="s">
        <v>10315</v>
      </c>
      <c r="AD2148" s="5" t="s">
        <v>10316</v>
      </c>
    </row>
    <row r="2149" spans="1:37" s="5" customFormat="1" ht="39.9" customHeight="1" x14ac:dyDescent="0.25">
      <c r="A2149" s="5">
        <v>2149</v>
      </c>
      <c r="B2149" s="5" t="s">
        <v>10317</v>
      </c>
      <c r="C2149" s="5" t="s">
        <v>3344</v>
      </c>
      <c r="D2149" s="5" t="e">
        <f>VLOOKUP(C2149,[1]Sheet1!$A:$B,2,0)</f>
        <v>#N/A</v>
      </c>
      <c r="E2149" s="5" t="s">
        <v>2077</v>
      </c>
      <c r="F2149" s="5" t="s">
        <v>10318</v>
      </c>
      <c r="G2149" s="5" t="s">
        <v>10319</v>
      </c>
      <c r="H2149" s="5">
        <v>1728.23568</v>
      </c>
      <c r="K2149" s="5" t="s">
        <v>8582</v>
      </c>
      <c r="L2149" s="5" t="s">
        <v>10320</v>
      </c>
      <c r="M2149" s="5" t="s">
        <v>10321</v>
      </c>
      <c r="P2149" s="5" t="s">
        <v>10322</v>
      </c>
      <c r="S2149" s="5" t="s">
        <v>10323</v>
      </c>
    </row>
    <row r="2150" spans="1:37" s="5" customFormat="1" ht="39.9" customHeight="1" x14ac:dyDescent="0.25">
      <c r="A2150" s="5">
        <v>2150</v>
      </c>
      <c r="B2150" s="5" t="s">
        <v>10324</v>
      </c>
      <c r="C2150" s="5" t="s">
        <v>3344</v>
      </c>
      <c r="D2150" s="5" t="e">
        <f>VLOOKUP(C2150,[1]Sheet1!$A:$B,2,0)</f>
        <v>#N/A</v>
      </c>
      <c r="E2150" s="5" t="s">
        <v>55</v>
      </c>
      <c r="F2150" s="5" t="s">
        <v>8874</v>
      </c>
      <c r="G2150" s="5" t="s">
        <v>10325</v>
      </c>
      <c r="H2150" s="5">
        <v>165.81979999999999</v>
      </c>
      <c r="K2150" s="5" t="s">
        <v>8582</v>
      </c>
      <c r="L2150" s="5" t="s">
        <v>1953</v>
      </c>
      <c r="M2150" s="5" t="s">
        <v>10326</v>
      </c>
      <c r="P2150" s="5" t="s">
        <v>10327</v>
      </c>
      <c r="S2150" s="5" t="s">
        <v>10328</v>
      </c>
      <c r="V2150" s="5" t="s">
        <v>10329</v>
      </c>
      <c r="Y2150" s="5" t="s">
        <v>10330</v>
      </c>
      <c r="AB2150" s="5" t="s">
        <v>10331</v>
      </c>
      <c r="AE2150" s="5" t="s">
        <v>1953</v>
      </c>
      <c r="AH2150" s="5" t="s">
        <v>1953</v>
      </c>
      <c r="AK2150" s="5" t="s">
        <v>1953</v>
      </c>
    </row>
    <row r="2151" spans="1:37" s="5" customFormat="1" ht="39.9" customHeight="1" x14ac:dyDescent="0.25">
      <c r="A2151" s="5">
        <v>2151</v>
      </c>
      <c r="B2151" s="5" t="s">
        <v>46</v>
      </c>
      <c r="C2151" s="5" t="s">
        <v>3344</v>
      </c>
      <c r="D2151" s="5" t="e">
        <f>VLOOKUP(C2151,[1]Sheet1!$A:$B,2,0)</f>
        <v>#N/A</v>
      </c>
      <c r="E2151" s="5" t="s">
        <v>28</v>
      </c>
      <c r="F2151" s="5" t="s">
        <v>8723</v>
      </c>
      <c r="G2151" s="5" t="s">
        <v>10332</v>
      </c>
      <c r="H2151" s="5">
        <v>12778.418974400001</v>
      </c>
      <c r="K2151" s="5" t="s">
        <v>8582</v>
      </c>
      <c r="L2151" s="5" t="s">
        <v>10333</v>
      </c>
      <c r="M2151" s="5" t="s">
        <v>50</v>
      </c>
      <c r="P2151" s="5" t="s">
        <v>51</v>
      </c>
      <c r="S2151" s="5" t="s">
        <v>10334</v>
      </c>
      <c r="V2151" s="5" t="s">
        <v>10335</v>
      </c>
      <c r="Y2151" s="5" t="s">
        <v>5820</v>
      </c>
      <c r="AB2151" s="5" t="s">
        <v>10336</v>
      </c>
    </row>
    <row r="2152" spans="1:37" s="5" customFormat="1" ht="39.9" customHeight="1" x14ac:dyDescent="0.25">
      <c r="A2152" s="5">
        <v>2152</v>
      </c>
      <c r="B2152" s="5" t="s">
        <v>10337</v>
      </c>
      <c r="C2152" s="5" t="s">
        <v>3344</v>
      </c>
      <c r="D2152" s="5" t="e">
        <f>VLOOKUP(C2152,[1]Sheet1!$A:$B,2,0)</f>
        <v>#N/A</v>
      </c>
      <c r="E2152" s="5" t="s">
        <v>28</v>
      </c>
      <c r="F2152" s="5" t="s">
        <v>10338</v>
      </c>
      <c r="G2152" s="5" t="s">
        <v>10339</v>
      </c>
      <c r="H2152" s="5">
        <v>1891.1411846999999</v>
      </c>
      <c r="K2152" s="5" t="s">
        <v>8582</v>
      </c>
      <c r="M2152" s="5" t="s">
        <v>10340</v>
      </c>
      <c r="N2152" s="5" t="s">
        <v>10341</v>
      </c>
      <c r="O2152" s="5">
        <v>2633381</v>
      </c>
      <c r="P2152" s="5" t="s">
        <v>10342</v>
      </c>
      <c r="Q2152" s="5" t="s">
        <v>10343</v>
      </c>
      <c r="R2152" s="5">
        <v>802434</v>
      </c>
      <c r="S2152" s="5" t="s">
        <v>10344</v>
      </c>
      <c r="U2152" s="5">
        <v>304809</v>
      </c>
      <c r="V2152" s="5" t="s">
        <v>10345</v>
      </c>
      <c r="W2152" s="5" t="s">
        <v>10346</v>
      </c>
      <c r="X2152" s="5">
        <v>1297887</v>
      </c>
      <c r="Y2152" s="5" t="s">
        <v>10347</v>
      </c>
      <c r="AB2152" s="5" t="s">
        <v>10348</v>
      </c>
      <c r="AE2152" s="5" t="s">
        <v>10349</v>
      </c>
      <c r="AF2152" s="5" t="s">
        <v>10350</v>
      </c>
      <c r="AG2152" s="5">
        <v>308581</v>
      </c>
    </row>
    <row r="2153" spans="1:37" s="5" customFormat="1" ht="39.9" customHeight="1" x14ac:dyDescent="0.25">
      <c r="A2153" s="5">
        <v>2153</v>
      </c>
      <c r="B2153" s="5" t="s">
        <v>10351</v>
      </c>
      <c r="C2153" s="5" t="s">
        <v>3344</v>
      </c>
      <c r="D2153" s="5" t="e">
        <f>VLOOKUP(C2153,[1]Sheet1!$A:$B,2,0)</f>
        <v>#N/A</v>
      </c>
      <c r="E2153" s="5" t="s">
        <v>278</v>
      </c>
      <c r="F2153" s="5" t="s">
        <v>10352</v>
      </c>
      <c r="G2153" s="5" t="s">
        <v>10353</v>
      </c>
      <c r="H2153" s="5">
        <v>285.57411999999999</v>
      </c>
      <c r="K2153" s="5" t="s">
        <v>8582</v>
      </c>
      <c r="M2153" s="5" t="s">
        <v>10354</v>
      </c>
      <c r="N2153" s="5" t="s">
        <v>10355</v>
      </c>
      <c r="O2153" s="5" t="s">
        <v>10356</v>
      </c>
      <c r="P2153" s="5" t="s">
        <v>10357</v>
      </c>
      <c r="Q2153" s="5" t="s">
        <v>10358</v>
      </c>
      <c r="R2153" s="5" t="s">
        <v>10359</v>
      </c>
    </row>
    <row r="2154" spans="1:37" s="5" customFormat="1" ht="39.9" customHeight="1" x14ac:dyDescent="0.25">
      <c r="A2154" s="5">
        <v>2154</v>
      </c>
      <c r="B2154" s="5" t="s">
        <v>10360</v>
      </c>
      <c r="C2154" s="5" t="s">
        <v>3344</v>
      </c>
      <c r="D2154" s="5" t="e">
        <f>VLOOKUP(C2154,[1]Sheet1!$A:$B,2,0)</f>
        <v>#N/A</v>
      </c>
      <c r="E2154" s="5" t="s">
        <v>10361</v>
      </c>
      <c r="F2154" s="5" t="s">
        <v>10362</v>
      </c>
      <c r="G2154" s="5" t="s">
        <v>10363</v>
      </c>
      <c r="H2154" s="5">
        <v>2502.515731</v>
      </c>
      <c r="K2154" s="5" t="s">
        <v>8582</v>
      </c>
      <c r="M2154" s="5" t="s">
        <v>10364</v>
      </c>
      <c r="O2154" s="5" t="s">
        <v>10365</v>
      </c>
      <c r="P2154" s="5" t="s">
        <v>10366</v>
      </c>
      <c r="R2154" s="5" t="s">
        <v>10367</v>
      </c>
      <c r="S2154" s="5" t="s">
        <v>10368</v>
      </c>
      <c r="U2154" s="5" t="s">
        <v>10369</v>
      </c>
      <c r="V2154" s="5" t="s">
        <v>10370</v>
      </c>
      <c r="X2154" s="5" t="s">
        <v>10371</v>
      </c>
      <c r="Y2154" s="5" t="s">
        <v>10372</v>
      </c>
      <c r="AA2154" s="5" t="s">
        <v>10373</v>
      </c>
      <c r="AB2154" s="5" t="s">
        <v>10374</v>
      </c>
    </row>
    <row r="2155" spans="1:37" s="5" customFormat="1" ht="39.9" customHeight="1" x14ac:dyDescent="0.25">
      <c r="A2155" s="5">
        <v>2155</v>
      </c>
      <c r="B2155" s="5" t="s">
        <v>10375</v>
      </c>
      <c r="C2155" s="5" t="s">
        <v>3344</v>
      </c>
      <c r="D2155" s="5" t="e">
        <f>VLOOKUP(C2155,[1]Sheet1!$A:$B,2,0)</f>
        <v>#N/A</v>
      </c>
      <c r="E2155" s="5" t="s">
        <v>55</v>
      </c>
      <c r="F2155" s="5" t="s">
        <v>10376</v>
      </c>
      <c r="G2155" s="5" t="s">
        <v>10377</v>
      </c>
      <c r="H2155" s="5">
        <v>33.85812</v>
      </c>
      <c r="K2155" s="5" t="s">
        <v>8582</v>
      </c>
      <c r="M2155" s="5" t="s">
        <v>10378</v>
      </c>
      <c r="P2155" s="5" t="s">
        <v>10379</v>
      </c>
    </row>
    <row r="2156" spans="1:37" s="5" customFormat="1" ht="39.9" customHeight="1" x14ac:dyDescent="0.25">
      <c r="A2156" s="5">
        <v>2156</v>
      </c>
      <c r="B2156" s="5" t="s">
        <v>10380</v>
      </c>
      <c r="C2156" s="5" t="s">
        <v>3344</v>
      </c>
      <c r="D2156" s="5" t="e">
        <f>VLOOKUP(C2156,[1]Sheet1!$A:$B,2,0)</f>
        <v>#N/A</v>
      </c>
      <c r="E2156" s="5" t="s">
        <v>55</v>
      </c>
      <c r="F2156" s="5" t="s">
        <v>10381</v>
      </c>
      <c r="G2156" s="5" t="s">
        <v>10382</v>
      </c>
      <c r="H2156" s="5">
        <v>29.6423892</v>
      </c>
      <c r="K2156" s="5" t="s">
        <v>8582</v>
      </c>
      <c r="M2156" s="5" t="s">
        <v>10383</v>
      </c>
      <c r="P2156" s="5" t="s">
        <v>10384</v>
      </c>
    </row>
    <row r="2157" spans="1:37" s="5" customFormat="1" ht="39.9" customHeight="1" x14ac:dyDescent="0.25">
      <c r="A2157" s="5">
        <v>2157</v>
      </c>
      <c r="B2157" s="5" t="s">
        <v>10385</v>
      </c>
      <c r="C2157" s="5" t="s">
        <v>3344</v>
      </c>
      <c r="D2157" s="5" t="e">
        <f>VLOOKUP(C2157,[1]Sheet1!$A:$B,2,0)</f>
        <v>#N/A</v>
      </c>
      <c r="E2157" s="5" t="s">
        <v>55</v>
      </c>
      <c r="F2157" s="5" t="s">
        <v>10386</v>
      </c>
      <c r="G2157" s="5" t="s">
        <v>10387</v>
      </c>
      <c r="H2157" s="5">
        <v>34.762819999999998</v>
      </c>
      <c r="K2157" s="5" t="s">
        <v>8582</v>
      </c>
      <c r="L2157" s="5" t="s">
        <v>10388</v>
      </c>
      <c r="M2157" s="5" t="s">
        <v>10389</v>
      </c>
    </row>
    <row r="2158" spans="1:37" s="5" customFormat="1" ht="39.9" customHeight="1" x14ac:dyDescent="0.25">
      <c r="A2158" s="5">
        <v>2158</v>
      </c>
      <c r="B2158" s="5" t="s">
        <v>10390</v>
      </c>
      <c r="C2158" s="5" t="s">
        <v>3344</v>
      </c>
      <c r="D2158" s="5" t="e">
        <f>VLOOKUP(C2158,[1]Sheet1!$A:$B,2,0)</f>
        <v>#N/A</v>
      </c>
      <c r="E2158" s="5" t="s">
        <v>278</v>
      </c>
      <c r="F2158" s="5" t="s">
        <v>10391</v>
      </c>
      <c r="G2158" s="5" t="s">
        <v>10392</v>
      </c>
      <c r="H2158" s="5">
        <v>5515.5048554999994</v>
      </c>
      <c r="K2158" s="5" t="s">
        <v>8582</v>
      </c>
      <c r="M2158" s="5" t="s">
        <v>10393</v>
      </c>
      <c r="N2158" s="5" t="s">
        <v>10394</v>
      </c>
      <c r="P2158" s="5" t="s">
        <v>10395</v>
      </c>
      <c r="Q2158" s="5" t="s">
        <v>10396</v>
      </c>
    </row>
    <row r="2159" spans="1:37" s="5" customFormat="1" ht="39.9" customHeight="1" x14ac:dyDescent="0.25">
      <c r="A2159" s="5">
        <v>2159</v>
      </c>
      <c r="B2159" s="5" t="s">
        <v>10397</v>
      </c>
      <c r="C2159" s="5" t="s">
        <v>3344</v>
      </c>
      <c r="D2159" s="5" t="e">
        <f>VLOOKUP(C2159,[1]Sheet1!$A:$B,2,0)</f>
        <v>#N/A</v>
      </c>
      <c r="E2159" s="5" t="s">
        <v>278</v>
      </c>
      <c r="F2159" s="5" t="s">
        <v>9984</v>
      </c>
      <c r="G2159" s="5" t="s">
        <v>10398</v>
      </c>
      <c r="H2159" s="5">
        <v>181.44444999999999</v>
      </c>
      <c r="K2159" s="5" t="s">
        <v>8582</v>
      </c>
      <c r="M2159" s="5" t="s">
        <v>10399</v>
      </c>
      <c r="N2159" s="5" t="s">
        <v>10400</v>
      </c>
      <c r="O2159" s="5" t="s">
        <v>10401</v>
      </c>
      <c r="P2159" s="5" t="s">
        <v>10402</v>
      </c>
      <c r="Q2159" s="5" t="s">
        <v>10403</v>
      </c>
      <c r="S2159" s="5" t="s">
        <v>10404</v>
      </c>
      <c r="T2159" s="5" t="s">
        <v>10405</v>
      </c>
      <c r="U2159" s="5" t="s">
        <v>10406</v>
      </c>
    </row>
    <row r="2160" spans="1:37" s="5" customFormat="1" ht="39.9" customHeight="1" x14ac:dyDescent="0.25">
      <c r="A2160" s="5">
        <v>2160</v>
      </c>
      <c r="B2160" s="5" t="s">
        <v>10407</v>
      </c>
      <c r="C2160" s="5" t="s">
        <v>3344</v>
      </c>
      <c r="D2160" s="5" t="e">
        <f>VLOOKUP(C2160,[1]Sheet1!$A:$B,2,0)</f>
        <v>#N/A</v>
      </c>
      <c r="E2160" s="5" t="s">
        <v>55</v>
      </c>
      <c r="F2160" s="5" t="s">
        <v>10408</v>
      </c>
      <c r="G2160" s="5" t="s">
        <v>10409</v>
      </c>
      <c r="H2160" s="5">
        <v>400</v>
      </c>
      <c r="K2160" s="5" t="s">
        <v>8582</v>
      </c>
      <c r="M2160" s="5" t="s">
        <v>10410</v>
      </c>
      <c r="N2160" s="5" t="s">
        <v>10411</v>
      </c>
      <c r="P2160" s="5" t="s">
        <v>10412</v>
      </c>
      <c r="Q2160" s="5" t="s">
        <v>10413</v>
      </c>
    </row>
    <row r="2161" spans="1:40" s="5" customFormat="1" ht="39.9" customHeight="1" x14ac:dyDescent="0.25">
      <c r="A2161" s="5">
        <v>2161</v>
      </c>
      <c r="B2161" s="5" t="s">
        <v>10414</v>
      </c>
      <c r="C2161" s="5" t="s">
        <v>3344</v>
      </c>
      <c r="D2161" s="5" t="e">
        <f>VLOOKUP(C2161,[1]Sheet1!$A:$B,2,0)</f>
        <v>#N/A</v>
      </c>
      <c r="E2161" s="5" t="s">
        <v>55</v>
      </c>
      <c r="F2161" s="5" t="s">
        <v>10415</v>
      </c>
      <c r="G2161" s="5" t="s">
        <v>10416</v>
      </c>
      <c r="H2161" s="5">
        <v>36.157140300000002</v>
      </c>
      <c r="K2161" s="5" t="s">
        <v>8582</v>
      </c>
      <c r="M2161" s="5" t="s">
        <v>10414</v>
      </c>
      <c r="N2161" s="5" t="s">
        <v>10417</v>
      </c>
    </row>
    <row r="2162" spans="1:40" s="5" customFormat="1" ht="39.9" customHeight="1" x14ac:dyDescent="0.25">
      <c r="A2162" s="5">
        <v>2162</v>
      </c>
      <c r="B2162" s="5" t="s">
        <v>10418</v>
      </c>
      <c r="C2162" s="5" t="s">
        <v>3344</v>
      </c>
      <c r="D2162" s="5" t="e">
        <f>VLOOKUP(C2162,[1]Sheet1!$A:$B,2,0)</f>
        <v>#N/A</v>
      </c>
      <c r="E2162" s="5" t="s">
        <v>278</v>
      </c>
      <c r="F2162" s="5" t="s">
        <v>10419</v>
      </c>
      <c r="G2162" s="5" t="s">
        <v>10420</v>
      </c>
      <c r="H2162" s="5">
        <v>1173.3863179</v>
      </c>
      <c r="K2162" s="5" t="s">
        <v>8582</v>
      </c>
      <c r="M2162" s="5" t="s">
        <v>10421</v>
      </c>
      <c r="N2162" s="5" t="s">
        <v>10422</v>
      </c>
      <c r="P2162" s="5" t="s">
        <v>10423</v>
      </c>
      <c r="Q2162" s="5" t="s">
        <v>10424</v>
      </c>
      <c r="S2162" s="5" t="s">
        <v>10425</v>
      </c>
      <c r="T2162" s="5" t="s">
        <v>10426</v>
      </c>
      <c r="V2162" s="5" t="s">
        <v>10427</v>
      </c>
      <c r="Y2162" s="5" t="s">
        <v>10428</v>
      </c>
      <c r="AB2162" s="5" t="s">
        <v>10429</v>
      </c>
      <c r="AE2162" s="5" t="s">
        <v>10430</v>
      </c>
      <c r="AH2162" s="5" t="s">
        <v>689</v>
      </c>
      <c r="AK2162" s="5" t="s">
        <v>10431</v>
      </c>
      <c r="AN2162" s="5" t="s">
        <v>10432</v>
      </c>
    </row>
    <row r="2163" spans="1:40" s="5" customFormat="1" ht="39.9" customHeight="1" x14ac:dyDescent="0.25">
      <c r="A2163" s="5">
        <v>2163</v>
      </c>
      <c r="B2163" s="5" t="s">
        <v>10433</v>
      </c>
      <c r="C2163" s="5" t="s">
        <v>3344</v>
      </c>
      <c r="D2163" s="5" t="e">
        <f>VLOOKUP(C2163,[1]Sheet1!$A:$B,2,0)</f>
        <v>#N/A</v>
      </c>
      <c r="E2163" s="5" t="s">
        <v>332</v>
      </c>
      <c r="F2163" s="5" t="s">
        <v>10434</v>
      </c>
      <c r="G2163" s="5" t="s">
        <v>10435</v>
      </c>
      <c r="H2163" s="5">
        <v>33.893360000000001</v>
      </c>
      <c r="K2163" s="5" t="s">
        <v>8582</v>
      </c>
      <c r="M2163" s="5" t="s">
        <v>10436</v>
      </c>
    </row>
    <row r="2164" spans="1:40" s="5" customFormat="1" ht="39.9" customHeight="1" x14ac:dyDescent="0.25">
      <c r="A2164" s="5">
        <v>2164</v>
      </c>
      <c r="B2164" s="5" t="s">
        <v>10437</v>
      </c>
      <c r="C2164" s="5" t="s">
        <v>3344</v>
      </c>
      <c r="D2164" s="5" t="e">
        <f>VLOOKUP(C2164,[1]Sheet1!$A:$B,2,0)</f>
        <v>#N/A</v>
      </c>
      <c r="E2164" s="5" t="s">
        <v>332</v>
      </c>
      <c r="F2164" s="5" t="s">
        <v>10438</v>
      </c>
      <c r="G2164" s="5" t="s">
        <v>10439</v>
      </c>
      <c r="H2164" s="5">
        <v>50.247851199999999</v>
      </c>
      <c r="K2164" s="5" t="s">
        <v>8582</v>
      </c>
      <c r="M2164" s="5" t="s">
        <v>10440</v>
      </c>
    </row>
    <row r="2165" spans="1:40" s="5" customFormat="1" ht="39.9" customHeight="1" x14ac:dyDescent="0.25">
      <c r="A2165" s="5">
        <v>2165</v>
      </c>
      <c r="B2165" s="5" t="s">
        <v>10441</v>
      </c>
      <c r="C2165" s="5" t="s">
        <v>3344</v>
      </c>
      <c r="D2165" s="5" t="e">
        <f>VLOOKUP(C2165,[1]Sheet1!$A:$B,2,0)</f>
        <v>#N/A</v>
      </c>
      <c r="E2165" s="5" t="s">
        <v>332</v>
      </c>
      <c r="F2165" s="5" t="s">
        <v>10442</v>
      </c>
      <c r="G2165" s="5" t="s">
        <v>10443</v>
      </c>
      <c r="H2165" s="5">
        <v>463.05500000000001</v>
      </c>
      <c r="K2165" s="5" t="s">
        <v>8582</v>
      </c>
      <c r="L2165" s="5" t="s">
        <v>8071</v>
      </c>
      <c r="M2165" s="5" t="s">
        <v>10444</v>
      </c>
      <c r="N2165" s="5" t="s">
        <v>10445</v>
      </c>
      <c r="P2165" s="5" t="s">
        <v>10446</v>
      </c>
      <c r="Q2165" s="5" t="s">
        <v>10447</v>
      </c>
      <c r="S2165" s="5" t="s">
        <v>10448</v>
      </c>
      <c r="T2165" s="5" t="s">
        <v>10449</v>
      </c>
    </row>
    <row r="2166" spans="1:40" s="5" customFormat="1" ht="39.9" customHeight="1" x14ac:dyDescent="0.25">
      <c r="A2166" s="5">
        <v>2166</v>
      </c>
      <c r="B2166" s="5" t="s">
        <v>10450</v>
      </c>
      <c r="C2166" s="5" t="s">
        <v>3344</v>
      </c>
      <c r="D2166" s="5" t="e">
        <f>VLOOKUP(C2166,[1]Sheet1!$A:$B,2,0)</f>
        <v>#N/A</v>
      </c>
      <c r="E2166" s="5" t="s">
        <v>21</v>
      </c>
      <c r="F2166" s="5" t="s">
        <v>10451</v>
      </c>
      <c r="G2166" s="5" t="s">
        <v>10452</v>
      </c>
      <c r="H2166" s="5">
        <v>26.133692400000001</v>
      </c>
      <c r="K2166" s="5" t="s">
        <v>8582</v>
      </c>
      <c r="M2166" s="5" t="s">
        <v>10453</v>
      </c>
    </row>
    <row r="2167" spans="1:40" s="5" customFormat="1" ht="39.9" customHeight="1" x14ac:dyDescent="0.25">
      <c r="A2167" s="5">
        <v>2167</v>
      </c>
      <c r="B2167" s="5" t="s">
        <v>10454</v>
      </c>
      <c r="C2167" s="5" t="s">
        <v>3344</v>
      </c>
      <c r="D2167" s="5" t="e">
        <f>VLOOKUP(C2167,[1]Sheet1!$A:$B,2,0)</f>
        <v>#N/A</v>
      </c>
      <c r="E2167" s="5" t="s">
        <v>55</v>
      </c>
      <c r="F2167" s="5" t="s">
        <v>8878</v>
      </c>
      <c r="G2167" s="5" t="s">
        <v>10455</v>
      </c>
      <c r="H2167" s="5">
        <v>9064.6381600000004</v>
      </c>
      <c r="K2167" s="5" t="s">
        <v>8582</v>
      </c>
      <c r="L2167" s="5" t="s">
        <v>10456</v>
      </c>
      <c r="M2167" s="5" t="s">
        <v>10457</v>
      </c>
      <c r="O2167" s="5">
        <v>43496</v>
      </c>
      <c r="P2167" s="5" t="s">
        <v>10458</v>
      </c>
      <c r="R2167" s="5">
        <v>41760</v>
      </c>
      <c r="S2167" s="5" t="s">
        <v>10459</v>
      </c>
      <c r="U2167" s="5">
        <v>3384099</v>
      </c>
      <c r="V2167" s="5" t="s">
        <v>10460</v>
      </c>
      <c r="X2167" s="5">
        <v>771567</v>
      </c>
    </row>
    <row r="2168" spans="1:40" s="5" customFormat="1" ht="39.9" customHeight="1" x14ac:dyDescent="0.25">
      <c r="A2168" s="5">
        <v>2168</v>
      </c>
      <c r="B2168" s="5" t="s">
        <v>10461</v>
      </c>
      <c r="C2168" s="5" t="s">
        <v>3344</v>
      </c>
      <c r="D2168" s="5" t="e">
        <f>VLOOKUP(C2168,[1]Sheet1!$A:$B,2,0)</f>
        <v>#N/A</v>
      </c>
      <c r="E2168" s="5" t="s">
        <v>116</v>
      </c>
      <c r="F2168" s="5" t="s">
        <v>10462</v>
      </c>
      <c r="G2168" s="5" t="s">
        <v>10463</v>
      </c>
      <c r="H2168" s="5">
        <v>715.62219489999995</v>
      </c>
      <c r="K2168" s="5" t="s">
        <v>8582</v>
      </c>
      <c r="M2168" s="5" t="s">
        <v>10464</v>
      </c>
      <c r="P2168" s="5" t="s">
        <v>10465</v>
      </c>
      <c r="S2168" s="5" t="s">
        <v>10466</v>
      </c>
      <c r="V2168" s="5" t="s">
        <v>10467</v>
      </c>
      <c r="Y2168" s="5" t="s">
        <v>10468</v>
      </c>
    </row>
    <row r="2169" spans="1:40" s="5" customFormat="1" ht="39.9" customHeight="1" x14ac:dyDescent="0.25">
      <c r="A2169" s="5">
        <v>2169</v>
      </c>
      <c r="B2169" s="5" t="s">
        <v>10469</v>
      </c>
      <c r="C2169" s="5" t="s">
        <v>3344</v>
      </c>
      <c r="D2169" s="5" t="e">
        <f>VLOOKUP(C2169,[1]Sheet1!$A:$B,2,0)</f>
        <v>#N/A</v>
      </c>
      <c r="E2169" s="5" t="s">
        <v>314</v>
      </c>
      <c r="F2169" s="5" t="s">
        <v>10470</v>
      </c>
      <c r="G2169" s="5" t="s">
        <v>10471</v>
      </c>
      <c r="H2169" s="5">
        <v>60.000019999999999</v>
      </c>
      <c r="K2169" s="5" t="s">
        <v>8582</v>
      </c>
      <c r="M2169" s="5" t="s">
        <v>10472</v>
      </c>
    </row>
    <row r="2170" spans="1:40" s="5" customFormat="1" ht="39.9" customHeight="1" x14ac:dyDescent="0.25">
      <c r="A2170" s="5">
        <v>2170</v>
      </c>
      <c r="B2170" s="5" t="s">
        <v>10473</v>
      </c>
      <c r="C2170" s="5" t="s">
        <v>3344</v>
      </c>
      <c r="D2170" s="5" t="e">
        <f>VLOOKUP(C2170,[1]Sheet1!$A:$B,2,0)</f>
        <v>#N/A</v>
      </c>
      <c r="E2170" s="5" t="s">
        <v>55</v>
      </c>
      <c r="F2170" s="5" t="s">
        <v>10474</v>
      </c>
      <c r="G2170" s="5" t="s">
        <v>10475</v>
      </c>
      <c r="H2170" s="5">
        <v>262.33230370000001</v>
      </c>
      <c r="K2170" s="5" t="s">
        <v>8582</v>
      </c>
      <c r="M2170" s="5" t="s">
        <v>10476</v>
      </c>
      <c r="O2170" s="5" t="s">
        <v>10477</v>
      </c>
      <c r="P2170" s="5" t="s">
        <v>10478</v>
      </c>
      <c r="R2170" s="5" t="s">
        <v>10479</v>
      </c>
      <c r="S2170" s="5" t="s">
        <v>10480</v>
      </c>
      <c r="U2170" s="5" t="s">
        <v>10481</v>
      </c>
    </row>
    <row r="2171" spans="1:40" s="5" customFormat="1" ht="39.9" customHeight="1" x14ac:dyDescent="0.25">
      <c r="A2171" s="5">
        <v>2171</v>
      </c>
      <c r="B2171" s="5" t="s">
        <v>10482</v>
      </c>
      <c r="C2171" s="5" t="s">
        <v>3344</v>
      </c>
      <c r="D2171" s="5" t="e">
        <f>VLOOKUP(C2171,[1]Sheet1!$A:$B,2,0)</f>
        <v>#N/A</v>
      </c>
      <c r="E2171" s="5" t="s">
        <v>55</v>
      </c>
      <c r="F2171" s="5" t="s">
        <v>10483</v>
      </c>
      <c r="G2171" s="5" t="s">
        <v>10484</v>
      </c>
      <c r="H2171" s="5">
        <v>63.093743799999999</v>
      </c>
      <c r="K2171" s="5" t="s">
        <v>8582</v>
      </c>
      <c r="M2171" s="5" t="s">
        <v>10485</v>
      </c>
    </row>
    <row r="2172" spans="1:40" s="5" customFormat="1" ht="39.9" customHeight="1" x14ac:dyDescent="0.25">
      <c r="A2172" s="5">
        <v>2172</v>
      </c>
      <c r="B2172" s="5" t="s">
        <v>10486</v>
      </c>
      <c r="C2172" s="5" t="s">
        <v>3344</v>
      </c>
      <c r="D2172" s="5" t="e">
        <f>VLOOKUP(C2172,[1]Sheet1!$A:$B,2,0)</f>
        <v>#N/A</v>
      </c>
      <c r="E2172" s="5" t="s">
        <v>55</v>
      </c>
      <c r="F2172" s="5" t="s">
        <v>8601</v>
      </c>
      <c r="G2172" s="5" t="s">
        <v>10487</v>
      </c>
      <c r="H2172" s="5">
        <v>470.29920970000001</v>
      </c>
      <c r="K2172" s="5" t="s">
        <v>8582</v>
      </c>
      <c r="M2172" s="5" t="s">
        <v>10488</v>
      </c>
      <c r="N2172" s="5" t="s">
        <v>10489</v>
      </c>
    </row>
    <row r="2173" spans="1:40" s="5" customFormat="1" ht="39.9" customHeight="1" x14ac:dyDescent="0.25">
      <c r="A2173" s="5">
        <v>2173</v>
      </c>
      <c r="B2173" s="5" t="s">
        <v>10490</v>
      </c>
      <c r="C2173" s="5" t="s">
        <v>3344</v>
      </c>
      <c r="D2173" s="5" t="e">
        <f>VLOOKUP(C2173,[1]Sheet1!$A:$B,2,0)</f>
        <v>#N/A</v>
      </c>
      <c r="E2173" s="5" t="s">
        <v>55</v>
      </c>
      <c r="F2173" s="5" t="s">
        <v>8601</v>
      </c>
      <c r="G2173" s="5" t="s">
        <v>10491</v>
      </c>
      <c r="H2173" s="5">
        <v>86.079115999999999</v>
      </c>
      <c r="K2173" s="5" t="s">
        <v>8582</v>
      </c>
      <c r="M2173" s="5" t="s">
        <v>10492</v>
      </c>
      <c r="N2173" s="5" t="s">
        <v>10493</v>
      </c>
    </row>
    <row r="2174" spans="1:40" s="5" customFormat="1" ht="39.9" customHeight="1" x14ac:dyDescent="0.25">
      <c r="A2174" s="5">
        <v>2174</v>
      </c>
      <c r="B2174" s="5" t="s">
        <v>10494</v>
      </c>
      <c r="C2174" s="5" t="s">
        <v>3344</v>
      </c>
      <c r="D2174" s="5" t="e">
        <f>VLOOKUP(C2174,[1]Sheet1!$A:$B,2,0)</f>
        <v>#N/A</v>
      </c>
      <c r="E2174" s="5" t="s">
        <v>55</v>
      </c>
      <c r="F2174" s="5" t="s">
        <v>8601</v>
      </c>
      <c r="G2174" s="5" t="s">
        <v>10495</v>
      </c>
      <c r="H2174" s="5">
        <v>178.82312999999999</v>
      </c>
      <c r="K2174" s="5" t="s">
        <v>8582</v>
      </c>
      <c r="M2174" s="5" t="s">
        <v>10496</v>
      </c>
      <c r="N2174" s="5" t="s">
        <v>10497</v>
      </c>
    </row>
    <row r="2175" spans="1:40" s="5" customFormat="1" ht="39.9" customHeight="1" x14ac:dyDescent="0.25">
      <c r="A2175" s="5">
        <v>2175</v>
      </c>
      <c r="B2175" s="5" t="s">
        <v>10498</v>
      </c>
      <c r="C2175" s="5" t="s">
        <v>3344</v>
      </c>
      <c r="D2175" s="5" t="e">
        <f>VLOOKUP(C2175,[1]Sheet1!$A:$B,2,0)</f>
        <v>#N/A</v>
      </c>
      <c r="E2175" s="5" t="s">
        <v>55</v>
      </c>
      <c r="F2175" s="5" t="s">
        <v>8601</v>
      </c>
      <c r="G2175" s="5" t="s">
        <v>10499</v>
      </c>
      <c r="H2175" s="5">
        <v>402.63204999999999</v>
      </c>
      <c r="K2175" s="5" t="s">
        <v>8582</v>
      </c>
      <c r="M2175" s="5" t="s">
        <v>10500</v>
      </c>
      <c r="N2175" s="5" t="s">
        <v>10501</v>
      </c>
    </row>
    <row r="2176" spans="1:40" s="5" customFormat="1" ht="39.9" customHeight="1" x14ac:dyDescent="0.25">
      <c r="A2176" s="5">
        <v>2176</v>
      </c>
      <c r="B2176" s="5" t="s">
        <v>10502</v>
      </c>
      <c r="C2176" s="5" t="s">
        <v>3344</v>
      </c>
      <c r="D2176" s="5" t="e">
        <f>VLOOKUP(C2176,[1]Sheet1!$A:$B,2,0)</f>
        <v>#N/A</v>
      </c>
      <c r="E2176" s="5" t="s">
        <v>55</v>
      </c>
      <c r="F2176" s="5" t="s">
        <v>8601</v>
      </c>
      <c r="G2176" s="5" t="s">
        <v>10503</v>
      </c>
      <c r="H2176" s="5">
        <v>244.19173739999999</v>
      </c>
      <c r="K2176" s="5" t="s">
        <v>8582</v>
      </c>
      <c r="M2176" s="5" t="s">
        <v>10504</v>
      </c>
      <c r="N2176" s="5" t="s">
        <v>10505</v>
      </c>
      <c r="P2176" s="5" t="s">
        <v>10506</v>
      </c>
      <c r="Q2176" s="5" t="s">
        <v>10507</v>
      </c>
    </row>
    <row r="2177" spans="1:26" s="5" customFormat="1" ht="39.9" customHeight="1" x14ac:dyDescent="0.25">
      <c r="A2177" s="5">
        <v>2177</v>
      </c>
      <c r="B2177" s="5" t="s">
        <v>10508</v>
      </c>
      <c r="C2177" s="5" t="s">
        <v>3344</v>
      </c>
      <c r="D2177" s="5" t="e">
        <f>VLOOKUP(C2177,[1]Sheet1!$A:$B,2,0)</f>
        <v>#N/A</v>
      </c>
      <c r="E2177" s="5" t="s">
        <v>2077</v>
      </c>
      <c r="F2177" s="5" t="s">
        <v>10509</v>
      </c>
      <c r="G2177" s="5" t="s">
        <v>10510</v>
      </c>
      <c r="H2177" s="5">
        <v>25.788115699999999</v>
      </c>
      <c r="K2177" s="5" t="s">
        <v>8582</v>
      </c>
      <c r="M2177" s="5" t="s">
        <v>10511</v>
      </c>
      <c r="N2177" s="5" t="s">
        <v>10512</v>
      </c>
    </row>
    <row r="2178" spans="1:26" s="5" customFormat="1" ht="39.9" customHeight="1" x14ac:dyDescent="0.25">
      <c r="A2178" s="5">
        <v>2178</v>
      </c>
      <c r="B2178" s="5" t="s">
        <v>10513</v>
      </c>
      <c r="C2178" s="5" t="s">
        <v>3344</v>
      </c>
      <c r="D2178" s="5" t="e">
        <f>VLOOKUP(C2178,[1]Sheet1!$A:$B,2,0)</f>
        <v>#N/A</v>
      </c>
      <c r="E2178" s="5" t="s">
        <v>2077</v>
      </c>
      <c r="F2178" s="5" t="s">
        <v>10509</v>
      </c>
      <c r="G2178" s="5" t="s">
        <v>10510</v>
      </c>
      <c r="H2178" s="5">
        <v>620.82000500000004</v>
      </c>
      <c r="K2178" s="5" t="s">
        <v>8582</v>
      </c>
      <c r="M2178" s="5" t="s">
        <v>10514</v>
      </c>
      <c r="N2178" s="5" t="s">
        <v>10515</v>
      </c>
      <c r="O2178" s="5" t="s">
        <v>10516</v>
      </c>
      <c r="P2178" s="5" t="s">
        <v>10517</v>
      </c>
      <c r="Q2178" s="5" t="s">
        <v>10518</v>
      </c>
      <c r="R2178" s="5" t="s">
        <v>10519</v>
      </c>
      <c r="S2178" s="5" t="s">
        <v>10520</v>
      </c>
      <c r="T2178" s="5" t="s">
        <v>10521</v>
      </c>
      <c r="U2178" s="5" t="s">
        <v>10522</v>
      </c>
    </row>
    <row r="2179" spans="1:26" s="5" customFormat="1" ht="39.9" customHeight="1" x14ac:dyDescent="0.25">
      <c r="A2179" s="5">
        <v>2179</v>
      </c>
      <c r="B2179" s="5" t="s">
        <v>10523</v>
      </c>
      <c r="C2179" s="5" t="s">
        <v>3344</v>
      </c>
      <c r="D2179" s="5" t="e">
        <f>VLOOKUP(C2179,[1]Sheet1!$A:$B,2,0)</f>
        <v>#N/A</v>
      </c>
      <c r="E2179" s="5" t="s">
        <v>307</v>
      </c>
      <c r="F2179" s="5" t="s">
        <v>10524</v>
      </c>
      <c r="G2179" s="5" t="s">
        <v>10525</v>
      </c>
      <c r="H2179" s="5">
        <v>38.289928199999999</v>
      </c>
      <c r="K2179" s="5" t="s">
        <v>8582</v>
      </c>
      <c r="L2179" s="5" t="s">
        <v>10388</v>
      </c>
      <c r="M2179" s="5" t="s">
        <v>10526</v>
      </c>
    </row>
    <row r="2180" spans="1:26" s="5" customFormat="1" ht="39.9" customHeight="1" x14ac:dyDescent="0.25">
      <c r="A2180" s="5">
        <v>2180</v>
      </c>
      <c r="B2180" s="5" t="s">
        <v>10527</v>
      </c>
      <c r="C2180" s="5" t="s">
        <v>3344</v>
      </c>
      <c r="D2180" s="5" t="e">
        <f>VLOOKUP(C2180,[1]Sheet1!$A:$B,2,0)</f>
        <v>#N/A</v>
      </c>
      <c r="E2180" s="5" t="s">
        <v>21</v>
      </c>
      <c r="F2180" s="5" t="s">
        <v>10451</v>
      </c>
      <c r="G2180" s="5" t="s">
        <v>10528</v>
      </c>
      <c r="H2180" s="5">
        <v>33.265839999999997</v>
      </c>
      <c r="K2180" s="5" t="s">
        <v>8582</v>
      </c>
      <c r="M2180" s="5" t="s">
        <v>10529</v>
      </c>
      <c r="N2180" s="5" t="s">
        <v>10530</v>
      </c>
      <c r="P2180" s="5" t="s">
        <v>10531</v>
      </c>
      <c r="Q2180" s="5" t="s">
        <v>10532</v>
      </c>
    </row>
    <row r="2181" spans="1:26" s="5" customFormat="1" ht="39.9" customHeight="1" x14ac:dyDescent="0.25">
      <c r="A2181" s="5">
        <v>2181</v>
      </c>
      <c r="B2181" s="5" t="s">
        <v>10533</v>
      </c>
      <c r="C2181" s="5" t="s">
        <v>3344</v>
      </c>
      <c r="D2181" s="5" t="e">
        <f>VLOOKUP(C2181,[1]Sheet1!$A:$B,2,0)</f>
        <v>#N/A</v>
      </c>
      <c r="E2181" s="5" t="s">
        <v>28</v>
      </c>
      <c r="F2181" s="5" t="s">
        <v>9402</v>
      </c>
      <c r="G2181" s="5" t="s">
        <v>10534</v>
      </c>
      <c r="H2181" s="5">
        <v>266.15398590000001</v>
      </c>
      <c r="K2181" s="5" t="s">
        <v>8582</v>
      </c>
      <c r="M2181" s="5" t="s">
        <v>10535</v>
      </c>
      <c r="O2181" s="5" t="s">
        <v>10536</v>
      </c>
      <c r="P2181" s="5" t="s">
        <v>10537</v>
      </c>
      <c r="R2181" s="5" t="s">
        <v>10538</v>
      </c>
      <c r="S2181" s="5" t="s">
        <v>10539</v>
      </c>
      <c r="U2181" s="5" t="s">
        <v>10540</v>
      </c>
      <c r="V2181" s="5" t="s">
        <v>10541</v>
      </c>
      <c r="X2181" s="5" t="s">
        <v>10542</v>
      </c>
    </row>
    <row r="2182" spans="1:26" s="5" customFormat="1" ht="39.9" customHeight="1" x14ac:dyDescent="0.25">
      <c r="A2182" s="5">
        <v>2182</v>
      </c>
      <c r="B2182" s="5" t="s">
        <v>10543</v>
      </c>
      <c r="C2182" s="5" t="s">
        <v>3344</v>
      </c>
      <c r="D2182" s="5" t="e">
        <f>VLOOKUP(C2182,[1]Sheet1!$A:$B,2,0)</f>
        <v>#N/A</v>
      </c>
      <c r="E2182" s="5" t="s">
        <v>21</v>
      </c>
      <c r="F2182" s="5" t="s">
        <v>10544</v>
      </c>
      <c r="G2182" s="5" t="s">
        <v>10545</v>
      </c>
      <c r="H2182" s="5">
        <v>84.784185899999997</v>
      </c>
      <c r="K2182" s="5" t="s">
        <v>8582</v>
      </c>
      <c r="M2182" s="5" t="s">
        <v>10546</v>
      </c>
      <c r="N2182" s="5" t="s">
        <v>10547</v>
      </c>
      <c r="P2182" s="5" t="s">
        <v>10548</v>
      </c>
      <c r="Q2182" s="5" t="s">
        <v>10549</v>
      </c>
    </row>
    <row r="2183" spans="1:26" s="5" customFormat="1" ht="39.9" customHeight="1" x14ac:dyDescent="0.25">
      <c r="A2183" s="5">
        <v>2183</v>
      </c>
      <c r="B2183" s="5" t="s">
        <v>10550</v>
      </c>
      <c r="C2183" s="5" t="s">
        <v>3344</v>
      </c>
      <c r="D2183" s="5" t="e">
        <f>VLOOKUP(C2183,[1]Sheet1!$A:$B,2,0)</f>
        <v>#N/A</v>
      </c>
      <c r="E2183" s="5" t="s">
        <v>116</v>
      </c>
      <c r="F2183" s="5" t="s">
        <v>10551</v>
      </c>
      <c r="G2183" s="5" t="s">
        <v>10552</v>
      </c>
      <c r="H2183" s="5">
        <v>28.279350000000001</v>
      </c>
      <c r="K2183" s="5" t="s">
        <v>8582</v>
      </c>
      <c r="M2183" s="5" t="s">
        <v>10553</v>
      </c>
      <c r="N2183" s="5" t="s">
        <v>10554</v>
      </c>
    </row>
    <row r="2184" spans="1:26" s="5" customFormat="1" ht="39.9" customHeight="1" x14ac:dyDescent="0.25">
      <c r="A2184" s="5">
        <v>2184</v>
      </c>
      <c r="B2184" s="5" t="s">
        <v>10555</v>
      </c>
      <c r="C2184" s="5" t="s">
        <v>3344</v>
      </c>
      <c r="D2184" s="5" t="e">
        <f>VLOOKUP(C2184,[1]Sheet1!$A:$B,2,0)</f>
        <v>#N/A</v>
      </c>
      <c r="E2184" s="5" t="s">
        <v>314</v>
      </c>
      <c r="F2184" s="5" t="s">
        <v>10556</v>
      </c>
      <c r="G2184" s="5" t="s">
        <v>10557</v>
      </c>
      <c r="H2184" s="5">
        <v>849.24796599999991</v>
      </c>
      <c r="K2184" s="5" t="s">
        <v>8582</v>
      </c>
      <c r="M2184" s="5" t="s">
        <v>10558</v>
      </c>
      <c r="N2184" s="5" t="s">
        <v>10559</v>
      </c>
      <c r="P2184" s="5" t="s">
        <v>10560</v>
      </c>
      <c r="Q2184" s="5" t="s">
        <v>10561</v>
      </c>
      <c r="S2184" s="5" t="s">
        <v>10562</v>
      </c>
    </row>
    <row r="2185" spans="1:26" s="5" customFormat="1" ht="39.9" customHeight="1" x14ac:dyDescent="0.25">
      <c r="A2185" s="5">
        <v>2185</v>
      </c>
      <c r="B2185" s="5" t="s">
        <v>10563</v>
      </c>
      <c r="C2185" s="5" t="s">
        <v>3344</v>
      </c>
      <c r="D2185" s="5" t="e">
        <f>VLOOKUP(C2185,[1]Sheet1!$A:$B,2,0)</f>
        <v>#N/A</v>
      </c>
      <c r="E2185" s="5" t="s">
        <v>55</v>
      </c>
      <c r="F2185" s="5" t="s">
        <v>10564</v>
      </c>
      <c r="G2185" s="5" t="s">
        <v>10565</v>
      </c>
      <c r="H2185" s="5">
        <v>33.791482599999995</v>
      </c>
      <c r="K2185" s="5" t="s">
        <v>8582</v>
      </c>
      <c r="M2185" s="5" t="s">
        <v>10566</v>
      </c>
      <c r="N2185" s="5" t="s">
        <v>10507</v>
      </c>
      <c r="P2185" s="5" t="s">
        <v>10567</v>
      </c>
      <c r="Q2185" s="5" t="s">
        <v>10568</v>
      </c>
      <c r="S2185" s="5" t="s">
        <v>10569</v>
      </c>
      <c r="T2185" s="5" t="s">
        <v>10570</v>
      </c>
    </row>
    <row r="2186" spans="1:26" s="5" customFormat="1" ht="39.9" customHeight="1" x14ac:dyDescent="0.25">
      <c r="A2186" s="5">
        <v>2186</v>
      </c>
      <c r="B2186" s="5" t="s">
        <v>10571</v>
      </c>
      <c r="C2186" s="5" t="s">
        <v>3344</v>
      </c>
      <c r="D2186" s="5" t="e">
        <f>VLOOKUP(C2186,[1]Sheet1!$A:$B,2,0)</f>
        <v>#N/A</v>
      </c>
      <c r="E2186" s="5" t="s">
        <v>55</v>
      </c>
      <c r="F2186" s="5" t="s">
        <v>10564</v>
      </c>
      <c r="G2186" s="5" t="s">
        <v>10572</v>
      </c>
      <c r="H2186" s="5">
        <v>254.76660600000002</v>
      </c>
      <c r="K2186" s="5" t="s">
        <v>8582</v>
      </c>
      <c r="M2186" s="5" t="s">
        <v>10573</v>
      </c>
      <c r="N2186" s="5" t="s">
        <v>10574</v>
      </c>
      <c r="P2186" s="5" t="s">
        <v>60</v>
      </c>
      <c r="Q2186" s="5" t="s">
        <v>61</v>
      </c>
    </row>
    <row r="2187" spans="1:26" s="5" customFormat="1" ht="39.9" customHeight="1" x14ac:dyDescent="0.25">
      <c r="A2187" s="5">
        <v>2187</v>
      </c>
      <c r="B2187" s="5" t="s">
        <v>10575</v>
      </c>
      <c r="C2187" s="5" t="s">
        <v>3344</v>
      </c>
      <c r="D2187" s="5" t="e">
        <f>VLOOKUP(C2187,[1]Sheet1!$A:$B,2,0)</f>
        <v>#N/A</v>
      </c>
      <c r="E2187" s="5" t="s">
        <v>55</v>
      </c>
      <c r="F2187" s="5" t="s">
        <v>10381</v>
      </c>
      <c r="G2187" s="5" t="s">
        <v>10576</v>
      </c>
      <c r="H2187" s="5">
        <v>25.158039300000002</v>
      </c>
      <c r="K2187" s="5" t="s">
        <v>8582</v>
      </c>
      <c r="M2187" s="5" t="s">
        <v>10577</v>
      </c>
      <c r="N2187" s="5" t="s">
        <v>10578</v>
      </c>
      <c r="P2187" s="5" t="s">
        <v>10579</v>
      </c>
      <c r="Q2187" s="5" t="s">
        <v>10580</v>
      </c>
    </row>
    <row r="2188" spans="1:26" s="5" customFormat="1" ht="39.9" customHeight="1" x14ac:dyDescent="0.25">
      <c r="A2188" s="5">
        <v>2188</v>
      </c>
      <c r="B2188" s="5" t="s">
        <v>10581</v>
      </c>
      <c r="C2188" s="5" t="s">
        <v>3344</v>
      </c>
      <c r="D2188" s="5" t="e">
        <f>VLOOKUP(C2188,[1]Sheet1!$A:$B,2,0)</f>
        <v>#N/A</v>
      </c>
      <c r="E2188" s="5" t="s">
        <v>55</v>
      </c>
      <c r="F2188" s="5" t="s">
        <v>10564</v>
      </c>
      <c r="G2188" s="5" t="s">
        <v>10582</v>
      </c>
      <c r="H2188" s="5">
        <v>3930.8349698000002</v>
      </c>
      <c r="K2188" s="5" t="s">
        <v>8582</v>
      </c>
      <c r="M2188" s="5" t="s">
        <v>1792</v>
      </c>
      <c r="N2188" s="5" t="s">
        <v>10583</v>
      </c>
      <c r="O2188" s="5" t="s">
        <v>10584</v>
      </c>
      <c r="P2188" s="5" t="s">
        <v>10585</v>
      </c>
      <c r="Q2188" s="5" t="s">
        <v>10586</v>
      </c>
      <c r="R2188" s="5" t="s">
        <v>10587</v>
      </c>
      <c r="S2188" s="5" t="s">
        <v>10588</v>
      </c>
      <c r="T2188" s="5" t="s">
        <v>10589</v>
      </c>
      <c r="V2188" s="5" t="s">
        <v>10590</v>
      </c>
      <c r="W2188" s="5" t="s">
        <v>10591</v>
      </c>
    </row>
    <row r="2189" spans="1:26" s="5" customFormat="1" ht="39.9" customHeight="1" x14ac:dyDescent="0.25">
      <c r="A2189" s="5">
        <v>2189</v>
      </c>
      <c r="B2189" s="5" t="s">
        <v>10592</v>
      </c>
      <c r="C2189" s="5" t="s">
        <v>3344</v>
      </c>
      <c r="D2189" s="5" t="e">
        <f>VLOOKUP(C2189,[1]Sheet1!$A:$B,2,0)</f>
        <v>#N/A</v>
      </c>
      <c r="E2189" s="5" t="s">
        <v>332</v>
      </c>
      <c r="F2189" s="5" t="s">
        <v>10593</v>
      </c>
      <c r="G2189" s="5" t="s">
        <v>10594</v>
      </c>
      <c r="H2189" s="5">
        <v>375.28373210000001</v>
      </c>
      <c r="K2189" s="5" t="s">
        <v>8582</v>
      </c>
      <c r="M2189" s="5" t="s">
        <v>335</v>
      </c>
      <c r="N2189" s="5" t="s">
        <v>10595</v>
      </c>
      <c r="P2189" s="5" t="s">
        <v>10596</v>
      </c>
      <c r="Q2189" s="5" t="s">
        <v>10597</v>
      </c>
      <c r="S2189" s="5" t="s">
        <v>10598</v>
      </c>
      <c r="T2189" s="5" t="s">
        <v>10599</v>
      </c>
      <c r="V2189" s="5" t="s">
        <v>10600</v>
      </c>
      <c r="W2189" s="5" t="s">
        <v>10601</v>
      </c>
      <c r="Y2189" s="5" t="s">
        <v>10602</v>
      </c>
      <c r="Z2189" s="5" t="s">
        <v>10603</v>
      </c>
    </row>
    <row r="2190" spans="1:26" s="5" customFormat="1" ht="39.9" customHeight="1" x14ac:dyDescent="0.25">
      <c r="A2190" s="5">
        <v>2190</v>
      </c>
      <c r="B2190" s="5" t="s">
        <v>10604</v>
      </c>
      <c r="C2190" s="5" t="s">
        <v>3344</v>
      </c>
      <c r="D2190" s="5" t="e">
        <f>VLOOKUP(C2190,[1]Sheet1!$A:$B,2,0)</f>
        <v>#N/A</v>
      </c>
      <c r="E2190" s="5" t="s">
        <v>332</v>
      </c>
      <c r="F2190" s="5" t="s">
        <v>8646</v>
      </c>
      <c r="G2190" s="5" t="s">
        <v>10605</v>
      </c>
      <c r="H2190" s="5">
        <v>168.76201069999999</v>
      </c>
      <c r="K2190" s="5" t="s">
        <v>8582</v>
      </c>
      <c r="M2190" s="5" t="s">
        <v>10606</v>
      </c>
      <c r="N2190" s="5" t="s">
        <v>10607</v>
      </c>
      <c r="P2190" s="5" t="s">
        <v>10608</v>
      </c>
      <c r="Q2190" s="5" t="s">
        <v>10609</v>
      </c>
      <c r="S2190" s="5" t="s">
        <v>10610</v>
      </c>
      <c r="T2190" s="5" t="s">
        <v>10611</v>
      </c>
    </row>
    <row r="2191" spans="1:26" s="5" customFormat="1" ht="39.9" customHeight="1" x14ac:dyDescent="0.25">
      <c r="A2191" s="5">
        <v>2191</v>
      </c>
      <c r="B2191" s="5" t="s">
        <v>10612</v>
      </c>
      <c r="C2191" s="5" t="s">
        <v>3344</v>
      </c>
      <c r="D2191" s="5" t="e">
        <f>VLOOKUP(C2191,[1]Sheet1!$A:$B,2,0)</f>
        <v>#N/A</v>
      </c>
      <c r="E2191" s="5" t="s">
        <v>307</v>
      </c>
      <c r="F2191" s="5" t="s">
        <v>10613</v>
      </c>
      <c r="G2191" s="5" t="s">
        <v>10614</v>
      </c>
      <c r="H2191" s="5">
        <v>26.806600400000001</v>
      </c>
      <c r="K2191" s="5" t="s">
        <v>8582</v>
      </c>
      <c r="M2191" s="5" t="s">
        <v>10615</v>
      </c>
      <c r="P2191" s="5" t="s">
        <v>10616</v>
      </c>
      <c r="Q2191" s="5" t="s">
        <v>10617</v>
      </c>
    </row>
    <row r="2192" spans="1:26" s="5" customFormat="1" ht="39.9" customHeight="1" x14ac:dyDescent="0.25">
      <c r="A2192" s="5">
        <v>2192</v>
      </c>
      <c r="B2192" s="5" t="s">
        <v>10618</v>
      </c>
      <c r="C2192" s="5" t="s">
        <v>3344</v>
      </c>
      <c r="D2192" s="5" t="e">
        <f>VLOOKUP(C2192,[1]Sheet1!$A:$B,2,0)</f>
        <v>#N/A</v>
      </c>
      <c r="E2192" s="5" t="s">
        <v>1261</v>
      </c>
      <c r="F2192" s="5" t="s">
        <v>10619</v>
      </c>
      <c r="G2192" s="5" t="s">
        <v>10620</v>
      </c>
      <c r="H2192" s="5">
        <v>492.38058060000003</v>
      </c>
      <c r="K2192" s="5" t="s">
        <v>8582</v>
      </c>
      <c r="M2192" s="5" t="s">
        <v>10621</v>
      </c>
      <c r="N2192" s="5" t="s">
        <v>10622</v>
      </c>
      <c r="O2192" s="5" t="s">
        <v>10623</v>
      </c>
      <c r="P2192" s="5" t="s">
        <v>10624</v>
      </c>
      <c r="Q2192" s="5" t="s">
        <v>10625</v>
      </c>
      <c r="R2192" s="5" t="s">
        <v>10626</v>
      </c>
    </row>
    <row r="2193" spans="1:22" s="5" customFormat="1" ht="39.9" customHeight="1" x14ac:dyDescent="0.25">
      <c r="A2193" s="5">
        <v>2193</v>
      </c>
      <c r="B2193" s="5" t="s">
        <v>10627</v>
      </c>
      <c r="C2193" s="5" t="s">
        <v>3344</v>
      </c>
      <c r="D2193" s="5" t="e">
        <f>VLOOKUP(C2193,[1]Sheet1!$A:$B,2,0)</f>
        <v>#N/A</v>
      </c>
      <c r="E2193" s="5" t="s">
        <v>28</v>
      </c>
      <c r="F2193" s="5" t="s">
        <v>10628</v>
      </c>
      <c r="G2193" s="5" t="s">
        <v>10629</v>
      </c>
      <c r="H2193" s="5">
        <v>423.28093039999999</v>
      </c>
      <c r="K2193" s="5" t="s">
        <v>8582</v>
      </c>
      <c r="M2193" s="5" t="s">
        <v>10630</v>
      </c>
      <c r="N2193" s="5" t="s">
        <v>10631</v>
      </c>
    </row>
    <row r="2194" spans="1:22" s="5" customFormat="1" ht="39.9" customHeight="1" x14ac:dyDescent="0.25">
      <c r="A2194" s="5">
        <v>2194</v>
      </c>
      <c r="B2194" s="5" t="s">
        <v>10632</v>
      </c>
      <c r="C2194" s="5" t="s">
        <v>3344</v>
      </c>
      <c r="D2194" s="5" t="e">
        <f>VLOOKUP(C2194,[1]Sheet1!$A:$B,2,0)</f>
        <v>#N/A</v>
      </c>
      <c r="E2194" s="5" t="s">
        <v>28</v>
      </c>
      <c r="F2194" s="5" t="s">
        <v>9151</v>
      </c>
      <c r="G2194" s="5" t="s">
        <v>10633</v>
      </c>
      <c r="H2194" s="5">
        <v>1500.6075250999997</v>
      </c>
      <c r="K2194" s="5" t="s">
        <v>8582</v>
      </c>
      <c r="L2194" s="5" t="s">
        <v>10634</v>
      </c>
      <c r="M2194" s="5" t="s">
        <v>10635</v>
      </c>
      <c r="N2194" s="5" t="s">
        <v>10636</v>
      </c>
      <c r="O2194" s="5" t="s">
        <v>10637</v>
      </c>
      <c r="P2194" s="5" t="s">
        <v>10638</v>
      </c>
      <c r="Q2194" s="5" t="s">
        <v>10639</v>
      </c>
      <c r="R2194" s="5" t="s">
        <v>10640</v>
      </c>
      <c r="S2194" s="5" t="s">
        <v>10641</v>
      </c>
      <c r="T2194" s="5" t="s">
        <v>10642</v>
      </c>
      <c r="U2194" s="5" t="s">
        <v>10643</v>
      </c>
      <c r="V2194" s="5" t="s">
        <v>10644</v>
      </c>
    </row>
    <row r="2195" spans="1:22" s="5" customFormat="1" ht="39.9" customHeight="1" x14ac:dyDescent="0.25">
      <c r="A2195" s="5">
        <v>2195</v>
      </c>
      <c r="B2195" s="5" t="s">
        <v>10645</v>
      </c>
      <c r="C2195" s="5" t="s">
        <v>3344</v>
      </c>
      <c r="D2195" s="5" t="e">
        <f>VLOOKUP(C2195,[1]Sheet1!$A:$B,2,0)</f>
        <v>#N/A</v>
      </c>
      <c r="E2195" s="5" t="s">
        <v>28</v>
      </c>
      <c r="F2195" s="5" t="s">
        <v>8912</v>
      </c>
      <c r="G2195" s="5" t="s">
        <v>10646</v>
      </c>
      <c r="H2195" s="5">
        <v>916.75150359999998</v>
      </c>
      <c r="K2195" s="5" t="s">
        <v>8582</v>
      </c>
      <c r="M2195" s="5" t="s">
        <v>10647</v>
      </c>
      <c r="N2195" s="5" t="s">
        <v>10648</v>
      </c>
      <c r="P2195" s="5" t="s">
        <v>10649</v>
      </c>
    </row>
    <row r="2196" spans="1:22" s="5" customFormat="1" ht="39.9" customHeight="1" x14ac:dyDescent="0.25">
      <c r="A2196" s="5">
        <v>2196</v>
      </c>
      <c r="B2196" s="5" t="s">
        <v>10650</v>
      </c>
      <c r="C2196" s="5" t="s">
        <v>3344</v>
      </c>
      <c r="D2196" s="5" t="e">
        <f>VLOOKUP(C2196,[1]Sheet1!$A:$B,2,0)</f>
        <v>#N/A</v>
      </c>
      <c r="E2196" s="5" t="s">
        <v>55</v>
      </c>
      <c r="F2196" s="5" t="s">
        <v>10651</v>
      </c>
      <c r="G2196" s="5" t="s">
        <v>10652</v>
      </c>
      <c r="H2196" s="5">
        <v>78.785738099999989</v>
      </c>
      <c r="K2196" s="5" t="s">
        <v>8582</v>
      </c>
      <c r="M2196" s="5" t="s">
        <v>10653</v>
      </c>
      <c r="N2196" s="5" t="s">
        <v>10654</v>
      </c>
      <c r="P2196" s="5" t="s">
        <v>10655</v>
      </c>
      <c r="Q2196" s="5" t="s">
        <v>10656</v>
      </c>
      <c r="S2196" s="5" t="s">
        <v>10657</v>
      </c>
      <c r="T2196" s="5" t="s">
        <v>10658</v>
      </c>
    </row>
    <row r="2197" spans="1:22" s="5" customFormat="1" ht="39.9" customHeight="1" x14ac:dyDescent="0.25">
      <c r="A2197" s="5">
        <v>2197</v>
      </c>
      <c r="B2197" s="5" t="s">
        <v>10659</v>
      </c>
      <c r="C2197" s="5" t="s">
        <v>3344</v>
      </c>
      <c r="D2197" s="5" t="e">
        <f>VLOOKUP(C2197,[1]Sheet1!$A:$B,2,0)</f>
        <v>#N/A</v>
      </c>
      <c r="E2197" s="5" t="s">
        <v>116</v>
      </c>
      <c r="F2197" s="5" t="s">
        <v>10462</v>
      </c>
      <c r="G2197" s="5" t="s">
        <v>10660</v>
      </c>
      <c r="H2197" s="5">
        <v>406.03194999999999</v>
      </c>
      <c r="K2197" s="5" t="s">
        <v>8582</v>
      </c>
      <c r="M2197" s="5" t="s">
        <v>10661</v>
      </c>
      <c r="P2197" s="5" t="s">
        <v>10662</v>
      </c>
    </row>
    <row r="2198" spans="1:22" s="5" customFormat="1" ht="39.9" customHeight="1" x14ac:dyDescent="0.25">
      <c r="A2198" s="5">
        <v>2198</v>
      </c>
      <c r="B2198" s="5" t="s">
        <v>10663</v>
      </c>
      <c r="C2198" s="5" t="s">
        <v>3344</v>
      </c>
      <c r="D2198" s="5" t="e">
        <f>VLOOKUP(C2198,[1]Sheet1!$A:$B,2,0)</f>
        <v>#N/A</v>
      </c>
      <c r="E2198" s="5" t="s">
        <v>332</v>
      </c>
      <c r="F2198" s="5" t="s">
        <v>10664</v>
      </c>
      <c r="G2198" s="5" t="s">
        <v>10665</v>
      </c>
      <c r="H2198" s="5">
        <v>158.29650320000002</v>
      </c>
      <c r="K2198" s="5" t="s">
        <v>8582</v>
      </c>
      <c r="M2198" s="5" t="s">
        <v>10666</v>
      </c>
      <c r="P2198" s="5" t="s">
        <v>10667</v>
      </c>
    </row>
    <row r="2199" spans="1:22" s="5" customFormat="1" ht="39.9" customHeight="1" x14ac:dyDescent="0.25">
      <c r="A2199" s="5">
        <v>2199</v>
      </c>
      <c r="B2199" s="5" t="s">
        <v>10668</v>
      </c>
      <c r="C2199" s="5" t="s">
        <v>3344</v>
      </c>
      <c r="D2199" s="5" t="e">
        <f>VLOOKUP(C2199,[1]Sheet1!$A:$B,2,0)</f>
        <v>#N/A</v>
      </c>
      <c r="E2199" s="5" t="s">
        <v>141</v>
      </c>
      <c r="F2199" s="5" t="s">
        <v>10669</v>
      </c>
      <c r="G2199" s="5" t="s">
        <v>10670</v>
      </c>
      <c r="H2199" s="5">
        <v>72.733999999999995</v>
      </c>
      <c r="K2199" s="5" t="s">
        <v>8582</v>
      </c>
      <c r="M2199" s="5" t="s">
        <v>10671</v>
      </c>
      <c r="N2199" s="5" t="s">
        <v>10672</v>
      </c>
    </row>
    <row r="2200" spans="1:22" s="5" customFormat="1" ht="39.9" customHeight="1" x14ac:dyDescent="0.25">
      <c r="A2200" s="5">
        <v>2200</v>
      </c>
      <c r="B2200" s="5" t="s">
        <v>10673</v>
      </c>
      <c r="C2200" s="5" t="s">
        <v>3344</v>
      </c>
      <c r="D2200" s="5" t="e">
        <f>VLOOKUP(C2200,[1]Sheet1!$A:$B,2,0)</f>
        <v>#N/A</v>
      </c>
      <c r="E2200" s="5" t="s">
        <v>41</v>
      </c>
      <c r="F2200" s="5" t="s">
        <v>10674</v>
      </c>
      <c r="G2200" s="5" t="s">
        <v>10675</v>
      </c>
      <c r="H2200" s="5">
        <v>36.420375</v>
      </c>
      <c r="K2200" s="5" t="s">
        <v>8582</v>
      </c>
      <c r="M2200" s="5" t="s">
        <v>10676</v>
      </c>
    </row>
    <row r="2201" spans="1:22" s="5" customFormat="1" ht="39.9" customHeight="1" x14ac:dyDescent="0.25">
      <c r="A2201" s="5">
        <v>2201</v>
      </c>
      <c r="B2201" s="5" t="s">
        <v>10677</v>
      </c>
      <c r="C2201" s="5" t="s">
        <v>3344</v>
      </c>
      <c r="D2201" s="5" t="e">
        <f>VLOOKUP(C2201,[1]Sheet1!$A:$B,2,0)</f>
        <v>#N/A</v>
      </c>
      <c r="E2201" s="5" t="s">
        <v>55</v>
      </c>
      <c r="F2201" s="5" t="s">
        <v>10678</v>
      </c>
      <c r="G2201" s="5" t="s">
        <v>10679</v>
      </c>
      <c r="H2201" s="5">
        <v>34.031815399999999</v>
      </c>
      <c r="K2201" s="5" t="s">
        <v>8582</v>
      </c>
      <c r="M2201" s="5" t="s">
        <v>10680</v>
      </c>
      <c r="N2201" s="5" t="s">
        <v>10681</v>
      </c>
    </row>
    <row r="2202" spans="1:22" s="5" customFormat="1" ht="39.9" customHeight="1" x14ac:dyDescent="0.25">
      <c r="A2202" s="5">
        <v>2202</v>
      </c>
      <c r="B2202" s="5" t="s">
        <v>10682</v>
      </c>
      <c r="C2202" s="5" t="s">
        <v>3344</v>
      </c>
      <c r="D2202" s="5" t="e">
        <f>VLOOKUP(C2202,[1]Sheet1!$A:$B,2,0)</f>
        <v>#N/A</v>
      </c>
      <c r="E2202" s="5" t="s">
        <v>55</v>
      </c>
      <c r="F2202" s="5" t="s">
        <v>8601</v>
      </c>
      <c r="G2202" s="5" t="s">
        <v>10683</v>
      </c>
      <c r="H2202" s="5">
        <v>458.76695000000001</v>
      </c>
      <c r="K2202" s="5" t="s">
        <v>8582</v>
      </c>
      <c r="M2202" s="5" t="s">
        <v>10684</v>
      </c>
      <c r="N2202" s="5" t="s">
        <v>10685</v>
      </c>
    </row>
    <row r="2203" spans="1:22" s="5" customFormat="1" ht="39.9" customHeight="1" x14ac:dyDescent="0.25">
      <c r="A2203" s="5">
        <v>2203</v>
      </c>
      <c r="B2203" s="5" t="s">
        <v>10686</v>
      </c>
      <c r="C2203" s="5" t="s">
        <v>3344</v>
      </c>
      <c r="D2203" s="5" t="e">
        <f>VLOOKUP(C2203,[1]Sheet1!$A:$B,2,0)</f>
        <v>#N/A</v>
      </c>
      <c r="E2203" s="5" t="s">
        <v>55</v>
      </c>
      <c r="F2203" s="5" t="s">
        <v>10678</v>
      </c>
      <c r="G2203" s="5" t="s">
        <v>10687</v>
      </c>
      <c r="H2203" s="5">
        <v>58.741489999999999</v>
      </c>
      <c r="K2203" s="5" t="s">
        <v>8582</v>
      </c>
      <c r="M2203" s="5" t="s">
        <v>10688</v>
      </c>
      <c r="N2203" s="5" t="s">
        <v>193</v>
      </c>
      <c r="P2203" s="5" t="s">
        <v>10689</v>
      </c>
      <c r="Q2203" s="5" t="s">
        <v>10690</v>
      </c>
    </row>
    <row r="2204" spans="1:22" s="5" customFormat="1" ht="39.9" customHeight="1" x14ac:dyDescent="0.25">
      <c r="A2204" s="5">
        <v>2204</v>
      </c>
      <c r="B2204" s="5" t="s">
        <v>10691</v>
      </c>
      <c r="C2204" s="5" t="s">
        <v>3344</v>
      </c>
      <c r="D2204" s="5" t="e">
        <f>VLOOKUP(C2204,[1]Sheet1!$A:$B,2,0)</f>
        <v>#N/A</v>
      </c>
      <c r="E2204" s="5" t="s">
        <v>116</v>
      </c>
      <c r="F2204" s="5" t="s">
        <v>10462</v>
      </c>
      <c r="G2204" s="5" t="s">
        <v>10660</v>
      </c>
      <c r="H2204" s="5">
        <v>713.45622000000003</v>
      </c>
      <c r="K2204" s="5" t="s">
        <v>8582</v>
      </c>
      <c r="M2204" s="5" t="s">
        <v>10661</v>
      </c>
      <c r="P2204" s="5" t="s">
        <v>10692</v>
      </c>
    </row>
    <row r="2205" spans="1:22" s="5" customFormat="1" ht="39.9" customHeight="1" x14ac:dyDescent="0.25">
      <c r="A2205" s="5">
        <v>2205</v>
      </c>
      <c r="B2205" s="5" t="s">
        <v>10693</v>
      </c>
      <c r="C2205" s="5" t="s">
        <v>3344</v>
      </c>
      <c r="D2205" s="5" t="e">
        <f>VLOOKUP(C2205,[1]Sheet1!$A:$B,2,0)</f>
        <v>#N/A</v>
      </c>
      <c r="E2205" s="5" t="s">
        <v>332</v>
      </c>
      <c r="F2205" s="5" t="s">
        <v>10664</v>
      </c>
      <c r="G2205" s="5" t="s">
        <v>10694</v>
      </c>
      <c r="H2205" s="5">
        <v>66.55968</v>
      </c>
      <c r="K2205" s="5" t="s">
        <v>8582</v>
      </c>
      <c r="M2205" s="5" t="s">
        <v>10695</v>
      </c>
      <c r="P2205" s="5" t="s">
        <v>10696</v>
      </c>
    </row>
    <row r="2206" spans="1:22" s="5" customFormat="1" ht="39.9" customHeight="1" x14ac:dyDescent="0.25">
      <c r="A2206" s="5">
        <v>2206</v>
      </c>
      <c r="B2206" s="5" t="s">
        <v>10697</v>
      </c>
      <c r="C2206" s="5" t="s">
        <v>3344</v>
      </c>
      <c r="D2206" s="5" t="e">
        <f>VLOOKUP(C2206,[1]Sheet1!$A:$B,2,0)</f>
        <v>#N/A</v>
      </c>
      <c r="E2206" s="5" t="s">
        <v>55</v>
      </c>
      <c r="F2206" s="5" t="s">
        <v>8601</v>
      </c>
      <c r="G2206" s="5" t="s">
        <v>10698</v>
      </c>
      <c r="H2206" s="5">
        <v>650.53926999999999</v>
      </c>
      <c r="K2206" s="5" t="s">
        <v>8582</v>
      </c>
      <c r="M2206" s="5" t="s">
        <v>10699</v>
      </c>
      <c r="N2206" s="5" t="s">
        <v>10700</v>
      </c>
      <c r="P2206" s="5" t="s">
        <v>10701</v>
      </c>
      <c r="Q2206" s="5" t="s">
        <v>10702</v>
      </c>
      <c r="S2206" s="5" t="s">
        <v>10703</v>
      </c>
      <c r="T2206" s="5" t="s">
        <v>10704</v>
      </c>
    </row>
    <row r="2207" spans="1:22" s="5" customFormat="1" ht="39.9" customHeight="1" x14ac:dyDescent="0.25">
      <c r="A2207" s="5">
        <v>2207</v>
      </c>
      <c r="B2207" s="5" t="s">
        <v>10705</v>
      </c>
      <c r="C2207" s="5" t="s">
        <v>3344</v>
      </c>
      <c r="D2207" s="5" t="e">
        <f>VLOOKUP(C2207,[1]Sheet1!$A:$B,2,0)</f>
        <v>#N/A</v>
      </c>
      <c r="E2207" s="5" t="s">
        <v>55</v>
      </c>
      <c r="F2207" s="5" t="s">
        <v>10678</v>
      </c>
      <c r="G2207" s="5" t="s">
        <v>10706</v>
      </c>
      <c r="H2207" s="5">
        <v>624.79140600000005</v>
      </c>
      <c r="K2207" s="5" t="s">
        <v>8582</v>
      </c>
      <c r="M2207" s="5" t="s">
        <v>10707</v>
      </c>
      <c r="N2207" s="5" t="s">
        <v>10708</v>
      </c>
      <c r="P2207" s="5" t="s">
        <v>10709</v>
      </c>
      <c r="Q2207" s="5" t="s">
        <v>10710</v>
      </c>
      <c r="S2207" s="5" t="s">
        <v>10711</v>
      </c>
      <c r="T2207" s="5" t="s">
        <v>10712</v>
      </c>
    </row>
    <row r="2208" spans="1:22" s="5" customFormat="1" ht="39.9" customHeight="1" x14ac:dyDescent="0.25">
      <c r="A2208" s="5">
        <v>2208</v>
      </c>
      <c r="B2208" s="5" t="s">
        <v>10713</v>
      </c>
      <c r="C2208" s="5" t="s">
        <v>3344</v>
      </c>
      <c r="D2208" s="5" t="e">
        <f>VLOOKUP(C2208,[1]Sheet1!$A:$B,2,0)</f>
        <v>#N/A</v>
      </c>
      <c r="E2208" s="5" t="s">
        <v>332</v>
      </c>
      <c r="F2208" s="5" t="s">
        <v>10664</v>
      </c>
      <c r="G2208" s="5" t="s">
        <v>10714</v>
      </c>
      <c r="H2208" s="5">
        <v>79.256150000000005</v>
      </c>
      <c r="K2208" s="5" t="s">
        <v>8582</v>
      </c>
      <c r="M2208" s="5" t="s">
        <v>7445</v>
      </c>
      <c r="N2208" s="5" t="s">
        <v>10715</v>
      </c>
    </row>
    <row r="2209" spans="1:39" s="5" customFormat="1" ht="39.9" customHeight="1" x14ac:dyDescent="0.25">
      <c r="A2209" s="5">
        <v>2209</v>
      </c>
      <c r="B2209" s="5" t="s">
        <v>10716</v>
      </c>
      <c r="C2209" s="5" t="s">
        <v>3344</v>
      </c>
      <c r="D2209" s="5" t="e">
        <f>VLOOKUP(C2209,[1]Sheet1!$A:$B,2,0)</f>
        <v>#N/A</v>
      </c>
      <c r="E2209" s="5" t="s">
        <v>314</v>
      </c>
      <c r="F2209" s="5" t="s">
        <v>10717</v>
      </c>
      <c r="G2209" s="5" t="s">
        <v>10718</v>
      </c>
      <c r="H2209" s="5">
        <v>1033.6565093000002</v>
      </c>
      <c r="K2209" s="5" t="s">
        <v>8582</v>
      </c>
      <c r="M2209" s="5" t="s">
        <v>10719</v>
      </c>
      <c r="N2209" s="5" t="s">
        <v>10720</v>
      </c>
      <c r="O2209" s="5">
        <v>3440520</v>
      </c>
      <c r="P2209" s="5" t="s">
        <v>10721</v>
      </c>
      <c r="Q2209" s="5" t="s">
        <v>10722</v>
      </c>
      <c r="R2209" s="5">
        <v>6925682</v>
      </c>
      <c r="S2209" s="5" t="s">
        <v>10723</v>
      </c>
      <c r="T2209" s="5" t="s">
        <v>10724</v>
      </c>
      <c r="V2209" s="5" t="s">
        <v>10725</v>
      </c>
      <c r="W2209" s="5" t="s">
        <v>10726</v>
      </c>
    </row>
    <row r="2210" spans="1:39" s="5" customFormat="1" ht="39.9" customHeight="1" x14ac:dyDescent="0.25">
      <c r="A2210" s="5">
        <v>2210</v>
      </c>
      <c r="B2210" s="5" t="s">
        <v>10727</v>
      </c>
      <c r="C2210" s="5" t="s">
        <v>3344</v>
      </c>
      <c r="D2210" s="5" t="e">
        <f>VLOOKUP(C2210,[1]Sheet1!$A:$B,2,0)</f>
        <v>#N/A</v>
      </c>
      <c r="E2210" s="5" t="s">
        <v>314</v>
      </c>
      <c r="F2210" s="5" t="s">
        <v>10717</v>
      </c>
      <c r="G2210" s="5" t="s">
        <v>10728</v>
      </c>
      <c r="H2210" s="5">
        <v>1621.6028225999999</v>
      </c>
      <c r="K2210" s="5" t="s">
        <v>8582</v>
      </c>
      <c r="M2210" s="5" t="s">
        <v>10719</v>
      </c>
      <c r="N2210" s="5" t="s">
        <v>10720</v>
      </c>
      <c r="P2210" s="5" t="s">
        <v>10721</v>
      </c>
      <c r="Q2210" s="5" t="s">
        <v>10722</v>
      </c>
      <c r="S2210" s="5" t="s">
        <v>10723</v>
      </c>
      <c r="T2210" s="5" t="s">
        <v>10724</v>
      </c>
      <c r="V2210" s="5" t="s">
        <v>10725</v>
      </c>
      <c r="W2210" s="5" t="s">
        <v>10726</v>
      </c>
    </row>
    <row r="2211" spans="1:39" s="5" customFormat="1" ht="39.9" customHeight="1" x14ac:dyDescent="0.25">
      <c r="A2211" s="5">
        <v>2211</v>
      </c>
      <c r="B2211" s="5" t="s">
        <v>10729</v>
      </c>
      <c r="C2211" s="5" t="s">
        <v>3344</v>
      </c>
      <c r="D2211" s="5" t="e">
        <f>VLOOKUP(C2211,[1]Sheet1!$A:$B,2,0)</f>
        <v>#N/A</v>
      </c>
      <c r="E2211" s="5" t="s">
        <v>55</v>
      </c>
      <c r="F2211" s="5" t="s">
        <v>8601</v>
      </c>
      <c r="G2211" s="5" t="s">
        <v>10730</v>
      </c>
      <c r="H2211" s="5">
        <v>1029.8517761000001</v>
      </c>
      <c r="K2211" s="5" t="s">
        <v>8582</v>
      </c>
      <c r="M2211" s="5" t="s">
        <v>10731</v>
      </c>
      <c r="N2211" s="5" t="s">
        <v>10732</v>
      </c>
      <c r="P2211" s="5" t="s">
        <v>10733</v>
      </c>
      <c r="Q2211" s="5" t="s">
        <v>10734</v>
      </c>
    </row>
    <row r="2212" spans="1:39" s="5" customFormat="1" ht="39.9" customHeight="1" x14ac:dyDescent="0.25">
      <c r="A2212" s="5">
        <v>2212</v>
      </c>
      <c r="B2212" s="5" t="s">
        <v>10735</v>
      </c>
      <c r="C2212" s="5" t="s">
        <v>3344</v>
      </c>
      <c r="D2212" s="5" t="e">
        <f>VLOOKUP(C2212,[1]Sheet1!$A:$B,2,0)</f>
        <v>#N/A</v>
      </c>
      <c r="E2212" s="5" t="s">
        <v>28</v>
      </c>
      <c r="F2212" s="5" t="s">
        <v>10628</v>
      </c>
      <c r="G2212" s="5" t="s">
        <v>10736</v>
      </c>
      <c r="H2212" s="5">
        <v>865.5838326999999</v>
      </c>
      <c r="K2212" s="5" t="s">
        <v>8582</v>
      </c>
      <c r="L2212" s="5" t="s">
        <v>10737</v>
      </c>
      <c r="M2212" s="5" t="s">
        <v>691</v>
      </c>
      <c r="O2212" s="5">
        <v>759185</v>
      </c>
      <c r="P2212" s="5" t="s">
        <v>10738</v>
      </c>
      <c r="R2212" s="5">
        <v>759224</v>
      </c>
      <c r="S2212" s="5" t="s">
        <v>489</v>
      </c>
      <c r="U2212" s="5">
        <v>759296</v>
      </c>
    </row>
    <row r="2213" spans="1:39" s="5" customFormat="1" ht="39.9" customHeight="1" x14ac:dyDescent="0.25">
      <c r="A2213" s="5">
        <v>2213</v>
      </c>
      <c r="B2213" s="5" t="s">
        <v>10739</v>
      </c>
      <c r="C2213" s="5" t="s">
        <v>3344</v>
      </c>
      <c r="D2213" s="5" t="e">
        <f>VLOOKUP(C2213,[1]Sheet1!$A:$B,2,0)</f>
        <v>#N/A</v>
      </c>
      <c r="E2213" s="5" t="s">
        <v>116</v>
      </c>
      <c r="F2213" s="5" t="s">
        <v>10740</v>
      </c>
      <c r="G2213" s="5" t="s">
        <v>10741</v>
      </c>
      <c r="H2213" s="5">
        <v>467.70047570000003</v>
      </c>
      <c r="K2213" s="5" t="s">
        <v>8582</v>
      </c>
      <c r="L2213" s="5" t="s">
        <v>10742</v>
      </c>
      <c r="M2213" s="5" t="s">
        <v>10743</v>
      </c>
      <c r="N2213" s="5" t="s">
        <v>10744</v>
      </c>
      <c r="O2213" s="5">
        <v>347121</v>
      </c>
      <c r="P2213" s="5" t="s">
        <v>10745</v>
      </c>
      <c r="Q2213" s="5" t="s">
        <v>10746</v>
      </c>
      <c r="R2213" s="5">
        <v>347139</v>
      </c>
    </row>
    <row r="2214" spans="1:39" s="5" customFormat="1" ht="39.9" customHeight="1" x14ac:dyDescent="0.25">
      <c r="A2214" s="5">
        <v>2214</v>
      </c>
      <c r="B2214" s="5" t="s">
        <v>10747</v>
      </c>
      <c r="C2214" s="5" t="s">
        <v>3344</v>
      </c>
      <c r="D2214" s="5" t="e">
        <f>VLOOKUP(C2214,[1]Sheet1!$A:$B,2,0)</f>
        <v>#N/A</v>
      </c>
      <c r="E2214" s="5" t="s">
        <v>314</v>
      </c>
      <c r="F2214" s="5" t="s">
        <v>10748</v>
      </c>
      <c r="G2214" s="5" t="s">
        <v>10749</v>
      </c>
      <c r="H2214" s="5">
        <v>75.002804299999994</v>
      </c>
      <c r="K2214" s="5" t="s">
        <v>8582</v>
      </c>
      <c r="M2214" s="5" t="s">
        <v>10750</v>
      </c>
      <c r="N2214" s="5" t="s">
        <v>10751</v>
      </c>
    </row>
    <row r="2215" spans="1:39" s="5" customFormat="1" ht="39.9" customHeight="1" x14ac:dyDescent="0.25">
      <c r="A2215" s="5">
        <v>2215</v>
      </c>
      <c r="B2215" s="5" t="s">
        <v>10752</v>
      </c>
      <c r="C2215" s="5" t="s">
        <v>3344</v>
      </c>
      <c r="D2215" s="5" t="e">
        <f>VLOOKUP(C2215,[1]Sheet1!$A:$B,2,0)</f>
        <v>#N/A</v>
      </c>
      <c r="E2215" s="5" t="s">
        <v>314</v>
      </c>
      <c r="F2215" s="5" t="s">
        <v>10753</v>
      </c>
      <c r="G2215" s="5" t="s">
        <v>10754</v>
      </c>
      <c r="H2215" s="5">
        <v>58.943627499999998</v>
      </c>
      <c r="K2215" s="5" t="s">
        <v>8582</v>
      </c>
      <c r="M2215" s="5" t="s">
        <v>10755</v>
      </c>
    </row>
    <row r="2216" spans="1:39" s="5" customFormat="1" ht="39.9" customHeight="1" x14ac:dyDescent="0.25">
      <c r="A2216" s="5">
        <v>2216</v>
      </c>
      <c r="B2216" s="5" t="s">
        <v>10756</v>
      </c>
      <c r="C2216" s="5" t="s">
        <v>3344</v>
      </c>
      <c r="D2216" s="5" t="e">
        <f>VLOOKUP(C2216,[1]Sheet1!$A:$B,2,0)</f>
        <v>#N/A</v>
      </c>
      <c r="E2216" s="5" t="s">
        <v>332</v>
      </c>
      <c r="F2216" s="5" t="s">
        <v>10757</v>
      </c>
      <c r="G2216" s="5" t="s">
        <v>10758</v>
      </c>
      <c r="H2216" s="5">
        <v>1837.8608718</v>
      </c>
      <c r="K2216" s="5" t="s">
        <v>8582</v>
      </c>
      <c r="L2216" s="5" t="s">
        <v>10759</v>
      </c>
      <c r="M2216" s="5" t="s">
        <v>10760</v>
      </c>
      <c r="P2216" s="5" t="s">
        <v>10761</v>
      </c>
      <c r="S2216" s="5" t="s">
        <v>10762</v>
      </c>
    </row>
    <row r="2217" spans="1:39" s="5" customFormat="1" ht="39.9" customHeight="1" x14ac:dyDescent="0.25">
      <c r="A2217" s="5">
        <v>2217</v>
      </c>
      <c r="B2217" s="5" t="s">
        <v>10763</v>
      </c>
      <c r="C2217" s="5" t="s">
        <v>3344</v>
      </c>
      <c r="D2217" s="5" t="e">
        <f>VLOOKUP(C2217,[1]Sheet1!$A:$B,2,0)</f>
        <v>#N/A</v>
      </c>
      <c r="E2217" s="5" t="s">
        <v>262</v>
      </c>
      <c r="F2217" s="5" t="s">
        <v>10764</v>
      </c>
      <c r="G2217" s="5" t="s">
        <v>10765</v>
      </c>
      <c r="H2217" s="5">
        <v>25.284079699999999</v>
      </c>
      <c r="K2217" s="5" t="s">
        <v>8582</v>
      </c>
      <c r="L2217" s="5" t="s">
        <v>10766</v>
      </c>
      <c r="M2217" s="5" t="s">
        <v>10767</v>
      </c>
      <c r="O2217" s="5">
        <v>3354740</v>
      </c>
      <c r="P2217" s="5" t="s">
        <v>10768</v>
      </c>
    </row>
    <row r="2218" spans="1:39" s="5" customFormat="1" ht="39.9" customHeight="1" x14ac:dyDescent="0.25">
      <c r="A2218" s="5">
        <v>2218</v>
      </c>
      <c r="B2218" s="5" t="s">
        <v>10769</v>
      </c>
      <c r="C2218" s="5" t="s">
        <v>3344</v>
      </c>
      <c r="D2218" s="5" t="e">
        <f>VLOOKUP(C2218,[1]Sheet1!$A:$B,2,0)</f>
        <v>#N/A</v>
      </c>
      <c r="E2218" s="5" t="s">
        <v>262</v>
      </c>
      <c r="F2218" s="5" t="s">
        <v>10770</v>
      </c>
      <c r="G2218" s="5" t="s">
        <v>10771</v>
      </c>
      <c r="H2218" s="5">
        <v>25.395907999999999</v>
      </c>
      <c r="K2218" s="5" t="s">
        <v>8582</v>
      </c>
      <c r="M2218" s="5" t="s">
        <v>10769</v>
      </c>
    </row>
    <row r="2219" spans="1:39" s="5" customFormat="1" ht="39.9" customHeight="1" x14ac:dyDescent="0.25">
      <c r="A2219" s="5">
        <v>2219</v>
      </c>
      <c r="B2219" s="5" t="s">
        <v>10772</v>
      </c>
      <c r="C2219" s="5" t="s">
        <v>3344</v>
      </c>
      <c r="D2219" s="5" t="e">
        <f>VLOOKUP(C2219,[1]Sheet1!$A:$B,2,0)</f>
        <v>#N/A</v>
      </c>
      <c r="E2219" s="5" t="s">
        <v>250</v>
      </c>
      <c r="F2219" s="5" t="s">
        <v>10773</v>
      </c>
      <c r="G2219" s="5" t="s">
        <v>10774</v>
      </c>
      <c r="H2219" s="5">
        <v>3441.70372</v>
      </c>
      <c r="K2219" s="5" t="s">
        <v>8582</v>
      </c>
      <c r="M2219" s="5" t="s">
        <v>10775</v>
      </c>
      <c r="O2219" s="5">
        <v>1717805</v>
      </c>
      <c r="P2219" s="5" t="s">
        <v>10776</v>
      </c>
      <c r="R2219" s="5">
        <v>3295705</v>
      </c>
      <c r="S2219" s="5" t="s">
        <v>10777</v>
      </c>
      <c r="U2219" s="5">
        <v>1866536</v>
      </c>
      <c r="V2219" s="5" t="s">
        <v>10778</v>
      </c>
      <c r="X2219" s="5">
        <v>6849089</v>
      </c>
    </row>
    <row r="2220" spans="1:39" s="5" customFormat="1" ht="39.9" customHeight="1" x14ac:dyDescent="0.25">
      <c r="A2220" s="5">
        <v>2220</v>
      </c>
      <c r="B2220" s="5" t="s">
        <v>10779</v>
      </c>
      <c r="C2220" s="5" t="s">
        <v>3344</v>
      </c>
      <c r="D2220" s="5" t="e">
        <f>VLOOKUP(C2220,[1]Sheet1!$A:$B,2,0)</f>
        <v>#N/A</v>
      </c>
      <c r="E2220" s="5" t="s">
        <v>250</v>
      </c>
      <c r="F2220" s="5" t="s">
        <v>10780</v>
      </c>
      <c r="G2220" s="5" t="s">
        <v>10781</v>
      </c>
      <c r="H2220" s="5">
        <v>46.229362199999997</v>
      </c>
      <c r="K2220" s="5" t="s">
        <v>8582</v>
      </c>
      <c r="L2220" s="5" t="s">
        <v>10782</v>
      </c>
      <c r="M2220" s="5" t="s">
        <v>10783</v>
      </c>
      <c r="N2220" s="5" t="s">
        <v>10784</v>
      </c>
      <c r="P2220" s="5" t="s">
        <v>10785</v>
      </c>
      <c r="Q2220" s="5" t="s">
        <v>10786</v>
      </c>
      <c r="S2220" s="5" t="s">
        <v>10787</v>
      </c>
      <c r="T2220" s="5" t="s">
        <v>10788</v>
      </c>
      <c r="V2220" s="5" t="s">
        <v>10789</v>
      </c>
      <c r="W2220" s="5" t="s">
        <v>10790</v>
      </c>
    </row>
    <row r="2221" spans="1:39" s="5" customFormat="1" ht="39.9" customHeight="1" x14ac:dyDescent="0.25">
      <c r="A2221" s="5">
        <v>2221</v>
      </c>
      <c r="B2221" s="5" t="s">
        <v>10791</v>
      </c>
      <c r="C2221" s="5" t="s">
        <v>3344</v>
      </c>
      <c r="D2221" s="5" t="e">
        <f>VLOOKUP(C2221,[1]Sheet1!$A:$B,2,0)</f>
        <v>#N/A</v>
      </c>
      <c r="E2221" s="5" t="s">
        <v>21</v>
      </c>
      <c r="F2221" s="5" t="s">
        <v>10792</v>
      </c>
      <c r="G2221" s="5" t="s">
        <v>10793</v>
      </c>
      <c r="H2221" s="5">
        <v>80.222366399999999</v>
      </c>
      <c r="K2221" s="5" t="s">
        <v>8582</v>
      </c>
      <c r="L2221" s="5" t="s">
        <v>9381</v>
      </c>
      <c r="M2221" s="5" t="s">
        <v>10794</v>
      </c>
      <c r="N2221" s="5" t="s">
        <v>10795</v>
      </c>
    </row>
    <row r="2222" spans="1:39" s="5" customFormat="1" ht="39.9" customHeight="1" x14ac:dyDescent="0.25">
      <c r="A2222" s="5">
        <v>2222</v>
      </c>
      <c r="B2222" s="5" t="s">
        <v>10796</v>
      </c>
      <c r="C2222" s="5" t="s">
        <v>3344</v>
      </c>
      <c r="D2222" s="5" t="e">
        <f>VLOOKUP(C2222,[1]Sheet1!$A:$B,2,0)</f>
        <v>#N/A</v>
      </c>
      <c r="E2222" s="5" t="s">
        <v>28</v>
      </c>
      <c r="F2222" s="5" t="s">
        <v>10797</v>
      </c>
      <c r="G2222" s="5" t="s">
        <v>10798</v>
      </c>
      <c r="H2222" s="5">
        <v>5358.2870499999999</v>
      </c>
      <c r="K2222" s="5" t="s">
        <v>8582</v>
      </c>
      <c r="L2222" s="5" t="s">
        <v>10799</v>
      </c>
      <c r="M2222" s="5" t="s">
        <v>9316</v>
      </c>
      <c r="O2222" s="5">
        <v>1717979</v>
      </c>
      <c r="P2222" s="5" t="s">
        <v>10800</v>
      </c>
      <c r="R2222" s="5">
        <v>1884806</v>
      </c>
      <c r="S2222" s="5" t="s">
        <v>10801</v>
      </c>
      <c r="U2222" s="5">
        <v>5240052</v>
      </c>
      <c r="V2222" s="5" t="s">
        <v>10802</v>
      </c>
      <c r="X2222" s="5">
        <v>5309693</v>
      </c>
      <c r="Y2222" s="5" t="s">
        <v>10803</v>
      </c>
      <c r="AA2222" s="5">
        <v>7114205</v>
      </c>
    </row>
    <row r="2223" spans="1:39" s="5" customFormat="1" ht="39.9" customHeight="1" x14ac:dyDescent="0.25">
      <c r="A2223" s="5">
        <v>2223</v>
      </c>
      <c r="B2223" s="5" t="s">
        <v>10804</v>
      </c>
      <c r="C2223" s="5" t="s">
        <v>3344</v>
      </c>
      <c r="D2223" s="5" t="e">
        <f>VLOOKUP(C2223,[1]Sheet1!$A:$B,2,0)</f>
        <v>#N/A</v>
      </c>
      <c r="E2223" s="5" t="s">
        <v>28</v>
      </c>
      <c r="F2223" s="5" t="s">
        <v>10797</v>
      </c>
      <c r="G2223" s="5" t="s">
        <v>10805</v>
      </c>
      <c r="H2223" s="5">
        <v>5189.8014021999998</v>
      </c>
      <c r="K2223" s="5" t="s">
        <v>8582</v>
      </c>
      <c r="M2223" s="5" t="s">
        <v>10806</v>
      </c>
      <c r="O2223" s="5">
        <v>41911</v>
      </c>
      <c r="P2223" s="5" t="s">
        <v>10807</v>
      </c>
      <c r="R2223" s="5">
        <v>42028</v>
      </c>
      <c r="S2223" s="5" t="s">
        <v>10808</v>
      </c>
      <c r="U2223" s="5">
        <v>44364</v>
      </c>
      <c r="V2223" s="5" t="s">
        <v>10809</v>
      </c>
      <c r="X2223" s="5">
        <v>54922</v>
      </c>
      <c r="Y2223" s="5" t="s">
        <v>10810</v>
      </c>
      <c r="AA2223" s="5">
        <v>58049</v>
      </c>
      <c r="AB2223" s="5" t="s">
        <v>10811</v>
      </c>
      <c r="AD2223" s="5">
        <v>197447</v>
      </c>
      <c r="AE2223" s="5" t="s">
        <v>10812</v>
      </c>
      <c r="AG2223" s="5">
        <v>400593</v>
      </c>
      <c r="AH2223" s="5" t="s">
        <v>10813</v>
      </c>
      <c r="AJ2223" s="5">
        <v>1372544</v>
      </c>
      <c r="AK2223" s="5" t="s">
        <v>10814</v>
      </c>
      <c r="AM2223" s="5">
        <v>7178575</v>
      </c>
    </row>
    <row r="2224" spans="1:39" s="5" customFormat="1" ht="39.9" customHeight="1" x14ac:dyDescent="0.25">
      <c r="A2224" s="5">
        <v>2224</v>
      </c>
      <c r="B2224" s="5" t="s">
        <v>10815</v>
      </c>
      <c r="C2224" s="5" t="s">
        <v>3344</v>
      </c>
      <c r="D2224" s="5" t="e">
        <f>VLOOKUP(C2224,[1]Sheet1!$A:$B,2,0)</f>
        <v>#N/A</v>
      </c>
      <c r="E2224" s="5" t="s">
        <v>10816</v>
      </c>
      <c r="F2224" s="5" t="s">
        <v>10081</v>
      </c>
      <c r="G2224" s="5" t="s">
        <v>10817</v>
      </c>
      <c r="H2224" s="5">
        <v>52.054650000000002</v>
      </c>
      <c r="K2224" s="5" t="s">
        <v>8582</v>
      </c>
      <c r="M2224" s="5" t="s">
        <v>10818</v>
      </c>
      <c r="N2224" s="5" t="s">
        <v>10819</v>
      </c>
    </row>
    <row r="2225" spans="1:26" s="5" customFormat="1" ht="39.9" customHeight="1" x14ac:dyDescent="0.25">
      <c r="A2225" s="5">
        <v>2225</v>
      </c>
      <c r="B2225" s="5" t="s">
        <v>10820</v>
      </c>
      <c r="C2225" s="5" t="s">
        <v>3344</v>
      </c>
      <c r="D2225" s="5" t="e">
        <f>VLOOKUP(C2225,[1]Sheet1!$A:$B,2,0)</f>
        <v>#N/A</v>
      </c>
      <c r="E2225" s="5" t="s">
        <v>10821</v>
      </c>
      <c r="F2225" s="5" t="s">
        <v>10822</v>
      </c>
      <c r="G2225" s="5" t="s">
        <v>10823</v>
      </c>
      <c r="H2225" s="5">
        <v>127.66457449999999</v>
      </c>
      <c r="K2225" s="5" t="s">
        <v>8582</v>
      </c>
      <c r="M2225" s="5" t="s">
        <v>10824</v>
      </c>
    </row>
    <row r="2226" spans="1:26" s="5" customFormat="1" ht="39.9" customHeight="1" x14ac:dyDescent="0.25">
      <c r="A2226" s="5">
        <v>2226</v>
      </c>
      <c r="B2226" s="5" t="s">
        <v>10825</v>
      </c>
      <c r="C2226" s="5" t="s">
        <v>3344</v>
      </c>
      <c r="D2226" s="5" t="e">
        <f>VLOOKUP(C2226,[1]Sheet1!$A:$B,2,0)</f>
        <v>#N/A</v>
      </c>
      <c r="E2226" s="5" t="s">
        <v>10826</v>
      </c>
      <c r="F2226" s="5" t="s">
        <v>10827</v>
      </c>
      <c r="G2226" s="5" t="s">
        <v>10828</v>
      </c>
      <c r="H2226" s="5">
        <v>49.264173600000007</v>
      </c>
      <c r="K2226" s="5" t="s">
        <v>8582</v>
      </c>
      <c r="M2226" s="5" t="s">
        <v>10829</v>
      </c>
    </row>
    <row r="2227" spans="1:26" s="5" customFormat="1" ht="39.9" customHeight="1" x14ac:dyDescent="0.25">
      <c r="A2227" s="5">
        <v>2227</v>
      </c>
      <c r="B2227" s="5" t="s">
        <v>10830</v>
      </c>
      <c r="C2227" s="5" t="s">
        <v>3344</v>
      </c>
      <c r="D2227" s="5" t="e">
        <f>VLOOKUP(C2227,[1]Sheet1!$A:$B,2,0)</f>
        <v>#N/A</v>
      </c>
      <c r="E2227" s="5" t="s">
        <v>10826</v>
      </c>
      <c r="F2227" s="5" t="s">
        <v>10827</v>
      </c>
      <c r="G2227" s="5" t="s">
        <v>10831</v>
      </c>
      <c r="H2227" s="5">
        <v>26.6284004</v>
      </c>
      <c r="K2227" s="5" t="s">
        <v>8582</v>
      </c>
      <c r="M2227" s="5" t="s">
        <v>10832</v>
      </c>
    </row>
    <row r="2228" spans="1:26" s="5" customFormat="1" ht="39.9" customHeight="1" x14ac:dyDescent="0.25">
      <c r="A2228" s="5">
        <v>2228</v>
      </c>
      <c r="B2228" s="5" t="s">
        <v>10833</v>
      </c>
      <c r="C2228" s="5" t="s">
        <v>3344</v>
      </c>
      <c r="D2228" s="5" t="e">
        <f>VLOOKUP(C2228,[1]Sheet1!$A:$B,2,0)</f>
        <v>#N/A</v>
      </c>
      <c r="E2228" s="5" t="s">
        <v>2561</v>
      </c>
      <c r="F2228" s="5" t="s">
        <v>8864</v>
      </c>
      <c r="G2228" s="5" t="s">
        <v>10834</v>
      </c>
      <c r="H2228" s="5">
        <v>67.050679299999999</v>
      </c>
      <c r="K2228" s="5" t="s">
        <v>8582</v>
      </c>
      <c r="M2228" s="5" t="s">
        <v>10835</v>
      </c>
    </row>
    <row r="2229" spans="1:26" s="5" customFormat="1" ht="39.9" customHeight="1" x14ac:dyDescent="0.25">
      <c r="A2229" s="5">
        <v>2229</v>
      </c>
      <c r="B2229" s="5" t="s">
        <v>10836</v>
      </c>
      <c r="C2229" s="5" t="s">
        <v>3344</v>
      </c>
      <c r="D2229" s="5" t="e">
        <f>VLOOKUP(C2229,[1]Sheet1!$A:$B,2,0)</f>
        <v>#N/A</v>
      </c>
      <c r="E2229" s="5" t="s">
        <v>2561</v>
      </c>
      <c r="F2229" s="5" t="s">
        <v>9107</v>
      </c>
      <c r="G2229" s="5" t="s">
        <v>10837</v>
      </c>
      <c r="H2229" s="5">
        <v>35.728430000000003</v>
      </c>
      <c r="K2229" s="5" t="s">
        <v>8582</v>
      </c>
      <c r="M2229" s="5" t="s">
        <v>10838</v>
      </c>
      <c r="N2229" s="5" t="s">
        <v>10839</v>
      </c>
      <c r="P2229" s="5" t="s">
        <v>10840</v>
      </c>
      <c r="Q2229" s="5" t="s">
        <v>10841</v>
      </c>
    </row>
    <row r="2230" spans="1:26" s="5" customFormat="1" ht="39.9" customHeight="1" x14ac:dyDescent="0.25">
      <c r="A2230" s="5">
        <v>2230</v>
      </c>
      <c r="B2230" s="5" t="s">
        <v>10842</v>
      </c>
      <c r="C2230" s="5" t="s">
        <v>3344</v>
      </c>
      <c r="D2230" s="5" t="e">
        <f>VLOOKUP(C2230,[1]Sheet1!$A:$B,2,0)</f>
        <v>#N/A</v>
      </c>
      <c r="E2230" s="5" t="s">
        <v>10816</v>
      </c>
      <c r="F2230" s="5" t="s">
        <v>10843</v>
      </c>
      <c r="G2230" s="5" t="s">
        <v>10844</v>
      </c>
      <c r="H2230" s="5">
        <v>477.84459840000005</v>
      </c>
      <c r="K2230" s="5" t="s">
        <v>8582</v>
      </c>
      <c r="M2230" s="5" t="s">
        <v>10845</v>
      </c>
    </row>
    <row r="2231" spans="1:26" s="5" customFormat="1" ht="39.9" customHeight="1" x14ac:dyDescent="0.25">
      <c r="A2231" s="5">
        <v>2231</v>
      </c>
      <c r="B2231" s="5" t="s">
        <v>10846</v>
      </c>
      <c r="C2231" s="5" t="s">
        <v>3344</v>
      </c>
      <c r="D2231" s="5" t="e">
        <f>VLOOKUP(C2231,[1]Sheet1!$A:$B,2,0)</f>
        <v>#N/A</v>
      </c>
      <c r="E2231" s="5" t="s">
        <v>2102</v>
      </c>
      <c r="F2231" s="5" t="s">
        <v>9402</v>
      </c>
      <c r="G2231" s="5" t="s">
        <v>10847</v>
      </c>
      <c r="H2231" s="5">
        <v>425.37306000000001</v>
      </c>
      <c r="K2231" s="5" t="s">
        <v>8582</v>
      </c>
      <c r="M2231" s="5" t="s">
        <v>10848</v>
      </c>
      <c r="P2231" s="5" t="s">
        <v>10849</v>
      </c>
    </row>
    <row r="2232" spans="1:26" s="5" customFormat="1" ht="39.9" customHeight="1" x14ac:dyDescent="0.25">
      <c r="A2232" s="5">
        <v>2232</v>
      </c>
      <c r="B2232" s="5" t="s">
        <v>10850</v>
      </c>
      <c r="C2232" s="5" t="s">
        <v>3344</v>
      </c>
      <c r="D2232" s="5" t="e">
        <f>VLOOKUP(C2232,[1]Sheet1!$A:$B,2,0)</f>
        <v>#N/A</v>
      </c>
      <c r="E2232" s="5" t="s">
        <v>10816</v>
      </c>
      <c r="F2232" s="5" t="s">
        <v>10843</v>
      </c>
      <c r="G2232" s="5" t="s">
        <v>10851</v>
      </c>
      <c r="H2232" s="5">
        <v>384.80594500000001</v>
      </c>
      <c r="K2232" s="5" t="s">
        <v>8582</v>
      </c>
      <c r="M2232" s="5" t="s">
        <v>10852</v>
      </c>
      <c r="N2232" s="5" t="s">
        <v>10853</v>
      </c>
    </row>
    <row r="2233" spans="1:26" s="5" customFormat="1" ht="39.9" customHeight="1" x14ac:dyDescent="0.25">
      <c r="A2233" s="5">
        <v>2233</v>
      </c>
      <c r="B2233" s="5" t="s">
        <v>10854</v>
      </c>
      <c r="C2233" s="5" t="s">
        <v>3344</v>
      </c>
      <c r="D2233" s="5" t="e">
        <f>VLOOKUP(C2233,[1]Sheet1!$A:$B,2,0)</f>
        <v>#N/A</v>
      </c>
      <c r="E2233" s="5" t="s">
        <v>2561</v>
      </c>
      <c r="F2233" s="5" t="s">
        <v>1836</v>
      </c>
      <c r="G2233" s="5" t="s">
        <v>10855</v>
      </c>
      <c r="H2233" s="5">
        <v>328.57071999999999</v>
      </c>
      <c r="K2233" s="5" t="s">
        <v>8582</v>
      </c>
      <c r="M2233" s="5" t="s">
        <v>10856</v>
      </c>
      <c r="N2233" s="5" t="s">
        <v>10857</v>
      </c>
    </row>
    <row r="2234" spans="1:26" s="5" customFormat="1" ht="39.9" customHeight="1" x14ac:dyDescent="0.25">
      <c r="A2234" s="5">
        <v>2234</v>
      </c>
      <c r="B2234" s="5" t="s">
        <v>10858</v>
      </c>
      <c r="C2234" s="5" t="s">
        <v>3344</v>
      </c>
      <c r="D2234" s="5" t="e">
        <f>VLOOKUP(C2234,[1]Sheet1!$A:$B,2,0)</f>
        <v>#N/A</v>
      </c>
      <c r="E2234" s="5" t="s">
        <v>10859</v>
      </c>
      <c r="F2234" s="5" t="s">
        <v>10860</v>
      </c>
      <c r="G2234" s="5" t="s">
        <v>10861</v>
      </c>
      <c r="H2234" s="5">
        <v>257.02332000000001</v>
      </c>
      <c r="K2234" s="5" t="s">
        <v>8582</v>
      </c>
      <c r="M2234" s="5" t="s">
        <v>10862</v>
      </c>
      <c r="N2234" s="5" t="s">
        <v>10863</v>
      </c>
      <c r="P2234" s="5" t="s">
        <v>10864</v>
      </c>
    </row>
    <row r="2235" spans="1:26" s="5" customFormat="1" ht="39.9" customHeight="1" x14ac:dyDescent="0.25">
      <c r="A2235" s="5">
        <v>2235</v>
      </c>
      <c r="B2235" s="5" t="s">
        <v>10865</v>
      </c>
      <c r="C2235" s="5" t="s">
        <v>3344</v>
      </c>
      <c r="D2235" s="5" t="e">
        <f>VLOOKUP(C2235,[1]Sheet1!$A:$B,2,0)</f>
        <v>#N/A</v>
      </c>
      <c r="E2235" s="5" t="s">
        <v>7258</v>
      </c>
      <c r="F2235" s="5" t="s">
        <v>9216</v>
      </c>
      <c r="G2235" s="5" t="s">
        <v>10866</v>
      </c>
      <c r="H2235" s="5">
        <v>135.91377919999999</v>
      </c>
      <c r="K2235" s="5" t="s">
        <v>8582</v>
      </c>
      <c r="M2235" s="5" t="s">
        <v>10867</v>
      </c>
      <c r="N2235" s="5" t="s">
        <v>10868</v>
      </c>
      <c r="P2235" s="5" t="s">
        <v>10869</v>
      </c>
      <c r="Q2235" s="5" t="s">
        <v>10870</v>
      </c>
      <c r="S2235" s="5" t="s">
        <v>10871</v>
      </c>
      <c r="T2235" s="5" t="s">
        <v>10872</v>
      </c>
    </row>
    <row r="2236" spans="1:26" s="5" customFormat="1" ht="39.9" customHeight="1" x14ac:dyDescent="0.25">
      <c r="A2236" s="5">
        <v>2236</v>
      </c>
      <c r="B2236" s="5" t="s">
        <v>10873</v>
      </c>
      <c r="C2236" s="5" t="s">
        <v>3344</v>
      </c>
      <c r="D2236" s="5" t="e">
        <f>VLOOKUP(C2236,[1]Sheet1!$A:$B,2,0)</f>
        <v>#N/A</v>
      </c>
      <c r="E2236" s="5" t="s">
        <v>7258</v>
      </c>
      <c r="F2236" s="5" t="s">
        <v>10874</v>
      </c>
      <c r="G2236" s="5" t="s">
        <v>10875</v>
      </c>
      <c r="H2236" s="5">
        <v>97.404601900000003</v>
      </c>
      <c r="K2236" s="5" t="s">
        <v>8582</v>
      </c>
      <c r="M2236" s="5" t="s">
        <v>10876</v>
      </c>
      <c r="N2236" s="5" t="s">
        <v>10877</v>
      </c>
    </row>
    <row r="2237" spans="1:26" s="5" customFormat="1" ht="39.9" customHeight="1" x14ac:dyDescent="0.25">
      <c r="A2237" s="5">
        <v>2237</v>
      </c>
      <c r="B2237" s="5" t="s">
        <v>10878</v>
      </c>
      <c r="C2237" s="5" t="s">
        <v>3344</v>
      </c>
      <c r="D2237" s="5" t="e">
        <f>VLOOKUP(C2237,[1]Sheet1!$A:$B,2,0)</f>
        <v>#N/A</v>
      </c>
      <c r="E2237" s="5" t="s">
        <v>2561</v>
      </c>
      <c r="F2237" s="5" t="s">
        <v>8585</v>
      </c>
      <c r="G2237" s="5" t="s">
        <v>10879</v>
      </c>
      <c r="H2237" s="5">
        <v>115.59761</v>
      </c>
      <c r="K2237" s="5" t="s">
        <v>8582</v>
      </c>
      <c r="M2237" s="5" t="s">
        <v>10880</v>
      </c>
    </row>
    <row r="2238" spans="1:26" s="5" customFormat="1" ht="39.9" customHeight="1" x14ac:dyDescent="0.25">
      <c r="A2238" s="5">
        <v>2238</v>
      </c>
      <c r="B2238" s="5" t="s">
        <v>10881</v>
      </c>
      <c r="C2238" s="5" t="s">
        <v>3344</v>
      </c>
      <c r="D2238" s="5" t="e">
        <f>VLOOKUP(C2238,[1]Sheet1!$A:$B,2,0)</f>
        <v>#N/A</v>
      </c>
      <c r="E2238" s="5" t="s">
        <v>10821</v>
      </c>
      <c r="F2238" s="5" t="s">
        <v>10882</v>
      </c>
      <c r="G2238" s="5" t="s">
        <v>10883</v>
      </c>
      <c r="H2238" s="5">
        <v>4739.1510200000002</v>
      </c>
      <c r="K2238" s="5" t="s">
        <v>8582</v>
      </c>
      <c r="L2238" s="5" t="s">
        <v>10884</v>
      </c>
      <c r="M2238" s="5" t="s">
        <v>10885</v>
      </c>
      <c r="N2238" s="5" t="s">
        <v>10886</v>
      </c>
    </row>
    <row r="2239" spans="1:26" s="5" customFormat="1" ht="39.9" customHeight="1" x14ac:dyDescent="0.25">
      <c r="A2239" s="5">
        <v>2239</v>
      </c>
      <c r="B2239" s="5" t="s">
        <v>10887</v>
      </c>
      <c r="C2239" s="5" t="s">
        <v>3344</v>
      </c>
      <c r="D2239" s="5" t="e">
        <f>VLOOKUP(C2239,[1]Sheet1!$A:$B,2,0)</f>
        <v>#N/A</v>
      </c>
      <c r="E2239" s="5" t="s">
        <v>10888</v>
      </c>
      <c r="F2239" s="5" t="s">
        <v>10889</v>
      </c>
      <c r="G2239" s="5" t="s">
        <v>10890</v>
      </c>
      <c r="H2239" s="5">
        <v>25.472009900000003</v>
      </c>
      <c r="K2239" s="5" t="s">
        <v>8582</v>
      </c>
      <c r="M2239" s="5" t="s">
        <v>10891</v>
      </c>
      <c r="N2239" s="5" t="s">
        <v>10892</v>
      </c>
    </row>
    <row r="2240" spans="1:26" s="5" customFormat="1" ht="39.9" customHeight="1" x14ac:dyDescent="0.25">
      <c r="A2240" s="5">
        <v>2240</v>
      </c>
      <c r="B2240" s="5" t="s">
        <v>10893</v>
      </c>
      <c r="C2240" s="5" t="s">
        <v>3344</v>
      </c>
      <c r="D2240" s="5" t="e">
        <f>VLOOKUP(C2240,[1]Sheet1!$A:$B,2,0)</f>
        <v>#N/A</v>
      </c>
      <c r="E2240" s="5" t="s">
        <v>10816</v>
      </c>
      <c r="F2240" s="5" t="s">
        <v>10894</v>
      </c>
      <c r="G2240" s="5" t="s">
        <v>10895</v>
      </c>
      <c r="H2240" s="5">
        <v>36549.179300600001</v>
      </c>
      <c r="K2240" s="5" t="s">
        <v>8582</v>
      </c>
      <c r="L2240" s="5" t="s">
        <v>10896</v>
      </c>
      <c r="M2240" s="5" t="s">
        <v>10897</v>
      </c>
      <c r="P2240" s="5" t="s">
        <v>10898</v>
      </c>
      <c r="Q2240" s="5" t="s">
        <v>10899</v>
      </c>
      <c r="S2240" s="5" t="s">
        <v>10900</v>
      </c>
      <c r="T2240" s="5" t="s">
        <v>10901</v>
      </c>
      <c r="V2240" s="5" t="s">
        <v>10902</v>
      </c>
      <c r="W2240" s="5" t="s">
        <v>10903</v>
      </c>
      <c r="Y2240" s="5" t="s">
        <v>10904</v>
      </c>
      <c r="Z2240" s="5" t="s">
        <v>10905</v>
      </c>
    </row>
    <row r="2241" spans="1:55" s="5" customFormat="1" ht="39.9" customHeight="1" x14ac:dyDescent="0.25">
      <c r="A2241" s="5">
        <v>2241</v>
      </c>
      <c r="B2241" s="5" t="s">
        <v>10906</v>
      </c>
      <c r="C2241" s="5" t="s">
        <v>3344</v>
      </c>
      <c r="D2241" s="5" t="e">
        <f>VLOOKUP(C2241,[1]Sheet1!$A:$B,2,0)</f>
        <v>#N/A</v>
      </c>
      <c r="E2241" s="5" t="s">
        <v>10907</v>
      </c>
      <c r="F2241" s="5" t="s">
        <v>3136</v>
      </c>
      <c r="G2241" s="5" t="s">
        <v>10908</v>
      </c>
      <c r="H2241" s="5">
        <v>60.609949999999998</v>
      </c>
      <c r="K2241" s="5" t="s">
        <v>8582</v>
      </c>
      <c r="M2241" s="5" t="s">
        <v>10909</v>
      </c>
      <c r="N2241" s="5" t="s">
        <v>10910</v>
      </c>
    </row>
    <row r="2242" spans="1:55" s="5" customFormat="1" ht="39.9" customHeight="1" x14ac:dyDescent="0.25">
      <c r="A2242" s="5">
        <v>2242</v>
      </c>
      <c r="B2242" s="5" t="s">
        <v>10911</v>
      </c>
      <c r="C2242" s="5" t="s">
        <v>3344</v>
      </c>
      <c r="D2242" s="5" t="e">
        <f>VLOOKUP(C2242,[1]Sheet1!$A:$B,2,0)</f>
        <v>#N/A</v>
      </c>
      <c r="E2242" s="5" t="s">
        <v>7258</v>
      </c>
      <c r="F2242" s="5" t="s">
        <v>10912</v>
      </c>
      <c r="G2242" s="5" t="s">
        <v>10913</v>
      </c>
      <c r="H2242" s="5">
        <v>15464.820052500001</v>
      </c>
      <c r="K2242" s="5" t="s">
        <v>8582</v>
      </c>
      <c r="L2242" s="5" t="s">
        <v>10914</v>
      </c>
      <c r="M2242" s="5" t="s">
        <v>10915</v>
      </c>
      <c r="N2242" s="5" t="s">
        <v>10916</v>
      </c>
      <c r="P2242" s="5" t="s">
        <v>10917</v>
      </c>
      <c r="Q2242" s="5" t="s">
        <v>10918</v>
      </c>
    </row>
    <row r="2243" spans="1:55" s="5" customFormat="1" ht="39.9" customHeight="1" x14ac:dyDescent="0.25">
      <c r="A2243" s="5">
        <v>2243</v>
      </c>
      <c r="B2243" s="5" t="s">
        <v>10919</v>
      </c>
      <c r="C2243" s="5" t="s">
        <v>3344</v>
      </c>
      <c r="D2243" s="5" t="e">
        <f>VLOOKUP(C2243,[1]Sheet1!$A:$B,2,0)</f>
        <v>#N/A</v>
      </c>
      <c r="E2243" s="5" t="s">
        <v>10920</v>
      </c>
      <c r="F2243" s="5" t="s">
        <v>9036</v>
      </c>
      <c r="G2243" s="5" t="s">
        <v>10921</v>
      </c>
      <c r="H2243" s="5">
        <v>9353.5934043000016</v>
      </c>
      <c r="K2243" s="5" t="s">
        <v>8582</v>
      </c>
      <c r="L2243" s="5" t="s">
        <v>10922</v>
      </c>
      <c r="M2243" s="5" t="s">
        <v>10923</v>
      </c>
      <c r="O2243" s="5" t="s">
        <v>2391</v>
      </c>
      <c r="P2243" s="5" t="s">
        <v>10924</v>
      </c>
      <c r="R2243" s="5" t="s">
        <v>8066</v>
      </c>
      <c r="S2243" s="5" t="s">
        <v>10925</v>
      </c>
      <c r="U2243" s="5" t="s">
        <v>2393</v>
      </c>
    </row>
    <row r="2244" spans="1:55" s="5" customFormat="1" ht="39.9" customHeight="1" x14ac:dyDescent="0.25">
      <c r="A2244" s="5">
        <v>2244</v>
      </c>
      <c r="B2244" s="5" t="s">
        <v>10926</v>
      </c>
      <c r="C2244" s="5" t="s">
        <v>3344</v>
      </c>
      <c r="D2244" s="5" t="e">
        <f>VLOOKUP(C2244,[1]Sheet1!$A:$B,2,0)</f>
        <v>#N/A</v>
      </c>
      <c r="E2244" s="5" t="s">
        <v>262</v>
      </c>
      <c r="F2244" s="5" t="s">
        <v>10927</v>
      </c>
      <c r="G2244" s="5" t="s">
        <v>10928</v>
      </c>
      <c r="H2244" s="5">
        <v>51.640789999999996</v>
      </c>
      <c r="K2244" s="5" t="s">
        <v>8582</v>
      </c>
      <c r="M2244" s="5" t="s">
        <v>10929</v>
      </c>
      <c r="N2244" s="5" t="s">
        <v>10930</v>
      </c>
    </row>
    <row r="2245" spans="1:55" s="5" customFormat="1" ht="39.9" customHeight="1" x14ac:dyDescent="0.25">
      <c r="A2245" s="5">
        <v>2245</v>
      </c>
      <c r="B2245" s="5" t="s">
        <v>10931</v>
      </c>
      <c r="C2245" s="5" t="s">
        <v>3344</v>
      </c>
      <c r="D2245" s="5" t="e">
        <f>VLOOKUP(C2245,[1]Sheet1!$A:$B,2,0)</f>
        <v>#N/A</v>
      </c>
      <c r="E2245" s="5" t="s">
        <v>116</v>
      </c>
      <c r="F2245" s="5" t="s">
        <v>10932</v>
      </c>
      <c r="G2245" s="5" t="s">
        <v>10933</v>
      </c>
      <c r="H2245" s="5">
        <v>642.53639920000001</v>
      </c>
      <c r="K2245" s="5" t="s">
        <v>8582</v>
      </c>
      <c r="M2245" s="5" t="s">
        <v>10934</v>
      </c>
      <c r="N2245" s="5" t="s">
        <v>10935</v>
      </c>
      <c r="P2245" s="5" t="s">
        <v>10936</v>
      </c>
      <c r="Q2245" s="5" t="s">
        <v>10937</v>
      </c>
      <c r="S2245" s="5" t="s">
        <v>10938</v>
      </c>
      <c r="T2245" s="5" t="s">
        <v>10939</v>
      </c>
      <c r="V2245" s="5" t="s">
        <v>10940</v>
      </c>
      <c r="Y2245" s="5" t="s">
        <v>10941</v>
      </c>
      <c r="Z2245" s="5" t="s">
        <v>10942</v>
      </c>
    </row>
    <row r="2246" spans="1:55" s="5" customFormat="1" ht="39.9" customHeight="1" x14ac:dyDescent="0.25">
      <c r="A2246" s="5">
        <v>2246</v>
      </c>
      <c r="B2246" s="5" t="s">
        <v>10943</v>
      </c>
      <c r="C2246" s="5" t="s">
        <v>3344</v>
      </c>
      <c r="D2246" s="5" t="e">
        <f>VLOOKUP(C2246,[1]Sheet1!$A:$B,2,0)</f>
        <v>#N/A</v>
      </c>
      <c r="E2246" s="5" t="s">
        <v>10920</v>
      </c>
      <c r="F2246" s="5" t="s">
        <v>10944</v>
      </c>
      <c r="G2246" s="5" t="s">
        <v>10945</v>
      </c>
      <c r="H2246" s="5">
        <v>10341.04783</v>
      </c>
      <c r="K2246" s="5" t="s">
        <v>8582</v>
      </c>
      <c r="L2246" s="5" t="s">
        <v>10946</v>
      </c>
      <c r="M2246" s="5" t="s">
        <v>10947</v>
      </c>
      <c r="O2246" s="5" t="s">
        <v>10948</v>
      </c>
      <c r="P2246" s="5" t="s">
        <v>10949</v>
      </c>
      <c r="S2246" s="5" t="s">
        <v>10950</v>
      </c>
      <c r="U2246" s="5" t="s">
        <v>10951</v>
      </c>
    </row>
    <row r="2247" spans="1:55" s="5" customFormat="1" ht="39.9" customHeight="1" x14ac:dyDescent="0.25">
      <c r="A2247" s="5">
        <v>2247</v>
      </c>
      <c r="B2247" s="5" t="s">
        <v>10952</v>
      </c>
      <c r="C2247" s="5" t="s">
        <v>3344</v>
      </c>
      <c r="D2247" s="5" t="e">
        <f>VLOOKUP(C2247,[1]Sheet1!$A:$B,2,0)</f>
        <v>#N/A</v>
      </c>
      <c r="E2247" s="5" t="s">
        <v>10920</v>
      </c>
      <c r="F2247" s="5" t="s">
        <v>10953</v>
      </c>
      <c r="G2247" s="5" t="s">
        <v>10954</v>
      </c>
      <c r="H2247" s="5">
        <v>49.430390000000003</v>
      </c>
      <c r="K2247" s="5" t="s">
        <v>8582</v>
      </c>
      <c r="M2247" s="5" t="s">
        <v>10955</v>
      </c>
      <c r="N2247" s="5" t="s">
        <v>10956</v>
      </c>
    </row>
    <row r="2248" spans="1:55" s="5" customFormat="1" ht="39.9" customHeight="1" x14ac:dyDescent="0.25">
      <c r="A2248" s="5">
        <v>2248</v>
      </c>
      <c r="B2248" s="5" t="s">
        <v>10957</v>
      </c>
      <c r="C2248" s="5" t="s">
        <v>3344</v>
      </c>
      <c r="D2248" s="5" t="e">
        <f>VLOOKUP(C2248,[1]Sheet1!$A:$B,2,0)</f>
        <v>#N/A</v>
      </c>
      <c r="E2248" s="5" t="s">
        <v>10920</v>
      </c>
      <c r="F2248" s="5" t="s">
        <v>10958</v>
      </c>
      <c r="G2248" s="5" t="s">
        <v>10959</v>
      </c>
      <c r="H2248" s="5">
        <v>29.592839999999999</v>
      </c>
      <c r="K2248" s="5" t="s">
        <v>8582</v>
      </c>
      <c r="M2248" s="5" t="s">
        <v>10960</v>
      </c>
      <c r="N2248" s="5" t="s">
        <v>10961</v>
      </c>
    </row>
    <row r="2249" spans="1:55" s="5" customFormat="1" ht="39.9" customHeight="1" x14ac:dyDescent="0.25">
      <c r="A2249" s="5">
        <v>2249</v>
      </c>
      <c r="B2249" s="5" t="s">
        <v>10962</v>
      </c>
      <c r="C2249" s="5" t="s">
        <v>3344</v>
      </c>
      <c r="D2249" s="5" t="e">
        <f>VLOOKUP(C2249,[1]Sheet1!$A:$B,2,0)</f>
        <v>#N/A</v>
      </c>
      <c r="E2249" s="5" t="s">
        <v>314</v>
      </c>
      <c r="F2249" s="5" t="s">
        <v>10963</v>
      </c>
      <c r="G2249" s="5" t="s">
        <v>10964</v>
      </c>
      <c r="H2249" s="5">
        <v>38.390395900000001</v>
      </c>
      <c r="K2249" s="5" t="s">
        <v>8582</v>
      </c>
      <c r="M2249" s="5" t="s">
        <v>10965</v>
      </c>
    </row>
    <row r="2250" spans="1:55" s="5" customFormat="1" ht="39.9" customHeight="1" x14ac:dyDescent="0.25">
      <c r="A2250" s="5">
        <v>2250</v>
      </c>
      <c r="B2250" s="5" t="s">
        <v>10966</v>
      </c>
      <c r="C2250" s="5" t="s">
        <v>3344</v>
      </c>
      <c r="D2250" s="5" t="e">
        <f>VLOOKUP(C2250,[1]Sheet1!$A:$B,2,0)</f>
        <v>#N/A</v>
      </c>
      <c r="E2250" s="5" t="s">
        <v>8232</v>
      </c>
      <c r="F2250" s="5" t="s">
        <v>10967</v>
      </c>
      <c r="G2250" s="5" t="s">
        <v>10968</v>
      </c>
      <c r="H2250" s="5">
        <v>168.470484</v>
      </c>
      <c r="K2250" s="5" t="s">
        <v>8582</v>
      </c>
      <c r="M2250" s="5" t="s">
        <v>10969</v>
      </c>
      <c r="P2250" s="5" t="s">
        <v>10970</v>
      </c>
    </row>
    <row r="2251" spans="1:55" s="5" customFormat="1" ht="39.9" customHeight="1" x14ac:dyDescent="0.25">
      <c r="A2251" s="5">
        <v>2251</v>
      </c>
      <c r="B2251" s="5" t="s">
        <v>10971</v>
      </c>
      <c r="C2251" s="5" t="s">
        <v>3344</v>
      </c>
      <c r="D2251" s="5" t="e">
        <f>VLOOKUP(C2251,[1]Sheet1!$A:$B,2,0)</f>
        <v>#N/A</v>
      </c>
      <c r="E2251" s="5" t="s">
        <v>8232</v>
      </c>
      <c r="F2251" s="5" t="s">
        <v>10967</v>
      </c>
      <c r="G2251" s="5" t="s">
        <v>10972</v>
      </c>
      <c r="H2251" s="5">
        <v>165.238294</v>
      </c>
      <c r="K2251" s="5" t="s">
        <v>8582</v>
      </c>
      <c r="M2251" s="5" t="s">
        <v>10973</v>
      </c>
      <c r="P2251" s="5" t="s">
        <v>10974</v>
      </c>
    </row>
    <row r="2252" spans="1:55" s="5" customFormat="1" ht="39.9" customHeight="1" x14ac:dyDescent="0.25">
      <c r="A2252" s="5">
        <v>2252</v>
      </c>
      <c r="B2252" s="5" t="s">
        <v>10975</v>
      </c>
      <c r="C2252" s="5" t="s">
        <v>3344</v>
      </c>
      <c r="D2252" s="5" t="e">
        <f>VLOOKUP(C2252,[1]Sheet1!$A:$B,2,0)</f>
        <v>#N/A</v>
      </c>
      <c r="E2252" s="5" t="s">
        <v>116</v>
      </c>
      <c r="F2252" s="5" t="s">
        <v>10976</v>
      </c>
      <c r="G2252" s="5" t="s">
        <v>10977</v>
      </c>
      <c r="H2252" s="5">
        <v>868.19271939999999</v>
      </c>
      <c r="K2252" s="5" t="s">
        <v>8582</v>
      </c>
      <c r="M2252" s="5" t="s">
        <v>10978</v>
      </c>
      <c r="N2252" s="5" t="s">
        <v>10979</v>
      </c>
      <c r="O2252" s="5" t="s">
        <v>10980</v>
      </c>
      <c r="P2252" s="5" t="s">
        <v>10981</v>
      </c>
      <c r="Q2252" s="5" t="s">
        <v>10982</v>
      </c>
      <c r="R2252" s="5" t="s">
        <v>10983</v>
      </c>
    </row>
    <row r="2253" spans="1:55" s="5" customFormat="1" ht="39.9" customHeight="1" x14ac:dyDescent="0.25">
      <c r="A2253" s="5">
        <v>2253</v>
      </c>
      <c r="B2253" s="22" t="s">
        <v>10984</v>
      </c>
      <c r="C2253" s="22" t="s">
        <v>10985</v>
      </c>
      <c r="D2253" s="5" t="e">
        <f>VLOOKUP(C2253,[1]Sheet1!$A:$B,2,0)</f>
        <v>#N/A</v>
      </c>
      <c r="E2253" s="22" t="s">
        <v>3031</v>
      </c>
      <c r="F2253" s="22" t="s">
        <v>3031</v>
      </c>
      <c r="G2253" s="22" t="s">
        <v>10986</v>
      </c>
      <c r="H2253" s="22">
        <v>55.883270000000003</v>
      </c>
      <c r="I2253" s="22"/>
      <c r="J2253" s="23"/>
      <c r="K2253" s="22" t="s">
        <v>10987</v>
      </c>
      <c r="L2253" s="22" t="s">
        <v>4065</v>
      </c>
      <c r="M2253" s="22" t="s">
        <v>1059</v>
      </c>
      <c r="N2253" s="22"/>
      <c r="O2253" s="22" t="s">
        <v>1059</v>
      </c>
      <c r="P2253" s="22" t="s">
        <v>1059</v>
      </c>
      <c r="Q2253" s="22"/>
      <c r="R2253" s="22" t="s">
        <v>1059</v>
      </c>
      <c r="S2253" s="22"/>
      <c r="T2253" s="22"/>
      <c r="U2253" s="22"/>
      <c r="V2253" s="22"/>
      <c r="W2253" s="22"/>
      <c r="X2253" s="22"/>
      <c r="Y2253" s="22"/>
      <c r="Z2253" s="22"/>
      <c r="AA2253" s="22"/>
      <c r="AB2253" s="22"/>
      <c r="AC2253" s="22"/>
      <c r="AD2253" s="22"/>
      <c r="AE2253" s="22"/>
      <c r="AF2253" s="22"/>
      <c r="AG2253" s="22"/>
      <c r="AH2253" s="22"/>
      <c r="AI2253" s="22"/>
      <c r="AJ2253" s="22"/>
      <c r="AK2253" s="22"/>
      <c r="AL2253" s="22"/>
      <c r="AM2253" s="22"/>
      <c r="AN2253" s="22"/>
      <c r="AO2253" s="22"/>
      <c r="AP2253" s="22"/>
      <c r="AQ2253" s="22"/>
      <c r="AR2253" s="22"/>
      <c r="AS2253" s="22"/>
      <c r="AT2253" s="22"/>
      <c r="AU2253" s="22"/>
      <c r="AV2253" s="22"/>
      <c r="AW2253" s="22"/>
      <c r="AX2253" s="22"/>
      <c r="AY2253" s="22"/>
      <c r="AZ2253" s="22"/>
      <c r="BA2253" s="22"/>
      <c r="BB2253" s="22"/>
      <c r="BC2253" s="22"/>
    </row>
    <row r="2254" spans="1:55" s="5" customFormat="1" ht="39.9" customHeight="1" x14ac:dyDescent="0.25">
      <c r="A2254" s="5">
        <v>2254</v>
      </c>
      <c r="B2254" s="22" t="s">
        <v>10988</v>
      </c>
      <c r="C2254" s="22" t="s">
        <v>10985</v>
      </c>
      <c r="D2254" s="5" t="e">
        <f>VLOOKUP(C2254,[1]Sheet1!$A:$B,2,0)</f>
        <v>#N/A</v>
      </c>
      <c r="E2254" s="22" t="s">
        <v>3031</v>
      </c>
      <c r="F2254" s="22" t="s">
        <v>3031</v>
      </c>
      <c r="G2254" s="22" t="s">
        <v>10989</v>
      </c>
      <c r="H2254" s="22">
        <v>66</v>
      </c>
      <c r="I2254" s="22"/>
      <c r="J2254" s="23"/>
      <c r="K2254" s="22" t="s">
        <v>10987</v>
      </c>
      <c r="L2254" s="22" t="s">
        <v>4065</v>
      </c>
      <c r="M2254" s="22" t="s">
        <v>10988</v>
      </c>
      <c r="N2254" s="22" t="s">
        <v>10990</v>
      </c>
      <c r="O2254" s="22" t="s">
        <v>10991</v>
      </c>
      <c r="P2254" s="22" t="s">
        <v>10992</v>
      </c>
      <c r="Q2254" s="22" t="s">
        <v>10993</v>
      </c>
      <c r="R2254" s="22" t="s">
        <v>10994</v>
      </c>
      <c r="S2254" s="22"/>
      <c r="T2254" s="22"/>
      <c r="U2254" s="22"/>
      <c r="V2254" s="22"/>
      <c r="W2254" s="22"/>
      <c r="X2254" s="22"/>
      <c r="Y2254" s="22"/>
      <c r="Z2254" s="22"/>
      <c r="AA2254" s="22"/>
      <c r="AB2254" s="22"/>
      <c r="AC2254" s="22"/>
      <c r="AD2254" s="22"/>
      <c r="AE2254" s="22"/>
      <c r="AF2254" s="22"/>
      <c r="AG2254" s="22"/>
      <c r="AH2254" s="22"/>
      <c r="AI2254" s="22"/>
      <c r="AJ2254" s="22"/>
      <c r="AK2254" s="22"/>
      <c r="AL2254" s="22"/>
      <c r="AM2254" s="22"/>
      <c r="AN2254" s="22"/>
      <c r="AO2254" s="22"/>
      <c r="AP2254" s="22"/>
      <c r="AQ2254" s="22"/>
      <c r="AR2254" s="22"/>
      <c r="AS2254" s="22"/>
      <c r="AT2254" s="22"/>
      <c r="AU2254" s="22"/>
      <c r="AV2254" s="22"/>
      <c r="AW2254" s="22"/>
      <c r="AX2254" s="22"/>
      <c r="AY2254" s="22"/>
      <c r="AZ2254" s="22"/>
      <c r="BA2254" s="22"/>
      <c r="BB2254" s="22"/>
      <c r="BC2254" s="22"/>
    </row>
    <row r="2255" spans="1:55" s="5" customFormat="1" ht="39.9" customHeight="1" x14ac:dyDescent="0.25">
      <c r="A2255" s="5">
        <v>2255</v>
      </c>
      <c r="B2255" s="5" t="s">
        <v>10995</v>
      </c>
      <c r="C2255" s="91" t="s">
        <v>9381</v>
      </c>
      <c r="D2255" s="5" t="str">
        <f>VLOOKUP(C2255,[1]Sheet1!$A:$B,2,0)</f>
        <v>PRB0000011</v>
      </c>
      <c r="E2255" s="5" t="s">
        <v>250</v>
      </c>
      <c r="F2255" s="5" t="s">
        <v>42</v>
      </c>
      <c r="G2255" s="5" t="s">
        <v>10996</v>
      </c>
      <c r="H2255" s="5">
        <v>48113.046524700003</v>
      </c>
      <c r="K2255" s="5" t="s">
        <v>4</v>
      </c>
      <c r="L2255" s="5" t="s">
        <v>10997</v>
      </c>
      <c r="M2255" s="5" t="s">
        <v>10998</v>
      </c>
      <c r="O2255" s="5" t="s">
        <v>10999</v>
      </c>
      <c r="P2255" s="5" t="s">
        <v>11000</v>
      </c>
      <c r="R2255" s="5" t="s">
        <v>11001</v>
      </c>
      <c r="S2255" s="5" t="s">
        <v>11002</v>
      </c>
      <c r="U2255" s="5" t="s">
        <v>11003</v>
      </c>
    </row>
    <row r="2256" spans="1:55" s="5" customFormat="1" ht="39.9" customHeight="1" x14ac:dyDescent="0.25">
      <c r="A2256" s="5">
        <v>2256</v>
      </c>
      <c r="B2256" s="5" t="s">
        <v>11004</v>
      </c>
      <c r="C2256" s="91" t="s">
        <v>9381</v>
      </c>
      <c r="D2256" s="5" t="str">
        <f>VLOOKUP(C2256,[1]Sheet1!$A:$B,2,0)</f>
        <v>PRB0000011</v>
      </c>
      <c r="E2256" s="5" t="s">
        <v>55</v>
      </c>
      <c r="F2256" s="5" t="s">
        <v>8232</v>
      </c>
      <c r="G2256" s="5" t="s">
        <v>11005</v>
      </c>
      <c r="H2256" s="5">
        <v>17585.562862399998</v>
      </c>
      <c r="K2256" s="5" t="s">
        <v>4</v>
      </c>
      <c r="L2256" s="5" t="s">
        <v>11006</v>
      </c>
      <c r="M2256" s="5" t="s">
        <v>11007</v>
      </c>
      <c r="O2256" s="5" t="s">
        <v>2908</v>
      </c>
      <c r="P2256" s="5" t="s">
        <v>2911</v>
      </c>
      <c r="R2256" s="5" t="s">
        <v>2912</v>
      </c>
      <c r="S2256" s="5" t="s">
        <v>11008</v>
      </c>
      <c r="Y2256" s="5" t="s">
        <v>1953</v>
      </c>
      <c r="AB2256" s="5" t="s">
        <v>1953</v>
      </c>
      <c r="AE2256" s="5" t="s">
        <v>1953</v>
      </c>
      <c r="AH2256" s="5" t="s">
        <v>1953</v>
      </c>
      <c r="AK2256" s="5" t="s">
        <v>1953</v>
      </c>
      <c r="AN2256" s="5" t="s">
        <v>1953</v>
      </c>
      <c r="AQ2256" s="5" t="s">
        <v>1953</v>
      </c>
      <c r="AT2256" s="5" t="s">
        <v>1953</v>
      </c>
    </row>
    <row r="2257" spans="1:46" s="5" customFormat="1" ht="39.9" customHeight="1" x14ac:dyDescent="0.25">
      <c r="A2257" s="5">
        <v>2257</v>
      </c>
      <c r="B2257" s="5" t="s">
        <v>11009</v>
      </c>
      <c r="C2257" s="91" t="s">
        <v>9381</v>
      </c>
      <c r="D2257" s="5" t="str">
        <f>VLOOKUP(C2257,[1]Sheet1!$A:$B,2,0)</f>
        <v>PRB0000011</v>
      </c>
      <c r="E2257" s="5" t="s">
        <v>141</v>
      </c>
      <c r="F2257" s="5" t="s">
        <v>11010</v>
      </c>
      <c r="G2257" s="5" t="s">
        <v>11011</v>
      </c>
      <c r="H2257" s="5">
        <v>7494.8461137000004</v>
      </c>
      <c r="K2257" s="5" t="s">
        <v>4</v>
      </c>
      <c r="L2257" s="5" t="s">
        <v>11012</v>
      </c>
      <c r="M2257" s="5" t="s">
        <v>11013</v>
      </c>
      <c r="O2257" s="5" t="s">
        <v>2297</v>
      </c>
      <c r="P2257" s="5" t="s">
        <v>11014</v>
      </c>
      <c r="R2257" s="5" t="s">
        <v>11015</v>
      </c>
      <c r="S2257" s="5" t="s">
        <v>11016</v>
      </c>
      <c r="U2257" s="5" t="s">
        <v>11017</v>
      </c>
      <c r="V2257" s="5" t="s">
        <v>11018</v>
      </c>
      <c r="X2257" s="5" t="s">
        <v>11019</v>
      </c>
      <c r="Y2257" s="5" t="s">
        <v>11020</v>
      </c>
      <c r="AA2257" s="5" t="s">
        <v>11021</v>
      </c>
    </row>
    <row r="2258" spans="1:46" s="5" customFormat="1" ht="39.9" customHeight="1" x14ac:dyDescent="0.25">
      <c r="A2258" s="5">
        <v>2258</v>
      </c>
      <c r="B2258" s="5" t="s">
        <v>11022</v>
      </c>
      <c r="C2258" s="91" t="s">
        <v>9381</v>
      </c>
      <c r="D2258" s="5" t="str">
        <f>VLOOKUP(C2258,[1]Sheet1!$A:$B,2,0)</f>
        <v>PRB0000011</v>
      </c>
      <c r="E2258" s="5" t="s">
        <v>55</v>
      </c>
      <c r="F2258" s="5" t="s">
        <v>8232</v>
      </c>
      <c r="G2258" s="5" t="s">
        <v>11023</v>
      </c>
      <c r="H2258" s="5">
        <v>6262.2584131999993</v>
      </c>
      <c r="K2258" s="5" t="s">
        <v>4</v>
      </c>
      <c r="L2258" s="5" t="s">
        <v>11024</v>
      </c>
      <c r="M2258" s="5" t="s">
        <v>11025</v>
      </c>
      <c r="O2258" s="5" t="s">
        <v>7044</v>
      </c>
      <c r="P2258" s="5" t="s">
        <v>11026</v>
      </c>
      <c r="R2258" s="5" t="s">
        <v>7046</v>
      </c>
      <c r="S2258" s="5" t="s">
        <v>7047</v>
      </c>
      <c r="U2258" s="5" t="s">
        <v>7048</v>
      </c>
      <c r="AB2258" s="5" t="s">
        <v>1953</v>
      </c>
      <c r="AE2258" s="5" t="s">
        <v>1953</v>
      </c>
      <c r="AH2258" s="5" t="s">
        <v>1953</v>
      </c>
      <c r="AK2258" s="5" t="s">
        <v>1953</v>
      </c>
      <c r="AN2258" s="5" t="s">
        <v>1953</v>
      </c>
      <c r="AQ2258" s="5" t="s">
        <v>1953</v>
      </c>
      <c r="AT2258" s="5" t="s">
        <v>1953</v>
      </c>
    </row>
    <row r="2259" spans="1:46" s="5" customFormat="1" ht="39.9" customHeight="1" x14ac:dyDescent="0.25">
      <c r="A2259" s="5">
        <v>2259</v>
      </c>
      <c r="B2259" s="5" t="s">
        <v>11027</v>
      </c>
      <c r="C2259" s="91" t="s">
        <v>9381</v>
      </c>
      <c r="D2259" s="5" t="str">
        <f>VLOOKUP(C2259,[1]Sheet1!$A:$B,2,0)</f>
        <v>PRB0000011</v>
      </c>
      <c r="E2259" s="5" t="s">
        <v>28</v>
      </c>
      <c r="F2259" s="5" t="s">
        <v>1377</v>
      </c>
      <c r="G2259" s="5" t="s">
        <v>11028</v>
      </c>
      <c r="H2259" s="5">
        <v>5500</v>
      </c>
      <c r="K2259" s="5" t="s">
        <v>4</v>
      </c>
      <c r="L2259" s="5" t="s">
        <v>11029</v>
      </c>
      <c r="M2259" s="5" t="s">
        <v>11030</v>
      </c>
      <c r="O2259" s="5" t="s">
        <v>11031</v>
      </c>
      <c r="P2259" s="5" t="s">
        <v>7780</v>
      </c>
      <c r="R2259" s="5" t="s">
        <v>11032</v>
      </c>
      <c r="S2259" s="5" t="s">
        <v>11033</v>
      </c>
      <c r="U2259" s="5" t="s">
        <v>11034</v>
      </c>
    </row>
    <row r="2260" spans="1:46" s="5" customFormat="1" ht="39.9" customHeight="1" x14ac:dyDescent="0.25">
      <c r="A2260" s="5">
        <v>2260</v>
      </c>
      <c r="B2260" s="5" t="s">
        <v>11035</v>
      </c>
      <c r="C2260" s="91" t="s">
        <v>9381</v>
      </c>
      <c r="D2260" s="5" t="str">
        <f>VLOOKUP(C2260,[1]Sheet1!$A:$B,2,0)</f>
        <v>PRB0000011</v>
      </c>
      <c r="E2260" s="5" t="s">
        <v>28</v>
      </c>
      <c r="F2260" s="5" t="s">
        <v>11036</v>
      </c>
      <c r="G2260" s="5" t="s">
        <v>11037</v>
      </c>
      <c r="H2260" s="5">
        <v>5337</v>
      </c>
      <c r="K2260" s="5" t="s">
        <v>4</v>
      </c>
      <c r="L2260" s="5" t="s">
        <v>11038</v>
      </c>
      <c r="M2260" s="5" t="s">
        <v>11039</v>
      </c>
      <c r="O2260" s="5" t="s">
        <v>11040</v>
      </c>
      <c r="P2260" s="5" t="s">
        <v>11041</v>
      </c>
      <c r="R2260" s="5" t="s">
        <v>11042</v>
      </c>
      <c r="S2260" s="5" t="s">
        <v>11043</v>
      </c>
      <c r="U2260" s="5" t="s">
        <v>11044</v>
      </c>
    </row>
    <row r="2261" spans="1:46" s="5" customFormat="1" ht="39.9" customHeight="1" x14ac:dyDescent="0.25">
      <c r="A2261" s="5">
        <v>2261</v>
      </c>
      <c r="B2261" s="5" t="s">
        <v>11045</v>
      </c>
      <c r="C2261" s="91" t="s">
        <v>9381</v>
      </c>
      <c r="D2261" s="5" t="str">
        <f>VLOOKUP(C2261,[1]Sheet1!$A:$B,2,0)</f>
        <v>PRB0000011</v>
      </c>
      <c r="E2261" s="5" t="s">
        <v>1261</v>
      </c>
      <c r="F2261" s="5" t="s">
        <v>1276</v>
      </c>
      <c r="G2261" s="5" t="s">
        <v>11046</v>
      </c>
      <c r="H2261" s="5">
        <v>4258.3499235000008</v>
      </c>
      <c r="K2261" s="5" t="s">
        <v>4</v>
      </c>
      <c r="L2261" s="5" t="s">
        <v>11047</v>
      </c>
      <c r="M2261" s="5" t="s">
        <v>11048</v>
      </c>
      <c r="O2261" s="5" t="s">
        <v>11049</v>
      </c>
      <c r="P2261" s="5" t="s">
        <v>11050</v>
      </c>
      <c r="R2261" s="5" t="s">
        <v>11051</v>
      </c>
    </row>
    <row r="2262" spans="1:46" s="5" customFormat="1" ht="39.9" customHeight="1" x14ac:dyDescent="0.25">
      <c r="A2262" s="5">
        <v>2262</v>
      </c>
      <c r="B2262" s="5" t="s">
        <v>11052</v>
      </c>
      <c r="C2262" s="91" t="s">
        <v>9381</v>
      </c>
      <c r="D2262" s="5" t="str">
        <f>VLOOKUP(C2262,[1]Sheet1!$A:$B,2,0)</f>
        <v>PRB0000011</v>
      </c>
      <c r="E2262" s="5" t="s">
        <v>141</v>
      </c>
      <c r="F2262" s="5" t="s">
        <v>2475</v>
      </c>
      <c r="G2262" s="5" t="s">
        <v>11053</v>
      </c>
      <c r="H2262" s="5">
        <v>1999.7152572</v>
      </c>
      <c r="K2262" s="5" t="s">
        <v>4</v>
      </c>
      <c r="L2262" s="5" t="s">
        <v>11054</v>
      </c>
      <c r="M2262" s="5" t="s">
        <v>11055</v>
      </c>
      <c r="P2262" s="5" t="s">
        <v>11056</v>
      </c>
      <c r="S2262" s="5" t="s">
        <v>11057</v>
      </c>
      <c r="V2262" s="5" t="s">
        <v>11058</v>
      </c>
    </row>
    <row r="2263" spans="1:46" s="5" customFormat="1" ht="39.9" customHeight="1" x14ac:dyDescent="0.25">
      <c r="A2263" s="5">
        <v>2263</v>
      </c>
      <c r="B2263" s="5" t="s">
        <v>11059</v>
      </c>
      <c r="C2263" s="91" t="s">
        <v>9381</v>
      </c>
      <c r="D2263" s="5" t="str">
        <f>VLOOKUP(C2263,[1]Sheet1!$A:$B,2,0)</f>
        <v>PRB0000011</v>
      </c>
      <c r="E2263" s="5" t="s">
        <v>28</v>
      </c>
      <c r="F2263" s="5" t="s">
        <v>11036</v>
      </c>
      <c r="G2263" s="5" t="s">
        <v>11060</v>
      </c>
      <c r="H2263" s="5">
        <v>1372</v>
      </c>
      <c r="K2263" s="5" t="s">
        <v>4</v>
      </c>
      <c r="M2263" s="5" t="s">
        <v>11061</v>
      </c>
      <c r="O2263" s="5">
        <v>336526</v>
      </c>
      <c r="P2263" s="5" t="s">
        <v>11062</v>
      </c>
    </row>
    <row r="2264" spans="1:46" s="5" customFormat="1" ht="39.9" customHeight="1" x14ac:dyDescent="0.25">
      <c r="A2264" s="5">
        <v>2264</v>
      </c>
      <c r="B2264" s="5" t="s">
        <v>11063</v>
      </c>
      <c r="C2264" s="91" t="s">
        <v>9381</v>
      </c>
      <c r="D2264" s="5" t="str">
        <f>VLOOKUP(C2264,[1]Sheet1!$A:$B,2,0)</f>
        <v>PRB0000011</v>
      </c>
      <c r="E2264" s="5" t="s">
        <v>1261</v>
      </c>
      <c r="F2264" s="5" t="s">
        <v>11064</v>
      </c>
      <c r="G2264" s="5" t="s">
        <v>11065</v>
      </c>
      <c r="H2264" s="5">
        <v>1362</v>
      </c>
      <c r="K2264" s="5" t="s">
        <v>4</v>
      </c>
      <c r="L2264" s="5" t="s">
        <v>11066</v>
      </c>
      <c r="M2264" s="5" t="s">
        <v>11067</v>
      </c>
      <c r="P2264" s="5" t="s">
        <v>11068</v>
      </c>
      <c r="S2264" s="5" t="s">
        <v>11069</v>
      </c>
      <c r="V2264" s="5" t="s">
        <v>11070</v>
      </c>
    </row>
    <row r="2265" spans="1:46" s="5" customFormat="1" ht="39.9" customHeight="1" x14ac:dyDescent="0.25">
      <c r="A2265" s="5">
        <v>2265</v>
      </c>
      <c r="B2265" s="5" t="s">
        <v>11071</v>
      </c>
      <c r="C2265" s="91" t="s">
        <v>9381</v>
      </c>
      <c r="D2265" s="5" t="str">
        <f>VLOOKUP(C2265,[1]Sheet1!$A:$B,2,0)</f>
        <v>PRB0000011</v>
      </c>
      <c r="E2265" s="5" t="s">
        <v>278</v>
      </c>
      <c r="F2265" s="5" t="s">
        <v>1203</v>
      </c>
      <c r="G2265" s="5" t="s">
        <v>11072</v>
      </c>
      <c r="H2265" s="5">
        <v>574.5936627000001</v>
      </c>
      <c r="K2265" s="5" t="s">
        <v>4</v>
      </c>
      <c r="L2265" s="5" t="s">
        <v>11073</v>
      </c>
      <c r="M2265" s="5" t="s">
        <v>11074</v>
      </c>
      <c r="O2265" s="5" t="s">
        <v>11075</v>
      </c>
      <c r="P2265" s="5" t="s">
        <v>1953</v>
      </c>
      <c r="S2265" s="5" t="s">
        <v>1953</v>
      </c>
      <c r="V2265" s="5" t="s">
        <v>1953</v>
      </c>
      <c r="Y2265" s="5" t="s">
        <v>1953</v>
      </c>
      <c r="AB2265" s="5" t="s">
        <v>1953</v>
      </c>
      <c r="AE2265" s="5" t="s">
        <v>1953</v>
      </c>
      <c r="AH2265" s="5" t="s">
        <v>1953</v>
      </c>
      <c r="AK2265" s="5" t="s">
        <v>1953</v>
      </c>
      <c r="AN2265" s="5" t="s">
        <v>1953</v>
      </c>
      <c r="AQ2265" s="5" t="s">
        <v>1953</v>
      </c>
      <c r="AT2265" s="5" t="s">
        <v>1953</v>
      </c>
    </row>
    <row r="2266" spans="1:46" s="5" customFormat="1" ht="39.9" customHeight="1" x14ac:dyDescent="0.25">
      <c r="A2266" s="5">
        <v>2266</v>
      </c>
      <c r="B2266" s="5" t="s">
        <v>11076</v>
      </c>
      <c r="C2266" s="91" t="s">
        <v>9381</v>
      </c>
      <c r="D2266" s="5" t="str">
        <f>VLOOKUP(C2266,[1]Sheet1!$A:$B,2,0)</f>
        <v>PRB0000011</v>
      </c>
      <c r="E2266" s="5" t="s">
        <v>116</v>
      </c>
      <c r="F2266" s="5" t="s">
        <v>116</v>
      </c>
      <c r="G2266" s="5" t="s">
        <v>11077</v>
      </c>
      <c r="H2266" s="5">
        <v>570.8457836</v>
      </c>
      <c r="K2266" s="5" t="s">
        <v>4</v>
      </c>
      <c r="L2266" s="5" t="s">
        <v>11054</v>
      </c>
      <c r="M2266" s="5" t="s">
        <v>11078</v>
      </c>
      <c r="O2266" s="5" t="s">
        <v>11079</v>
      </c>
      <c r="P2266" s="5" t="s">
        <v>11080</v>
      </c>
      <c r="R2266" s="5" t="s">
        <v>11081</v>
      </c>
      <c r="S2266" s="5" t="s">
        <v>1953</v>
      </c>
      <c r="V2266" s="5" t="s">
        <v>1953</v>
      </c>
      <c r="Y2266" s="5" t="s">
        <v>1953</v>
      </c>
      <c r="AB2266" s="5" t="s">
        <v>1953</v>
      </c>
      <c r="AE2266" s="5" t="s">
        <v>1953</v>
      </c>
      <c r="AH2266" s="5" t="s">
        <v>1953</v>
      </c>
      <c r="AK2266" s="5" t="s">
        <v>1953</v>
      </c>
      <c r="AN2266" s="5" t="s">
        <v>1953</v>
      </c>
      <c r="AQ2266" s="5" t="s">
        <v>1953</v>
      </c>
      <c r="AT2266" s="5" t="s">
        <v>1953</v>
      </c>
    </row>
    <row r="2267" spans="1:46" s="5" customFormat="1" ht="39.9" customHeight="1" x14ac:dyDescent="0.25">
      <c r="A2267" s="5">
        <v>2267</v>
      </c>
      <c r="B2267" s="5" t="s">
        <v>11082</v>
      </c>
      <c r="C2267" s="91" t="s">
        <v>9381</v>
      </c>
      <c r="D2267" s="5" t="str">
        <f>VLOOKUP(C2267,[1]Sheet1!$A:$B,2,0)</f>
        <v>PRB0000011</v>
      </c>
      <c r="E2267" s="5" t="s">
        <v>307</v>
      </c>
      <c r="F2267" s="5" t="s">
        <v>11083</v>
      </c>
      <c r="G2267" s="5" t="s">
        <v>11084</v>
      </c>
      <c r="H2267" s="5">
        <v>355.4738703999999</v>
      </c>
      <c r="K2267" s="5" t="s">
        <v>4</v>
      </c>
      <c r="L2267" s="5" t="s">
        <v>11085</v>
      </c>
      <c r="M2267" s="5" t="s">
        <v>11086</v>
      </c>
      <c r="O2267" s="5">
        <v>366383</v>
      </c>
      <c r="P2267" s="5" t="s">
        <v>11087</v>
      </c>
      <c r="R2267" s="5">
        <v>1760552</v>
      </c>
    </row>
    <row r="2268" spans="1:46" s="5" customFormat="1" ht="39.9" customHeight="1" x14ac:dyDescent="0.25">
      <c r="A2268" s="5">
        <v>2268</v>
      </c>
      <c r="B2268" s="5" t="s">
        <v>11088</v>
      </c>
      <c r="C2268" s="91" t="s">
        <v>9381</v>
      </c>
      <c r="D2268" s="5" t="str">
        <f>VLOOKUP(C2268,[1]Sheet1!$A:$B,2,0)</f>
        <v>PRB0000011</v>
      </c>
      <c r="E2268" s="5" t="s">
        <v>28</v>
      </c>
      <c r="F2268" s="5" t="s">
        <v>1377</v>
      </c>
      <c r="G2268" s="5" t="s">
        <v>11089</v>
      </c>
      <c r="H2268" s="5">
        <v>253.08936560000004</v>
      </c>
      <c r="K2268" s="5" t="s">
        <v>4</v>
      </c>
      <c r="L2268" s="5" t="s">
        <v>11090</v>
      </c>
      <c r="M2268" s="5" t="s">
        <v>8411</v>
      </c>
      <c r="P2268" s="5" t="s">
        <v>11091</v>
      </c>
      <c r="S2268" s="5" t="s">
        <v>11092</v>
      </c>
      <c r="V2268" s="5" t="s">
        <v>11093</v>
      </c>
      <c r="Y2268" s="5" t="s">
        <v>11094</v>
      </c>
      <c r="AB2268" s="5" t="s">
        <v>1953</v>
      </c>
      <c r="AE2268" s="5" t="s">
        <v>1953</v>
      </c>
      <c r="AH2268" s="5" t="s">
        <v>1953</v>
      </c>
      <c r="AK2268" s="5" t="s">
        <v>1953</v>
      </c>
      <c r="AN2268" s="5" t="s">
        <v>1953</v>
      </c>
      <c r="AQ2268" s="5" t="s">
        <v>1953</v>
      </c>
      <c r="AT2268" s="5" t="s">
        <v>1953</v>
      </c>
    </row>
    <row r="2269" spans="1:46" s="5" customFormat="1" ht="39.9" customHeight="1" x14ac:dyDescent="0.25">
      <c r="A2269" s="5">
        <v>2269</v>
      </c>
      <c r="B2269" s="5" t="s">
        <v>11095</v>
      </c>
      <c r="C2269" s="91" t="s">
        <v>9381</v>
      </c>
      <c r="D2269" s="5" t="str">
        <f>VLOOKUP(C2269,[1]Sheet1!$A:$B,2,0)</f>
        <v>PRB0000011</v>
      </c>
      <c r="E2269" s="5" t="s">
        <v>314</v>
      </c>
      <c r="F2269" s="5" t="s">
        <v>314</v>
      </c>
      <c r="G2269" s="5" t="s">
        <v>11096</v>
      </c>
      <c r="H2269" s="5">
        <v>194.78013790000006</v>
      </c>
      <c r="K2269" s="5" t="s">
        <v>4</v>
      </c>
      <c r="L2269" s="5" t="s">
        <v>11097</v>
      </c>
      <c r="M2269" s="5" t="s">
        <v>8556</v>
      </c>
      <c r="AQ2269" s="5" t="s">
        <v>1953</v>
      </c>
      <c r="AT2269" s="5" t="s">
        <v>1953</v>
      </c>
    </row>
    <row r="2270" spans="1:46" s="5" customFormat="1" ht="39.9" customHeight="1" x14ac:dyDescent="0.25">
      <c r="A2270" s="5">
        <v>2270</v>
      </c>
      <c r="B2270" s="5" t="s">
        <v>11098</v>
      </c>
      <c r="C2270" s="91" t="s">
        <v>9381</v>
      </c>
      <c r="D2270" s="5" t="str">
        <f>VLOOKUP(C2270,[1]Sheet1!$A:$B,2,0)</f>
        <v>PRB0000011</v>
      </c>
      <c r="E2270" s="5" t="s">
        <v>28</v>
      </c>
      <c r="F2270" s="5" t="s">
        <v>1377</v>
      </c>
      <c r="G2270" s="5" t="s">
        <v>11099</v>
      </c>
      <c r="H2270" s="5">
        <v>187.52341000000001</v>
      </c>
      <c r="K2270" s="5" t="s">
        <v>4</v>
      </c>
      <c r="L2270" s="5" t="s">
        <v>11100</v>
      </c>
      <c r="M2270" s="5" t="s">
        <v>11098</v>
      </c>
    </row>
    <row r="2271" spans="1:46" s="5" customFormat="1" ht="39.9" customHeight="1" x14ac:dyDescent="0.25">
      <c r="A2271" s="5">
        <v>2271</v>
      </c>
      <c r="B2271" s="5" t="s">
        <v>11101</v>
      </c>
      <c r="C2271" s="91" t="s">
        <v>9381</v>
      </c>
      <c r="D2271" s="5" t="str">
        <f>VLOOKUP(C2271,[1]Sheet1!$A:$B,2,0)</f>
        <v>PRB0000011</v>
      </c>
      <c r="E2271" s="5" t="s">
        <v>116</v>
      </c>
      <c r="F2271" s="5" t="s">
        <v>81</v>
      </c>
      <c r="G2271" s="5" t="s">
        <v>11102</v>
      </c>
      <c r="H2271" s="5">
        <v>179.35543999999999</v>
      </c>
      <c r="K2271" s="5" t="s">
        <v>4</v>
      </c>
      <c r="M2271" s="5" t="s">
        <v>11103</v>
      </c>
      <c r="O2271" s="5" t="s">
        <v>7028</v>
      </c>
      <c r="P2271" s="5" t="s">
        <v>11104</v>
      </c>
      <c r="R2271" s="5" t="s">
        <v>11105</v>
      </c>
    </row>
    <row r="2272" spans="1:46" s="5" customFormat="1" ht="39.9" customHeight="1" x14ac:dyDescent="0.25">
      <c r="A2272" s="5">
        <v>2272</v>
      </c>
      <c r="B2272" s="5" t="s">
        <v>11106</v>
      </c>
      <c r="C2272" s="91" t="s">
        <v>9381</v>
      </c>
      <c r="D2272" s="5" t="str">
        <f>VLOOKUP(C2272,[1]Sheet1!$A:$B,2,0)</f>
        <v>PRB0000011</v>
      </c>
      <c r="E2272" s="5" t="s">
        <v>1261</v>
      </c>
      <c r="F2272" s="5" t="s">
        <v>11107</v>
      </c>
      <c r="G2272" s="5" t="s">
        <v>11108</v>
      </c>
      <c r="H2272" s="5">
        <v>163</v>
      </c>
      <c r="K2272" s="5" t="s">
        <v>4</v>
      </c>
      <c r="M2272" s="5" t="s">
        <v>11109</v>
      </c>
      <c r="P2272" s="5" t="s">
        <v>11110</v>
      </c>
      <c r="S2272" s="5" t="s">
        <v>11111</v>
      </c>
      <c r="V2272" s="5" t="s">
        <v>11112</v>
      </c>
      <c r="Y2272" s="5" t="s">
        <v>11113</v>
      </c>
      <c r="AB2272" s="5" t="s">
        <v>11114</v>
      </c>
    </row>
    <row r="2273" spans="1:40" s="5" customFormat="1" ht="39.9" customHeight="1" x14ac:dyDescent="0.25">
      <c r="A2273" s="5">
        <v>2273</v>
      </c>
      <c r="B2273" s="5" t="s">
        <v>11115</v>
      </c>
      <c r="C2273" s="91" t="s">
        <v>9381</v>
      </c>
      <c r="D2273" s="5" t="str">
        <f>VLOOKUP(C2273,[1]Sheet1!$A:$B,2,0)</f>
        <v>PRB0000011</v>
      </c>
      <c r="E2273" s="5" t="s">
        <v>11116</v>
      </c>
      <c r="F2273" s="5" t="s">
        <v>11116</v>
      </c>
      <c r="G2273" s="5" t="s">
        <v>11117</v>
      </c>
      <c r="H2273" s="5">
        <v>162.03150119999998</v>
      </c>
      <c r="K2273" s="5" t="s">
        <v>4</v>
      </c>
      <c r="L2273" s="5" t="s">
        <v>11118</v>
      </c>
      <c r="M2273" s="5" t="s">
        <v>11119</v>
      </c>
      <c r="P2273" s="5" t="s">
        <v>11120</v>
      </c>
      <c r="S2273" s="5" t="s">
        <v>11121</v>
      </c>
      <c r="V2273" s="5" t="s">
        <v>11122</v>
      </c>
      <c r="Y2273" s="5" t="s">
        <v>11123</v>
      </c>
    </row>
    <row r="2274" spans="1:40" s="5" customFormat="1" ht="39.9" customHeight="1" x14ac:dyDescent="0.25">
      <c r="A2274" s="5">
        <v>2274</v>
      </c>
      <c r="B2274" s="5" t="s">
        <v>11124</v>
      </c>
      <c r="C2274" s="91" t="s">
        <v>9381</v>
      </c>
      <c r="D2274" s="5" t="str">
        <f>VLOOKUP(C2274,[1]Sheet1!$A:$B,2,0)</f>
        <v>PRB0000011</v>
      </c>
      <c r="E2274" s="5" t="s">
        <v>28</v>
      </c>
      <c r="F2274" s="5" t="s">
        <v>11125</v>
      </c>
      <c r="G2274" s="5" t="s">
        <v>11126</v>
      </c>
      <c r="H2274" s="5">
        <v>144.03306570000001</v>
      </c>
      <c r="K2274" s="5" t="s">
        <v>4</v>
      </c>
      <c r="L2274" s="5" t="s">
        <v>11127</v>
      </c>
      <c r="M2274" s="5" t="s">
        <v>11128</v>
      </c>
      <c r="O2274" s="5">
        <v>53598</v>
      </c>
      <c r="P2274" s="5" t="s">
        <v>11129</v>
      </c>
      <c r="R2274" s="5">
        <v>13828579</v>
      </c>
    </row>
    <row r="2275" spans="1:40" s="5" customFormat="1" ht="39.9" customHeight="1" x14ac:dyDescent="0.25">
      <c r="A2275" s="5">
        <v>2275</v>
      </c>
      <c r="B2275" s="5" t="s">
        <v>11130</v>
      </c>
      <c r="C2275" s="91" t="s">
        <v>9381</v>
      </c>
      <c r="D2275" s="5" t="str">
        <f>VLOOKUP(C2275,[1]Sheet1!$A:$B,2,0)</f>
        <v>PRB0000011</v>
      </c>
      <c r="E2275" s="5" t="s">
        <v>250</v>
      </c>
      <c r="F2275" s="5" t="s">
        <v>11131</v>
      </c>
      <c r="G2275" s="5" t="s">
        <v>11132</v>
      </c>
      <c r="H2275" s="5">
        <v>135.51862749999998</v>
      </c>
      <c r="K2275" s="5" t="s">
        <v>4</v>
      </c>
      <c r="M2275" s="5" t="s">
        <v>11133</v>
      </c>
    </row>
    <row r="2276" spans="1:40" s="5" customFormat="1" ht="39.9" customHeight="1" x14ac:dyDescent="0.25">
      <c r="A2276" s="5">
        <v>2276</v>
      </c>
      <c r="B2276" s="5" t="s">
        <v>11134</v>
      </c>
      <c r="C2276" s="91" t="s">
        <v>9381</v>
      </c>
      <c r="D2276" s="5" t="str">
        <f>VLOOKUP(C2276,[1]Sheet1!$A:$B,2,0)</f>
        <v>PRB0000011</v>
      </c>
      <c r="E2276" s="5" t="s">
        <v>332</v>
      </c>
      <c r="F2276" s="5" t="s">
        <v>11135</v>
      </c>
      <c r="G2276" s="5" t="s">
        <v>11136</v>
      </c>
      <c r="H2276" s="5">
        <v>135.00000000000003</v>
      </c>
      <c r="K2276" s="5" t="s">
        <v>4</v>
      </c>
      <c r="M2276" s="5" t="s">
        <v>11137</v>
      </c>
      <c r="P2276" s="5" t="s">
        <v>11138</v>
      </c>
    </row>
    <row r="2277" spans="1:40" s="5" customFormat="1" ht="39.9" customHeight="1" x14ac:dyDescent="0.25">
      <c r="A2277" s="5">
        <v>2277</v>
      </c>
      <c r="B2277" s="5" t="s">
        <v>11139</v>
      </c>
      <c r="C2277" s="91" t="s">
        <v>9381</v>
      </c>
      <c r="D2277" s="5" t="str">
        <f>VLOOKUP(C2277,[1]Sheet1!$A:$B,2,0)</f>
        <v>PRB0000011</v>
      </c>
      <c r="E2277" s="5" t="s">
        <v>28</v>
      </c>
      <c r="F2277" s="5" t="s">
        <v>1377</v>
      </c>
      <c r="G2277" s="5" t="s">
        <v>11140</v>
      </c>
      <c r="H2277" s="5">
        <v>100.58031008099999</v>
      </c>
      <c r="K2277" s="5" t="s">
        <v>4</v>
      </c>
      <c r="M2277" s="5" t="s">
        <v>11139</v>
      </c>
    </row>
    <row r="2278" spans="1:40" s="5" customFormat="1" ht="39.9" customHeight="1" x14ac:dyDescent="0.25">
      <c r="A2278" s="5">
        <v>2278</v>
      </c>
      <c r="B2278" s="5" t="s">
        <v>11141</v>
      </c>
      <c r="C2278" s="91" t="s">
        <v>9381</v>
      </c>
      <c r="D2278" s="5" t="str">
        <f>VLOOKUP(C2278,[1]Sheet1!$A:$B,2,0)</f>
        <v>PRB0000011</v>
      </c>
      <c r="E2278" s="5" t="s">
        <v>355</v>
      </c>
      <c r="F2278" s="5" t="s">
        <v>11142</v>
      </c>
      <c r="G2278" s="5" t="s">
        <v>11143</v>
      </c>
      <c r="H2278" s="5">
        <v>95</v>
      </c>
      <c r="K2278" s="5" t="s">
        <v>4</v>
      </c>
      <c r="L2278" s="5" t="s">
        <v>6403</v>
      </c>
      <c r="M2278" s="5" t="s">
        <v>11144</v>
      </c>
      <c r="P2278" s="5" t="s">
        <v>11145</v>
      </c>
    </row>
    <row r="2279" spans="1:40" s="5" customFormat="1" ht="39.9" customHeight="1" x14ac:dyDescent="0.25">
      <c r="A2279" s="5">
        <v>2279</v>
      </c>
      <c r="B2279" s="5" t="s">
        <v>11146</v>
      </c>
      <c r="C2279" s="91" t="s">
        <v>9381</v>
      </c>
      <c r="D2279" s="5" t="str">
        <f>VLOOKUP(C2279,[1]Sheet1!$A:$B,2,0)</f>
        <v>PRB0000011</v>
      </c>
      <c r="E2279" s="5" t="s">
        <v>55</v>
      </c>
      <c r="F2279" s="5" t="s">
        <v>55</v>
      </c>
      <c r="G2279" s="5" t="s">
        <v>11147</v>
      </c>
      <c r="H2279" s="5">
        <v>90.474431900000013</v>
      </c>
      <c r="K2279" s="5" t="s">
        <v>4</v>
      </c>
      <c r="M2279" s="5" t="s">
        <v>11146</v>
      </c>
    </row>
    <row r="2280" spans="1:40" s="5" customFormat="1" ht="39.9" customHeight="1" x14ac:dyDescent="0.25">
      <c r="A2280" s="5">
        <v>2280</v>
      </c>
      <c r="B2280" s="5" t="s">
        <v>11148</v>
      </c>
      <c r="C2280" s="91" t="s">
        <v>9381</v>
      </c>
      <c r="D2280" s="5" t="str">
        <f>VLOOKUP(C2280,[1]Sheet1!$A:$B,2,0)</f>
        <v>PRB0000011</v>
      </c>
      <c r="E2280" s="5" t="s">
        <v>1261</v>
      </c>
      <c r="F2280" s="5" t="s">
        <v>11149</v>
      </c>
      <c r="G2280" s="5" t="s">
        <v>11150</v>
      </c>
      <c r="H2280" s="5">
        <v>67</v>
      </c>
      <c r="K2280" s="5" t="s">
        <v>4</v>
      </c>
      <c r="M2280" s="5" t="s">
        <v>11151</v>
      </c>
      <c r="P2280" s="5" t="s">
        <v>11152</v>
      </c>
      <c r="S2280" s="5" t="s">
        <v>11153</v>
      </c>
      <c r="V2280" s="5" t="s">
        <v>11154</v>
      </c>
    </row>
    <row r="2281" spans="1:40" s="5" customFormat="1" ht="39.9" customHeight="1" x14ac:dyDescent="0.25">
      <c r="A2281" s="5">
        <v>2281</v>
      </c>
      <c r="B2281" s="5" t="s">
        <v>11155</v>
      </c>
      <c r="C2281" s="91" t="s">
        <v>9381</v>
      </c>
      <c r="D2281" s="5" t="str">
        <f>VLOOKUP(C2281,[1]Sheet1!$A:$B,2,0)</f>
        <v>PRB0000011</v>
      </c>
      <c r="E2281" s="5" t="s">
        <v>111</v>
      </c>
      <c r="F2281" s="5" t="s">
        <v>4083</v>
      </c>
      <c r="G2281" s="5" t="s">
        <v>11156</v>
      </c>
      <c r="H2281" s="5">
        <v>62.26</v>
      </c>
      <c r="K2281" s="5" t="s">
        <v>4</v>
      </c>
      <c r="M2281" s="5" t="s">
        <v>11155</v>
      </c>
    </row>
    <row r="2282" spans="1:40" s="5" customFormat="1" ht="39.9" customHeight="1" x14ac:dyDescent="0.25">
      <c r="A2282" s="5">
        <v>2282</v>
      </c>
      <c r="B2282" s="5" t="s">
        <v>11157</v>
      </c>
      <c r="C2282" s="91" t="s">
        <v>9381</v>
      </c>
      <c r="D2282" s="5" t="str">
        <f>VLOOKUP(C2282,[1]Sheet1!$A:$B,2,0)</f>
        <v>PRB0000011</v>
      </c>
      <c r="E2282" s="5" t="s">
        <v>55</v>
      </c>
      <c r="F2282" s="5" t="s">
        <v>8232</v>
      </c>
      <c r="G2282" s="5" t="s">
        <v>11158</v>
      </c>
      <c r="H2282" s="5">
        <v>54.879235000000001</v>
      </c>
      <c r="K2282" s="5" t="s">
        <v>4</v>
      </c>
      <c r="L2282" s="5" t="s">
        <v>4585</v>
      </c>
      <c r="M2282" s="5" t="s">
        <v>11159</v>
      </c>
      <c r="O2282" s="5" t="s">
        <v>11160</v>
      </c>
      <c r="P2282" s="5" t="s">
        <v>11161</v>
      </c>
      <c r="R2282" s="5" t="s">
        <v>11162</v>
      </c>
    </row>
    <row r="2283" spans="1:40" s="5" customFormat="1" ht="39.9" customHeight="1" x14ac:dyDescent="0.25">
      <c r="A2283" s="5">
        <v>2283</v>
      </c>
      <c r="B2283" s="5" t="s">
        <v>11163</v>
      </c>
      <c r="C2283" s="91" t="s">
        <v>9381</v>
      </c>
      <c r="D2283" s="5" t="str">
        <f>VLOOKUP(C2283,[1]Sheet1!$A:$B,2,0)</f>
        <v>PRB0000011</v>
      </c>
      <c r="E2283" s="5" t="s">
        <v>111</v>
      </c>
      <c r="F2283" s="5" t="s">
        <v>4083</v>
      </c>
      <c r="G2283" s="5" t="s">
        <v>11164</v>
      </c>
      <c r="H2283" s="5">
        <v>39.717399999999998</v>
      </c>
      <c r="K2283" s="5" t="s">
        <v>4</v>
      </c>
      <c r="M2283" s="5" t="s">
        <v>11163</v>
      </c>
    </row>
    <row r="2284" spans="1:40" s="5" customFormat="1" ht="39.9" customHeight="1" x14ac:dyDescent="0.25">
      <c r="A2284" s="5">
        <v>2284</v>
      </c>
      <c r="B2284" s="5" t="s">
        <v>11165</v>
      </c>
      <c r="C2284" s="91" t="s">
        <v>9381</v>
      </c>
      <c r="D2284" s="5" t="str">
        <f>VLOOKUP(C2284,[1]Sheet1!$A:$B,2,0)</f>
        <v>PRB0000011</v>
      </c>
      <c r="E2284" s="5" t="s">
        <v>21</v>
      </c>
      <c r="F2284" s="5" t="s">
        <v>11166</v>
      </c>
      <c r="G2284" s="5" t="s">
        <v>11167</v>
      </c>
      <c r="H2284" s="5">
        <v>33.313805000000002</v>
      </c>
      <c r="K2284" s="5" t="s">
        <v>4</v>
      </c>
      <c r="M2284" s="5" t="s">
        <v>11168</v>
      </c>
      <c r="P2284" s="5" t="s">
        <v>11169</v>
      </c>
      <c r="S2284" s="5" t="s">
        <v>11170</v>
      </c>
      <c r="V2284" s="5" t="s">
        <v>11171</v>
      </c>
      <c r="Y2284" s="5" t="s">
        <v>11172</v>
      </c>
      <c r="AB2284" s="5" t="s">
        <v>11173</v>
      </c>
      <c r="AE2284" s="5" t="s">
        <v>11174</v>
      </c>
      <c r="AH2284" s="5" t="s">
        <v>11175</v>
      </c>
      <c r="AK2284" s="5" t="s">
        <v>11176</v>
      </c>
    </row>
    <row r="2285" spans="1:40" s="5" customFormat="1" ht="39.9" customHeight="1" x14ac:dyDescent="0.25">
      <c r="A2285" s="5">
        <v>2285</v>
      </c>
      <c r="B2285" s="5" t="s">
        <v>11177</v>
      </c>
      <c r="C2285" s="91" t="s">
        <v>9381</v>
      </c>
      <c r="D2285" s="5" t="str">
        <f>VLOOKUP(C2285,[1]Sheet1!$A:$B,2,0)</f>
        <v>PRB0000011</v>
      </c>
      <c r="E2285" s="5" t="s">
        <v>1261</v>
      </c>
      <c r="F2285" s="5" t="s">
        <v>11178</v>
      </c>
      <c r="G2285" s="5" t="s">
        <v>11179</v>
      </c>
      <c r="H2285" s="5">
        <v>32</v>
      </c>
      <c r="K2285" s="5" t="s">
        <v>4</v>
      </c>
      <c r="L2285" s="5" t="s">
        <v>11180</v>
      </c>
      <c r="M2285" s="5" t="s">
        <v>11181</v>
      </c>
      <c r="P2285" s="5" t="s">
        <v>11182</v>
      </c>
      <c r="S2285" s="5" t="s">
        <v>11183</v>
      </c>
      <c r="V2285" s="5" t="s">
        <v>11184</v>
      </c>
      <c r="Y2285" s="5" t="s">
        <v>11185</v>
      </c>
      <c r="AB2285" s="5" t="s">
        <v>11186</v>
      </c>
      <c r="AE2285" s="5" t="s">
        <v>11187</v>
      </c>
      <c r="AH2285" s="5" t="s">
        <v>11188</v>
      </c>
      <c r="AK2285" s="5" t="s">
        <v>11189</v>
      </c>
    </row>
    <row r="2286" spans="1:40" s="5" customFormat="1" ht="39.9" customHeight="1" x14ac:dyDescent="0.25">
      <c r="A2286" s="5">
        <v>2286</v>
      </c>
      <c r="B2286" s="5" t="s">
        <v>11190</v>
      </c>
      <c r="C2286" s="91" t="s">
        <v>9381</v>
      </c>
      <c r="D2286" s="5" t="str">
        <f>VLOOKUP(C2286,[1]Sheet1!$A:$B,2,0)</f>
        <v>PRB0000011</v>
      </c>
      <c r="E2286" s="5" t="s">
        <v>355</v>
      </c>
      <c r="F2286" s="5" t="s">
        <v>11142</v>
      </c>
      <c r="G2286" s="5" t="s">
        <v>11143</v>
      </c>
      <c r="H2286" s="5">
        <v>30</v>
      </c>
      <c r="K2286" s="5" t="s">
        <v>4</v>
      </c>
      <c r="L2286" s="5" t="s">
        <v>6403</v>
      </c>
      <c r="M2286" s="5" t="s">
        <v>11191</v>
      </c>
    </row>
    <row r="2287" spans="1:40" s="5" customFormat="1" ht="39.9" customHeight="1" x14ac:dyDescent="0.25">
      <c r="A2287" s="5">
        <v>2287</v>
      </c>
      <c r="B2287" s="5" t="s">
        <v>11192</v>
      </c>
      <c r="C2287" s="5" t="s">
        <v>11193</v>
      </c>
      <c r="D2287" s="5" t="str">
        <f>VLOOKUP(C2287,[1]Sheet1!$A:$B,2,0)</f>
        <v>NBF0000423</v>
      </c>
      <c r="E2287" s="5" t="s">
        <v>28</v>
      </c>
      <c r="F2287" s="5" t="s">
        <v>11194</v>
      </c>
      <c r="G2287" s="5" t="s">
        <v>11195</v>
      </c>
      <c r="H2287" s="5">
        <v>625</v>
      </c>
      <c r="K2287" s="5" t="s">
        <v>4</v>
      </c>
      <c r="L2287" s="5" t="s">
        <v>11196</v>
      </c>
      <c r="M2287" s="5" t="s">
        <v>11197</v>
      </c>
      <c r="O2287" s="5">
        <v>77200</v>
      </c>
      <c r="P2287" s="5" t="s">
        <v>11198</v>
      </c>
      <c r="R2287" s="5">
        <v>250106</v>
      </c>
    </row>
    <row r="2288" spans="1:40" s="5" customFormat="1" ht="39.9" customHeight="1" x14ac:dyDescent="0.25">
      <c r="A2288" s="5">
        <v>2288</v>
      </c>
      <c r="B2288" s="5" t="s">
        <v>11199</v>
      </c>
      <c r="C2288" s="5" t="s">
        <v>11193</v>
      </c>
      <c r="D2288" s="5" t="str">
        <f>VLOOKUP(C2288,[1]Sheet1!$A:$B,2,0)</f>
        <v>NBF0000423</v>
      </c>
      <c r="E2288" s="5" t="s">
        <v>28</v>
      </c>
      <c r="F2288" s="5" t="s">
        <v>11194</v>
      </c>
      <c r="G2288" s="5" t="s">
        <v>11200</v>
      </c>
      <c r="H2288" s="5">
        <v>2900</v>
      </c>
      <c r="K2288" s="5" t="s">
        <v>4</v>
      </c>
      <c r="L2288" s="5" t="s">
        <v>11201</v>
      </c>
      <c r="M2288" s="5" t="s">
        <v>11202</v>
      </c>
      <c r="O2288" s="5">
        <v>1494509</v>
      </c>
      <c r="P2288" s="5" t="s">
        <v>11203</v>
      </c>
      <c r="R2288" s="5">
        <v>2584146</v>
      </c>
      <c r="S2288" s="5" t="s">
        <v>11204</v>
      </c>
      <c r="U2288" s="5">
        <v>2641678</v>
      </c>
      <c r="V2288" s="5" t="s">
        <v>11205</v>
      </c>
      <c r="X2288" s="5">
        <v>2738079</v>
      </c>
      <c r="Y2288" s="5" t="s">
        <v>11206</v>
      </c>
      <c r="AB2288" s="5" t="s">
        <v>11207</v>
      </c>
      <c r="AE2288" s="5" t="s">
        <v>11208</v>
      </c>
      <c r="AH2288" s="5" t="s">
        <v>10179</v>
      </c>
      <c r="AK2288" s="5" t="s">
        <v>11209</v>
      </c>
      <c r="AN2288" s="5" t="s">
        <v>11210</v>
      </c>
    </row>
    <row r="2289" spans="1:30" s="5" customFormat="1" ht="39.9" customHeight="1" x14ac:dyDescent="0.25">
      <c r="A2289" s="5">
        <v>2289</v>
      </c>
      <c r="B2289" s="5" t="s">
        <v>11211</v>
      </c>
      <c r="C2289" s="5" t="s">
        <v>11193</v>
      </c>
      <c r="D2289" s="5" t="str">
        <f>VLOOKUP(C2289,[1]Sheet1!$A:$B,2,0)</f>
        <v>NBF0000423</v>
      </c>
      <c r="E2289" s="5" t="s">
        <v>28</v>
      </c>
      <c r="F2289" s="5" t="s">
        <v>11194</v>
      </c>
      <c r="G2289" s="5" t="s">
        <v>11212</v>
      </c>
      <c r="H2289" s="5">
        <v>480.99999999999994</v>
      </c>
      <c r="K2289" s="5" t="s">
        <v>4</v>
      </c>
      <c r="L2289" s="5" t="s">
        <v>11213</v>
      </c>
      <c r="M2289" s="5" t="s">
        <v>11214</v>
      </c>
      <c r="O2289" s="5">
        <v>727006</v>
      </c>
      <c r="P2289" s="5" t="s">
        <v>11215</v>
      </c>
      <c r="R2289" s="5">
        <v>727358</v>
      </c>
    </row>
    <row r="2290" spans="1:30" s="5" customFormat="1" ht="39.9" customHeight="1" x14ac:dyDescent="0.25">
      <c r="A2290" s="5">
        <v>2290</v>
      </c>
      <c r="B2290" s="5" t="s">
        <v>11216</v>
      </c>
      <c r="C2290" s="5" t="s">
        <v>11193</v>
      </c>
      <c r="D2290" s="5" t="str">
        <f>VLOOKUP(C2290,[1]Sheet1!$A:$B,2,0)</f>
        <v>NBF0000423</v>
      </c>
      <c r="E2290" s="5" t="s">
        <v>28</v>
      </c>
      <c r="F2290" s="5" t="s">
        <v>11194</v>
      </c>
      <c r="G2290" s="5" t="s">
        <v>11217</v>
      </c>
      <c r="H2290" s="5">
        <v>2287</v>
      </c>
      <c r="K2290" s="5" t="s">
        <v>4</v>
      </c>
      <c r="L2290" s="5" t="s">
        <v>11218</v>
      </c>
      <c r="M2290" s="5" t="s">
        <v>11208</v>
      </c>
      <c r="O2290" s="5">
        <v>709428</v>
      </c>
      <c r="P2290" s="5" t="s">
        <v>11219</v>
      </c>
      <c r="R2290" s="5">
        <v>2211982</v>
      </c>
      <c r="S2290" s="5" t="s">
        <v>11220</v>
      </c>
      <c r="U2290" s="5">
        <v>2709843</v>
      </c>
    </row>
    <row r="2291" spans="1:30" s="5" customFormat="1" ht="39.9" customHeight="1" x14ac:dyDescent="0.25">
      <c r="A2291" s="5">
        <v>2291</v>
      </c>
      <c r="B2291" s="5" t="s">
        <v>11221</v>
      </c>
      <c r="C2291" s="5" t="s">
        <v>11193</v>
      </c>
      <c r="D2291" s="5" t="str">
        <f>VLOOKUP(C2291,[1]Sheet1!$A:$B,2,0)</f>
        <v>NBF0000423</v>
      </c>
      <c r="E2291" s="5" t="s">
        <v>28</v>
      </c>
      <c r="F2291" s="5" t="s">
        <v>11194</v>
      </c>
      <c r="G2291" s="5" t="s">
        <v>11222</v>
      </c>
      <c r="H2291" s="5">
        <v>3000</v>
      </c>
      <c r="K2291" s="5" t="s">
        <v>4</v>
      </c>
      <c r="L2291" s="5" t="s">
        <v>11223</v>
      </c>
      <c r="M2291" s="5" t="s">
        <v>11224</v>
      </c>
      <c r="O2291" s="5">
        <v>25209</v>
      </c>
      <c r="P2291" s="5" t="s">
        <v>11225</v>
      </c>
      <c r="R2291" s="5">
        <v>770806</v>
      </c>
      <c r="S2291" s="5" t="s">
        <v>11226</v>
      </c>
      <c r="U2291" s="5">
        <v>905951</v>
      </c>
      <c r="V2291" s="5" t="s">
        <v>11227</v>
      </c>
      <c r="X2291" s="5">
        <v>2938725</v>
      </c>
    </row>
    <row r="2292" spans="1:30" s="5" customFormat="1" ht="39.9" customHeight="1" x14ac:dyDescent="0.25">
      <c r="A2292" s="5">
        <v>2292</v>
      </c>
      <c r="B2292" s="5" t="s">
        <v>11228</v>
      </c>
      <c r="C2292" s="5" t="s">
        <v>11193</v>
      </c>
      <c r="D2292" s="5" t="str">
        <f>VLOOKUP(C2292,[1]Sheet1!$A:$B,2,0)</f>
        <v>NBF0000423</v>
      </c>
      <c r="E2292" s="5" t="s">
        <v>28</v>
      </c>
      <c r="F2292" s="5" t="s">
        <v>11194</v>
      </c>
      <c r="G2292" s="5" t="s">
        <v>11229</v>
      </c>
      <c r="H2292" s="5">
        <v>850</v>
      </c>
      <c r="K2292" s="5" t="s">
        <v>4</v>
      </c>
      <c r="L2292" s="5" t="s">
        <v>11230</v>
      </c>
      <c r="M2292" s="5" t="s">
        <v>11231</v>
      </c>
      <c r="O2292" s="5">
        <v>2130417</v>
      </c>
      <c r="P2292" s="5" t="s">
        <v>11232</v>
      </c>
      <c r="R2292" s="5">
        <v>2430760</v>
      </c>
      <c r="S2292" s="5" t="s">
        <v>11233</v>
      </c>
      <c r="U2292" s="5">
        <v>2554829</v>
      </c>
    </row>
    <row r="2293" spans="1:30" s="5" customFormat="1" ht="39.9" customHeight="1" x14ac:dyDescent="0.25">
      <c r="A2293" s="5">
        <v>2293</v>
      </c>
      <c r="B2293" s="5" t="s">
        <v>11234</v>
      </c>
      <c r="C2293" s="5" t="s">
        <v>11193</v>
      </c>
      <c r="D2293" s="5" t="str">
        <f>VLOOKUP(C2293,[1]Sheet1!$A:$B,2,0)</f>
        <v>NBF0000423</v>
      </c>
      <c r="E2293" s="5" t="s">
        <v>28</v>
      </c>
      <c r="F2293" s="5" t="s">
        <v>11194</v>
      </c>
      <c r="G2293" s="5" t="s">
        <v>11235</v>
      </c>
      <c r="H2293" s="5">
        <v>1500</v>
      </c>
      <c r="K2293" s="5" t="s">
        <v>4</v>
      </c>
      <c r="L2293" s="5" t="s">
        <v>11236</v>
      </c>
      <c r="M2293" s="5" t="s">
        <v>11224</v>
      </c>
      <c r="O2293" s="5">
        <v>25209</v>
      </c>
      <c r="P2293" s="5" t="s">
        <v>11237</v>
      </c>
      <c r="R2293" s="5">
        <v>2133854</v>
      </c>
      <c r="S2293" s="5" t="s">
        <v>11227</v>
      </c>
      <c r="U2293" s="5">
        <v>2938725</v>
      </c>
    </row>
    <row r="2294" spans="1:30" s="5" customFormat="1" ht="39.9" customHeight="1" x14ac:dyDescent="0.25">
      <c r="A2294" s="5">
        <v>2294</v>
      </c>
      <c r="B2294" s="5" t="s">
        <v>11238</v>
      </c>
      <c r="C2294" s="5" t="s">
        <v>11193</v>
      </c>
      <c r="D2294" s="5" t="str">
        <f>VLOOKUP(C2294,[1]Sheet1!$A:$B,2,0)</f>
        <v>NBF0000423</v>
      </c>
      <c r="E2294" s="5" t="s">
        <v>28</v>
      </c>
      <c r="F2294" s="5" t="s">
        <v>11194</v>
      </c>
      <c r="G2294" s="5" t="s">
        <v>11239</v>
      </c>
      <c r="H2294" s="5">
        <v>1500</v>
      </c>
      <c r="K2294" s="5" t="s">
        <v>4</v>
      </c>
      <c r="L2294" s="5" t="s">
        <v>8194</v>
      </c>
      <c r="M2294" s="5" t="s">
        <v>11240</v>
      </c>
    </row>
    <row r="2295" spans="1:30" s="5" customFormat="1" ht="39.9" customHeight="1" x14ac:dyDescent="0.25">
      <c r="A2295" s="5">
        <v>2295</v>
      </c>
      <c r="B2295" s="5" t="s">
        <v>11241</v>
      </c>
      <c r="C2295" s="5" t="s">
        <v>11193</v>
      </c>
      <c r="D2295" s="5" t="str">
        <f>VLOOKUP(C2295,[1]Sheet1!$A:$B,2,0)</f>
        <v>NBF0000423</v>
      </c>
      <c r="E2295" s="5" t="s">
        <v>28</v>
      </c>
      <c r="F2295" s="5" t="s">
        <v>11194</v>
      </c>
      <c r="G2295" s="5" t="s">
        <v>11242</v>
      </c>
      <c r="H2295" s="5">
        <v>1998</v>
      </c>
      <c r="K2295" s="5" t="s">
        <v>4</v>
      </c>
      <c r="L2295" s="5" t="s">
        <v>8194</v>
      </c>
      <c r="M2295" s="5" t="s">
        <v>11243</v>
      </c>
      <c r="O2295" s="5">
        <v>1961415</v>
      </c>
      <c r="P2295" s="5" t="s">
        <v>11244</v>
      </c>
      <c r="R2295" s="5">
        <v>1961437</v>
      </c>
    </row>
    <row r="2296" spans="1:30" s="5" customFormat="1" ht="39.9" customHeight="1" x14ac:dyDescent="0.25">
      <c r="A2296" s="5">
        <v>2296</v>
      </c>
      <c r="B2296" s="5" t="s">
        <v>11245</v>
      </c>
      <c r="C2296" s="5" t="s">
        <v>11193</v>
      </c>
      <c r="D2296" s="5" t="str">
        <f>VLOOKUP(C2296,[1]Sheet1!$A:$B,2,0)</f>
        <v>NBF0000423</v>
      </c>
      <c r="E2296" s="5" t="s">
        <v>28</v>
      </c>
      <c r="F2296" s="5" t="s">
        <v>11194</v>
      </c>
      <c r="G2296" s="5" t="s">
        <v>11246</v>
      </c>
      <c r="H2296" s="5">
        <v>2283</v>
      </c>
      <c r="K2296" s="5" t="s">
        <v>4</v>
      </c>
      <c r="L2296" s="5" t="s">
        <v>8194</v>
      </c>
      <c r="M2296" s="5" t="s">
        <v>11247</v>
      </c>
      <c r="O2296" s="5">
        <v>1071310</v>
      </c>
    </row>
    <row r="2297" spans="1:30" s="5" customFormat="1" ht="39.9" customHeight="1" x14ac:dyDescent="0.25">
      <c r="A2297" s="5">
        <v>2297</v>
      </c>
      <c r="B2297" s="5" t="s">
        <v>11248</v>
      </c>
      <c r="C2297" s="5" t="s">
        <v>11193</v>
      </c>
      <c r="D2297" s="5" t="str">
        <f>VLOOKUP(C2297,[1]Sheet1!$A:$B,2,0)</f>
        <v>NBF0000423</v>
      </c>
      <c r="E2297" s="5" t="s">
        <v>28</v>
      </c>
      <c r="F2297" s="5" t="s">
        <v>11194</v>
      </c>
      <c r="G2297" s="5" t="s">
        <v>11249</v>
      </c>
      <c r="H2297" s="5">
        <v>1444</v>
      </c>
      <c r="K2297" s="5" t="s">
        <v>4</v>
      </c>
      <c r="L2297" s="5" t="s">
        <v>8194</v>
      </c>
      <c r="M2297" s="5" t="s">
        <v>11250</v>
      </c>
      <c r="O2297" s="5">
        <v>1900619</v>
      </c>
      <c r="P2297" s="5" t="s">
        <v>11251</v>
      </c>
      <c r="R2297" s="5">
        <v>1938557</v>
      </c>
    </row>
    <row r="2298" spans="1:30" s="5" customFormat="1" ht="39.9" customHeight="1" x14ac:dyDescent="0.25">
      <c r="A2298" s="5">
        <v>2298</v>
      </c>
      <c r="B2298" s="5" t="s">
        <v>11252</v>
      </c>
      <c r="C2298" s="5" t="s">
        <v>11193</v>
      </c>
      <c r="D2298" s="5" t="str">
        <f>VLOOKUP(C2298,[1]Sheet1!$A:$B,2,0)</f>
        <v>NBF0000423</v>
      </c>
      <c r="E2298" s="5" t="s">
        <v>28</v>
      </c>
      <c r="F2298" s="5" t="s">
        <v>11194</v>
      </c>
      <c r="G2298" s="5" t="s">
        <v>11253</v>
      </c>
      <c r="H2298" s="5">
        <v>728</v>
      </c>
      <c r="K2298" s="5" t="s">
        <v>4</v>
      </c>
      <c r="L2298" s="5" t="s">
        <v>11254</v>
      </c>
      <c r="M2298" s="5" t="s">
        <v>11255</v>
      </c>
      <c r="O2298" s="5">
        <v>1748243</v>
      </c>
    </row>
    <row r="2299" spans="1:30" s="5" customFormat="1" ht="39.9" customHeight="1" x14ac:dyDescent="0.25">
      <c r="A2299" s="5">
        <v>2299</v>
      </c>
      <c r="B2299" s="5" t="s">
        <v>11256</v>
      </c>
      <c r="C2299" s="5" t="s">
        <v>11193</v>
      </c>
      <c r="D2299" s="5" t="str">
        <f>VLOOKUP(C2299,[1]Sheet1!$A:$B,2,0)</f>
        <v>NBF0000423</v>
      </c>
      <c r="E2299" s="5" t="s">
        <v>28</v>
      </c>
      <c r="F2299" s="5" t="s">
        <v>11194</v>
      </c>
      <c r="G2299" s="5" t="s">
        <v>11257</v>
      </c>
      <c r="H2299" s="5">
        <v>500</v>
      </c>
      <c r="K2299" s="5" t="s">
        <v>4</v>
      </c>
      <c r="L2299" s="5" t="s">
        <v>8239</v>
      </c>
      <c r="M2299" s="5" t="s">
        <v>11258</v>
      </c>
      <c r="O2299" s="5">
        <v>200495</v>
      </c>
      <c r="P2299" s="5" t="s">
        <v>11259</v>
      </c>
      <c r="R2299" s="5">
        <v>200636</v>
      </c>
    </row>
    <row r="2300" spans="1:30" s="5" customFormat="1" ht="39.9" customHeight="1" x14ac:dyDescent="0.25">
      <c r="A2300" s="5">
        <v>2300</v>
      </c>
      <c r="B2300" s="5" t="s">
        <v>6497</v>
      </c>
      <c r="C2300" s="5" t="s">
        <v>11193</v>
      </c>
      <c r="D2300" s="5" t="str">
        <f>VLOOKUP(C2300,[1]Sheet1!$A:$B,2,0)</f>
        <v>NBF0000423</v>
      </c>
      <c r="E2300" s="5" t="s">
        <v>28</v>
      </c>
      <c r="F2300" s="5" t="s">
        <v>11194</v>
      </c>
      <c r="G2300" s="5" t="s">
        <v>11260</v>
      </c>
      <c r="H2300" s="5">
        <v>478</v>
      </c>
      <c r="K2300" s="5" t="s">
        <v>4</v>
      </c>
      <c r="L2300" s="5" t="s">
        <v>11261</v>
      </c>
      <c r="M2300" s="5" t="s">
        <v>11262</v>
      </c>
      <c r="O2300" s="5">
        <v>579694</v>
      </c>
      <c r="P2300" s="5" t="s">
        <v>11263</v>
      </c>
      <c r="R2300" s="5">
        <v>1930258</v>
      </c>
    </row>
    <row r="2301" spans="1:30" s="5" customFormat="1" ht="39.9" customHeight="1" x14ac:dyDescent="0.25">
      <c r="A2301" s="5">
        <v>2301</v>
      </c>
      <c r="B2301" s="5" t="s">
        <v>11264</v>
      </c>
      <c r="C2301" s="5" t="s">
        <v>11193</v>
      </c>
      <c r="D2301" s="5" t="str">
        <f>VLOOKUP(C2301,[1]Sheet1!$A:$B,2,0)</f>
        <v>NBF0000423</v>
      </c>
      <c r="E2301" s="5" t="s">
        <v>28</v>
      </c>
      <c r="F2301" s="5" t="s">
        <v>11194</v>
      </c>
      <c r="G2301" s="5" t="s">
        <v>11265</v>
      </c>
      <c r="H2301" s="5">
        <v>839</v>
      </c>
      <c r="K2301" s="5" t="s">
        <v>4</v>
      </c>
      <c r="L2301" s="5" t="s">
        <v>11266</v>
      </c>
      <c r="M2301" s="5" t="s">
        <v>11267</v>
      </c>
      <c r="O2301" s="5">
        <v>1946622</v>
      </c>
      <c r="P2301" s="5" t="s">
        <v>11268</v>
      </c>
      <c r="R2301" s="5">
        <v>2021514</v>
      </c>
      <c r="S2301" s="5" t="s">
        <v>11269</v>
      </c>
      <c r="U2301" s="5">
        <v>2985148</v>
      </c>
    </row>
    <row r="2302" spans="1:30" s="5" customFormat="1" ht="39.9" customHeight="1" x14ac:dyDescent="0.25">
      <c r="A2302" s="5">
        <v>2302</v>
      </c>
      <c r="B2302" s="5" t="s">
        <v>11270</v>
      </c>
      <c r="C2302" s="5" t="s">
        <v>11193</v>
      </c>
      <c r="D2302" s="5" t="str">
        <f>VLOOKUP(C2302,[1]Sheet1!$A:$B,2,0)</f>
        <v>NBF0000423</v>
      </c>
      <c r="E2302" s="5" t="s">
        <v>28</v>
      </c>
      <c r="F2302" s="5" t="s">
        <v>11194</v>
      </c>
      <c r="G2302" s="5" t="s">
        <v>11271</v>
      </c>
      <c r="H2302" s="5">
        <v>1621</v>
      </c>
      <c r="K2302" s="5" t="s">
        <v>4</v>
      </c>
      <c r="L2302" s="5" t="s">
        <v>11272</v>
      </c>
      <c r="M2302" s="5" t="s">
        <v>11273</v>
      </c>
      <c r="O2302" s="5">
        <v>27494</v>
      </c>
      <c r="P2302" s="5" t="s">
        <v>11274</v>
      </c>
      <c r="R2302" s="5">
        <v>54019</v>
      </c>
      <c r="S2302" s="5" t="s">
        <v>11275</v>
      </c>
      <c r="U2302" s="5">
        <v>75698</v>
      </c>
    </row>
    <row r="2303" spans="1:30" s="5" customFormat="1" ht="39.9" customHeight="1" x14ac:dyDescent="0.25">
      <c r="A2303" s="5">
        <v>2303</v>
      </c>
      <c r="B2303" s="5" t="s">
        <v>11276</v>
      </c>
      <c r="C2303" s="5" t="s">
        <v>11193</v>
      </c>
      <c r="D2303" s="5" t="str">
        <f>VLOOKUP(C2303,[1]Sheet1!$A:$B,2,0)</f>
        <v>NBF0000423</v>
      </c>
      <c r="E2303" s="5" t="s">
        <v>28</v>
      </c>
      <c r="F2303" s="5" t="s">
        <v>11194</v>
      </c>
      <c r="G2303" s="5" t="s">
        <v>11277</v>
      </c>
      <c r="H2303" s="5">
        <v>248</v>
      </c>
      <c r="K2303" s="5" t="s">
        <v>4</v>
      </c>
      <c r="L2303" s="5" t="s">
        <v>3412</v>
      </c>
      <c r="M2303" s="5" t="s">
        <v>11278</v>
      </c>
      <c r="O2303" s="5">
        <v>220010</v>
      </c>
      <c r="P2303" s="5" t="s">
        <v>11279</v>
      </c>
      <c r="R2303" s="5">
        <v>220024</v>
      </c>
      <c r="S2303" s="5" t="s">
        <v>11280</v>
      </c>
      <c r="U2303" s="5">
        <v>220077</v>
      </c>
    </row>
    <row r="2304" spans="1:30" s="5" customFormat="1" ht="39.9" customHeight="1" x14ac:dyDescent="0.25">
      <c r="A2304" s="5">
        <v>2304</v>
      </c>
      <c r="B2304" s="5" t="s">
        <v>11281</v>
      </c>
      <c r="C2304" s="5" t="s">
        <v>11193</v>
      </c>
      <c r="D2304" s="5" t="str">
        <f>VLOOKUP(C2304,[1]Sheet1!$A:$B,2,0)</f>
        <v>NBF0000423</v>
      </c>
      <c r="E2304" s="5" t="s">
        <v>28</v>
      </c>
      <c r="F2304" s="5" t="s">
        <v>11194</v>
      </c>
      <c r="G2304" s="5" t="s">
        <v>11282</v>
      </c>
      <c r="H2304" s="5">
        <v>178</v>
      </c>
      <c r="K2304" s="5" t="s">
        <v>4</v>
      </c>
      <c r="L2304" s="5" t="s">
        <v>11283</v>
      </c>
      <c r="M2304" s="5" t="s">
        <v>11284</v>
      </c>
      <c r="O2304" s="5">
        <v>1111492</v>
      </c>
      <c r="P2304" s="5" t="s">
        <v>11285</v>
      </c>
      <c r="R2304" s="5">
        <v>1111701</v>
      </c>
      <c r="S2304" s="5" t="s">
        <v>11286</v>
      </c>
      <c r="U2304" s="5">
        <v>1125652</v>
      </c>
      <c r="V2304" s="5" t="s">
        <v>11287</v>
      </c>
      <c r="X2304" s="5">
        <v>1500335</v>
      </c>
      <c r="Y2304" s="5" t="s">
        <v>11288</v>
      </c>
      <c r="AA2304" s="5">
        <v>1519856</v>
      </c>
      <c r="AB2304" s="5" t="s">
        <v>11289</v>
      </c>
      <c r="AD2304" s="5">
        <v>1770954</v>
      </c>
    </row>
    <row r="2305" spans="1:37" s="5" customFormat="1" ht="39.9" customHeight="1" x14ac:dyDescent="0.25">
      <c r="A2305" s="5">
        <v>2305</v>
      </c>
      <c r="B2305" s="5" t="s">
        <v>11290</v>
      </c>
      <c r="C2305" s="5" t="s">
        <v>11193</v>
      </c>
      <c r="D2305" s="5" t="str">
        <f>VLOOKUP(C2305,[1]Sheet1!$A:$B,2,0)</f>
        <v>NBF0000423</v>
      </c>
      <c r="E2305" s="5" t="s">
        <v>28</v>
      </c>
      <c r="F2305" s="5" t="s">
        <v>11194</v>
      </c>
      <c r="G2305" s="5" t="s">
        <v>11291</v>
      </c>
      <c r="H2305" s="5">
        <v>250</v>
      </c>
      <c r="K2305" s="5" t="s">
        <v>4</v>
      </c>
      <c r="L2305" s="5" t="s">
        <v>3412</v>
      </c>
      <c r="M2305" s="5" t="s">
        <v>11273</v>
      </c>
      <c r="O2305" s="5">
        <v>27494</v>
      </c>
      <c r="P2305" s="5" t="s">
        <v>11274</v>
      </c>
      <c r="R2305" s="5">
        <v>54019</v>
      </c>
    </row>
    <row r="2306" spans="1:37" s="5" customFormat="1" ht="39.9" customHeight="1" x14ac:dyDescent="0.25">
      <c r="A2306" s="5">
        <v>2306</v>
      </c>
      <c r="B2306" s="5" t="s">
        <v>11292</v>
      </c>
      <c r="C2306" s="5" t="s">
        <v>11193</v>
      </c>
      <c r="D2306" s="5" t="str">
        <f>VLOOKUP(C2306,[1]Sheet1!$A:$B,2,0)</f>
        <v>NBF0000423</v>
      </c>
      <c r="E2306" s="5" t="s">
        <v>28</v>
      </c>
      <c r="F2306" s="5" t="s">
        <v>11194</v>
      </c>
      <c r="G2306" s="5" t="s">
        <v>11293</v>
      </c>
      <c r="H2306" s="5">
        <v>698</v>
      </c>
      <c r="K2306" s="5" t="s">
        <v>4</v>
      </c>
      <c r="L2306" s="5" t="s">
        <v>11294</v>
      </c>
      <c r="M2306" s="5" t="s">
        <v>11295</v>
      </c>
      <c r="O2306" s="5">
        <v>28385</v>
      </c>
      <c r="P2306" s="5" t="s">
        <v>11296</v>
      </c>
      <c r="R2306" s="5">
        <v>69759</v>
      </c>
    </row>
    <row r="2307" spans="1:37" s="5" customFormat="1" ht="39.9" customHeight="1" x14ac:dyDescent="0.25">
      <c r="A2307" s="5">
        <v>2307</v>
      </c>
      <c r="B2307" s="5" t="s">
        <v>11297</v>
      </c>
      <c r="C2307" s="5" t="s">
        <v>11193</v>
      </c>
      <c r="D2307" s="5" t="str">
        <f>VLOOKUP(C2307,[1]Sheet1!$A:$B,2,0)</f>
        <v>NBF0000423</v>
      </c>
      <c r="E2307" s="5" t="s">
        <v>28</v>
      </c>
      <c r="F2307" s="5" t="s">
        <v>11194</v>
      </c>
      <c r="G2307" s="5" t="s">
        <v>11298</v>
      </c>
      <c r="H2307" s="5">
        <v>199</v>
      </c>
      <c r="K2307" s="5" t="s">
        <v>4</v>
      </c>
      <c r="L2307" s="5" t="s">
        <v>8194</v>
      </c>
      <c r="M2307" s="5" t="s">
        <v>11299</v>
      </c>
      <c r="P2307" s="5" t="s">
        <v>9439</v>
      </c>
      <c r="S2307" s="5" t="s">
        <v>11300</v>
      </c>
    </row>
    <row r="2308" spans="1:37" s="5" customFormat="1" ht="39.9" customHeight="1" x14ac:dyDescent="0.25">
      <c r="A2308" s="5">
        <v>2308</v>
      </c>
      <c r="B2308" s="5" t="s">
        <v>11301</v>
      </c>
      <c r="C2308" s="5" t="s">
        <v>11193</v>
      </c>
      <c r="D2308" s="5" t="str">
        <f>VLOOKUP(C2308,[1]Sheet1!$A:$B,2,0)</f>
        <v>NBF0000423</v>
      </c>
      <c r="E2308" s="5" t="s">
        <v>28</v>
      </c>
      <c r="F2308" s="5" t="s">
        <v>11194</v>
      </c>
      <c r="G2308" s="5" t="s">
        <v>11302</v>
      </c>
      <c r="H2308" s="5">
        <v>181</v>
      </c>
      <c r="K2308" s="5" t="s">
        <v>4</v>
      </c>
      <c r="L2308" s="5" t="s">
        <v>3344</v>
      </c>
      <c r="M2308" s="5" t="s">
        <v>9827</v>
      </c>
      <c r="O2308" s="5">
        <v>211123</v>
      </c>
      <c r="P2308" s="5" t="s">
        <v>11303</v>
      </c>
      <c r="R2308" s="5">
        <v>211250</v>
      </c>
    </row>
    <row r="2309" spans="1:37" s="5" customFormat="1" ht="39.9" customHeight="1" x14ac:dyDescent="0.25">
      <c r="A2309" s="5">
        <v>2309</v>
      </c>
      <c r="B2309" s="5" t="s">
        <v>11304</v>
      </c>
      <c r="C2309" s="5" t="s">
        <v>11193</v>
      </c>
      <c r="D2309" s="5" t="str">
        <f>VLOOKUP(C2309,[1]Sheet1!$A:$B,2,0)</f>
        <v>NBF0000423</v>
      </c>
      <c r="E2309" s="5" t="s">
        <v>28</v>
      </c>
      <c r="F2309" s="5" t="s">
        <v>11194</v>
      </c>
      <c r="G2309" s="5" t="s">
        <v>11305</v>
      </c>
      <c r="H2309" s="5">
        <v>89</v>
      </c>
      <c r="K2309" s="5" t="s">
        <v>4</v>
      </c>
      <c r="L2309" s="5" t="s">
        <v>11306</v>
      </c>
      <c r="M2309" s="5" t="s">
        <v>11307</v>
      </c>
      <c r="O2309" s="5">
        <v>506411</v>
      </c>
      <c r="P2309" s="5" t="s">
        <v>11308</v>
      </c>
      <c r="R2309" s="5">
        <v>1463203</v>
      </c>
      <c r="S2309" s="5" t="s">
        <v>11309</v>
      </c>
      <c r="U2309" s="5">
        <v>2819768</v>
      </c>
    </row>
    <row r="2310" spans="1:37" s="5" customFormat="1" ht="39.9" customHeight="1" x14ac:dyDescent="0.25">
      <c r="A2310" s="5">
        <v>2310</v>
      </c>
      <c r="B2310" s="5" t="s">
        <v>11310</v>
      </c>
      <c r="C2310" s="5" t="s">
        <v>11193</v>
      </c>
      <c r="D2310" s="5" t="str">
        <f>VLOOKUP(C2310,[1]Sheet1!$A:$B,2,0)</f>
        <v>NBF0000423</v>
      </c>
      <c r="E2310" s="5" t="s">
        <v>28</v>
      </c>
      <c r="F2310" s="5" t="s">
        <v>11194</v>
      </c>
      <c r="G2310" s="5" t="s">
        <v>11311</v>
      </c>
      <c r="H2310" s="5">
        <v>440.00000000000006</v>
      </c>
      <c r="K2310" s="5" t="s">
        <v>4</v>
      </c>
      <c r="L2310" s="5" t="s">
        <v>11312</v>
      </c>
      <c r="M2310" s="5" t="s">
        <v>11313</v>
      </c>
      <c r="P2310" s="5" t="s">
        <v>11314</v>
      </c>
      <c r="S2310" s="5" t="s">
        <v>11315</v>
      </c>
    </row>
    <row r="2311" spans="1:37" s="5" customFormat="1" ht="39.9" customHeight="1" x14ac:dyDescent="0.25">
      <c r="A2311" s="5">
        <v>2311</v>
      </c>
      <c r="B2311" s="5" t="s">
        <v>11316</v>
      </c>
      <c r="C2311" s="5" t="s">
        <v>11193</v>
      </c>
      <c r="D2311" s="5" t="str">
        <f>VLOOKUP(C2311,[1]Sheet1!$A:$B,2,0)</f>
        <v>NBF0000423</v>
      </c>
      <c r="E2311" s="5" t="s">
        <v>28</v>
      </c>
      <c r="F2311" s="5" t="s">
        <v>11194</v>
      </c>
      <c r="G2311" s="5" t="s">
        <v>11317</v>
      </c>
      <c r="H2311" s="5">
        <v>240</v>
      </c>
      <c r="K2311" s="5" t="s">
        <v>4</v>
      </c>
      <c r="L2311" s="5" t="s">
        <v>11318</v>
      </c>
      <c r="M2311" s="5" t="s">
        <v>11319</v>
      </c>
      <c r="O2311" s="5">
        <v>798834</v>
      </c>
      <c r="P2311" s="5" t="s">
        <v>11320</v>
      </c>
      <c r="R2311" s="5">
        <v>895751</v>
      </c>
      <c r="S2311" s="5" t="s">
        <v>11321</v>
      </c>
      <c r="U2311" s="5">
        <v>2089705</v>
      </c>
    </row>
    <row r="2312" spans="1:37" s="5" customFormat="1" ht="39.9" customHeight="1" x14ac:dyDescent="0.25">
      <c r="A2312" s="5">
        <v>2312</v>
      </c>
      <c r="B2312" s="5" t="s">
        <v>11322</v>
      </c>
      <c r="C2312" s="5" t="s">
        <v>11193</v>
      </c>
      <c r="D2312" s="5" t="str">
        <f>VLOOKUP(C2312,[1]Sheet1!$A:$B,2,0)</f>
        <v>NBF0000423</v>
      </c>
      <c r="E2312" s="5" t="s">
        <v>28</v>
      </c>
      <c r="F2312" s="5" t="s">
        <v>11194</v>
      </c>
      <c r="G2312" s="5" t="s">
        <v>11323</v>
      </c>
      <c r="H2312" s="5">
        <v>752</v>
      </c>
      <c r="K2312" s="5" t="s">
        <v>4</v>
      </c>
      <c r="L2312" s="5" t="s">
        <v>8194</v>
      </c>
      <c r="M2312" s="5" t="s">
        <v>11324</v>
      </c>
      <c r="O2312" s="5">
        <v>1710778</v>
      </c>
    </row>
    <row r="2313" spans="1:37" s="5" customFormat="1" ht="39.9" customHeight="1" x14ac:dyDescent="0.25">
      <c r="A2313" s="5">
        <v>2313</v>
      </c>
      <c r="B2313" s="5" t="s">
        <v>11325</v>
      </c>
      <c r="C2313" s="5" t="s">
        <v>11193</v>
      </c>
      <c r="D2313" s="5" t="str">
        <f>VLOOKUP(C2313,[1]Sheet1!$A:$B,2,0)</f>
        <v>NBF0000423</v>
      </c>
      <c r="E2313" s="5" t="s">
        <v>28</v>
      </c>
      <c r="F2313" s="5" t="s">
        <v>11194</v>
      </c>
      <c r="G2313" s="5" t="s">
        <v>11326</v>
      </c>
      <c r="H2313" s="5">
        <v>488</v>
      </c>
      <c r="K2313" s="5" t="s">
        <v>4</v>
      </c>
      <c r="L2313" s="5" t="s">
        <v>11327</v>
      </c>
      <c r="M2313" s="5" t="s">
        <v>11328</v>
      </c>
      <c r="O2313" s="5">
        <v>9654</v>
      </c>
      <c r="P2313" s="5" t="s">
        <v>11329</v>
      </c>
      <c r="R2313" s="5">
        <v>269537</v>
      </c>
    </row>
    <row r="2314" spans="1:37" s="5" customFormat="1" ht="39.9" customHeight="1" x14ac:dyDescent="0.25">
      <c r="A2314" s="5">
        <v>2314</v>
      </c>
      <c r="B2314" s="5" t="s">
        <v>11330</v>
      </c>
      <c r="C2314" s="5" t="s">
        <v>11193</v>
      </c>
      <c r="D2314" s="5" t="str">
        <f>VLOOKUP(C2314,[1]Sheet1!$A:$B,2,0)</f>
        <v>NBF0000423</v>
      </c>
      <c r="E2314" s="5" t="s">
        <v>28</v>
      </c>
      <c r="F2314" s="5" t="s">
        <v>11194</v>
      </c>
      <c r="G2314" s="5" t="s">
        <v>11331</v>
      </c>
      <c r="H2314" s="5">
        <v>245.00000000000003</v>
      </c>
      <c r="K2314" s="5" t="s">
        <v>4</v>
      </c>
      <c r="L2314" s="5" t="s">
        <v>8071</v>
      </c>
      <c r="M2314" s="5" t="s">
        <v>11332</v>
      </c>
      <c r="O2314" s="5">
        <v>220734</v>
      </c>
      <c r="P2314" s="5" t="s">
        <v>11333</v>
      </c>
      <c r="R2314" s="5">
        <v>1090301</v>
      </c>
      <c r="S2314" s="5" t="s">
        <v>11334</v>
      </c>
      <c r="U2314" s="5">
        <v>1539760</v>
      </c>
    </row>
    <row r="2315" spans="1:37" s="5" customFormat="1" ht="39.9" customHeight="1" x14ac:dyDescent="0.25">
      <c r="A2315" s="5">
        <v>2315</v>
      </c>
      <c r="B2315" s="5" t="s">
        <v>11335</v>
      </c>
      <c r="C2315" s="5" t="s">
        <v>11193</v>
      </c>
      <c r="D2315" s="5" t="str">
        <f>VLOOKUP(C2315,[1]Sheet1!$A:$B,2,0)</f>
        <v>NBF0000423</v>
      </c>
      <c r="E2315" s="5" t="s">
        <v>28</v>
      </c>
      <c r="F2315" s="5" t="s">
        <v>11194</v>
      </c>
      <c r="G2315" s="5" t="s">
        <v>11336</v>
      </c>
      <c r="H2315" s="5">
        <v>409</v>
      </c>
      <c r="K2315" s="5" t="s">
        <v>4</v>
      </c>
      <c r="L2315" s="5" t="s">
        <v>11337</v>
      </c>
      <c r="M2315" s="5" t="s">
        <v>11338</v>
      </c>
      <c r="O2315" s="5">
        <v>60349</v>
      </c>
      <c r="P2315" s="5" t="s">
        <v>11339</v>
      </c>
      <c r="R2315" s="5">
        <v>60368</v>
      </c>
      <c r="S2315" s="5" t="s">
        <v>11340</v>
      </c>
      <c r="U2315" s="5">
        <v>62903</v>
      </c>
      <c r="V2315" s="5" t="s">
        <v>11341</v>
      </c>
      <c r="X2315" s="5">
        <v>2899360</v>
      </c>
      <c r="Y2315" s="5" t="s">
        <v>11342</v>
      </c>
      <c r="AA2315" s="5">
        <v>2901554</v>
      </c>
    </row>
    <row r="2316" spans="1:37" s="5" customFormat="1" ht="39.9" customHeight="1" x14ac:dyDescent="0.25">
      <c r="A2316" s="5">
        <v>2316</v>
      </c>
      <c r="B2316" s="5" t="s">
        <v>11343</v>
      </c>
      <c r="C2316" s="5" t="s">
        <v>11193</v>
      </c>
      <c r="D2316" s="5" t="str">
        <f>VLOOKUP(C2316,[1]Sheet1!$A:$B,2,0)</f>
        <v>NBF0000423</v>
      </c>
      <c r="E2316" s="5" t="s">
        <v>28</v>
      </c>
      <c r="F2316" s="5" t="s">
        <v>11194</v>
      </c>
      <c r="G2316" s="5" t="s">
        <v>11344</v>
      </c>
      <c r="H2316" s="5">
        <v>1327</v>
      </c>
      <c r="K2316" s="5" t="s">
        <v>4</v>
      </c>
      <c r="L2316" s="5" t="s">
        <v>11345</v>
      </c>
      <c r="M2316" s="5" t="s">
        <v>11346</v>
      </c>
      <c r="O2316" s="5">
        <v>104597</v>
      </c>
      <c r="P2316" s="5" t="s">
        <v>11347</v>
      </c>
      <c r="R2316" s="5">
        <v>1052165</v>
      </c>
      <c r="S2316" s="5" t="s">
        <v>11348</v>
      </c>
      <c r="U2316" s="5">
        <v>1374134</v>
      </c>
      <c r="V2316" s="5" t="s">
        <v>1953</v>
      </c>
      <c r="Y2316" s="5" t="s">
        <v>1953</v>
      </c>
      <c r="AB2316" s="5" t="s">
        <v>1953</v>
      </c>
      <c r="AE2316" s="5" t="s">
        <v>1953</v>
      </c>
      <c r="AH2316" s="5" t="s">
        <v>1953</v>
      </c>
      <c r="AK2316" s="5" t="s">
        <v>1953</v>
      </c>
    </row>
    <row r="2317" spans="1:37" s="5" customFormat="1" ht="39.9" customHeight="1" x14ac:dyDescent="0.25">
      <c r="A2317" s="5">
        <v>2317</v>
      </c>
      <c r="B2317" s="5" t="s">
        <v>11349</v>
      </c>
      <c r="C2317" s="5" t="s">
        <v>11193</v>
      </c>
      <c r="D2317" s="5" t="str">
        <f>VLOOKUP(C2317,[1]Sheet1!$A:$B,2,0)</f>
        <v>NBF0000423</v>
      </c>
      <c r="E2317" s="5" t="s">
        <v>28</v>
      </c>
      <c r="F2317" s="5" t="s">
        <v>11194</v>
      </c>
      <c r="G2317" s="5" t="s">
        <v>11350</v>
      </c>
      <c r="H2317" s="5">
        <v>346</v>
      </c>
      <c r="K2317" s="5" t="s">
        <v>4</v>
      </c>
      <c r="L2317" s="5" t="s">
        <v>8194</v>
      </c>
      <c r="M2317" s="5" t="s">
        <v>11351</v>
      </c>
      <c r="O2317" s="5">
        <v>651462</v>
      </c>
      <c r="P2317" s="5" t="s">
        <v>11352</v>
      </c>
      <c r="R2317" s="5">
        <v>651825</v>
      </c>
    </row>
    <row r="2318" spans="1:37" s="5" customFormat="1" ht="39.9" customHeight="1" x14ac:dyDescent="0.25">
      <c r="A2318" s="5">
        <v>2318</v>
      </c>
      <c r="B2318" s="5" t="s">
        <v>11353</v>
      </c>
      <c r="C2318" s="5" t="s">
        <v>11193</v>
      </c>
      <c r="D2318" s="5" t="str">
        <f>VLOOKUP(C2318,[1]Sheet1!$A:$B,2,0)</f>
        <v>NBF0000423</v>
      </c>
      <c r="E2318" s="5" t="s">
        <v>28</v>
      </c>
      <c r="F2318" s="5" t="s">
        <v>11194</v>
      </c>
      <c r="G2318" s="5" t="s">
        <v>11354</v>
      </c>
      <c r="H2318" s="5">
        <v>800</v>
      </c>
      <c r="K2318" s="5" t="s">
        <v>4</v>
      </c>
      <c r="L2318" s="5" t="s">
        <v>11355</v>
      </c>
      <c r="M2318" s="5" t="s">
        <v>11356</v>
      </c>
      <c r="O2318" s="5">
        <v>74029</v>
      </c>
      <c r="P2318" s="5" t="s">
        <v>11357</v>
      </c>
      <c r="R2318" s="5">
        <v>368043</v>
      </c>
      <c r="S2318" s="5" t="s">
        <v>11358</v>
      </c>
      <c r="U2318" s="5">
        <v>1560762</v>
      </c>
    </row>
    <row r="2319" spans="1:37" s="5" customFormat="1" ht="39.9" customHeight="1" x14ac:dyDescent="0.25">
      <c r="A2319" s="5">
        <v>2319</v>
      </c>
      <c r="B2319" s="5" t="s">
        <v>11359</v>
      </c>
      <c r="C2319" s="5" t="s">
        <v>11193</v>
      </c>
      <c r="D2319" s="5" t="str">
        <f>VLOOKUP(C2319,[1]Sheet1!$A:$B,2,0)</f>
        <v>NBF0000423</v>
      </c>
      <c r="E2319" s="5" t="s">
        <v>28</v>
      </c>
      <c r="F2319" s="5" t="s">
        <v>11194</v>
      </c>
      <c r="G2319" s="5" t="s">
        <v>11360</v>
      </c>
      <c r="H2319" s="5">
        <v>247.00000000000003</v>
      </c>
      <c r="K2319" s="5" t="s">
        <v>4</v>
      </c>
      <c r="L2319" s="5" t="s">
        <v>11361</v>
      </c>
      <c r="M2319" s="5" t="s">
        <v>11362</v>
      </c>
      <c r="O2319" s="5">
        <v>7254</v>
      </c>
      <c r="P2319" s="5" t="s">
        <v>11363</v>
      </c>
      <c r="R2319" s="5">
        <v>48112</v>
      </c>
      <c r="S2319" s="5" t="s">
        <v>11364</v>
      </c>
      <c r="U2319" s="5">
        <v>74049</v>
      </c>
      <c r="V2319" s="5" t="s">
        <v>11365</v>
      </c>
      <c r="X2319" s="5">
        <v>160408</v>
      </c>
      <c r="Y2319" s="5" t="s">
        <v>11366</v>
      </c>
      <c r="AA2319" s="5">
        <v>183845</v>
      </c>
      <c r="AB2319" s="5" t="s">
        <v>11367</v>
      </c>
      <c r="AD2319" s="5">
        <v>2657439</v>
      </c>
    </row>
    <row r="2320" spans="1:37" s="5" customFormat="1" ht="39.9" customHeight="1" x14ac:dyDescent="0.25">
      <c r="A2320" s="5">
        <v>2320</v>
      </c>
      <c r="B2320" s="5" t="s">
        <v>11368</v>
      </c>
      <c r="C2320" s="5" t="s">
        <v>11193</v>
      </c>
      <c r="D2320" s="5" t="str">
        <f>VLOOKUP(C2320,[1]Sheet1!$A:$B,2,0)</f>
        <v>NBF0000423</v>
      </c>
      <c r="E2320" s="5" t="s">
        <v>28</v>
      </c>
      <c r="F2320" s="5" t="s">
        <v>11194</v>
      </c>
      <c r="G2320" s="5" t="s">
        <v>11369</v>
      </c>
      <c r="H2320" s="5">
        <v>1576</v>
      </c>
      <c r="K2320" s="5" t="s">
        <v>4</v>
      </c>
      <c r="L2320" s="5" t="s">
        <v>11370</v>
      </c>
      <c r="M2320" s="5" t="s">
        <v>11371</v>
      </c>
      <c r="O2320" s="5">
        <v>274657</v>
      </c>
      <c r="P2320" s="5" t="s">
        <v>11372</v>
      </c>
      <c r="R2320" s="5">
        <v>2698539</v>
      </c>
    </row>
    <row r="2321" spans="1:27" s="5" customFormat="1" ht="39.9" customHeight="1" x14ac:dyDescent="0.25">
      <c r="A2321" s="5">
        <v>2321</v>
      </c>
      <c r="B2321" s="5" t="s">
        <v>11373</v>
      </c>
      <c r="C2321" s="5" t="s">
        <v>11193</v>
      </c>
      <c r="D2321" s="5" t="str">
        <f>VLOOKUP(C2321,[1]Sheet1!$A:$B,2,0)</f>
        <v>NBF0000423</v>
      </c>
      <c r="E2321" s="5" t="s">
        <v>28</v>
      </c>
      <c r="F2321" s="5" t="s">
        <v>11194</v>
      </c>
      <c r="G2321" s="5" t="s">
        <v>11374</v>
      </c>
      <c r="H2321" s="5">
        <v>1239</v>
      </c>
      <c r="K2321" s="5" t="s">
        <v>4</v>
      </c>
      <c r="L2321" s="5" t="s">
        <v>11375</v>
      </c>
      <c r="M2321" s="5" t="s">
        <v>11376</v>
      </c>
      <c r="O2321" s="5">
        <v>530855</v>
      </c>
      <c r="P2321" s="5" t="s">
        <v>11377</v>
      </c>
      <c r="R2321" s="5">
        <v>530953</v>
      </c>
      <c r="S2321" s="5" t="s">
        <v>11378</v>
      </c>
      <c r="U2321" s="5">
        <v>1312576</v>
      </c>
    </row>
    <row r="2322" spans="1:27" s="5" customFormat="1" ht="39.9" customHeight="1" x14ac:dyDescent="0.25">
      <c r="A2322" s="5">
        <v>2322</v>
      </c>
      <c r="B2322" s="5" t="s">
        <v>11379</v>
      </c>
      <c r="C2322" s="5" t="s">
        <v>11193</v>
      </c>
      <c r="D2322" s="5" t="str">
        <f>VLOOKUP(C2322,[1]Sheet1!$A:$B,2,0)</f>
        <v>NBF0000423</v>
      </c>
      <c r="E2322" s="5" t="s">
        <v>28</v>
      </c>
      <c r="F2322" s="5" t="s">
        <v>11194</v>
      </c>
      <c r="G2322" s="5" t="s">
        <v>11380</v>
      </c>
      <c r="H2322" s="5">
        <v>449</v>
      </c>
      <c r="K2322" s="5" t="s">
        <v>4</v>
      </c>
      <c r="L2322" s="5" t="s">
        <v>11381</v>
      </c>
      <c r="M2322" s="5" t="s">
        <v>11371</v>
      </c>
      <c r="O2322" s="5">
        <v>274657</v>
      </c>
      <c r="P2322" s="5" t="s">
        <v>11382</v>
      </c>
      <c r="R2322" s="5">
        <v>2698539</v>
      </c>
    </row>
    <row r="2323" spans="1:27" s="5" customFormat="1" ht="39.9" customHeight="1" x14ac:dyDescent="0.25">
      <c r="A2323" s="5">
        <v>2323</v>
      </c>
      <c r="B2323" s="5" t="s">
        <v>7600</v>
      </c>
      <c r="C2323" s="5" t="s">
        <v>11193</v>
      </c>
      <c r="D2323" s="5" t="str">
        <f>VLOOKUP(C2323,[1]Sheet1!$A:$B,2,0)</f>
        <v>NBF0000423</v>
      </c>
      <c r="E2323" s="5" t="s">
        <v>28</v>
      </c>
      <c r="F2323" s="5" t="s">
        <v>11194</v>
      </c>
      <c r="G2323" s="5" t="s">
        <v>11383</v>
      </c>
      <c r="H2323" s="5">
        <v>1613</v>
      </c>
      <c r="K2323" s="5" t="s">
        <v>4</v>
      </c>
      <c r="L2323" s="5" t="s">
        <v>11384</v>
      </c>
      <c r="M2323" s="5" t="s">
        <v>11385</v>
      </c>
      <c r="O2323" s="5">
        <v>30123</v>
      </c>
      <c r="P2323" s="5" t="s">
        <v>11386</v>
      </c>
      <c r="R2323" s="5">
        <v>30145</v>
      </c>
      <c r="S2323" s="5" t="s">
        <v>11387</v>
      </c>
      <c r="U2323" s="5">
        <v>88572</v>
      </c>
    </row>
    <row r="2324" spans="1:27" s="5" customFormat="1" ht="39.9" customHeight="1" x14ac:dyDescent="0.25">
      <c r="A2324" s="5">
        <v>2324</v>
      </c>
      <c r="B2324" s="5" t="s">
        <v>11388</v>
      </c>
      <c r="C2324" s="5" t="s">
        <v>11193</v>
      </c>
      <c r="D2324" s="5" t="str">
        <f>VLOOKUP(C2324,[1]Sheet1!$A:$B,2,0)</f>
        <v>NBF0000423</v>
      </c>
      <c r="E2324" s="5" t="s">
        <v>28</v>
      </c>
      <c r="F2324" s="5" t="s">
        <v>11194</v>
      </c>
      <c r="G2324" s="5" t="s">
        <v>11389</v>
      </c>
      <c r="H2324" s="5">
        <v>1112</v>
      </c>
      <c r="K2324" s="5" t="s">
        <v>4</v>
      </c>
      <c r="L2324" s="5" t="s">
        <v>8194</v>
      </c>
      <c r="M2324" s="5" t="s">
        <v>11390</v>
      </c>
      <c r="O2324" s="5">
        <v>1942195</v>
      </c>
      <c r="P2324" s="5" t="s">
        <v>11391</v>
      </c>
      <c r="R2324" s="5">
        <v>2256842</v>
      </c>
    </row>
    <row r="2325" spans="1:27" s="5" customFormat="1" ht="39.9" customHeight="1" x14ac:dyDescent="0.25">
      <c r="A2325" s="5">
        <v>2325</v>
      </c>
      <c r="B2325" s="5" t="s">
        <v>11392</v>
      </c>
      <c r="C2325" s="5" t="s">
        <v>11193</v>
      </c>
      <c r="D2325" s="5" t="str">
        <f>VLOOKUP(C2325,[1]Sheet1!$A:$B,2,0)</f>
        <v>NBF0000423</v>
      </c>
      <c r="E2325" s="5" t="s">
        <v>28</v>
      </c>
      <c r="F2325" s="5" t="s">
        <v>11194</v>
      </c>
      <c r="G2325" s="5" t="s">
        <v>11393</v>
      </c>
      <c r="H2325" s="5">
        <v>177</v>
      </c>
      <c r="K2325" s="5" t="s">
        <v>4</v>
      </c>
      <c r="L2325" s="5" t="s">
        <v>11394</v>
      </c>
      <c r="M2325" s="5" t="s">
        <v>11395</v>
      </c>
      <c r="O2325" s="5">
        <v>100957</v>
      </c>
      <c r="P2325" s="5" t="s">
        <v>11396</v>
      </c>
      <c r="R2325" s="5">
        <v>100998</v>
      </c>
    </row>
    <row r="2326" spans="1:27" s="5" customFormat="1" ht="39.9" customHeight="1" x14ac:dyDescent="0.25">
      <c r="A2326" s="5">
        <v>2326</v>
      </c>
      <c r="B2326" s="5" t="s">
        <v>11397</v>
      </c>
      <c r="C2326" s="5" t="s">
        <v>11193</v>
      </c>
      <c r="D2326" s="5" t="str">
        <f>VLOOKUP(C2326,[1]Sheet1!$A:$B,2,0)</f>
        <v>NBF0000423</v>
      </c>
      <c r="E2326" s="5" t="s">
        <v>28</v>
      </c>
      <c r="F2326" s="5" t="s">
        <v>11194</v>
      </c>
      <c r="G2326" s="5" t="s">
        <v>11398</v>
      </c>
      <c r="H2326" s="5">
        <v>3482</v>
      </c>
      <c r="K2326" s="5" t="s">
        <v>4</v>
      </c>
      <c r="L2326" s="5" t="s">
        <v>11399</v>
      </c>
      <c r="M2326" s="5" t="s">
        <v>11400</v>
      </c>
      <c r="O2326" s="5">
        <v>78307</v>
      </c>
      <c r="P2326" s="5" t="s">
        <v>6317</v>
      </c>
      <c r="R2326" s="5">
        <v>78346</v>
      </c>
      <c r="S2326" s="5" t="s">
        <v>6315</v>
      </c>
      <c r="U2326" s="5">
        <v>113865</v>
      </c>
    </row>
    <row r="2327" spans="1:27" s="5" customFormat="1" ht="39.9" customHeight="1" x14ac:dyDescent="0.25">
      <c r="A2327" s="5">
        <v>2327</v>
      </c>
      <c r="B2327" s="5" t="s">
        <v>11401</v>
      </c>
      <c r="C2327" s="5" t="s">
        <v>11193</v>
      </c>
      <c r="D2327" s="5" t="str">
        <f>VLOOKUP(C2327,[1]Sheet1!$A:$B,2,0)</f>
        <v>NBF0000423</v>
      </c>
      <c r="E2327" s="5" t="s">
        <v>28</v>
      </c>
      <c r="F2327" s="5" t="s">
        <v>11194</v>
      </c>
      <c r="G2327" s="5" t="s">
        <v>11402</v>
      </c>
      <c r="H2327" s="5">
        <v>1500</v>
      </c>
      <c r="K2327" s="5" t="s">
        <v>4</v>
      </c>
      <c r="L2327" s="5" t="s">
        <v>11403</v>
      </c>
      <c r="M2327" s="5" t="s">
        <v>11404</v>
      </c>
      <c r="O2327" s="5">
        <v>78307</v>
      </c>
      <c r="P2327" s="5" t="s">
        <v>11405</v>
      </c>
      <c r="R2327" s="5">
        <v>113865</v>
      </c>
      <c r="S2327" s="5" t="s">
        <v>11406</v>
      </c>
      <c r="U2327" s="5">
        <v>113878</v>
      </c>
      <c r="V2327" s="5" t="s">
        <v>11407</v>
      </c>
      <c r="X2327" s="5">
        <v>1510280</v>
      </c>
      <c r="Y2327" s="5" t="s">
        <v>11408</v>
      </c>
      <c r="AA2327" s="5">
        <v>1658723</v>
      </c>
    </row>
    <row r="2328" spans="1:27" s="5" customFormat="1" ht="39.9" customHeight="1" x14ac:dyDescent="0.25">
      <c r="A2328" s="5">
        <v>2328</v>
      </c>
      <c r="B2328" s="5" t="s">
        <v>11409</v>
      </c>
      <c r="C2328" s="5" t="s">
        <v>11193</v>
      </c>
      <c r="D2328" s="5" t="str">
        <f>VLOOKUP(C2328,[1]Sheet1!$A:$B,2,0)</f>
        <v>NBF0000423</v>
      </c>
      <c r="E2328" s="5" t="s">
        <v>28</v>
      </c>
      <c r="F2328" s="5" t="s">
        <v>11194</v>
      </c>
      <c r="G2328" s="5" t="s">
        <v>11410</v>
      </c>
      <c r="H2328" s="5">
        <v>524</v>
      </c>
      <c r="K2328" s="5" t="s">
        <v>4</v>
      </c>
      <c r="L2328" s="5" t="s">
        <v>8239</v>
      </c>
      <c r="M2328" s="5" t="s">
        <v>11411</v>
      </c>
      <c r="O2328" s="5">
        <v>25504</v>
      </c>
      <c r="P2328" s="5" t="s">
        <v>11412</v>
      </c>
      <c r="R2328" s="5">
        <v>166072</v>
      </c>
      <c r="S2328" s="5" t="s">
        <v>11413</v>
      </c>
      <c r="U2328" s="5">
        <v>1999549</v>
      </c>
    </row>
    <row r="2329" spans="1:27" s="5" customFormat="1" ht="39.9" customHeight="1" x14ac:dyDescent="0.25">
      <c r="A2329" s="5">
        <v>2329</v>
      </c>
      <c r="B2329" s="5" t="s">
        <v>7427</v>
      </c>
      <c r="C2329" s="5" t="s">
        <v>11193</v>
      </c>
      <c r="D2329" s="5" t="str">
        <f>VLOOKUP(C2329,[1]Sheet1!$A:$B,2,0)</f>
        <v>NBF0000423</v>
      </c>
      <c r="E2329" s="5" t="s">
        <v>28</v>
      </c>
      <c r="F2329" s="5" t="s">
        <v>11194</v>
      </c>
      <c r="G2329" s="5" t="s">
        <v>11414</v>
      </c>
      <c r="H2329" s="5">
        <v>3172</v>
      </c>
      <c r="K2329" s="5" t="s">
        <v>4</v>
      </c>
      <c r="L2329" s="5" t="s">
        <v>11415</v>
      </c>
      <c r="M2329" s="5" t="s">
        <v>11416</v>
      </c>
      <c r="O2329" s="5">
        <v>31475</v>
      </c>
      <c r="P2329" s="5" t="s">
        <v>11417</v>
      </c>
      <c r="R2329" s="5">
        <v>48609</v>
      </c>
      <c r="S2329" s="5" t="s">
        <v>11418</v>
      </c>
      <c r="U2329" s="5">
        <v>235874</v>
      </c>
    </row>
    <row r="2330" spans="1:27" s="5" customFormat="1" ht="39.9" customHeight="1" x14ac:dyDescent="0.25">
      <c r="A2330" s="5">
        <v>2330</v>
      </c>
      <c r="B2330" s="5" t="s">
        <v>11419</v>
      </c>
      <c r="C2330" s="5" t="s">
        <v>11193</v>
      </c>
      <c r="D2330" s="5" t="str">
        <f>VLOOKUP(C2330,[1]Sheet1!$A:$B,2,0)</f>
        <v>NBF0000423</v>
      </c>
      <c r="E2330" s="5" t="s">
        <v>28</v>
      </c>
      <c r="F2330" s="5" t="s">
        <v>11194</v>
      </c>
      <c r="G2330" s="5" t="s">
        <v>11420</v>
      </c>
      <c r="H2330" s="5">
        <v>967</v>
      </c>
      <c r="K2330" s="5" t="s">
        <v>4</v>
      </c>
      <c r="L2330" s="5" t="s">
        <v>11421</v>
      </c>
      <c r="M2330" s="5" t="s">
        <v>11422</v>
      </c>
      <c r="O2330" s="5">
        <v>42495</v>
      </c>
      <c r="P2330" s="5" t="s">
        <v>11423</v>
      </c>
      <c r="R2330" s="5">
        <v>204215</v>
      </c>
    </row>
    <row r="2331" spans="1:27" s="5" customFormat="1" ht="39.9" customHeight="1" x14ac:dyDescent="0.25">
      <c r="A2331" s="5">
        <v>2331</v>
      </c>
      <c r="B2331" s="5" t="s">
        <v>11424</v>
      </c>
      <c r="C2331" s="5" t="s">
        <v>11193</v>
      </c>
      <c r="D2331" s="5" t="str">
        <f>VLOOKUP(C2331,[1]Sheet1!$A:$B,2,0)</f>
        <v>NBF0000423</v>
      </c>
      <c r="E2331" s="5" t="s">
        <v>28</v>
      </c>
      <c r="F2331" s="5" t="s">
        <v>11194</v>
      </c>
      <c r="G2331" s="5" t="s">
        <v>11425</v>
      </c>
      <c r="H2331" s="5">
        <v>1362</v>
      </c>
      <c r="K2331" s="5" t="s">
        <v>4</v>
      </c>
      <c r="L2331" s="5" t="s">
        <v>11426</v>
      </c>
      <c r="M2331" s="5" t="s">
        <v>11427</v>
      </c>
      <c r="O2331" s="5">
        <v>15221</v>
      </c>
      <c r="P2331" s="5" t="s">
        <v>11428</v>
      </c>
      <c r="R2331" s="5">
        <v>19427</v>
      </c>
      <c r="S2331" s="5" t="s">
        <v>11237</v>
      </c>
      <c r="U2331" s="5">
        <v>2133854</v>
      </c>
      <c r="V2331" s="5" t="s">
        <v>11429</v>
      </c>
      <c r="X2331" s="5">
        <v>2334295</v>
      </c>
    </row>
    <row r="2332" spans="1:27" s="5" customFormat="1" ht="39.9" customHeight="1" x14ac:dyDescent="0.25">
      <c r="A2332" s="5">
        <v>2332</v>
      </c>
      <c r="B2332" s="5" t="s">
        <v>11430</v>
      </c>
      <c r="C2332" s="5" t="s">
        <v>11193</v>
      </c>
      <c r="D2332" s="5" t="str">
        <f>VLOOKUP(C2332,[1]Sheet1!$A:$B,2,0)</f>
        <v>NBF0000423</v>
      </c>
      <c r="E2332" s="5" t="s">
        <v>28</v>
      </c>
      <c r="F2332" s="5" t="s">
        <v>11194</v>
      </c>
      <c r="G2332" s="5" t="s">
        <v>11431</v>
      </c>
      <c r="H2332" s="5">
        <v>221</v>
      </c>
      <c r="K2332" s="5" t="s">
        <v>4</v>
      </c>
      <c r="L2332" s="5" t="s">
        <v>11432</v>
      </c>
      <c r="M2332" s="5" t="s">
        <v>11433</v>
      </c>
      <c r="O2332" s="5">
        <v>151123</v>
      </c>
      <c r="P2332" s="5" t="s">
        <v>11434</v>
      </c>
      <c r="R2332" s="5">
        <v>151346</v>
      </c>
      <c r="S2332" s="5" t="s">
        <v>11435</v>
      </c>
      <c r="U2332" s="5">
        <v>151446</v>
      </c>
    </row>
    <row r="2333" spans="1:27" s="5" customFormat="1" ht="39.9" customHeight="1" x14ac:dyDescent="0.25">
      <c r="A2333" s="5">
        <v>2333</v>
      </c>
      <c r="B2333" s="5" t="s">
        <v>11436</v>
      </c>
      <c r="C2333" s="5" t="s">
        <v>11193</v>
      </c>
      <c r="D2333" s="5" t="str">
        <f>VLOOKUP(C2333,[1]Sheet1!$A:$B,2,0)</f>
        <v>NBF0000423</v>
      </c>
      <c r="E2333" s="5" t="s">
        <v>28</v>
      </c>
      <c r="F2333" s="5" t="s">
        <v>11194</v>
      </c>
      <c r="G2333" s="5" t="s">
        <v>11437</v>
      </c>
      <c r="H2333" s="5">
        <v>499</v>
      </c>
      <c r="K2333" s="5" t="s">
        <v>4</v>
      </c>
      <c r="L2333" s="5" t="s">
        <v>8194</v>
      </c>
      <c r="M2333" s="5" t="s">
        <v>11438</v>
      </c>
      <c r="O2333" s="5">
        <v>207378</v>
      </c>
      <c r="P2333" s="5" t="s">
        <v>11439</v>
      </c>
      <c r="R2333" s="5">
        <v>207469</v>
      </c>
      <c r="S2333" s="5" t="s">
        <v>11440</v>
      </c>
      <c r="U2333" s="5">
        <v>315318</v>
      </c>
      <c r="V2333" s="5" t="s">
        <v>11441</v>
      </c>
      <c r="X2333" s="5">
        <v>1164734</v>
      </c>
    </row>
    <row r="2334" spans="1:27" s="5" customFormat="1" ht="39.9" customHeight="1" x14ac:dyDescent="0.25">
      <c r="A2334" s="5">
        <v>2334</v>
      </c>
      <c r="B2334" s="5" t="s">
        <v>11442</v>
      </c>
      <c r="C2334" s="5" t="s">
        <v>11193</v>
      </c>
      <c r="D2334" s="5" t="str">
        <f>VLOOKUP(C2334,[1]Sheet1!$A:$B,2,0)</f>
        <v>NBF0000423</v>
      </c>
      <c r="E2334" s="5" t="s">
        <v>28</v>
      </c>
      <c r="F2334" s="5" t="s">
        <v>11194</v>
      </c>
      <c r="G2334" s="5" t="s">
        <v>11443</v>
      </c>
      <c r="H2334" s="5">
        <v>59</v>
      </c>
      <c r="K2334" s="5" t="s">
        <v>4</v>
      </c>
      <c r="L2334" s="5" t="s">
        <v>11444</v>
      </c>
      <c r="M2334" s="5" t="s">
        <v>11445</v>
      </c>
      <c r="O2334" s="5">
        <v>64138</v>
      </c>
      <c r="P2334" s="5" t="s">
        <v>11446</v>
      </c>
      <c r="R2334" s="5">
        <v>1421392</v>
      </c>
      <c r="S2334" s="5" t="s">
        <v>11447</v>
      </c>
      <c r="U2334" s="5">
        <v>1485826</v>
      </c>
    </row>
    <row r="2335" spans="1:27" s="5" customFormat="1" ht="39.9" customHeight="1" x14ac:dyDescent="0.25">
      <c r="A2335" s="5">
        <v>2335</v>
      </c>
      <c r="B2335" s="5" t="s">
        <v>11448</v>
      </c>
      <c r="C2335" s="5" t="s">
        <v>11193</v>
      </c>
      <c r="D2335" s="5" t="str">
        <f>VLOOKUP(C2335,[1]Sheet1!$A:$B,2,0)</f>
        <v>NBF0000423</v>
      </c>
      <c r="E2335" s="5" t="s">
        <v>28</v>
      </c>
      <c r="F2335" s="5" t="s">
        <v>11194</v>
      </c>
      <c r="G2335" s="5" t="s">
        <v>11449</v>
      </c>
      <c r="H2335" s="5">
        <v>250</v>
      </c>
      <c r="K2335" s="5" t="s">
        <v>4</v>
      </c>
      <c r="L2335" s="5" t="s">
        <v>8239</v>
      </c>
      <c r="M2335" s="5" t="s">
        <v>3500</v>
      </c>
      <c r="O2335" s="5">
        <v>6660</v>
      </c>
      <c r="P2335" s="5" t="s">
        <v>11450</v>
      </c>
      <c r="R2335" s="5">
        <v>54623</v>
      </c>
    </row>
    <row r="2336" spans="1:27" s="5" customFormat="1" ht="39.9" customHeight="1" x14ac:dyDescent="0.25">
      <c r="A2336" s="5">
        <v>2336</v>
      </c>
      <c r="B2336" s="5" t="s">
        <v>11451</v>
      </c>
      <c r="C2336" s="5" t="s">
        <v>11193</v>
      </c>
      <c r="D2336" s="5" t="str">
        <f>VLOOKUP(C2336,[1]Sheet1!$A:$B,2,0)</f>
        <v>NBF0000423</v>
      </c>
      <c r="E2336" s="5" t="s">
        <v>28</v>
      </c>
      <c r="F2336" s="5" t="s">
        <v>11194</v>
      </c>
      <c r="G2336" s="5" t="s">
        <v>11452</v>
      </c>
      <c r="H2336" s="5">
        <v>1134</v>
      </c>
      <c r="K2336" s="5" t="s">
        <v>4</v>
      </c>
      <c r="L2336" s="5" t="s">
        <v>11453</v>
      </c>
      <c r="M2336" s="5" t="s">
        <v>11454</v>
      </c>
      <c r="O2336" s="5">
        <v>909586</v>
      </c>
      <c r="P2336" s="5" t="s">
        <v>11455</v>
      </c>
      <c r="R2336" s="5">
        <v>2217967</v>
      </c>
    </row>
    <row r="2337" spans="1:33" s="5" customFormat="1" ht="39.9" customHeight="1" x14ac:dyDescent="0.25">
      <c r="A2337" s="5">
        <v>2337</v>
      </c>
      <c r="B2337" s="5" t="s">
        <v>11456</v>
      </c>
      <c r="C2337" s="5" t="s">
        <v>11193</v>
      </c>
      <c r="D2337" s="5" t="str">
        <f>VLOOKUP(C2337,[1]Sheet1!$A:$B,2,0)</f>
        <v>NBF0000423</v>
      </c>
      <c r="E2337" s="5" t="s">
        <v>28</v>
      </c>
      <c r="F2337" s="5" t="s">
        <v>11194</v>
      </c>
      <c r="G2337" s="5" t="s">
        <v>11457</v>
      </c>
      <c r="H2337" s="5">
        <v>84</v>
      </c>
      <c r="K2337" s="5" t="s">
        <v>4</v>
      </c>
      <c r="L2337" s="5" t="s">
        <v>4204</v>
      </c>
      <c r="M2337" s="5" t="s">
        <v>11458</v>
      </c>
    </row>
    <row r="2338" spans="1:33" s="5" customFormat="1" ht="39.9" customHeight="1" x14ac:dyDescent="0.25">
      <c r="A2338" s="5">
        <v>2338</v>
      </c>
      <c r="B2338" s="5" t="s">
        <v>11459</v>
      </c>
      <c r="C2338" s="5" t="s">
        <v>11193</v>
      </c>
      <c r="D2338" s="5" t="str">
        <f>VLOOKUP(C2338,[1]Sheet1!$A:$B,2,0)</f>
        <v>NBF0000423</v>
      </c>
      <c r="E2338" s="5" t="s">
        <v>28</v>
      </c>
      <c r="F2338" s="5" t="s">
        <v>11194</v>
      </c>
      <c r="G2338" s="5" t="s">
        <v>11460</v>
      </c>
      <c r="H2338" s="5">
        <v>3340</v>
      </c>
      <c r="K2338" s="5" t="s">
        <v>4</v>
      </c>
      <c r="L2338" s="5" t="s">
        <v>11461</v>
      </c>
      <c r="M2338" s="5" t="s">
        <v>11462</v>
      </c>
      <c r="O2338" s="5">
        <v>16166</v>
      </c>
      <c r="P2338" s="5" t="s">
        <v>11463</v>
      </c>
      <c r="R2338" s="5">
        <v>351451</v>
      </c>
      <c r="S2338" s="5" t="s">
        <v>11464</v>
      </c>
      <c r="U2338" s="5">
        <v>358072</v>
      </c>
      <c r="V2338" s="5" t="s">
        <v>11465</v>
      </c>
      <c r="X2338" s="5">
        <v>422133</v>
      </c>
      <c r="Y2338" s="5" t="s">
        <v>11466</v>
      </c>
      <c r="AA2338" s="5">
        <v>491390</v>
      </c>
      <c r="AB2338" s="5" t="s">
        <v>11467</v>
      </c>
      <c r="AD2338" s="5">
        <v>900070</v>
      </c>
      <c r="AE2338" s="5" t="s">
        <v>11468</v>
      </c>
      <c r="AG2338" s="5">
        <v>2557461</v>
      </c>
    </row>
    <row r="2339" spans="1:33" s="5" customFormat="1" ht="39.9" customHeight="1" x14ac:dyDescent="0.25">
      <c r="A2339" s="5">
        <v>2339</v>
      </c>
      <c r="B2339" s="5" t="s">
        <v>11469</v>
      </c>
      <c r="C2339" s="5" t="s">
        <v>11193</v>
      </c>
      <c r="D2339" s="5" t="str">
        <f>VLOOKUP(C2339,[1]Sheet1!$A:$B,2,0)</f>
        <v>NBF0000423</v>
      </c>
      <c r="E2339" s="5" t="s">
        <v>28</v>
      </c>
      <c r="F2339" s="5" t="s">
        <v>11194</v>
      </c>
      <c r="G2339" s="5" t="s">
        <v>11470</v>
      </c>
      <c r="H2339" s="5">
        <v>206</v>
      </c>
      <c r="K2339" s="5" t="s">
        <v>4</v>
      </c>
      <c r="L2339" s="5" t="s">
        <v>8071</v>
      </c>
      <c r="M2339" s="5" t="s">
        <v>11471</v>
      </c>
    </row>
    <row r="2340" spans="1:33" s="5" customFormat="1" ht="39.9" customHeight="1" x14ac:dyDescent="0.25">
      <c r="A2340" s="5">
        <v>2340</v>
      </c>
      <c r="B2340" s="5" t="s">
        <v>11472</v>
      </c>
      <c r="C2340" s="5" t="s">
        <v>11193</v>
      </c>
      <c r="D2340" s="5" t="str">
        <f>VLOOKUP(C2340,[1]Sheet1!$A:$B,2,0)</f>
        <v>NBF0000423</v>
      </c>
      <c r="E2340" s="5" t="s">
        <v>28</v>
      </c>
      <c r="F2340" s="5" t="s">
        <v>11194</v>
      </c>
      <c r="G2340" s="5" t="s">
        <v>11473</v>
      </c>
      <c r="H2340" s="5">
        <v>356</v>
      </c>
      <c r="K2340" s="5" t="s">
        <v>4</v>
      </c>
      <c r="L2340" s="5" t="s">
        <v>11474</v>
      </c>
      <c r="M2340" s="5" t="s">
        <v>11475</v>
      </c>
      <c r="O2340" s="5">
        <v>29746</v>
      </c>
      <c r="P2340" s="5" t="s">
        <v>11476</v>
      </c>
      <c r="R2340" s="5">
        <v>1712876</v>
      </c>
      <c r="S2340" s="5" t="s">
        <v>11477</v>
      </c>
      <c r="U2340" s="5">
        <v>1907020</v>
      </c>
    </row>
    <row r="2341" spans="1:33" s="5" customFormat="1" ht="39.9" customHeight="1" x14ac:dyDescent="0.25">
      <c r="A2341" s="5">
        <v>2341</v>
      </c>
      <c r="B2341" s="5" t="s">
        <v>11478</v>
      </c>
      <c r="C2341" s="5" t="s">
        <v>11193</v>
      </c>
      <c r="D2341" s="5" t="str">
        <f>VLOOKUP(C2341,[1]Sheet1!$A:$B,2,0)</f>
        <v>NBF0000423</v>
      </c>
      <c r="E2341" s="5" t="s">
        <v>28</v>
      </c>
      <c r="F2341" s="5" t="s">
        <v>11194</v>
      </c>
      <c r="G2341" s="5" t="s">
        <v>11479</v>
      </c>
      <c r="H2341" s="5">
        <v>112.00000000000001</v>
      </c>
      <c r="K2341" s="5" t="s">
        <v>4</v>
      </c>
      <c r="L2341" s="5" t="s">
        <v>11480</v>
      </c>
      <c r="M2341" s="5" t="s">
        <v>11481</v>
      </c>
      <c r="O2341" s="5">
        <v>473123</v>
      </c>
      <c r="P2341" s="5" t="s">
        <v>11482</v>
      </c>
      <c r="R2341" s="5">
        <v>473209</v>
      </c>
      <c r="S2341" s="5" t="s">
        <v>11483</v>
      </c>
      <c r="U2341" s="5">
        <v>682983</v>
      </c>
    </row>
    <row r="2342" spans="1:33" s="5" customFormat="1" ht="39.9" customHeight="1" x14ac:dyDescent="0.25">
      <c r="A2342" s="5">
        <v>2342</v>
      </c>
      <c r="B2342" s="5" t="s">
        <v>11484</v>
      </c>
      <c r="C2342" s="5" t="s">
        <v>11193</v>
      </c>
      <c r="D2342" s="5" t="str">
        <f>VLOOKUP(C2342,[1]Sheet1!$A:$B,2,0)</f>
        <v>NBF0000423</v>
      </c>
      <c r="E2342" s="5" t="s">
        <v>28</v>
      </c>
      <c r="F2342" s="5" t="s">
        <v>11194</v>
      </c>
      <c r="G2342" s="5" t="s">
        <v>11485</v>
      </c>
      <c r="H2342" s="5">
        <v>54</v>
      </c>
      <c r="K2342" s="5" t="s">
        <v>4</v>
      </c>
      <c r="L2342" s="5" t="s">
        <v>8071</v>
      </c>
      <c r="M2342" s="5" t="s">
        <v>11486</v>
      </c>
    </row>
    <row r="2343" spans="1:33" s="5" customFormat="1" ht="39.9" customHeight="1" x14ac:dyDescent="0.25">
      <c r="A2343" s="5">
        <v>2343</v>
      </c>
      <c r="B2343" s="5" t="s">
        <v>11487</v>
      </c>
      <c r="C2343" s="5" t="s">
        <v>11193</v>
      </c>
      <c r="D2343" s="5" t="str">
        <f>VLOOKUP(C2343,[1]Sheet1!$A:$B,2,0)</f>
        <v>NBF0000423</v>
      </c>
      <c r="E2343" s="5" t="s">
        <v>28</v>
      </c>
      <c r="F2343" s="5" t="s">
        <v>11194</v>
      </c>
      <c r="G2343" s="5" t="s">
        <v>11488</v>
      </c>
      <c r="H2343" s="5">
        <v>326</v>
      </c>
      <c r="K2343" s="5" t="s">
        <v>4</v>
      </c>
      <c r="L2343" s="5" t="s">
        <v>11489</v>
      </c>
      <c r="M2343" s="5" t="s">
        <v>11490</v>
      </c>
      <c r="P2343" s="5" t="s">
        <v>11491</v>
      </c>
      <c r="S2343" s="5" t="s">
        <v>11492</v>
      </c>
    </row>
    <row r="2344" spans="1:33" s="5" customFormat="1" ht="39.9" customHeight="1" x14ac:dyDescent="0.25">
      <c r="A2344" s="5">
        <v>2344</v>
      </c>
      <c r="B2344" s="5" t="s">
        <v>11493</v>
      </c>
      <c r="C2344" s="5" t="s">
        <v>11193</v>
      </c>
      <c r="D2344" s="5" t="str">
        <f>VLOOKUP(C2344,[1]Sheet1!$A:$B,2,0)</f>
        <v>NBF0000423</v>
      </c>
      <c r="E2344" s="5" t="s">
        <v>28</v>
      </c>
      <c r="F2344" s="5" t="s">
        <v>11194</v>
      </c>
      <c r="G2344" s="5" t="s">
        <v>11494</v>
      </c>
      <c r="H2344" s="5">
        <v>1256</v>
      </c>
      <c r="K2344" s="5" t="s">
        <v>4</v>
      </c>
      <c r="L2344" s="5" t="s">
        <v>11495</v>
      </c>
      <c r="M2344" s="5" t="s">
        <v>11496</v>
      </c>
      <c r="O2344" s="5">
        <v>497194</v>
      </c>
      <c r="P2344" s="5" t="s">
        <v>11497</v>
      </c>
      <c r="R2344" s="5">
        <v>497973</v>
      </c>
      <c r="S2344" s="5" t="s">
        <v>11498</v>
      </c>
      <c r="U2344" s="5">
        <v>2561122</v>
      </c>
    </row>
    <row r="2345" spans="1:33" s="5" customFormat="1" ht="39.9" customHeight="1" x14ac:dyDescent="0.25">
      <c r="A2345" s="5">
        <v>2345</v>
      </c>
      <c r="B2345" s="5" t="s">
        <v>11499</v>
      </c>
      <c r="C2345" s="5" t="s">
        <v>11193</v>
      </c>
      <c r="D2345" s="5" t="str">
        <f>VLOOKUP(C2345,[1]Sheet1!$A:$B,2,0)</f>
        <v>NBF0000423</v>
      </c>
      <c r="E2345" s="5" t="s">
        <v>28</v>
      </c>
      <c r="F2345" s="5" t="s">
        <v>11194</v>
      </c>
      <c r="G2345" s="5" t="s">
        <v>11500</v>
      </c>
      <c r="H2345" s="5">
        <v>332</v>
      </c>
      <c r="K2345" s="5" t="s">
        <v>4</v>
      </c>
      <c r="L2345" s="5" t="s">
        <v>11501</v>
      </c>
      <c r="M2345" s="5" t="s">
        <v>11502</v>
      </c>
      <c r="O2345" s="5">
        <v>2846359</v>
      </c>
      <c r="P2345" s="5" t="s">
        <v>11503</v>
      </c>
      <c r="R2345" s="5">
        <v>2846378</v>
      </c>
    </row>
    <row r="2346" spans="1:33" s="5" customFormat="1" ht="39.9" customHeight="1" x14ac:dyDescent="0.25">
      <c r="A2346" s="5">
        <v>2346</v>
      </c>
      <c r="B2346" s="5" t="s">
        <v>11504</v>
      </c>
      <c r="C2346" s="5" t="s">
        <v>11193</v>
      </c>
      <c r="D2346" s="5" t="str">
        <f>VLOOKUP(C2346,[1]Sheet1!$A:$B,2,0)</f>
        <v>NBF0000423</v>
      </c>
      <c r="E2346" s="5" t="s">
        <v>28</v>
      </c>
      <c r="F2346" s="5" t="s">
        <v>11194</v>
      </c>
      <c r="G2346" s="5" t="s">
        <v>11505</v>
      </c>
      <c r="H2346" s="5">
        <v>46</v>
      </c>
      <c r="K2346" s="5" t="s">
        <v>4</v>
      </c>
      <c r="L2346" s="5" t="s">
        <v>11506</v>
      </c>
      <c r="M2346" s="5" t="s">
        <v>11507</v>
      </c>
      <c r="O2346" s="5">
        <v>2253114</v>
      </c>
      <c r="P2346" s="5" t="s">
        <v>11508</v>
      </c>
      <c r="R2346" s="5">
        <v>2253136</v>
      </c>
    </row>
    <row r="2347" spans="1:33" s="5" customFormat="1" ht="39.9" customHeight="1" x14ac:dyDescent="0.25">
      <c r="A2347" s="5">
        <v>2347</v>
      </c>
      <c r="B2347" s="5" t="s">
        <v>11509</v>
      </c>
      <c r="C2347" s="5" t="s">
        <v>11193</v>
      </c>
      <c r="D2347" s="5" t="str">
        <f>VLOOKUP(C2347,[1]Sheet1!$A:$B,2,0)</f>
        <v>NBF0000423</v>
      </c>
      <c r="E2347" s="5" t="s">
        <v>28</v>
      </c>
      <c r="F2347" s="5" t="s">
        <v>11194</v>
      </c>
      <c r="G2347" s="5" t="s">
        <v>11485</v>
      </c>
      <c r="H2347" s="5">
        <v>56.999999999999993</v>
      </c>
      <c r="K2347" s="5" t="s">
        <v>4</v>
      </c>
      <c r="L2347" s="5" t="s">
        <v>8071</v>
      </c>
      <c r="M2347" s="5" t="s">
        <v>11510</v>
      </c>
    </row>
    <row r="2348" spans="1:33" s="5" customFormat="1" ht="39.9" customHeight="1" x14ac:dyDescent="0.25">
      <c r="A2348" s="5">
        <v>2348</v>
      </c>
      <c r="B2348" s="5" t="s">
        <v>11511</v>
      </c>
      <c r="C2348" s="5" t="s">
        <v>11193</v>
      </c>
      <c r="D2348" s="5" t="str">
        <f>VLOOKUP(C2348,[1]Sheet1!$A:$B,2,0)</f>
        <v>NBF0000423</v>
      </c>
      <c r="E2348" s="5" t="s">
        <v>28</v>
      </c>
      <c r="F2348" s="5" t="s">
        <v>11194</v>
      </c>
      <c r="G2348" s="5" t="s">
        <v>11512</v>
      </c>
      <c r="H2348" s="5">
        <v>26</v>
      </c>
      <c r="K2348" s="5" t="s">
        <v>4</v>
      </c>
      <c r="L2348" s="5" t="s">
        <v>8239</v>
      </c>
      <c r="M2348" s="5" t="s">
        <v>11513</v>
      </c>
    </row>
    <row r="2349" spans="1:33" s="5" customFormat="1" ht="39.9" customHeight="1" x14ac:dyDescent="0.25">
      <c r="A2349" s="5">
        <v>2349</v>
      </c>
      <c r="B2349" s="5" t="s">
        <v>11514</v>
      </c>
      <c r="C2349" s="5" t="s">
        <v>11193</v>
      </c>
      <c r="D2349" s="5" t="str">
        <f>VLOOKUP(C2349,[1]Sheet1!$A:$B,2,0)</f>
        <v>NBF0000423</v>
      </c>
      <c r="E2349" s="5" t="s">
        <v>28</v>
      </c>
      <c r="F2349" s="5" t="s">
        <v>11194</v>
      </c>
      <c r="G2349" s="5" t="s">
        <v>11515</v>
      </c>
      <c r="H2349" s="5">
        <v>68</v>
      </c>
      <c r="K2349" s="5" t="s">
        <v>4</v>
      </c>
      <c r="L2349" s="5" t="s">
        <v>8239</v>
      </c>
      <c r="M2349" s="5" t="s">
        <v>11516</v>
      </c>
      <c r="P2349" s="5" t="s">
        <v>11517</v>
      </c>
      <c r="S2349" s="5" t="s">
        <v>11518</v>
      </c>
      <c r="V2349" s="5" t="s">
        <v>11519</v>
      </c>
    </row>
    <row r="2350" spans="1:33" s="5" customFormat="1" ht="39.9" customHeight="1" x14ac:dyDescent="0.25">
      <c r="A2350" s="5">
        <v>2350</v>
      </c>
      <c r="B2350" s="5" t="s">
        <v>8448</v>
      </c>
      <c r="C2350" s="5" t="s">
        <v>11193</v>
      </c>
      <c r="D2350" s="5" t="str">
        <f>VLOOKUP(C2350,[1]Sheet1!$A:$B,2,0)</f>
        <v>NBF0000423</v>
      </c>
      <c r="E2350" s="5" t="s">
        <v>28</v>
      </c>
      <c r="F2350" s="5" t="s">
        <v>11194</v>
      </c>
      <c r="G2350" s="5" t="s">
        <v>11520</v>
      </c>
      <c r="H2350" s="5">
        <v>51</v>
      </c>
      <c r="K2350" s="5" t="s">
        <v>4</v>
      </c>
      <c r="L2350" s="5" t="s">
        <v>8071</v>
      </c>
      <c r="M2350" s="5" t="s">
        <v>11521</v>
      </c>
      <c r="O2350" s="5">
        <v>231829</v>
      </c>
      <c r="P2350" s="5" t="s">
        <v>11522</v>
      </c>
      <c r="R2350" s="5">
        <v>1450791</v>
      </c>
      <c r="S2350" s="5" t="s">
        <v>11523</v>
      </c>
      <c r="U2350" s="5">
        <v>2777524</v>
      </c>
      <c r="V2350" s="5" t="s">
        <v>11524</v>
      </c>
      <c r="X2350" s="5">
        <v>2790957</v>
      </c>
    </row>
    <row r="2351" spans="1:33" s="5" customFormat="1" ht="39.9" customHeight="1" x14ac:dyDescent="0.25">
      <c r="A2351" s="5">
        <v>2351</v>
      </c>
      <c r="B2351" s="5" t="s">
        <v>11525</v>
      </c>
      <c r="C2351" s="5" t="s">
        <v>11193</v>
      </c>
      <c r="D2351" s="5" t="str">
        <f>VLOOKUP(C2351,[1]Sheet1!$A:$B,2,0)</f>
        <v>NBF0000423</v>
      </c>
      <c r="E2351" s="5" t="s">
        <v>28</v>
      </c>
      <c r="F2351" s="5" t="s">
        <v>11194</v>
      </c>
      <c r="G2351" s="5" t="s">
        <v>11526</v>
      </c>
      <c r="H2351" s="5">
        <v>59</v>
      </c>
      <c r="K2351" s="5" t="s">
        <v>4</v>
      </c>
      <c r="L2351" s="5" t="s">
        <v>11527</v>
      </c>
      <c r="M2351" s="5" t="s">
        <v>11528</v>
      </c>
      <c r="P2351" s="5" t="s">
        <v>11529</v>
      </c>
      <c r="S2351" s="5" t="s">
        <v>11530</v>
      </c>
    </row>
    <row r="2352" spans="1:33" s="5" customFormat="1" ht="39.9" customHeight="1" x14ac:dyDescent="0.25">
      <c r="A2352" s="5">
        <v>2352</v>
      </c>
      <c r="B2352" s="5" t="s">
        <v>11531</v>
      </c>
      <c r="C2352" s="5" t="s">
        <v>11193</v>
      </c>
      <c r="D2352" s="5" t="str">
        <f>VLOOKUP(C2352,[1]Sheet1!$A:$B,2,0)</f>
        <v>NBF0000423</v>
      </c>
      <c r="E2352" s="5" t="s">
        <v>28</v>
      </c>
      <c r="F2352" s="5" t="s">
        <v>11194</v>
      </c>
      <c r="G2352" s="5" t="s">
        <v>11532</v>
      </c>
      <c r="H2352" s="5">
        <v>40</v>
      </c>
      <c r="K2352" s="5" t="s">
        <v>4</v>
      </c>
      <c r="L2352" s="5" t="s">
        <v>6162</v>
      </c>
      <c r="M2352" s="5" t="s">
        <v>11533</v>
      </c>
      <c r="P2352" s="5" t="s">
        <v>11534</v>
      </c>
      <c r="S2352" s="5" t="s">
        <v>11535</v>
      </c>
      <c r="V2352" s="5" t="s">
        <v>11536</v>
      </c>
    </row>
    <row r="2353" spans="1:42" s="5" customFormat="1" ht="39.9" customHeight="1" x14ac:dyDescent="0.25">
      <c r="A2353" s="5">
        <v>2353</v>
      </c>
      <c r="B2353" s="5" t="s">
        <v>11537</v>
      </c>
      <c r="C2353" s="5" t="s">
        <v>11193</v>
      </c>
      <c r="D2353" s="5" t="str">
        <f>VLOOKUP(C2353,[1]Sheet1!$A:$B,2,0)</f>
        <v>NBF0000423</v>
      </c>
      <c r="E2353" s="5" t="s">
        <v>28</v>
      </c>
      <c r="F2353" s="5" t="s">
        <v>11194</v>
      </c>
      <c r="G2353" s="5" t="s">
        <v>11538</v>
      </c>
      <c r="H2353" s="5">
        <v>390</v>
      </c>
      <c r="K2353" s="5" t="s">
        <v>4</v>
      </c>
      <c r="L2353" s="5" t="s">
        <v>11539</v>
      </c>
      <c r="M2353" s="5" t="s">
        <v>11376</v>
      </c>
      <c r="O2353" s="5">
        <v>530855</v>
      </c>
      <c r="P2353" s="5" t="s">
        <v>11377</v>
      </c>
      <c r="R2353" s="5">
        <v>530953</v>
      </c>
    </row>
    <row r="2354" spans="1:42" s="5" customFormat="1" ht="39.9" customHeight="1" x14ac:dyDescent="0.25">
      <c r="A2354" s="5">
        <v>2354</v>
      </c>
      <c r="B2354" s="5" t="s">
        <v>11540</v>
      </c>
      <c r="C2354" s="5" t="s">
        <v>11193</v>
      </c>
      <c r="D2354" s="5" t="str">
        <f>VLOOKUP(C2354,[1]Sheet1!$A:$B,2,0)</f>
        <v>NBF0000423</v>
      </c>
      <c r="E2354" s="5" t="s">
        <v>28</v>
      </c>
      <c r="F2354" s="5" t="s">
        <v>11194</v>
      </c>
      <c r="G2354" s="5" t="s">
        <v>11541</v>
      </c>
      <c r="H2354" s="5">
        <v>32</v>
      </c>
      <c r="K2354" s="5" t="s">
        <v>4</v>
      </c>
      <c r="L2354" s="5" t="s">
        <v>11542</v>
      </c>
      <c r="M2354" s="5" t="s">
        <v>11543</v>
      </c>
      <c r="O2354" s="5">
        <v>378791</v>
      </c>
      <c r="P2354" s="5" t="s">
        <v>11544</v>
      </c>
      <c r="R2354" s="5">
        <v>1212760</v>
      </c>
      <c r="S2354" s="5" t="s">
        <v>11545</v>
      </c>
      <c r="U2354" s="5">
        <v>1919398</v>
      </c>
    </row>
    <row r="2355" spans="1:42" s="5" customFormat="1" ht="39.9" customHeight="1" x14ac:dyDescent="0.25">
      <c r="A2355" s="5">
        <v>2355</v>
      </c>
      <c r="B2355" s="5" t="s">
        <v>11546</v>
      </c>
      <c r="C2355" s="5" t="s">
        <v>11193</v>
      </c>
      <c r="D2355" s="5" t="str">
        <f>VLOOKUP(C2355,[1]Sheet1!$A:$B,2,0)</f>
        <v>NBF0000423</v>
      </c>
      <c r="E2355" s="5" t="s">
        <v>28</v>
      </c>
      <c r="F2355" s="5" t="s">
        <v>11194</v>
      </c>
      <c r="G2355" s="5" t="s">
        <v>11547</v>
      </c>
      <c r="H2355" s="5">
        <v>787</v>
      </c>
      <c r="K2355" s="5" t="s">
        <v>4</v>
      </c>
      <c r="L2355" s="5" t="s">
        <v>11548</v>
      </c>
      <c r="M2355" s="5" t="s">
        <v>11549</v>
      </c>
      <c r="O2355" s="5">
        <v>459037</v>
      </c>
      <c r="P2355" s="5" t="s">
        <v>11550</v>
      </c>
      <c r="R2355" s="5">
        <v>459396</v>
      </c>
    </row>
    <row r="2356" spans="1:42" s="5" customFormat="1" ht="39.9" customHeight="1" x14ac:dyDescent="0.25">
      <c r="A2356" s="5">
        <v>2356</v>
      </c>
      <c r="B2356" s="5" t="s">
        <v>11551</v>
      </c>
      <c r="C2356" s="5" t="s">
        <v>11193</v>
      </c>
      <c r="D2356" s="5" t="str">
        <f>VLOOKUP(C2356,[1]Sheet1!$A:$B,2,0)</f>
        <v>NBF0000423</v>
      </c>
      <c r="E2356" s="5" t="s">
        <v>28</v>
      </c>
      <c r="F2356" s="5" t="s">
        <v>11194</v>
      </c>
      <c r="G2356" s="5" t="s">
        <v>11552</v>
      </c>
      <c r="H2356" s="5">
        <v>252.99999999999997</v>
      </c>
      <c r="K2356" s="5" t="s">
        <v>4</v>
      </c>
      <c r="L2356" s="5" t="s">
        <v>11553</v>
      </c>
      <c r="M2356" s="5" t="s">
        <v>11554</v>
      </c>
      <c r="O2356" s="5">
        <v>1023197</v>
      </c>
      <c r="P2356" s="5" t="s">
        <v>11555</v>
      </c>
      <c r="R2356" s="5">
        <v>1094231</v>
      </c>
    </row>
    <row r="2357" spans="1:42" s="5" customFormat="1" ht="39.9" customHeight="1" x14ac:dyDescent="0.25">
      <c r="A2357" s="5">
        <v>2357</v>
      </c>
      <c r="B2357" s="5" t="s">
        <v>11556</v>
      </c>
      <c r="C2357" s="5" t="s">
        <v>11193</v>
      </c>
      <c r="D2357" s="5" t="str">
        <f>VLOOKUP(C2357,[1]Sheet1!$A:$B,2,0)</f>
        <v>NBF0000423</v>
      </c>
      <c r="E2357" s="5" t="s">
        <v>28</v>
      </c>
      <c r="F2357" s="5" t="s">
        <v>11194</v>
      </c>
      <c r="G2357" s="5" t="s">
        <v>11557</v>
      </c>
      <c r="H2357" s="5">
        <v>1575</v>
      </c>
      <c r="K2357" s="5" t="s">
        <v>4</v>
      </c>
      <c r="L2357" s="5" t="s">
        <v>11558</v>
      </c>
      <c r="M2357" s="5" t="s">
        <v>11559</v>
      </c>
      <c r="O2357" s="5">
        <v>2592</v>
      </c>
      <c r="P2357" s="5" t="s">
        <v>11560</v>
      </c>
      <c r="R2357" s="5">
        <v>3140</v>
      </c>
    </row>
    <row r="2358" spans="1:42" s="5" customFormat="1" ht="39.9" customHeight="1" x14ac:dyDescent="0.25">
      <c r="A2358" s="5">
        <v>2358</v>
      </c>
      <c r="B2358" s="5" t="s">
        <v>11561</v>
      </c>
      <c r="C2358" s="5" t="s">
        <v>11193</v>
      </c>
      <c r="D2358" s="5" t="str">
        <f>VLOOKUP(C2358,[1]Sheet1!$A:$B,2,0)</f>
        <v>NBF0000423</v>
      </c>
      <c r="E2358" s="5" t="s">
        <v>28</v>
      </c>
      <c r="F2358" s="5" t="s">
        <v>11194</v>
      </c>
      <c r="G2358" s="5" t="s">
        <v>11562</v>
      </c>
      <c r="H2358" s="5">
        <v>762.61</v>
      </c>
      <c r="K2358" s="5" t="s">
        <v>4</v>
      </c>
      <c r="L2358" s="5" t="s">
        <v>11563</v>
      </c>
      <c r="M2358" s="5" t="s">
        <v>11564</v>
      </c>
      <c r="O2358" s="5">
        <v>90266</v>
      </c>
      <c r="P2358" s="5" t="s">
        <v>11565</v>
      </c>
      <c r="R2358" s="5" t="s">
        <v>11566</v>
      </c>
      <c r="S2358" s="5" t="s">
        <v>11567</v>
      </c>
      <c r="U2358" s="5" t="s">
        <v>11568</v>
      </c>
      <c r="V2358" s="5" t="s">
        <v>11569</v>
      </c>
      <c r="X2358" s="5" t="s">
        <v>11570</v>
      </c>
      <c r="Y2358" s="5" t="s">
        <v>11571</v>
      </c>
      <c r="AA2358" s="5" t="s">
        <v>11572</v>
      </c>
      <c r="AB2358" s="5" t="s">
        <v>11573</v>
      </c>
      <c r="AD2358" s="5" t="s">
        <v>11574</v>
      </c>
      <c r="AE2358" s="5" t="s">
        <v>11575</v>
      </c>
      <c r="AG2358" s="5" t="s">
        <v>11576</v>
      </c>
      <c r="AH2358" s="5" t="s">
        <v>11577</v>
      </c>
      <c r="AJ2358" s="5" t="s">
        <v>11578</v>
      </c>
      <c r="AK2358" s="5" t="s">
        <v>11579</v>
      </c>
      <c r="AM2358" s="5" t="s">
        <v>11580</v>
      </c>
      <c r="AN2358" s="5" t="s">
        <v>11581</v>
      </c>
      <c r="AP2358" s="5" t="s">
        <v>11582</v>
      </c>
    </row>
    <row r="2359" spans="1:42" s="5" customFormat="1" ht="39.9" customHeight="1" x14ac:dyDescent="0.25">
      <c r="A2359" s="5">
        <v>2359</v>
      </c>
      <c r="B2359" s="5" t="s">
        <v>11583</v>
      </c>
      <c r="C2359" s="5" t="s">
        <v>11193</v>
      </c>
      <c r="D2359" s="5" t="str">
        <f>VLOOKUP(C2359,[1]Sheet1!$A:$B,2,0)</f>
        <v>NBF0000423</v>
      </c>
      <c r="E2359" s="5" t="s">
        <v>28</v>
      </c>
      <c r="F2359" s="5" t="s">
        <v>11194</v>
      </c>
      <c r="G2359" s="5" t="s">
        <v>11584</v>
      </c>
      <c r="H2359" s="5">
        <v>379</v>
      </c>
      <c r="K2359" s="5" t="s">
        <v>4</v>
      </c>
      <c r="L2359" s="5" t="s">
        <v>11585</v>
      </c>
      <c r="M2359" s="5" t="s">
        <v>11586</v>
      </c>
      <c r="P2359" s="5" t="s">
        <v>11587</v>
      </c>
    </row>
    <row r="2360" spans="1:42" s="5" customFormat="1" ht="39.9" customHeight="1" x14ac:dyDescent="0.25">
      <c r="A2360" s="5">
        <v>2360</v>
      </c>
      <c r="B2360" s="5" t="s">
        <v>11588</v>
      </c>
      <c r="C2360" s="5" t="s">
        <v>11193</v>
      </c>
      <c r="D2360" s="5" t="str">
        <f>VLOOKUP(C2360,[1]Sheet1!$A:$B,2,0)</f>
        <v>NBF0000423</v>
      </c>
      <c r="E2360" s="5" t="s">
        <v>28</v>
      </c>
      <c r="F2360" s="5" t="s">
        <v>11194</v>
      </c>
      <c r="G2360" s="5" t="s">
        <v>11589</v>
      </c>
      <c r="H2360" s="5">
        <v>179.95</v>
      </c>
      <c r="K2360" s="5" t="s">
        <v>4</v>
      </c>
      <c r="L2360" s="5" t="s">
        <v>11590</v>
      </c>
      <c r="M2360" s="5" t="s">
        <v>11591</v>
      </c>
      <c r="O2360" s="5">
        <v>1853576</v>
      </c>
      <c r="P2360" s="5" t="s">
        <v>11592</v>
      </c>
      <c r="R2360" s="5">
        <v>1853607</v>
      </c>
      <c r="S2360" s="5" t="s">
        <v>11593</v>
      </c>
      <c r="U2360" s="5">
        <v>1853647</v>
      </c>
      <c r="V2360" s="5" t="s">
        <v>11594</v>
      </c>
      <c r="X2360" s="5">
        <v>1853677</v>
      </c>
    </row>
    <row r="2361" spans="1:42" s="5" customFormat="1" ht="39.9" customHeight="1" x14ac:dyDescent="0.25">
      <c r="A2361" s="5">
        <v>2361</v>
      </c>
      <c r="B2361" s="5" t="s">
        <v>11595</v>
      </c>
      <c r="C2361" s="5" t="s">
        <v>11193</v>
      </c>
      <c r="D2361" s="5" t="str">
        <f>VLOOKUP(C2361,[1]Sheet1!$A:$B,2,0)</f>
        <v>NBF0000423</v>
      </c>
      <c r="E2361" s="5" t="s">
        <v>28</v>
      </c>
      <c r="F2361" s="5" t="s">
        <v>11194</v>
      </c>
      <c r="G2361" s="5" t="s">
        <v>11596</v>
      </c>
      <c r="H2361" s="5">
        <v>3415</v>
      </c>
      <c r="K2361" s="5" t="s">
        <v>4</v>
      </c>
      <c r="L2361" s="5" t="s">
        <v>11597</v>
      </c>
      <c r="M2361" s="5" t="s">
        <v>11598</v>
      </c>
      <c r="O2361" s="5">
        <v>3915</v>
      </c>
      <c r="P2361" s="5" t="s">
        <v>11599</v>
      </c>
      <c r="R2361" s="5">
        <v>164560</v>
      </c>
      <c r="S2361" s="5" t="s">
        <v>11600</v>
      </c>
      <c r="U2361" s="5">
        <v>576641</v>
      </c>
      <c r="V2361" s="5" t="s">
        <v>11601</v>
      </c>
      <c r="X2361" s="5">
        <v>1886607</v>
      </c>
      <c r="Y2361" s="5" t="s">
        <v>11602</v>
      </c>
      <c r="AA2361" s="5">
        <v>2004291</v>
      </c>
    </row>
    <row r="2362" spans="1:42" s="5" customFormat="1" ht="39.9" customHeight="1" x14ac:dyDescent="0.25">
      <c r="A2362" s="5">
        <v>2362</v>
      </c>
      <c r="B2362" s="5" t="s">
        <v>11603</v>
      </c>
      <c r="C2362" s="5" t="s">
        <v>11193</v>
      </c>
      <c r="D2362" s="5" t="str">
        <f>VLOOKUP(C2362,[1]Sheet1!$A:$B,2,0)</f>
        <v>NBF0000423</v>
      </c>
      <c r="E2362" s="5" t="s">
        <v>28</v>
      </c>
      <c r="F2362" s="5" t="s">
        <v>11194</v>
      </c>
      <c r="G2362" s="5" t="s">
        <v>11604</v>
      </c>
      <c r="H2362" s="5">
        <v>2924</v>
      </c>
      <c r="K2362" s="5" t="s">
        <v>4</v>
      </c>
      <c r="L2362" s="5" t="s">
        <v>11605</v>
      </c>
      <c r="M2362" s="5" t="s">
        <v>11606</v>
      </c>
      <c r="O2362" s="5">
        <v>6506</v>
      </c>
      <c r="P2362" s="5" t="s">
        <v>4472</v>
      </c>
      <c r="R2362" s="5">
        <v>7548</v>
      </c>
      <c r="S2362" s="5" t="s">
        <v>11607</v>
      </c>
      <c r="U2362" s="5">
        <v>27406</v>
      </c>
      <c r="V2362" s="5" t="s">
        <v>11608</v>
      </c>
      <c r="X2362" s="5">
        <v>81899</v>
      </c>
      <c r="Y2362" s="5" t="s">
        <v>11609</v>
      </c>
      <c r="AA2362" s="5">
        <v>829046</v>
      </c>
      <c r="AB2362" s="5" t="s">
        <v>11610</v>
      </c>
      <c r="AD2362" s="5">
        <v>896147</v>
      </c>
      <c r="AE2362" s="5" t="s">
        <v>11611</v>
      </c>
      <c r="AG2362" s="5">
        <v>939664</v>
      </c>
      <c r="AH2362" s="5" t="s">
        <v>11612</v>
      </c>
      <c r="AJ2362" s="5">
        <v>1853751</v>
      </c>
      <c r="AK2362" s="5" t="s">
        <v>11613</v>
      </c>
      <c r="AM2362" s="5">
        <v>101171</v>
      </c>
    </row>
    <row r="2363" spans="1:42" s="5" customFormat="1" ht="39.9" customHeight="1" x14ac:dyDescent="0.25">
      <c r="A2363" s="5">
        <v>2363</v>
      </c>
      <c r="B2363" s="5" t="s">
        <v>11614</v>
      </c>
      <c r="C2363" s="5" t="s">
        <v>11193</v>
      </c>
      <c r="D2363" s="5" t="str">
        <f>VLOOKUP(C2363,[1]Sheet1!$A:$B,2,0)</f>
        <v>NBF0000423</v>
      </c>
      <c r="E2363" s="5" t="s">
        <v>28</v>
      </c>
      <c r="F2363" s="5" t="s">
        <v>11194</v>
      </c>
      <c r="G2363" s="5" t="s">
        <v>11615</v>
      </c>
      <c r="H2363" s="5">
        <v>883</v>
      </c>
      <c r="K2363" s="5" t="s">
        <v>4</v>
      </c>
      <c r="L2363" s="5" t="s">
        <v>11616</v>
      </c>
      <c r="M2363" s="5" t="s">
        <v>11617</v>
      </c>
      <c r="O2363" s="5">
        <v>1140797</v>
      </c>
      <c r="P2363" s="5" t="s">
        <v>11618</v>
      </c>
      <c r="R2363" s="5">
        <v>1140846</v>
      </c>
      <c r="S2363" s="5" t="s">
        <v>11619</v>
      </c>
      <c r="U2363" s="5">
        <v>3410370</v>
      </c>
    </row>
    <row r="2364" spans="1:42" s="5" customFormat="1" ht="39.9" customHeight="1" x14ac:dyDescent="0.25">
      <c r="A2364" s="5">
        <v>2364</v>
      </c>
      <c r="B2364" s="5" t="s">
        <v>11620</v>
      </c>
      <c r="C2364" s="5" t="s">
        <v>11193</v>
      </c>
      <c r="D2364" s="5" t="str">
        <f>VLOOKUP(C2364,[1]Sheet1!$A:$B,2,0)</f>
        <v>NBF0000423</v>
      </c>
      <c r="E2364" s="5" t="s">
        <v>28</v>
      </c>
      <c r="F2364" s="5" t="s">
        <v>11194</v>
      </c>
      <c r="G2364" s="5" t="s">
        <v>11621</v>
      </c>
      <c r="H2364" s="5">
        <v>2121.67</v>
      </c>
      <c r="K2364" s="5" t="s">
        <v>4</v>
      </c>
      <c r="M2364" s="5" t="s">
        <v>11622</v>
      </c>
      <c r="O2364" s="5">
        <v>1826492</v>
      </c>
      <c r="P2364" s="5" t="s">
        <v>11623</v>
      </c>
      <c r="R2364" s="5">
        <v>1841961</v>
      </c>
      <c r="S2364" s="5" t="s">
        <v>11624</v>
      </c>
      <c r="U2364" s="5">
        <v>1841964</v>
      </c>
    </row>
    <row r="2365" spans="1:42" s="5" customFormat="1" ht="39.9" customHeight="1" x14ac:dyDescent="0.25">
      <c r="A2365" s="5">
        <v>2365</v>
      </c>
      <c r="B2365" s="5" t="s">
        <v>11625</v>
      </c>
      <c r="C2365" s="5" t="s">
        <v>11193</v>
      </c>
      <c r="D2365" s="5" t="str">
        <f>VLOOKUP(C2365,[1]Sheet1!$A:$B,2,0)</f>
        <v>NBF0000423</v>
      </c>
      <c r="E2365" s="5" t="s">
        <v>28</v>
      </c>
      <c r="F2365" s="5" t="s">
        <v>11194</v>
      </c>
      <c r="G2365" s="5" t="s">
        <v>11626</v>
      </c>
      <c r="H2365" s="5">
        <v>520</v>
      </c>
      <c r="K2365" s="5" t="s">
        <v>4</v>
      </c>
      <c r="L2365" s="5" t="s">
        <v>11627</v>
      </c>
      <c r="M2365" s="5" t="s">
        <v>11628</v>
      </c>
      <c r="O2365" s="5">
        <v>17518</v>
      </c>
      <c r="P2365" s="5" t="s">
        <v>11629</v>
      </c>
      <c r="R2365" s="5">
        <v>2555948</v>
      </c>
      <c r="S2365" s="5" t="s">
        <v>11630</v>
      </c>
      <c r="U2365" s="5">
        <v>2744059</v>
      </c>
    </row>
    <row r="2366" spans="1:42" s="5" customFormat="1" ht="39.9" customHeight="1" x14ac:dyDescent="0.25">
      <c r="A2366" s="5">
        <v>2366</v>
      </c>
      <c r="B2366" s="5" t="s">
        <v>11631</v>
      </c>
      <c r="C2366" s="5" t="s">
        <v>11193</v>
      </c>
      <c r="D2366" s="5" t="str">
        <f>VLOOKUP(C2366,[1]Sheet1!$A:$B,2,0)</f>
        <v>NBF0000423</v>
      </c>
      <c r="E2366" s="5" t="s">
        <v>28</v>
      </c>
      <c r="F2366" s="5" t="s">
        <v>11194</v>
      </c>
      <c r="G2366" s="5" t="s">
        <v>11632</v>
      </c>
      <c r="H2366" s="5">
        <v>60</v>
      </c>
      <c r="K2366" s="5" t="s">
        <v>4</v>
      </c>
      <c r="L2366" s="5" t="s">
        <v>11633</v>
      </c>
      <c r="M2366" s="5" t="s">
        <v>11634</v>
      </c>
      <c r="O2366" s="5">
        <v>154236</v>
      </c>
      <c r="P2366" s="5" t="s">
        <v>11635</v>
      </c>
      <c r="R2366" s="5">
        <v>154237</v>
      </c>
    </row>
    <row r="2367" spans="1:42" s="5" customFormat="1" ht="39.9" customHeight="1" x14ac:dyDescent="0.25">
      <c r="A2367" s="5">
        <v>2367</v>
      </c>
      <c r="B2367" s="5" t="s">
        <v>11636</v>
      </c>
      <c r="C2367" s="5" t="s">
        <v>11193</v>
      </c>
      <c r="D2367" s="5" t="str">
        <f>VLOOKUP(C2367,[1]Sheet1!$A:$B,2,0)</f>
        <v>NBF0000423</v>
      </c>
      <c r="E2367" s="5" t="s">
        <v>28</v>
      </c>
      <c r="F2367" s="5" t="s">
        <v>11194</v>
      </c>
      <c r="G2367" s="5" t="s">
        <v>11637</v>
      </c>
      <c r="H2367" s="5">
        <v>150</v>
      </c>
      <c r="K2367" s="5" t="s">
        <v>4</v>
      </c>
      <c r="L2367" s="5" t="s">
        <v>11638</v>
      </c>
      <c r="M2367" s="5" t="s">
        <v>11639</v>
      </c>
      <c r="O2367" s="5">
        <v>54671</v>
      </c>
      <c r="P2367" s="5" t="s">
        <v>11640</v>
      </c>
      <c r="R2367" s="5">
        <v>54725</v>
      </c>
      <c r="S2367" s="5" t="s">
        <v>11641</v>
      </c>
      <c r="U2367" s="5">
        <v>55331</v>
      </c>
      <c r="V2367" s="5" t="s">
        <v>11642</v>
      </c>
      <c r="X2367" s="5">
        <v>352243</v>
      </c>
    </row>
    <row r="2368" spans="1:42" s="5" customFormat="1" ht="39.9" customHeight="1" x14ac:dyDescent="0.25">
      <c r="A2368" s="5">
        <v>2368</v>
      </c>
      <c r="B2368" s="5" t="s">
        <v>11643</v>
      </c>
      <c r="C2368" s="5" t="s">
        <v>11193</v>
      </c>
      <c r="D2368" s="5" t="str">
        <f>VLOOKUP(C2368,[1]Sheet1!$A:$B,2,0)</f>
        <v>NBF0000423</v>
      </c>
      <c r="E2368" s="5" t="s">
        <v>28</v>
      </c>
      <c r="F2368" s="5" t="s">
        <v>11194</v>
      </c>
      <c r="G2368" s="5" t="s">
        <v>11644</v>
      </c>
      <c r="H2368" s="5">
        <v>74</v>
      </c>
      <c r="K2368" s="5" t="s">
        <v>4</v>
      </c>
      <c r="L2368" s="5" t="s">
        <v>11645</v>
      </c>
      <c r="M2368" s="5" t="s">
        <v>11646</v>
      </c>
      <c r="O2368" s="5">
        <v>19047</v>
      </c>
      <c r="P2368" s="5" t="s">
        <v>11647</v>
      </c>
      <c r="R2368" s="5">
        <v>1362000</v>
      </c>
    </row>
    <row r="2369" spans="1:34" s="5" customFormat="1" ht="39.9" customHeight="1" x14ac:dyDescent="0.25">
      <c r="A2369" s="5">
        <v>2369</v>
      </c>
      <c r="B2369" s="5" t="s">
        <v>11648</v>
      </c>
      <c r="C2369" s="5" t="s">
        <v>11193</v>
      </c>
      <c r="D2369" s="5" t="str">
        <f>VLOOKUP(C2369,[1]Sheet1!$A:$B,2,0)</f>
        <v>NBF0000423</v>
      </c>
      <c r="E2369" s="5" t="s">
        <v>28</v>
      </c>
      <c r="F2369" s="5" t="s">
        <v>11194</v>
      </c>
      <c r="G2369" s="5" t="s">
        <v>11649</v>
      </c>
      <c r="H2369" s="5">
        <v>276</v>
      </c>
      <c r="K2369" s="5" t="s">
        <v>4</v>
      </c>
      <c r="M2369" s="5" t="s">
        <v>11650</v>
      </c>
      <c r="P2369" s="5" t="s">
        <v>11651</v>
      </c>
    </row>
    <row r="2370" spans="1:34" s="5" customFormat="1" ht="39.9" customHeight="1" x14ac:dyDescent="0.25">
      <c r="A2370" s="5">
        <v>2370</v>
      </c>
      <c r="B2370" s="5" t="s">
        <v>11652</v>
      </c>
      <c r="C2370" s="5" t="s">
        <v>11193</v>
      </c>
      <c r="D2370" s="5" t="str">
        <f>VLOOKUP(C2370,[1]Sheet1!$A:$B,2,0)</f>
        <v>NBF0000423</v>
      </c>
      <c r="E2370" s="5" t="s">
        <v>28</v>
      </c>
      <c r="F2370" s="5" t="s">
        <v>11194</v>
      </c>
      <c r="G2370" s="5" t="s">
        <v>11653</v>
      </c>
      <c r="H2370" s="5">
        <v>2500</v>
      </c>
      <c r="K2370" s="5" t="s">
        <v>4</v>
      </c>
      <c r="L2370" s="5" t="s">
        <v>11654</v>
      </c>
      <c r="M2370" s="5" t="s">
        <v>11655</v>
      </c>
      <c r="O2370" s="5">
        <v>101744</v>
      </c>
      <c r="P2370" s="5" t="s">
        <v>11656</v>
      </c>
      <c r="R2370" s="5">
        <v>431322</v>
      </c>
      <c r="S2370" s="5" t="s">
        <v>11657</v>
      </c>
      <c r="U2370" s="5">
        <v>554349</v>
      </c>
      <c r="V2370" s="5" t="s">
        <v>11658</v>
      </c>
      <c r="X2370" s="5">
        <v>560390</v>
      </c>
      <c r="Y2370" s="5" t="s">
        <v>11659</v>
      </c>
      <c r="AA2370" s="5">
        <v>1011189</v>
      </c>
      <c r="AB2370" s="5" t="s">
        <v>11660</v>
      </c>
      <c r="AD2370" s="5">
        <v>5214555</v>
      </c>
    </row>
    <row r="2371" spans="1:34" s="5" customFormat="1" ht="39.9" customHeight="1" x14ac:dyDescent="0.25">
      <c r="A2371" s="5">
        <v>2371</v>
      </c>
      <c r="B2371" s="5" t="s">
        <v>11661</v>
      </c>
      <c r="C2371" s="5" t="s">
        <v>11193</v>
      </c>
      <c r="D2371" s="5" t="str">
        <f>VLOOKUP(C2371,[1]Sheet1!$A:$B,2,0)</f>
        <v>NBF0000423</v>
      </c>
      <c r="E2371" s="5" t="s">
        <v>28</v>
      </c>
      <c r="F2371" s="5" t="s">
        <v>11194</v>
      </c>
      <c r="G2371" s="5" t="s">
        <v>11662</v>
      </c>
      <c r="H2371" s="5">
        <v>257</v>
      </c>
      <c r="K2371" s="5" t="s">
        <v>4</v>
      </c>
      <c r="L2371" s="5" t="s">
        <v>8194</v>
      </c>
      <c r="M2371" s="5" t="s">
        <v>11663</v>
      </c>
      <c r="P2371" s="5" t="s">
        <v>11664</v>
      </c>
    </row>
    <row r="2372" spans="1:34" s="5" customFormat="1" ht="39.9" customHeight="1" x14ac:dyDescent="0.25">
      <c r="A2372" s="5">
        <v>2372</v>
      </c>
      <c r="B2372" s="5" t="s">
        <v>11665</v>
      </c>
      <c r="C2372" s="5" t="s">
        <v>11193</v>
      </c>
      <c r="D2372" s="5" t="str">
        <f>VLOOKUP(C2372,[1]Sheet1!$A:$B,2,0)</f>
        <v>NBF0000423</v>
      </c>
      <c r="E2372" s="5" t="s">
        <v>28</v>
      </c>
      <c r="F2372" s="5" t="s">
        <v>11194</v>
      </c>
      <c r="G2372" s="5" t="s">
        <v>11666</v>
      </c>
      <c r="H2372" s="5">
        <v>481</v>
      </c>
      <c r="K2372" s="5" t="s">
        <v>4</v>
      </c>
      <c r="L2372" s="5" t="s">
        <v>11667</v>
      </c>
      <c r="M2372" s="5" t="s">
        <v>11668</v>
      </c>
      <c r="O2372" s="5">
        <v>446155</v>
      </c>
      <c r="P2372" s="5" t="s">
        <v>11669</v>
      </c>
      <c r="R2372" s="5">
        <v>475289</v>
      </c>
      <c r="S2372" s="5" t="s">
        <v>11670</v>
      </c>
      <c r="U2372" s="5">
        <v>620235</v>
      </c>
      <c r="V2372" s="5" t="s">
        <v>11671</v>
      </c>
      <c r="X2372" s="5">
        <v>1744103</v>
      </c>
    </row>
    <row r="2373" spans="1:34" s="5" customFormat="1" ht="39.9" customHeight="1" x14ac:dyDescent="0.25">
      <c r="A2373" s="5">
        <v>2373</v>
      </c>
      <c r="B2373" s="5" t="s">
        <v>11672</v>
      </c>
      <c r="C2373" s="5" t="s">
        <v>11193</v>
      </c>
      <c r="D2373" s="5" t="str">
        <f>VLOOKUP(C2373,[1]Sheet1!$A:$B,2,0)</f>
        <v>NBF0000423</v>
      </c>
      <c r="E2373" s="5" t="s">
        <v>28</v>
      </c>
      <c r="F2373" s="5" t="s">
        <v>11194</v>
      </c>
      <c r="G2373" s="5" t="s">
        <v>11673</v>
      </c>
      <c r="H2373" s="5">
        <v>105</v>
      </c>
      <c r="K2373" s="5" t="s">
        <v>4</v>
      </c>
      <c r="L2373" s="5" t="s">
        <v>8194</v>
      </c>
      <c r="M2373" s="5" t="s">
        <v>11674</v>
      </c>
      <c r="P2373" s="5" t="s">
        <v>11675</v>
      </c>
      <c r="S2373" s="5" t="s">
        <v>11676</v>
      </c>
    </row>
    <row r="2374" spans="1:34" s="5" customFormat="1" ht="39.9" customHeight="1" x14ac:dyDescent="0.25">
      <c r="A2374" s="5">
        <v>2374</v>
      </c>
      <c r="B2374" s="5" t="s">
        <v>11677</v>
      </c>
      <c r="C2374" s="5" t="s">
        <v>11193</v>
      </c>
      <c r="D2374" s="5" t="str">
        <f>VLOOKUP(C2374,[1]Sheet1!$A:$B,2,0)</f>
        <v>NBF0000423</v>
      </c>
      <c r="E2374" s="5" t="s">
        <v>28</v>
      </c>
      <c r="F2374" s="5" t="s">
        <v>11194</v>
      </c>
      <c r="G2374" s="5" t="s">
        <v>11678</v>
      </c>
      <c r="H2374" s="5">
        <v>527</v>
      </c>
      <c r="K2374" s="5" t="s">
        <v>4</v>
      </c>
      <c r="L2374" s="5" t="s">
        <v>6403</v>
      </c>
      <c r="M2374" s="5" t="s">
        <v>10529</v>
      </c>
      <c r="O2374" s="5">
        <v>327842</v>
      </c>
      <c r="P2374" s="5" t="s">
        <v>11679</v>
      </c>
      <c r="R2374" s="5">
        <v>327869</v>
      </c>
    </row>
    <row r="2375" spans="1:34" s="5" customFormat="1" ht="39.9" customHeight="1" x14ac:dyDescent="0.25">
      <c r="A2375" s="5">
        <v>2375</v>
      </c>
      <c r="B2375" s="5" t="s">
        <v>11680</v>
      </c>
      <c r="C2375" s="5" t="s">
        <v>11193</v>
      </c>
      <c r="D2375" s="5" t="str">
        <f>VLOOKUP(C2375,[1]Sheet1!$A:$B,2,0)</f>
        <v>NBF0000423</v>
      </c>
      <c r="E2375" s="5" t="s">
        <v>28</v>
      </c>
      <c r="F2375" s="5" t="s">
        <v>11194</v>
      </c>
      <c r="G2375" s="5" t="s">
        <v>11681</v>
      </c>
      <c r="H2375" s="5">
        <v>600</v>
      </c>
      <c r="K2375" s="5" t="s">
        <v>4</v>
      </c>
      <c r="L2375" s="5" t="s">
        <v>11682</v>
      </c>
      <c r="M2375" s="5" t="s">
        <v>11683</v>
      </c>
      <c r="O2375" s="5">
        <v>91127</v>
      </c>
      <c r="P2375" s="5" t="s">
        <v>11684</v>
      </c>
      <c r="R2375" s="5">
        <v>245037</v>
      </c>
      <c r="S2375" s="5" t="s">
        <v>11685</v>
      </c>
      <c r="U2375" s="5">
        <v>2039345</v>
      </c>
      <c r="V2375" s="5" t="s">
        <v>11686</v>
      </c>
      <c r="X2375" s="5">
        <v>3017958</v>
      </c>
    </row>
    <row r="2376" spans="1:34" s="5" customFormat="1" ht="39.9" customHeight="1" x14ac:dyDescent="0.25">
      <c r="A2376" s="5">
        <v>2376</v>
      </c>
      <c r="B2376" s="5" t="s">
        <v>11687</v>
      </c>
      <c r="C2376" s="5" t="s">
        <v>11193</v>
      </c>
      <c r="D2376" s="5" t="str">
        <f>VLOOKUP(C2376,[1]Sheet1!$A:$B,2,0)</f>
        <v>NBF0000423</v>
      </c>
      <c r="E2376" s="5" t="s">
        <v>28</v>
      </c>
      <c r="F2376" s="5" t="s">
        <v>11194</v>
      </c>
      <c r="G2376" s="5" t="s">
        <v>11688</v>
      </c>
      <c r="H2376" s="5">
        <v>1075</v>
      </c>
      <c r="K2376" s="5" t="s">
        <v>4</v>
      </c>
      <c r="L2376" s="5" t="s">
        <v>11689</v>
      </c>
      <c r="M2376" s="5" t="s">
        <v>11690</v>
      </c>
      <c r="O2376" s="5">
        <v>97403</v>
      </c>
      <c r="P2376" s="5" t="s">
        <v>11691</v>
      </c>
      <c r="R2376" s="5">
        <v>239175</v>
      </c>
      <c r="S2376" s="5" t="s">
        <v>11692</v>
      </c>
      <c r="U2376" s="5">
        <v>243618</v>
      </c>
      <c r="V2376" s="5" t="s">
        <v>11693</v>
      </c>
      <c r="X2376" s="5">
        <v>788465</v>
      </c>
      <c r="Y2376" s="5" t="s">
        <v>11694</v>
      </c>
      <c r="AA2376" s="5">
        <v>974422</v>
      </c>
      <c r="AB2376" s="5" t="s">
        <v>11695</v>
      </c>
      <c r="AD2376" s="5">
        <v>2585019</v>
      </c>
    </row>
    <row r="2377" spans="1:34" s="5" customFormat="1" ht="39.9" customHeight="1" x14ac:dyDescent="0.25">
      <c r="A2377" s="5">
        <v>2377</v>
      </c>
      <c r="B2377" s="5" t="s">
        <v>11696</v>
      </c>
      <c r="C2377" s="5" t="s">
        <v>11193</v>
      </c>
      <c r="D2377" s="5" t="str">
        <f>VLOOKUP(C2377,[1]Sheet1!$A:$B,2,0)</f>
        <v>NBF0000423</v>
      </c>
      <c r="E2377" s="5" t="s">
        <v>28</v>
      </c>
      <c r="F2377" s="5" t="s">
        <v>11194</v>
      </c>
      <c r="G2377" s="5" t="s">
        <v>11697</v>
      </c>
      <c r="H2377" s="5">
        <v>116</v>
      </c>
      <c r="K2377" s="5" t="s">
        <v>4</v>
      </c>
      <c r="L2377" s="5" t="s">
        <v>8194</v>
      </c>
      <c r="M2377" s="5" t="s">
        <v>11698</v>
      </c>
      <c r="P2377" s="5" t="s">
        <v>11699</v>
      </c>
      <c r="S2377" s="5" t="s">
        <v>11700</v>
      </c>
      <c r="V2377" s="5" t="s">
        <v>11701</v>
      </c>
      <c r="Y2377" s="5" t="s">
        <v>11702</v>
      </c>
      <c r="AB2377" s="5" t="s">
        <v>11703</v>
      </c>
      <c r="AE2377" s="5" t="s">
        <v>11704</v>
      </c>
    </row>
    <row r="2378" spans="1:34" s="5" customFormat="1" ht="39.9" customHeight="1" x14ac:dyDescent="0.25">
      <c r="A2378" s="5">
        <v>2378</v>
      </c>
      <c r="B2378" s="5" t="s">
        <v>11705</v>
      </c>
      <c r="C2378" s="5" t="s">
        <v>11193</v>
      </c>
      <c r="D2378" s="5" t="str">
        <f>VLOOKUP(C2378,[1]Sheet1!$A:$B,2,0)</f>
        <v>NBF0000423</v>
      </c>
      <c r="E2378" s="5" t="s">
        <v>28</v>
      </c>
      <c r="F2378" s="5" t="s">
        <v>11194</v>
      </c>
      <c r="G2378" s="5" t="s">
        <v>11706</v>
      </c>
      <c r="H2378" s="5">
        <v>39</v>
      </c>
      <c r="K2378" s="5" t="s">
        <v>4</v>
      </c>
      <c r="L2378" s="5" t="s">
        <v>8194</v>
      </c>
      <c r="M2378" s="5" t="s">
        <v>11698</v>
      </c>
      <c r="P2378" s="5" t="s">
        <v>11699</v>
      </c>
      <c r="S2378" s="5" t="s">
        <v>11700</v>
      </c>
      <c r="V2378" s="5" t="s">
        <v>11701</v>
      </c>
      <c r="Y2378" s="5" t="s">
        <v>11702</v>
      </c>
      <c r="AB2378" s="5" t="s">
        <v>11703</v>
      </c>
      <c r="AE2378" s="5" t="s">
        <v>11707</v>
      </c>
      <c r="AH2378" s="5" t="s">
        <v>11704</v>
      </c>
    </row>
    <row r="2379" spans="1:34" s="5" customFormat="1" ht="39.9" customHeight="1" x14ac:dyDescent="0.25">
      <c r="A2379" s="5">
        <v>2379</v>
      </c>
      <c r="B2379" s="5" t="s">
        <v>11708</v>
      </c>
      <c r="C2379" s="5" t="s">
        <v>11193</v>
      </c>
      <c r="D2379" s="5" t="str">
        <f>VLOOKUP(C2379,[1]Sheet1!$A:$B,2,0)</f>
        <v>NBF0000423</v>
      </c>
      <c r="E2379" s="5" t="s">
        <v>28</v>
      </c>
      <c r="F2379" s="5" t="s">
        <v>11194</v>
      </c>
      <c r="G2379" s="5" t="s">
        <v>11709</v>
      </c>
      <c r="H2379" s="5">
        <v>1011.9737892000001</v>
      </c>
      <c r="K2379" s="5" t="s">
        <v>4</v>
      </c>
      <c r="L2379" s="5" t="s">
        <v>11710</v>
      </c>
      <c r="M2379" s="5" t="s">
        <v>11711</v>
      </c>
      <c r="O2379" s="5">
        <v>817111</v>
      </c>
      <c r="P2379" s="5" t="s">
        <v>11712</v>
      </c>
      <c r="R2379" s="5">
        <v>817186</v>
      </c>
      <c r="S2379" s="5" t="s">
        <v>11713</v>
      </c>
      <c r="U2379" s="5">
        <v>818056</v>
      </c>
      <c r="V2379" s="5" t="s">
        <v>11714</v>
      </c>
      <c r="X2379" s="5">
        <v>6572601</v>
      </c>
    </row>
    <row r="2380" spans="1:34" s="5" customFormat="1" ht="39.9" customHeight="1" x14ac:dyDescent="0.25">
      <c r="A2380" s="5">
        <v>2380</v>
      </c>
      <c r="B2380" s="5" t="s">
        <v>11715</v>
      </c>
      <c r="C2380" s="5" t="s">
        <v>11193</v>
      </c>
      <c r="D2380" s="5" t="str">
        <f>VLOOKUP(C2380,[1]Sheet1!$A:$B,2,0)</f>
        <v>NBF0000423</v>
      </c>
      <c r="E2380" s="5" t="s">
        <v>28</v>
      </c>
      <c r="F2380" s="5" t="s">
        <v>11194</v>
      </c>
      <c r="G2380" s="5" t="s">
        <v>11716</v>
      </c>
      <c r="H2380" s="5">
        <v>882.09270570000001</v>
      </c>
      <c r="K2380" s="5" t="s">
        <v>4</v>
      </c>
      <c r="L2380" s="5" t="s">
        <v>11717</v>
      </c>
      <c r="M2380" s="5" t="s">
        <v>11718</v>
      </c>
      <c r="O2380" s="5">
        <v>20611</v>
      </c>
      <c r="P2380" s="5" t="s">
        <v>11719</v>
      </c>
      <c r="R2380" s="5">
        <v>20638</v>
      </c>
      <c r="S2380" s="5" t="s">
        <v>11720</v>
      </c>
      <c r="U2380" s="5">
        <v>21326</v>
      </c>
      <c r="V2380" s="5" t="s">
        <v>11721</v>
      </c>
      <c r="X2380" s="5">
        <v>24625</v>
      </c>
      <c r="Y2380" s="5" t="s">
        <v>11722</v>
      </c>
      <c r="AA2380" s="5">
        <v>1325491</v>
      </c>
      <c r="AB2380" s="5" t="s">
        <v>11723</v>
      </c>
      <c r="AD2380" s="5">
        <v>2300348</v>
      </c>
    </row>
    <row r="2381" spans="1:34" s="5" customFormat="1" ht="39.9" customHeight="1" x14ac:dyDescent="0.25">
      <c r="A2381" s="5">
        <v>2381</v>
      </c>
      <c r="B2381" s="5" t="s">
        <v>11724</v>
      </c>
      <c r="C2381" s="5" t="s">
        <v>11193</v>
      </c>
      <c r="D2381" s="5" t="str">
        <f>VLOOKUP(C2381,[1]Sheet1!$A:$B,2,0)</f>
        <v>NBF0000423</v>
      </c>
      <c r="E2381" s="5" t="s">
        <v>28</v>
      </c>
      <c r="F2381" s="5" t="s">
        <v>11194</v>
      </c>
      <c r="G2381" s="5" t="s">
        <v>11725</v>
      </c>
      <c r="H2381" s="5">
        <v>712.89881639999999</v>
      </c>
      <c r="K2381" s="5" t="s">
        <v>4</v>
      </c>
      <c r="L2381" s="5" t="s">
        <v>11726</v>
      </c>
      <c r="M2381" s="5" t="s">
        <v>11727</v>
      </c>
      <c r="O2381" s="5">
        <v>1761777</v>
      </c>
      <c r="P2381" s="5" t="s">
        <v>11728</v>
      </c>
      <c r="R2381" s="5">
        <v>1985415</v>
      </c>
      <c r="S2381" s="5" t="s">
        <v>11729</v>
      </c>
      <c r="U2381" s="5">
        <v>1992948</v>
      </c>
    </row>
    <row r="2382" spans="1:34" s="5" customFormat="1" ht="39.9" customHeight="1" x14ac:dyDescent="0.25">
      <c r="A2382" s="5">
        <v>2382</v>
      </c>
      <c r="B2382" s="5" t="s">
        <v>11730</v>
      </c>
      <c r="C2382" s="5" t="s">
        <v>11193</v>
      </c>
      <c r="D2382" s="5" t="str">
        <f>VLOOKUP(C2382,[1]Sheet1!$A:$B,2,0)</f>
        <v>NBF0000423</v>
      </c>
      <c r="E2382" s="5" t="s">
        <v>28</v>
      </c>
      <c r="F2382" s="5" t="s">
        <v>11194</v>
      </c>
      <c r="G2382" s="5" t="s">
        <v>11731</v>
      </c>
      <c r="H2382" s="5">
        <v>1548.3517093999999</v>
      </c>
      <c r="K2382" s="5" t="s">
        <v>4</v>
      </c>
      <c r="L2382" s="5" t="s">
        <v>11732</v>
      </c>
      <c r="M2382" s="5" t="s">
        <v>11733</v>
      </c>
      <c r="O2382" s="5">
        <v>166703</v>
      </c>
      <c r="P2382" s="5" t="s">
        <v>11734</v>
      </c>
      <c r="R2382" s="5">
        <v>291577</v>
      </c>
      <c r="S2382" s="5" t="s">
        <v>11735</v>
      </c>
      <c r="U2382" s="5">
        <v>319431</v>
      </c>
      <c r="V2382" s="5" t="s">
        <v>11736</v>
      </c>
      <c r="X2382" s="5">
        <v>319494</v>
      </c>
      <c r="Y2382" s="5" t="s">
        <v>11737</v>
      </c>
      <c r="AA2382" s="5">
        <v>319550</v>
      </c>
      <c r="AB2382" s="5" t="s">
        <v>11738</v>
      </c>
      <c r="AD2382" s="5">
        <v>549995</v>
      </c>
    </row>
    <row r="2383" spans="1:34" s="5" customFormat="1" ht="39.9" customHeight="1" x14ac:dyDescent="0.25">
      <c r="A2383" s="5">
        <v>2383</v>
      </c>
      <c r="B2383" s="5" t="s">
        <v>11739</v>
      </c>
      <c r="C2383" s="5" t="s">
        <v>11193</v>
      </c>
      <c r="D2383" s="5" t="str">
        <f>VLOOKUP(C2383,[1]Sheet1!$A:$B,2,0)</f>
        <v>NBF0000423</v>
      </c>
      <c r="E2383" s="5" t="s">
        <v>28</v>
      </c>
      <c r="F2383" s="5" t="s">
        <v>11194</v>
      </c>
      <c r="G2383" s="5" t="s">
        <v>11740</v>
      </c>
      <c r="H2383" s="5">
        <v>100.77476219999998</v>
      </c>
      <c r="K2383" s="5" t="s">
        <v>4</v>
      </c>
      <c r="L2383" s="5" t="s">
        <v>11741</v>
      </c>
      <c r="M2383" s="5" t="s">
        <v>11742</v>
      </c>
      <c r="O2383" s="5">
        <v>213490</v>
      </c>
      <c r="P2383" s="5" t="s">
        <v>11743</v>
      </c>
      <c r="R2383" s="5">
        <v>1436325</v>
      </c>
      <c r="S2383" s="5" t="s">
        <v>11744</v>
      </c>
      <c r="U2383" s="5">
        <v>1644880</v>
      </c>
      <c r="V2383" s="5" t="s">
        <v>11745</v>
      </c>
    </row>
    <row r="2384" spans="1:34" s="5" customFormat="1" ht="39.9" customHeight="1" x14ac:dyDescent="0.25">
      <c r="A2384" s="5">
        <v>2384</v>
      </c>
      <c r="B2384" s="5" t="s">
        <v>11746</v>
      </c>
      <c r="C2384" s="5" t="s">
        <v>11193</v>
      </c>
      <c r="D2384" s="5" t="str">
        <f>VLOOKUP(C2384,[1]Sheet1!$A:$B,2,0)</f>
        <v>NBF0000423</v>
      </c>
      <c r="E2384" s="5" t="s">
        <v>28</v>
      </c>
      <c r="F2384" s="5" t="s">
        <v>11194</v>
      </c>
      <c r="G2384" s="5" t="s">
        <v>11747</v>
      </c>
      <c r="H2384" s="5">
        <v>2707.7472616999999</v>
      </c>
      <c r="K2384" s="5" t="s">
        <v>4</v>
      </c>
      <c r="L2384" s="5" t="s">
        <v>11748</v>
      </c>
      <c r="M2384" s="5" t="s">
        <v>11749</v>
      </c>
      <c r="O2384" s="5">
        <v>276893</v>
      </c>
      <c r="P2384" s="5" t="s">
        <v>11750</v>
      </c>
      <c r="R2384" s="5">
        <v>277332</v>
      </c>
      <c r="S2384" s="5" t="s">
        <v>11751</v>
      </c>
      <c r="U2384" s="5">
        <v>400366</v>
      </c>
      <c r="V2384" s="5" t="s">
        <v>11752</v>
      </c>
      <c r="X2384" s="5">
        <v>1239903</v>
      </c>
    </row>
    <row r="2385" spans="1:52" s="5" customFormat="1" ht="39.9" customHeight="1" x14ac:dyDescent="0.25">
      <c r="A2385" s="5">
        <v>2385</v>
      </c>
      <c r="B2385" s="5" t="s">
        <v>11753</v>
      </c>
      <c r="C2385" s="5" t="s">
        <v>11193</v>
      </c>
      <c r="D2385" s="5" t="str">
        <f>VLOOKUP(C2385,[1]Sheet1!$A:$B,2,0)</f>
        <v>NBF0000423</v>
      </c>
      <c r="E2385" s="5" t="s">
        <v>28</v>
      </c>
      <c r="F2385" s="5" t="s">
        <v>11194</v>
      </c>
      <c r="G2385" s="5" t="s">
        <v>11754</v>
      </c>
      <c r="H2385" s="5">
        <v>1939.9063868999999</v>
      </c>
      <c r="K2385" s="5" t="s">
        <v>4</v>
      </c>
      <c r="L2385" s="5" t="s">
        <v>11755</v>
      </c>
      <c r="M2385" s="5" t="s">
        <v>11756</v>
      </c>
      <c r="O2385" s="5">
        <v>234056</v>
      </c>
      <c r="P2385" s="5" t="s">
        <v>11757</v>
      </c>
      <c r="R2385" s="5">
        <v>240145</v>
      </c>
      <c r="S2385" s="5" t="s">
        <v>11758</v>
      </c>
      <c r="U2385" s="5">
        <v>494603</v>
      </c>
      <c r="V2385" s="5" t="s">
        <v>11759</v>
      </c>
      <c r="X2385" s="5">
        <v>137944</v>
      </c>
      <c r="Y2385" s="5" t="s">
        <v>11760</v>
      </c>
      <c r="AA2385" s="5">
        <v>1879983</v>
      </c>
      <c r="AB2385" s="5" t="s">
        <v>11761</v>
      </c>
      <c r="AD2385" s="5">
        <v>234056</v>
      </c>
    </row>
    <row r="2386" spans="1:52" s="5" customFormat="1" ht="39.9" customHeight="1" x14ac:dyDescent="0.25">
      <c r="A2386" s="5">
        <v>2386</v>
      </c>
      <c r="B2386" s="5" t="s">
        <v>11762</v>
      </c>
      <c r="C2386" s="5" t="s">
        <v>11193</v>
      </c>
      <c r="D2386" s="5" t="str">
        <f>VLOOKUP(C2386,[1]Sheet1!$A:$B,2,0)</f>
        <v>NBF0000423</v>
      </c>
      <c r="E2386" s="5" t="s">
        <v>28</v>
      </c>
      <c r="F2386" s="5" t="s">
        <v>11194</v>
      </c>
      <c r="G2386" s="5" t="s">
        <v>11763</v>
      </c>
      <c r="H2386" s="5">
        <v>830.92206039999996</v>
      </c>
      <c r="K2386" s="5" t="s">
        <v>4</v>
      </c>
      <c r="L2386" s="5" t="s">
        <v>11764</v>
      </c>
      <c r="M2386" s="5" t="s">
        <v>11765</v>
      </c>
      <c r="O2386" s="5">
        <v>1983715</v>
      </c>
      <c r="P2386" s="5" t="s">
        <v>11766</v>
      </c>
      <c r="R2386" s="5">
        <v>2174172</v>
      </c>
      <c r="S2386" s="5" t="s">
        <v>11767</v>
      </c>
      <c r="U2386" s="5">
        <v>2177125</v>
      </c>
    </row>
    <row r="2387" spans="1:52" s="5" customFormat="1" ht="39.9" customHeight="1" x14ac:dyDescent="0.25">
      <c r="A2387" s="5">
        <v>2387</v>
      </c>
      <c r="B2387" s="5" t="s">
        <v>11768</v>
      </c>
      <c r="C2387" s="5" t="s">
        <v>11193</v>
      </c>
      <c r="D2387" s="5" t="str">
        <f>VLOOKUP(C2387,[1]Sheet1!$A:$B,2,0)</f>
        <v>NBF0000423</v>
      </c>
      <c r="E2387" s="5" t="s">
        <v>28</v>
      </c>
      <c r="F2387" s="5" t="s">
        <v>11194</v>
      </c>
      <c r="G2387" s="5" t="s">
        <v>11769</v>
      </c>
      <c r="H2387" s="5">
        <v>1458.4522599000002</v>
      </c>
      <c r="K2387" s="5" t="s">
        <v>4</v>
      </c>
      <c r="L2387" s="5" t="s">
        <v>3412</v>
      </c>
      <c r="M2387" s="5" t="s">
        <v>11770</v>
      </c>
      <c r="O2387" s="5">
        <v>932493</v>
      </c>
      <c r="P2387" s="5" t="s">
        <v>11771</v>
      </c>
      <c r="R2387" s="5">
        <v>1663677</v>
      </c>
    </row>
    <row r="2388" spans="1:52" s="5" customFormat="1" ht="39.9" customHeight="1" x14ac:dyDescent="0.25">
      <c r="A2388" s="5">
        <v>2388</v>
      </c>
      <c r="B2388" s="5" t="s">
        <v>11772</v>
      </c>
      <c r="C2388" s="5" t="s">
        <v>11193</v>
      </c>
      <c r="D2388" s="5" t="str">
        <f>VLOOKUP(C2388,[1]Sheet1!$A:$B,2,0)</f>
        <v>NBF0000423</v>
      </c>
      <c r="E2388" s="5" t="s">
        <v>28</v>
      </c>
      <c r="F2388" s="5" t="s">
        <v>11194</v>
      </c>
      <c r="G2388" s="5" t="s">
        <v>11773</v>
      </c>
      <c r="H2388" s="5">
        <v>1064.0648249000001</v>
      </c>
      <c r="K2388" s="5" t="s">
        <v>4</v>
      </c>
      <c r="L2388" s="5" t="s">
        <v>11774</v>
      </c>
      <c r="M2388" s="5" t="s">
        <v>11775</v>
      </c>
      <c r="O2388" s="5">
        <v>1557904</v>
      </c>
      <c r="P2388" s="5" t="s">
        <v>11776</v>
      </c>
      <c r="R2388" s="5">
        <v>2862329</v>
      </c>
      <c r="S2388" s="5" t="s">
        <v>11777</v>
      </c>
      <c r="U2388" s="5">
        <v>2861283</v>
      </c>
      <c r="V2388" s="5" t="s">
        <v>11778</v>
      </c>
      <c r="X2388" s="5">
        <v>2034857</v>
      </c>
    </row>
    <row r="2389" spans="1:52" s="5" customFormat="1" ht="39.9" customHeight="1" x14ac:dyDescent="0.25">
      <c r="A2389" s="5">
        <v>2389</v>
      </c>
      <c r="B2389" s="5" t="s">
        <v>11779</v>
      </c>
      <c r="C2389" s="5" t="s">
        <v>11193</v>
      </c>
      <c r="D2389" s="5" t="str">
        <f>VLOOKUP(C2389,[1]Sheet1!$A:$B,2,0)</f>
        <v>NBF0000423</v>
      </c>
      <c r="E2389" s="5" t="s">
        <v>28</v>
      </c>
      <c r="F2389" s="5" t="s">
        <v>11194</v>
      </c>
      <c r="G2389" s="5" t="s">
        <v>11780</v>
      </c>
      <c r="H2389" s="5">
        <v>192</v>
      </c>
      <c r="K2389" s="5" t="s">
        <v>4</v>
      </c>
      <c r="L2389" s="5" t="s">
        <v>11781</v>
      </c>
      <c r="M2389" s="5" t="s">
        <v>11782</v>
      </c>
      <c r="O2389" s="5" t="s">
        <v>11783</v>
      </c>
      <c r="P2389" s="5" t="s">
        <v>11784</v>
      </c>
      <c r="R2389" s="5" t="s">
        <v>11785</v>
      </c>
    </row>
    <row r="2390" spans="1:52" s="5" customFormat="1" ht="39.9" customHeight="1" x14ac:dyDescent="0.25">
      <c r="A2390" s="5">
        <v>2390</v>
      </c>
      <c r="B2390" s="5" t="s">
        <v>11786</v>
      </c>
      <c r="C2390" s="5" t="s">
        <v>11193</v>
      </c>
      <c r="D2390" s="5" t="str">
        <f>VLOOKUP(C2390,[1]Sheet1!$A:$B,2,0)</f>
        <v>NBF0000423</v>
      </c>
      <c r="E2390" s="5" t="s">
        <v>28</v>
      </c>
      <c r="F2390" s="5" t="s">
        <v>11194</v>
      </c>
      <c r="G2390" s="5" t="s">
        <v>11787</v>
      </c>
      <c r="H2390" s="5">
        <v>100</v>
      </c>
      <c r="K2390" s="5" t="s">
        <v>4</v>
      </c>
      <c r="L2390" s="5" t="s">
        <v>11788</v>
      </c>
      <c r="M2390" s="5" t="s">
        <v>11789</v>
      </c>
      <c r="O2390" s="5" t="s">
        <v>11790</v>
      </c>
      <c r="P2390" s="5" t="s">
        <v>11791</v>
      </c>
      <c r="R2390" s="5" t="s">
        <v>11792</v>
      </c>
      <c r="S2390" s="5" t="s">
        <v>11793</v>
      </c>
      <c r="U2390" s="5" t="s">
        <v>11794</v>
      </c>
      <c r="V2390" s="5" t="s">
        <v>11795</v>
      </c>
      <c r="X2390" s="5" t="s">
        <v>11796</v>
      </c>
      <c r="Y2390" s="5" t="s">
        <v>11797</v>
      </c>
      <c r="AA2390" s="5" t="s">
        <v>11798</v>
      </c>
      <c r="AB2390" s="5" t="s">
        <v>11799</v>
      </c>
      <c r="AD2390" s="5" t="s">
        <v>11800</v>
      </c>
    </row>
    <row r="2391" spans="1:52" s="5" customFormat="1" ht="39.9" customHeight="1" x14ac:dyDescent="0.25">
      <c r="A2391" s="5">
        <v>2391</v>
      </c>
      <c r="B2391" s="5" t="s">
        <v>11801</v>
      </c>
      <c r="C2391" s="5" t="s">
        <v>11193</v>
      </c>
      <c r="D2391" s="5" t="str">
        <f>VLOOKUP(C2391,[1]Sheet1!$A:$B,2,0)</f>
        <v>NBF0000423</v>
      </c>
      <c r="E2391" s="5" t="s">
        <v>28</v>
      </c>
      <c r="F2391" s="5" t="s">
        <v>11194</v>
      </c>
      <c r="G2391" s="5" t="s">
        <v>11802</v>
      </c>
      <c r="H2391" s="5">
        <v>1036.28</v>
      </c>
      <c r="K2391" s="5" t="s">
        <v>4</v>
      </c>
      <c r="L2391" s="5" t="s">
        <v>11803</v>
      </c>
      <c r="M2391" s="5" t="s">
        <v>11804</v>
      </c>
      <c r="O2391" s="5" t="s">
        <v>11805</v>
      </c>
      <c r="P2391" s="5" t="s">
        <v>11806</v>
      </c>
      <c r="R2391" s="5" t="s">
        <v>11807</v>
      </c>
      <c r="S2391" s="5" t="s">
        <v>11808</v>
      </c>
      <c r="U2391" s="5" t="s">
        <v>11809</v>
      </c>
    </row>
    <row r="2392" spans="1:52" s="5" customFormat="1" ht="39.9" customHeight="1" x14ac:dyDescent="0.25">
      <c r="A2392" s="5">
        <v>2392</v>
      </c>
      <c r="B2392" s="5" t="s">
        <v>11810</v>
      </c>
      <c r="C2392" s="5" t="s">
        <v>11193</v>
      </c>
      <c r="D2392" s="5" t="str">
        <f>VLOOKUP(C2392,[1]Sheet1!$A:$B,2,0)</f>
        <v>NBF0000423</v>
      </c>
      <c r="E2392" s="5" t="s">
        <v>28</v>
      </c>
      <c r="F2392" s="5" t="s">
        <v>11194</v>
      </c>
      <c r="G2392" s="5" t="s">
        <v>11811</v>
      </c>
      <c r="H2392" s="5">
        <v>665.69</v>
      </c>
      <c r="K2392" s="5" t="s">
        <v>4</v>
      </c>
      <c r="L2392" s="5" t="s">
        <v>11812</v>
      </c>
      <c r="M2392" s="5" t="s">
        <v>11813</v>
      </c>
      <c r="O2392" s="5" t="s">
        <v>11814</v>
      </c>
      <c r="P2392" s="5" t="s">
        <v>11815</v>
      </c>
      <c r="R2392" s="5" t="s">
        <v>11816</v>
      </c>
      <c r="S2392" s="5" t="s">
        <v>11817</v>
      </c>
      <c r="U2392" s="5" t="s">
        <v>11818</v>
      </c>
    </row>
    <row r="2393" spans="1:52" s="5" customFormat="1" ht="39.9" customHeight="1" x14ac:dyDescent="0.25">
      <c r="A2393" s="5">
        <v>2393</v>
      </c>
      <c r="B2393" s="5" t="s">
        <v>11819</v>
      </c>
      <c r="C2393" s="5" t="s">
        <v>11193</v>
      </c>
      <c r="D2393" s="5" t="str">
        <f>VLOOKUP(C2393,[1]Sheet1!$A:$B,2,0)</f>
        <v>NBF0000423</v>
      </c>
      <c r="E2393" s="5" t="s">
        <v>28</v>
      </c>
      <c r="F2393" s="5" t="s">
        <v>11194</v>
      </c>
      <c r="G2393" s="5" t="s">
        <v>11820</v>
      </c>
      <c r="H2393" s="5">
        <v>766.6</v>
      </c>
      <c r="K2393" s="5" t="s">
        <v>4</v>
      </c>
      <c r="L2393" s="5" t="s">
        <v>11821</v>
      </c>
      <c r="M2393" s="5" t="s">
        <v>11822</v>
      </c>
      <c r="O2393" s="5" t="s">
        <v>11823</v>
      </c>
      <c r="P2393" s="5" t="s">
        <v>11824</v>
      </c>
      <c r="R2393" s="5" t="s">
        <v>11825</v>
      </c>
    </row>
    <row r="2394" spans="1:52" s="5" customFormat="1" ht="39.9" customHeight="1" x14ac:dyDescent="0.25">
      <c r="A2394" s="5">
        <v>2394</v>
      </c>
      <c r="B2394" s="5" t="s">
        <v>11826</v>
      </c>
      <c r="C2394" s="5" t="s">
        <v>11193</v>
      </c>
      <c r="D2394" s="5" t="str">
        <f>VLOOKUP(C2394,[1]Sheet1!$A:$B,2,0)</f>
        <v>NBF0000423</v>
      </c>
      <c r="E2394" s="5" t="s">
        <v>28</v>
      </c>
      <c r="F2394" s="5" t="s">
        <v>11194</v>
      </c>
      <c r="G2394" s="5" t="s">
        <v>11827</v>
      </c>
      <c r="H2394" s="5">
        <v>285.83</v>
      </c>
      <c r="K2394" s="5" t="s">
        <v>4</v>
      </c>
      <c r="L2394" s="5" t="s">
        <v>11828</v>
      </c>
      <c r="M2394" s="5" t="s">
        <v>11829</v>
      </c>
      <c r="O2394" s="5" t="s">
        <v>11830</v>
      </c>
      <c r="P2394" s="5" t="s">
        <v>11831</v>
      </c>
      <c r="R2394" s="5" t="s">
        <v>11832</v>
      </c>
      <c r="S2394" s="5" t="s">
        <v>7220</v>
      </c>
      <c r="U2394" s="5" t="s">
        <v>7221</v>
      </c>
      <c r="V2394" s="5" t="s">
        <v>11833</v>
      </c>
      <c r="X2394" s="5" t="s">
        <v>11834</v>
      </c>
      <c r="Y2394" s="5" t="s">
        <v>11835</v>
      </c>
      <c r="AA2394" s="5" t="s">
        <v>11836</v>
      </c>
      <c r="AB2394" s="5" t="s">
        <v>11837</v>
      </c>
      <c r="AD2394" s="5" t="s">
        <v>11838</v>
      </c>
      <c r="AE2394" s="5" t="s">
        <v>11839</v>
      </c>
      <c r="AH2394" s="5" t="s">
        <v>11840</v>
      </c>
      <c r="AJ2394" s="5" t="s">
        <v>11841</v>
      </c>
      <c r="AK2394" s="5" t="s">
        <v>11842</v>
      </c>
    </row>
    <row r="2395" spans="1:52" s="5" customFormat="1" ht="39.9" customHeight="1" x14ac:dyDescent="0.25">
      <c r="A2395" s="5">
        <v>2395</v>
      </c>
      <c r="B2395" s="5" t="s">
        <v>11843</v>
      </c>
      <c r="C2395" s="5" t="s">
        <v>11193</v>
      </c>
      <c r="D2395" s="5" t="str">
        <f>VLOOKUP(C2395,[1]Sheet1!$A:$B,2,0)</f>
        <v>NBF0000423</v>
      </c>
      <c r="E2395" s="5" t="s">
        <v>28</v>
      </c>
      <c r="F2395" s="5" t="s">
        <v>11194</v>
      </c>
      <c r="G2395" s="5" t="s">
        <v>11844</v>
      </c>
      <c r="H2395" s="5">
        <v>1581</v>
      </c>
      <c r="K2395" s="5" t="s">
        <v>4</v>
      </c>
      <c r="L2395" s="5" t="s">
        <v>11845</v>
      </c>
      <c r="M2395" s="5" t="s">
        <v>11846</v>
      </c>
      <c r="O2395" s="5" t="s">
        <v>11847</v>
      </c>
      <c r="P2395" s="5" t="s">
        <v>11848</v>
      </c>
      <c r="R2395" s="5" t="s">
        <v>11849</v>
      </c>
      <c r="S2395" s="5" t="s">
        <v>11850</v>
      </c>
      <c r="V2395" s="5" t="s">
        <v>11851</v>
      </c>
    </row>
    <row r="2396" spans="1:52" s="5" customFormat="1" ht="39.9" customHeight="1" x14ac:dyDescent="0.25">
      <c r="A2396" s="5">
        <v>2396</v>
      </c>
      <c r="B2396" s="5" t="s">
        <v>11852</v>
      </c>
      <c r="C2396" s="5" t="s">
        <v>11193</v>
      </c>
      <c r="D2396" s="5" t="str">
        <f>VLOOKUP(C2396,[1]Sheet1!$A:$B,2,0)</f>
        <v>NBF0000423</v>
      </c>
      <c r="E2396" s="5" t="s">
        <v>28</v>
      </c>
      <c r="F2396" s="5" t="s">
        <v>11194</v>
      </c>
      <c r="G2396" s="5" t="s">
        <v>11853</v>
      </c>
      <c r="H2396" s="5">
        <v>380</v>
      </c>
      <c r="K2396" s="5" t="s">
        <v>4</v>
      </c>
      <c r="L2396" s="5" t="s">
        <v>11854</v>
      </c>
      <c r="M2396" s="5" t="s">
        <v>11855</v>
      </c>
      <c r="O2396" s="5" t="s">
        <v>11856</v>
      </c>
      <c r="P2396" s="5" t="s">
        <v>11857</v>
      </c>
      <c r="R2396" s="5" t="s">
        <v>11858</v>
      </c>
      <c r="S2396" s="5" t="s">
        <v>11859</v>
      </c>
      <c r="U2396" s="5" t="s">
        <v>11860</v>
      </c>
      <c r="V2396" s="5" t="s">
        <v>11861</v>
      </c>
      <c r="X2396" s="5" t="s">
        <v>11862</v>
      </c>
    </row>
    <row r="2397" spans="1:52" s="5" customFormat="1" ht="39.9" customHeight="1" x14ac:dyDescent="0.25">
      <c r="A2397" s="5">
        <v>2397</v>
      </c>
      <c r="B2397" s="5" t="s">
        <v>11863</v>
      </c>
      <c r="C2397" s="5" t="s">
        <v>11193</v>
      </c>
      <c r="D2397" s="5" t="str">
        <f>VLOOKUP(C2397,[1]Sheet1!$A:$B,2,0)</f>
        <v>NBF0000423</v>
      </c>
      <c r="E2397" s="5" t="s">
        <v>28</v>
      </c>
      <c r="F2397" s="5" t="s">
        <v>11194</v>
      </c>
      <c r="G2397" s="5" t="s">
        <v>11864</v>
      </c>
      <c r="H2397" s="5">
        <v>334.2</v>
      </c>
      <c r="K2397" s="5" t="s">
        <v>4</v>
      </c>
      <c r="L2397" s="5" t="s">
        <v>11865</v>
      </c>
      <c r="M2397" s="5" t="s">
        <v>11866</v>
      </c>
      <c r="O2397" s="5">
        <v>7556633</v>
      </c>
      <c r="P2397" s="5" t="s">
        <v>11867</v>
      </c>
      <c r="R2397" s="5">
        <v>7556637</v>
      </c>
      <c r="S2397" s="5" t="s">
        <v>11868</v>
      </c>
      <c r="U2397" s="5" t="s">
        <v>11869</v>
      </c>
      <c r="V2397" s="5" t="s">
        <v>11870</v>
      </c>
      <c r="X2397" s="5" t="s">
        <v>11871</v>
      </c>
      <c r="Y2397" s="5" t="s">
        <v>11872</v>
      </c>
      <c r="AA2397" s="5" t="s">
        <v>11873</v>
      </c>
    </row>
    <row r="2398" spans="1:52" s="5" customFormat="1" ht="39.9" customHeight="1" x14ac:dyDescent="0.25">
      <c r="A2398" s="5">
        <v>2398</v>
      </c>
      <c r="B2398" s="5" t="s">
        <v>11874</v>
      </c>
      <c r="C2398" s="91" t="s">
        <v>1324</v>
      </c>
      <c r="D2398" s="5" t="str">
        <f>VLOOKUP(C2398,[1]Sheet1!$A:$B,2,0)</f>
        <v>PRB0000001</v>
      </c>
      <c r="E2398" s="5" t="s">
        <v>2561</v>
      </c>
      <c r="F2398" s="5" t="s">
        <v>11875</v>
      </c>
      <c r="G2398" s="5" t="s">
        <v>11876</v>
      </c>
      <c r="H2398" s="5">
        <v>414</v>
      </c>
      <c r="K2398" s="5" t="s">
        <v>11877</v>
      </c>
      <c r="L2398" s="5" t="s">
        <v>1059</v>
      </c>
      <c r="M2398" s="5" t="s">
        <v>11878</v>
      </c>
      <c r="P2398" s="5" t="s">
        <v>1059</v>
      </c>
      <c r="S2398" s="5" t="s">
        <v>1059</v>
      </c>
      <c r="V2398" s="5" t="s">
        <v>1059</v>
      </c>
      <c r="Y2398" s="5" t="s">
        <v>1059</v>
      </c>
      <c r="AB2398" s="5" t="s">
        <v>1059</v>
      </c>
      <c r="AE2398" s="5" t="s">
        <v>1059</v>
      </c>
      <c r="AH2398" s="5" t="s">
        <v>1059</v>
      </c>
      <c r="AK2398" s="5" t="s">
        <v>1059</v>
      </c>
      <c r="AN2398" s="5" t="s">
        <v>1059</v>
      </c>
      <c r="AQ2398" s="5" t="s">
        <v>1059</v>
      </c>
      <c r="AT2398" s="5" t="s">
        <v>1059</v>
      </c>
      <c r="AW2398" s="5" t="s">
        <v>1059</v>
      </c>
      <c r="AZ2398" s="5" t="s">
        <v>1059</v>
      </c>
    </row>
    <row r="2399" spans="1:52" s="5" customFormat="1" ht="39.9" customHeight="1" x14ac:dyDescent="0.25">
      <c r="A2399" s="5">
        <v>2399</v>
      </c>
      <c r="B2399" s="5" t="s">
        <v>11879</v>
      </c>
      <c r="C2399" s="91" t="s">
        <v>1324</v>
      </c>
      <c r="D2399" s="5" t="str">
        <f>VLOOKUP(C2399,[1]Sheet1!$A:$B,2,0)</f>
        <v>PRB0000001</v>
      </c>
      <c r="E2399" s="5" t="s">
        <v>11880</v>
      </c>
      <c r="F2399" s="5" t="s">
        <v>11881</v>
      </c>
      <c r="G2399" s="5" t="s">
        <v>11882</v>
      </c>
      <c r="H2399" s="5">
        <v>259</v>
      </c>
      <c r="K2399" s="5" t="s">
        <v>11877</v>
      </c>
      <c r="L2399" s="5" t="s">
        <v>1059</v>
      </c>
      <c r="M2399" s="5" t="s">
        <v>11883</v>
      </c>
      <c r="P2399" s="5" t="s">
        <v>11884</v>
      </c>
      <c r="S2399" s="5" t="s">
        <v>1059</v>
      </c>
      <c r="V2399" s="5" t="s">
        <v>1059</v>
      </c>
      <c r="Y2399" s="5" t="s">
        <v>1059</v>
      </c>
      <c r="AB2399" s="5" t="s">
        <v>1059</v>
      </c>
      <c r="AE2399" s="5" t="s">
        <v>1059</v>
      </c>
      <c r="AH2399" s="5" t="s">
        <v>1059</v>
      </c>
      <c r="AK2399" s="5" t="s">
        <v>1059</v>
      </c>
      <c r="AN2399" s="5" t="s">
        <v>1059</v>
      </c>
      <c r="AQ2399" s="5" t="s">
        <v>1059</v>
      </c>
      <c r="AT2399" s="5" t="s">
        <v>1059</v>
      </c>
      <c r="AW2399" s="5" t="s">
        <v>1059</v>
      </c>
      <c r="AZ2399" s="5" t="s">
        <v>1059</v>
      </c>
    </row>
    <row r="2400" spans="1:52" s="5" customFormat="1" ht="39.9" customHeight="1" x14ac:dyDescent="0.25">
      <c r="A2400" s="5">
        <v>2400</v>
      </c>
      <c r="B2400" s="5" t="s">
        <v>11885</v>
      </c>
      <c r="C2400" s="91" t="s">
        <v>1324</v>
      </c>
      <c r="D2400" s="5" t="str">
        <f>VLOOKUP(C2400,[1]Sheet1!$A:$B,2,0)</f>
        <v>PRB0000001</v>
      </c>
      <c r="E2400" s="5" t="s">
        <v>11880</v>
      </c>
      <c r="F2400" s="5" t="s">
        <v>11881</v>
      </c>
      <c r="G2400" s="5" t="s">
        <v>11886</v>
      </c>
      <c r="H2400" s="5">
        <v>748</v>
      </c>
      <c r="K2400" s="5" t="s">
        <v>11877</v>
      </c>
      <c r="L2400" s="5" t="s">
        <v>11887</v>
      </c>
      <c r="M2400" s="5" t="s">
        <v>11888</v>
      </c>
      <c r="P2400" s="5" t="s">
        <v>11889</v>
      </c>
      <c r="S2400" s="5" t="s">
        <v>11890</v>
      </c>
      <c r="V2400" s="5" t="s">
        <v>11891</v>
      </c>
      <c r="Y2400" s="5" t="s">
        <v>1059</v>
      </c>
      <c r="AB2400" s="5" t="s">
        <v>1059</v>
      </c>
      <c r="AE2400" s="5" t="s">
        <v>1059</v>
      </c>
      <c r="AH2400" s="5" t="s">
        <v>1059</v>
      </c>
      <c r="AK2400" s="5" t="s">
        <v>1059</v>
      </c>
      <c r="AN2400" s="5" t="s">
        <v>1059</v>
      </c>
      <c r="AQ2400" s="5" t="s">
        <v>1059</v>
      </c>
      <c r="AT2400" s="5" t="s">
        <v>1059</v>
      </c>
      <c r="AW2400" s="5" t="s">
        <v>1059</v>
      </c>
      <c r="AZ2400" s="5" t="s">
        <v>1059</v>
      </c>
    </row>
    <row r="2401" spans="1:52" s="5" customFormat="1" ht="39.9" customHeight="1" x14ac:dyDescent="0.25">
      <c r="A2401" s="5">
        <v>2401</v>
      </c>
      <c r="B2401" s="5" t="s">
        <v>8854</v>
      </c>
      <c r="C2401" s="91" t="s">
        <v>1324</v>
      </c>
      <c r="D2401" s="5" t="str">
        <f>VLOOKUP(C2401,[1]Sheet1!$A:$B,2,0)</f>
        <v>PRB0000001</v>
      </c>
      <c r="E2401" s="5" t="s">
        <v>11880</v>
      </c>
      <c r="F2401" s="5" t="s">
        <v>11881</v>
      </c>
      <c r="G2401" s="5" t="s">
        <v>11892</v>
      </c>
      <c r="H2401" s="5">
        <v>181</v>
      </c>
      <c r="K2401" s="5" t="s">
        <v>11877</v>
      </c>
      <c r="L2401" s="5" t="s">
        <v>1059</v>
      </c>
      <c r="M2401" s="5" t="s">
        <v>11893</v>
      </c>
      <c r="P2401" s="5" t="s">
        <v>1059</v>
      </c>
      <c r="S2401" s="5" t="s">
        <v>1059</v>
      </c>
      <c r="V2401" s="5" t="s">
        <v>1059</v>
      </c>
      <c r="Y2401" s="5" t="s">
        <v>1059</v>
      </c>
      <c r="AB2401" s="5" t="s">
        <v>1059</v>
      </c>
      <c r="AE2401" s="5" t="s">
        <v>1059</v>
      </c>
      <c r="AH2401" s="5" t="s">
        <v>1059</v>
      </c>
      <c r="AK2401" s="5" t="s">
        <v>1059</v>
      </c>
      <c r="AN2401" s="5" t="s">
        <v>1059</v>
      </c>
      <c r="AQ2401" s="5" t="s">
        <v>1059</v>
      </c>
      <c r="AT2401" s="5" t="s">
        <v>1059</v>
      </c>
      <c r="AW2401" s="5" t="s">
        <v>1059</v>
      </c>
      <c r="AZ2401" s="5" t="s">
        <v>1059</v>
      </c>
    </row>
    <row r="2402" spans="1:52" s="5" customFormat="1" ht="39.9" customHeight="1" x14ac:dyDescent="0.25">
      <c r="A2402" s="5">
        <v>2402</v>
      </c>
      <c r="B2402" s="5" t="s">
        <v>11894</v>
      </c>
      <c r="C2402" s="91" t="s">
        <v>1324</v>
      </c>
      <c r="D2402" s="5" t="str">
        <f>VLOOKUP(C2402,[1]Sheet1!$A:$B,2,0)</f>
        <v>PRB0000001</v>
      </c>
      <c r="E2402" s="5" t="s">
        <v>2102</v>
      </c>
      <c r="F2402" s="5" t="s">
        <v>11895</v>
      </c>
      <c r="G2402" s="5" t="s">
        <v>11896</v>
      </c>
      <c r="H2402" s="5">
        <v>380</v>
      </c>
      <c r="K2402" s="5" t="s">
        <v>11877</v>
      </c>
      <c r="L2402" s="5" t="s">
        <v>8239</v>
      </c>
      <c r="M2402" s="5" t="s">
        <v>11897</v>
      </c>
      <c r="P2402" s="5" t="s">
        <v>11898</v>
      </c>
      <c r="S2402" s="5" t="s">
        <v>1059</v>
      </c>
      <c r="V2402" s="5" t="s">
        <v>1059</v>
      </c>
      <c r="Y2402" s="5" t="s">
        <v>1059</v>
      </c>
      <c r="AB2402" s="5" t="s">
        <v>1059</v>
      </c>
      <c r="AE2402" s="5" t="s">
        <v>1059</v>
      </c>
      <c r="AH2402" s="5" t="s">
        <v>1059</v>
      </c>
      <c r="AK2402" s="5" t="s">
        <v>1059</v>
      </c>
      <c r="AN2402" s="5" t="s">
        <v>1059</v>
      </c>
      <c r="AQ2402" s="5" t="s">
        <v>1059</v>
      </c>
      <c r="AT2402" s="5" t="s">
        <v>1059</v>
      </c>
      <c r="AW2402" s="5" t="s">
        <v>1059</v>
      </c>
      <c r="AZ2402" s="5" t="s">
        <v>1059</v>
      </c>
    </row>
    <row r="2403" spans="1:52" s="5" customFormat="1" ht="39.9" customHeight="1" x14ac:dyDescent="0.25">
      <c r="A2403" s="5">
        <v>2403</v>
      </c>
      <c r="B2403" s="5" t="s">
        <v>11899</v>
      </c>
      <c r="C2403" s="91" t="s">
        <v>1324</v>
      </c>
      <c r="D2403" s="5" t="str">
        <f>VLOOKUP(C2403,[1]Sheet1!$A:$B,2,0)</f>
        <v>PRB0000001</v>
      </c>
      <c r="E2403" s="5" t="s">
        <v>2102</v>
      </c>
      <c r="F2403" s="5" t="s">
        <v>11895</v>
      </c>
      <c r="G2403" s="5" t="s">
        <v>11900</v>
      </c>
      <c r="H2403" s="5">
        <v>1810</v>
      </c>
      <c r="K2403" s="5" t="s">
        <v>11877</v>
      </c>
      <c r="L2403" s="5" t="s">
        <v>11901</v>
      </c>
      <c r="M2403" s="5" t="s">
        <v>11902</v>
      </c>
      <c r="P2403" s="5" t="s">
        <v>11903</v>
      </c>
      <c r="R2403" s="5" t="s">
        <v>11904</v>
      </c>
      <c r="S2403" s="5" t="s">
        <v>11905</v>
      </c>
      <c r="U2403" s="5" t="s">
        <v>11906</v>
      </c>
      <c r="V2403" s="5" t="s">
        <v>11907</v>
      </c>
      <c r="X2403" s="5" t="s">
        <v>11908</v>
      </c>
      <c r="Y2403" s="5" t="s">
        <v>11909</v>
      </c>
      <c r="AB2403" s="5" t="s">
        <v>1059</v>
      </c>
      <c r="AE2403" s="5" t="s">
        <v>1059</v>
      </c>
      <c r="AH2403" s="5" t="s">
        <v>1059</v>
      </c>
      <c r="AK2403" s="5" t="s">
        <v>1059</v>
      </c>
      <c r="AN2403" s="5" t="s">
        <v>1059</v>
      </c>
      <c r="AQ2403" s="5" t="s">
        <v>1059</v>
      </c>
      <c r="AT2403" s="5" t="s">
        <v>1059</v>
      </c>
      <c r="AW2403" s="5" t="s">
        <v>1059</v>
      </c>
      <c r="AZ2403" s="5" t="s">
        <v>1059</v>
      </c>
    </row>
    <row r="2404" spans="1:52" s="5" customFormat="1" ht="39.9" customHeight="1" x14ac:dyDescent="0.25">
      <c r="A2404" s="5">
        <v>2404</v>
      </c>
      <c r="B2404" s="5" t="s">
        <v>11910</v>
      </c>
      <c r="C2404" s="91" t="s">
        <v>1324</v>
      </c>
      <c r="D2404" s="5" t="str">
        <f>VLOOKUP(C2404,[1]Sheet1!$A:$B,2,0)</f>
        <v>PRB0000001</v>
      </c>
      <c r="E2404" s="5" t="s">
        <v>2102</v>
      </c>
      <c r="F2404" s="5" t="s">
        <v>11911</v>
      </c>
      <c r="G2404" s="5" t="s">
        <v>11912</v>
      </c>
      <c r="H2404" s="5">
        <v>201</v>
      </c>
      <c r="K2404" s="5" t="s">
        <v>11877</v>
      </c>
      <c r="L2404" s="5" t="s">
        <v>1059</v>
      </c>
      <c r="M2404" s="5" t="s">
        <v>11913</v>
      </c>
      <c r="O2404" s="5" t="s">
        <v>11914</v>
      </c>
      <c r="P2404" s="5" t="s">
        <v>11915</v>
      </c>
      <c r="R2404" s="5" t="s">
        <v>11916</v>
      </c>
      <c r="S2404" s="5" t="s">
        <v>11917</v>
      </c>
      <c r="U2404" s="5" t="s">
        <v>11918</v>
      </c>
      <c r="V2404" s="5" t="s">
        <v>11919</v>
      </c>
      <c r="X2404" s="5" t="s">
        <v>11920</v>
      </c>
      <c r="Y2404" s="5" t="s">
        <v>1059</v>
      </c>
      <c r="AB2404" s="5" t="s">
        <v>1059</v>
      </c>
      <c r="AE2404" s="5" t="s">
        <v>1059</v>
      </c>
      <c r="AH2404" s="5" t="s">
        <v>1059</v>
      </c>
      <c r="AK2404" s="5" t="s">
        <v>1059</v>
      </c>
      <c r="AN2404" s="5" t="s">
        <v>1059</v>
      </c>
      <c r="AQ2404" s="5" t="s">
        <v>1059</v>
      </c>
      <c r="AT2404" s="5" t="s">
        <v>1059</v>
      </c>
      <c r="AW2404" s="5" t="s">
        <v>1059</v>
      </c>
      <c r="AZ2404" s="5" t="s">
        <v>1059</v>
      </c>
    </row>
    <row r="2405" spans="1:52" s="5" customFormat="1" ht="39.9" customHeight="1" x14ac:dyDescent="0.25">
      <c r="A2405" s="5">
        <v>2405</v>
      </c>
      <c r="B2405" s="5" t="s">
        <v>11921</v>
      </c>
      <c r="C2405" s="91" t="s">
        <v>1324</v>
      </c>
      <c r="D2405" s="5" t="str">
        <f>VLOOKUP(C2405,[1]Sheet1!$A:$B,2,0)</f>
        <v>PRB0000001</v>
      </c>
      <c r="E2405" s="5" t="s">
        <v>2102</v>
      </c>
      <c r="F2405" s="5" t="s">
        <v>11895</v>
      </c>
      <c r="G2405" s="5" t="s">
        <v>11922</v>
      </c>
      <c r="H2405" s="5">
        <v>326</v>
      </c>
      <c r="K2405" s="5" t="s">
        <v>11877</v>
      </c>
      <c r="L2405" s="5" t="s">
        <v>11923</v>
      </c>
      <c r="M2405" s="5" t="s">
        <v>11924</v>
      </c>
      <c r="P2405" s="5" t="s">
        <v>11925</v>
      </c>
      <c r="S2405" s="5" t="s">
        <v>11926</v>
      </c>
      <c r="V2405" s="5" t="s">
        <v>11927</v>
      </c>
      <c r="Y2405" s="5" t="s">
        <v>11928</v>
      </c>
      <c r="AB2405" s="5" t="s">
        <v>1059</v>
      </c>
      <c r="AE2405" s="5" t="s">
        <v>1059</v>
      </c>
      <c r="AH2405" s="5" t="s">
        <v>1059</v>
      </c>
      <c r="AK2405" s="5" t="s">
        <v>1059</v>
      </c>
      <c r="AN2405" s="5" t="s">
        <v>1059</v>
      </c>
      <c r="AQ2405" s="5" t="s">
        <v>1059</v>
      </c>
      <c r="AT2405" s="5" t="s">
        <v>1059</v>
      </c>
      <c r="AW2405" s="5" t="s">
        <v>1059</v>
      </c>
      <c r="AZ2405" s="5" t="s">
        <v>1059</v>
      </c>
    </row>
    <row r="2406" spans="1:52" s="5" customFormat="1" ht="39.9" customHeight="1" x14ac:dyDescent="0.25">
      <c r="A2406" s="5">
        <v>2406</v>
      </c>
      <c r="B2406" s="5" t="s">
        <v>11929</v>
      </c>
      <c r="C2406" s="91" t="s">
        <v>1324</v>
      </c>
      <c r="D2406" s="5" t="str">
        <f>VLOOKUP(C2406,[1]Sheet1!$A:$B,2,0)</f>
        <v>PRB0000001</v>
      </c>
      <c r="E2406" s="5" t="s">
        <v>2102</v>
      </c>
      <c r="F2406" s="5" t="s">
        <v>11895</v>
      </c>
      <c r="G2406" s="5" t="s">
        <v>11930</v>
      </c>
      <c r="H2406" s="5">
        <v>35</v>
      </c>
      <c r="K2406" s="5" t="s">
        <v>11877</v>
      </c>
      <c r="L2406" s="5" t="s">
        <v>1059</v>
      </c>
      <c r="M2406" s="5" t="s">
        <v>11931</v>
      </c>
      <c r="P2406" s="5" t="s">
        <v>1059</v>
      </c>
      <c r="S2406" s="5" t="s">
        <v>1059</v>
      </c>
      <c r="V2406" s="5" t="s">
        <v>1059</v>
      </c>
      <c r="Y2406" s="5" t="s">
        <v>1059</v>
      </c>
      <c r="AB2406" s="5" t="s">
        <v>1059</v>
      </c>
      <c r="AE2406" s="5" t="s">
        <v>1059</v>
      </c>
      <c r="AH2406" s="5" t="s">
        <v>1059</v>
      </c>
      <c r="AK2406" s="5" t="s">
        <v>1059</v>
      </c>
      <c r="AN2406" s="5" t="s">
        <v>1059</v>
      </c>
      <c r="AQ2406" s="5" t="s">
        <v>1059</v>
      </c>
      <c r="AT2406" s="5" t="s">
        <v>1059</v>
      </c>
      <c r="AW2406" s="5" t="s">
        <v>1059</v>
      </c>
      <c r="AZ2406" s="5" t="s">
        <v>1059</v>
      </c>
    </row>
    <row r="2407" spans="1:52" s="5" customFormat="1" ht="39.9" customHeight="1" x14ac:dyDescent="0.25">
      <c r="A2407" s="5">
        <v>2407</v>
      </c>
      <c r="B2407" s="5" t="s">
        <v>11932</v>
      </c>
      <c r="C2407" s="91" t="s">
        <v>1324</v>
      </c>
      <c r="D2407" s="5" t="str">
        <f>VLOOKUP(C2407,[1]Sheet1!$A:$B,2,0)</f>
        <v>PRB0000001</v>
      </c>
      <c r="E2407" s="5" t="s">
        <v>2561</v>
      </c>
      <c r="F2407" s="5" t="s">
        <v>11875</v>
      </c>
      <c r="G2407" s="5" t="s">
        <v>11933</v>
      </c>
      <c r="H2407" s="5">
        <v>1086</v>
      </c>
      <c r="K2407" s="5" t="s">
        <v>11877</v>
      </c>
      <c r="L2407" s="5" t="s">
        <v>8239</v>
      </c>
      <c r="M2407" s="5" t="s">
        <v>11934</v>
      </c>
      <c r="O2407" s="5" t="s">
        <v>11935</v>
      </c>
      <c r="P2407" s="5" t="s">
        <v>11936</v>
      </c>
      <c r="R2407" s="5" t="s">
        <v>11937</v>
      </c>
      <c r="S2407" s="5" t="s">
        <v>11938</v>
      </c>
      <c r="U2407" s="5" t="s">
        <v>11939</v>
      </c>
      <c r="V2407" s="5" t="s">
        <v>11940</v>
      </c>
      <c r="X2407" s="5" t="s">
        <v>11941</v>
      </c>
      <c r="Y2407" s="5" t="s">
        <v>1059</v>
      </c>
      <c r="AB2407" s="5" t="s">
        <v>1059</v>
      </c>
      <c r="AE2407" s="5" t="s">
        <v>1059</v>
      </c>
      <c r="AH2407" s="5" t="s">
        <v>1059</v>
      </c>
      <c r="AK2407" s="5" t="s">
        <v>1059</v>
      </c>
      <c r="AN2407" s="5" t="s">
        <v>1059</v>
      </c>
      <c r="AQ2407" s="5" t="s">
        <v>1059</v>
      </c>
      <c r="AT2407" s="5" t="s">
        <v>1059</v>
      </c>
      <c r="AW2407" s="5" t="s">
        <v>1059</v>
      </c>
      <c r="AZ2407" s="5" t="s">
        <v>1059</v>
      </c>
    </row>
    <row r="2408" spans="1:52" s="5" customFormat="1" ht="39.9" customHeight="1" x14ac:dyDescent="0.25">
      <c r="A2408" s="5">
        <v>2408</v>
      </c>
      <c r="B2408" s="5" t="s">
        <v>11942</v>
      </c>
      <c r="C2408" s="91" t="s">
        <v>1324</v>
      </c>
      <c r="D2408" s="5" t="str">
        <f>VLOOKUP(C2408,[1]Sheet1!$A:$B,2,0)</f>
        <v>PRB0000001</v>
      </c>
      <c r="E2408" s="5" t="s">
        <v>2561</v>
      </c>
      <c r="F2408" s="5" t="s">
        <v>11875</v>
      </c>
      <c r="G2408" s="5" t="s">
        <v>11943</v>
      </c>
      <c r="H2408" s="5">
        <v>469</v>
      </c>
      <c r="K2408" s="5" t="s">
        <v>11877</v>
      </c>
      <c r="L2408" s="5" t="s">
        <v>1059</v>
      </c>
      <c r="M2408" s="5" t="s">
        <v>11944</v>
      </c>
      <c r="P2408" s="5" t="s">
        <v>11945</v>
      </c>
      <c r="S2408" s="5" t="s">
        <v>11946</v>
      </c>
      <c r="V2408" s="5" t="s">
        <v>11947</v>
      </c>
      <c r="Y2408" s="5" t="s">
        <v>1059</v>
      </c>
      <c r="AB2408" s="5" t="s">
        <v>1059</v>
      </c>
      <c r="AE2408" s="5" t="s">
        <v>1059</v>
      </c>
      <c r="AH2408" s="5" t="s">
        <v>1059</v>
      </c>
      <c r="AK2408" s="5" t="s">
        <v>1059</v>
      </c>
      <c r="AN2408" s="5" t="s">
        <v>1059</v>
      </c>
      <c r="AQ2408" s="5" t="s">
        <v>1059</v>
      </c>
      <c r="AT2408" s="5" t="s">
        <v>1059</v>
      </c>
      <c r="AW2408" s="5" t="s">
        <v>1059</v>
      </c>
      <c r="AZ2408" s="5" t="s">
        <v>1059</v>
      </c>
    </row>
    <row r="2409" spans="1:52" s="5" customFormat="1" ht="39.9" customHeight="1" x14ac:dyDescent="0.25">
      <c r="A2409" s="5">
        <v>2409</v>
      </c>
      <c r="B2409" s="5" t="s">
        <v>11948</v>
      </c>
      <c r="C2409" s="91" t="s">
        <v>1324</v>
      </c>
      <c r="D2409" s="5" t="str">
        <f>VLOOKUP(C2409,[1]Sheet1!$A:$B,2,0)</f>
        <v>PRB0000001</v>
      </c>
      <c r="E2409" s="5" t="s">
        <v>2561</v>
      </c>
      <c r="F2409" s="5" t="s">
        <v>11875</v>
      </c>
      <c r="G2409" s="5" t="s">
        <v>11949</v>
      </c>
      <c r="H2409" s="5">
        <v>386</v>
      </c>
      <c r="K2409" s="5" t="s">
        <v>11877</v>
      </c>
      <c r="L2409" s="5" t="s">
        <v>8239</v>
      </c>
      <c r="M2409" s="5" t="s">
        <v>11950</v>
      </c>
      <c r="P2409" s="5" t="s">
        <v>11951</v>
      </c>
      <c r="S2409" s="5" t="s">
        <v>11952</v>
      </c>
      <c r="V2409" s="5" t="s">
        <v>11953</v>
      </c>
      <c r="Y2409" s="5" t="s">
        <v>1059</v>
      </c>
      <c r="AB2409" s="5" t="s">
        <v>1059</v>
      </c>
      <c r="AE2409" s="5" t="s">
        <v>1059</v>
      </c>
      <c r="AH2409" s="5" t="s">
        <v>1059</v>
      </c>
      <c r="AK2409" s="5" t="s">
        <v>1059</v>
      </c>
      <c r="AN2409" s="5" t="s">
        <v>1059</v>
      </c>
      <c r="AQ2409" s="5" t="s">
        <v>1059</v>
      </c>
      <c r="AT2409" s="5" t="s">
        <v>1059</v>
      </c>
      <c r="AW2409" s="5" t="s">
        <v>1059</v>
      </c>
      <c r="AZ2409" s="5" t="s">
        <v>1059</v>
      </c>
    </row>
    <row r="2410" spans="1:52" s="5" customFormat="1" ht="39.9" customHeight="1" x14ac:dyDescent="0.25">
      <c r="A2410" s="5">
        <v>2410</v>
      </c>
      <c r="B2410" s="5" t="s">
        <v>11954</v>
      </c>
      <c r="C2410" s="91" t="s">
        <v>1324</v>
      </c>
      <c r="D2410" s="5" t="str">
        <f>VLOOKUP(C2410,[1]Sheet1!$A:$B,2,0)</f>
        <v>PRB0000001</v>
      </c>
      <c r="E2410" s="5" t="s">
        <v>2561</v>
      </c>
      <c r="F2410" s="5" t="s">
        <v>11875</v>
      </c>
      <c r="G2410" s="5" t="s">
        <v>11955</v>
      </c>
      <c r="H2410" s="5">
        <v>78</v>
      </c>
      <c r="K2410" s="5" t="s">
        <v>11877</v>
      </c>
      <c r="L2410" s="5" t="s">
        <v>1059</v>
      </c>
      <c r="M2410" s="5" t="s">
        <v>11956</v>
      </c>
      <c r="P2410" s="5" t="s">
        <v>1059</v>
      </c>
      <c r="S2410" s="5" t="s">
        <v>1059</v>
      </c>
      <c r="V2410" s="5" t="s">
        <v>1059</v>
      </c>
      <c r="Y2410" s="5" t="s">
        <v>1059</v>
      </c>
      <c r="AB2410" s="5" t="s">
        <v>1059</v>
      </c>
      <c r="AE2410" s="5" t="s">
        <v>1059</v>
      </c>
      <c r="AH2410" s="5" t="s">
        <v>1059</v>
      </c>
      <c r="AK2410" s="5" t="s">
        <v>1059</v>
      </c>
      <c r="AN2410" s="5" t="s">
        <v>1059</v>
      </c>
      <c r="AQ2410" s="5" t="s">
        <v>1059</v>
      </c>
      <c r="AT2410" s="5" t="s">
        <v>1059</v>
      </c>
      <c r="AW2410" s="5" t="s">
        <v>1059</v>
      </c>
      <c r="AZ2410" s="5" t="s">
        <v>1059</v>
      </c>
    </row>
    <row r="2411" spans="1:52" s="5" customFormat="1" ht="39.9" customHeight="1" x14ac:dyDescent="0.25">
      <c r="A2411" s="5">
        <v>2411</v>
      </c>
      <c r="B2411" s="5" t="s">
        <v>11957</v>
      </c>
      <c r="C2411" s="91" t="s">
        <v>1324</v>
      </c>
      <c r="D2411" s="5" t="str">
        <f>VLOOKUP(C2411,[1]Sheet1!$A:$B,2,0)</f>
        <v>PRB0000001</v>
      </c>
      <c r="E2411" s="5" t="s">
        <v>2561</v>
      </c>
      <c r="F2411" s="5" t="s">
        <v>11875</v>
      </c>
      <c r="G2411" s="5" t="s">
        <v>11958</v>
      </c>
      <c r="H2411" s="5">
        <v>1148</v>
      </c>
      <c r="K2411" s="5" t="s">
        <v>11877</v>
      </c>
      <c r="L2411" s="5" t="s">
        <v>11959</v>
      </c>
      <c r="M2411" s="5" t="s">
        <v>11960</v>
      </c>
      <c r="P2411" s="5" t="s">
        <v>11961</v>
      </c>
      <c r="S2411" s="5" t="s">
        <v>11962</v>
      </c>
      <c r="V2411" s="5" t="s">
        <v>11963</v>
      </c>
      <c r="Y2411" s="5" t="s">
        <v>11964</v>
      </c>
      <c r="AB2411" s="5" t="s">
        <v>11965</v>
      </c>
      <c r="AE2411" s="5" t="s">
        <v>11966</v>
      </c>
      <c r="AH2411" s="5" t="s">
        <v>1059</v>
      </c>
      <c r="AK2411" s="5" t="s">
        <v>1059</v>
      </c>
      <c r="AN2411" s="5" t="s">
        <v>1059</v>
      </c>
      <c r="AQ2411" s="5" t="s">
        <v>1059</v>
      </c>
      <c r="AT2411" s="5" t="s">
        <v>1059</v>
      </c>
      <c r="AW2411" s="5" t="s">
        <v>1059</v>
      </c>
      <c r="AZ2411" s="5" t="s">
        <v>1059</v>
      </c>
    </row>
    <row r="2412" spans="1:52" s="5" customFormat="1" ht="39.9" customHeight="1" x14ac:dyDescent="0.25">
      <c r="A2412" s="5">
        <v>2412</v>
      </c>
      <c r="B2412" s="5" t="s">
        <v>11967</v>
      </c>
      <c r="C2412" s="91" t="s">
        <v>1324</v>
      </c>
      <c r="D2412" s="5" t="str">
        <f>VLOOKUP(C2412,[1]Sheet1!$A:$B,2,0)</f>
        <v>PRB0000001</v>
      </c>
      <c r="E2412" s="5" t="s">
        <v>2561</v>
      </c>
      <c r="F2412" s="5" t="s">
        <v>11875</v>
      </c>
      <c r="G2412" s="5" t="s">
        <v>11968</v>
      </c>
      <c r="H2412" s="5">
        <v>16038</v>
      </c>
      <c r="K2412" s="5" t="s">
        <v>11877</v>
      </c>
      <c r="L2412" s="5" t="s">
        <v>11969</v>
      </c>
      <c r="M2412" s="5" t="s">
        <v>11970</v>
      </c>
      <c r="O2412" s="5" t="s">
        <v>11971</v>
      </c>
      <c r="P2412" s="5" t="s">
        <v>11972</v>
      </c>
      <c r="R2412" s="5" t="s">
        <v>7306</v>
      </c>
      <c r="S2412" s="5" t="s">
        <v>1059</v>
      </c>
      <c r="V2412" s="5" t="s">
        <v>1059</v>
      </c>
      <c r="Y2412" s="5" t="s">
        <v>1059</v>
      </c>
      <c r="AB2412" s="5" t="s">
        <v>1059</v>
      </c>
      <c r="AE2412" s="5" t="s">
        <v>1059</v>
      </c>
      <c r="AH2412" s="5" t="s">
        <v>1059</v>
      </c>
      <c r="AK2412" s="5" t="s">
        <v>1059</v>
      </c>
      <c r="AN2412" s="5" t="s">
        <v>1059</v>
      </c>
      <c r="AQ2412" s="5" t="s">
        <v>1059</v>
      </c>
      <c r="AT2412" s="5" t="s">
        <v>1059</v>
      </c>
      <c r="AW2412" s="5" t="s">
        <v>1059</v>
      </c>
      <c r="AZ2412" s="5" t="s">
        <v>1059</v>
      </c>
    </row>
    <row r="2413" spans="1:52" s="5" customFormat="1" ht="39.9" customHeight="1" x14ac:dyDescent="0.25">
      <c r="A2413" s="5">
        <v>2413</v>
      </c>
      <c r="B2413" s="5" t="s">
        <v>11973</v>
      </c>
      <c r="C2413" s="91" t="s">
        <v>1324</v>
      </c>
      <c r="D2413" s="5" t="str">
        <f>VLOOKUP(C2413,[1]Sheet1!$A:$B,2,0)</f>
        <v>PRB0000001</v>
      </c>
      <c r="E2413" s="5" t="s">
        <v>2561</v>
      </c>
      <c r="F2413" s="5" t="s">
        <v>11974</v>
      </c>
      <c r="G2413" s="5" t="s">
        <v>11975</v>
      </c>
      <c r="H2413" s="5">
        <v>205</v>
      </c>
      <c r="K2413" s="5" t="s">
        <v>11877</v>
      </c>
      <c r="L2413" s="5" t="s">
        <v>1059</v>
      </c>
      <c r="M2413" s="5" t="s">
        <v>11976</v>
      </c>
      <c r="P2413" s="5" t="s">
        <v>11977</v>
      </c>
      <c r="S2413" s="5" t="s">
        <v>11978</v>
      </c>
      <c r="V2413" s="5" t="s">
        <v>11979</v>
      </c>
      <c r="Y2413" s="5" t="s">
        <v>1059</v>
      </c>
      <c r="AB2413" s="5" t="s">
        <v>1059</v>
      </c>
      <c r="AE2413" s="5" t="s">
        <v>1059</v>
      </c>
      <c r="AH2413" s="5" t="s">
        <v>1059</v>
      </c>
      <c r="AK2413" s="5" t="s">
        <v>1059</v>
      </c>
      <c r="AN2413" s="5" t="s">
        <v>1059</v>
      </c>
      <c r="AQ2413" s="5" t="s">
        <v>1059</v>
      </c>
      <c r="AT2413" s="5" t="s">
        <v>1059</v>
      </c>
      <c r="AW2413" s="5" t="s">
        <v>1059</v>
      </c>
      <c r="AZ2413" s="5" t="s">
        <v>1059</v>
      </c>
    </row>
    <row r="2414" spans="1:52" s="5" customFormat="1" ht="39.9" customHeight="1" x14ac:dyDescent="0.25">
      <c r="A2414" s="5">
        <v>2414</v>
      </c>
      <c r="B2414" s="5" t="s">
        <v>11980</v>
      </c>
      <c r="C2414" s="91" t="s">
        <v>1324</v>
      </c>
      <c r="D2414" s="5" t="str">
        <f>VLOOKUP(C2414,[1]Sheet1!$A:$B,2,0)</f>
        <v>PRB0000001</v>
      </c>
      <c r="E2414" s="5" t="s">
        <v>11981</v>
      </c>
      <c r="F2414" s="5" t="s">
        <v>11982</v>
      </c>
      <c r="G2414" s="5" t="s">
        <v>11983</v>
      </c>
      <c r="H2414" s="5">
        <v>4888</v>
      </c>
      <c r="K2414" s="5" t="s">
        <v>11877</v>
      </c>
      <c r="L2414" s="5" t="s">
        <v>11984</v>
      </c>
      <c r="M2414" s="5" t="s">
        <v>11985</v>
      </c>
      <c r="O2414" s="5" t="s">
        <v>11051</v>
      </c>
      <c r="P2414" s="5" t="s">
        <v>11986</v>
      </c>
      <c r="R2414" s="5" t="s">
        <v>11049</v>
      </c>
      <c r="S2414" s="5" t="s">
        <v>11987</v>
      </c>
      <c r="U2414" s="5" t="s">
        <v>11988</v>
      </c>
      <c r="V2414" s="5" t="s">
        <v>11989</v>
      </c>
      <c r="X2414" s="5" t="s">
        <v>11990</v>
      </c>
      <c r="Y2414" s="5" t="s">
        <v>11991</v>
      </c>
      <c r="Z2414" s="5" t="s">
        <v>11992</v>
      </c>
      <c r="AA2414" s="5" t="s">
        <v>11993</v>
      </c>
      <c r="AB2414" s="5" t="s">
        <v>1059</v>
      </c>
      <c r="AE2414" s="5" t="s">
        <v>1059</v>
      </c>
      <c r="AH2414" s="5" t="s">
        <v>1059</v>
      </c>
      <c r="AK2414" s="5" t="s">
        <v>1059</v>
      </c>
      <c r="AN2414" s="5" t="s">
        <v>1059</v>
      </c>
      <c r="AQ2414" s="5" t="s">
        <v>1059</v>
      </c>
      <c r="AT2414" s="5" t="s">
        <v>1059</v>
      </c>
      <c r="AW2414" s="5" t="s">
        <v>1059</v>
      </c>
      <c r="AZ2414" s="5" t="s">
        <v>1059</v>
      </c>
    </row>
    <row r="2415" spans="1:52" s="5" customFormat="1" ht="39.9" customHeight="1" x14ac:dyDescent="0.25">
      <c r="A2415" s="5">
        <v>2415</v>
      </c>
      <c r="B2415" s="5" t="s">
        <v>11994</v>
      </c>
      <c r="C2415" s="91" t="s">
        <v>1324</v>
      </c>
      <c r="D2415" s="5" t="str">
        <f>VLOOKUP(C2415,[1]Sheet1!$A:$B,2,0)</f>
        <v>PRB0000001</v>
      </c>
      <c r="E2415" s="5" t="s">
        <v>11981</v>
      </c>
      <c r="F2415" s="5" t="s">
        <v>11982</v>
      </c>
      <c r="G2415" s="5" t="s">
        <v>11995</v>
      </c>
      <c r="H2415" s="5">
        <v>552</v>
      </c>
      <c r="K2415" s="5" t="s">
        <v>11877</v>
      </c>
      <c r="L2415" s="5" t="s">
        <v>11996</v>
      </c>
      <c r="M2415" s="5" t="s">
        <v>11997</v>
      </c>
      <c r="P2415" s="5" t="s">
        <v>11998</v>
      </c>
      <c r="S2415" s="5" t="s">
        <v>11999</v>
      </c>
      <c r="V2415" s="5" t="s">
        <v>12000</v>
      </c>
      <c r="Y2415" s="5" t="s">
        <v>12001</v>
      </c>
      <c r="AB2415" s="5" t="s">
        <v>1059</v>
      </c>
      <c r="AE2415" s="5" t="s">
        <v>1059</v>
      </c>
      <c r="AH2415" s="5" t="s">
        <v>1059</v>
      </c>
      <c r="AK2415" s="5" t="s">
        <v>1059</v>
      </c>
      <c r="AN2415" s="5" t="s">
        <v>1059</v>
      </c>
      <c r="AQ2415" s="5" t="s">
        <v>1059</v>
      </c>
      <c r="AT2415" s="5" t="s">
        <v>1059</v>
      </c>
      <c r="AW2415" s="5" t="s">
        <v>1059</v>
      </c>
      <c r="AZ2415" s="5" t="s">
        <v>1059</v>
      </c>
    </row>
    <row r="2416" spans="1:52" s="5" customFormat="1" ht="39.9" customHeight="1" x14ac:dyDescent="0.25">
      <c r="A2416" s="5">
        <v>2416</v>
      </c>
      <c r="B2416" s="5" t="s">
        <v>12002</v>
      </c>
      <c r="C2416" s="91" t="s">
        <v>1324</v>
      </c>
      <c r="D2416" s="5" t="str">
        <f>VLOOKUP(C2416,[1]Sheet1!$A:$B,2,0)</f>
        <v>PRB0000001</v>
      </c>
      <c r="E2416" s="5" t="s">
        <v>11981</v>
      </c>
      <c r="F2416" s="5" t="s">
        <v>11982</v>
      </c>
      <c r="G2416" s="5" t="s">
        <v>12003</v>
      </c>
      <c r="H2416" s="5">
        <v>735</v>
      </c>
      <c r="K2416" s="5" t="s">
        <v>11877</v>
      </c>
      <c r="L2416" s="5" t="s">
        <v>12004</v>
      </c>
      <c r="M2416" s="5" t="s">
        <v>8377</v>
      </c>
      <c r="P2416" s="5" t="s">
        <v>12005</v>
      </c>
      <c r="S2416" s="5" t="s">
        <v>12006</v>
      </c>
      <c r="V2416" s="5" t="s">
        <v>12007</v>
      </c>
      <c r="Y2416" s="5" t="s">
        <v>1059</v>
      </c>
      <c r="AB2416" s="5" t="s">
        <v>1059</v>
      </c>
      <c r="AE2416" s="5" t="s">
        <v>1059</v>
      </c>
      <c r="AH2416" s="5" t="s">
        <v>1059</v>
      </c>
      <c r="AK2416" s="5" t="s">
        <v>1059</v>
      </c>
      <c r="AN2416" s="5" t="s">
        <v>1059</v>
      </c>
      <c r="AQ2416" s="5" t="s">
        <v>1059</v>
      </c>
      <c r="AT2416" s="5" t="s">
        <v>1059</v>
      </c>
      <c r="AW2416" s="5" t="s">
        <v>1059</v>
      </c>
      <c r="AZ2416" s="5" t="s">
        <v>1059</v>
      </c>
    </row>
    <row r="2417" spans="1:52" s="5" customFormat="1" ht="39.9" customHeight="1" x14ac:dyDescent="0.25">
      <c r="A2417" s="5">
        <v>2417</v>
      </c>
      <c r="B2417" s="5" t="s">
        <v>12008</v>
      </c>
      <c r="C2417" s="91" t="s">
        <v>1324</v>
      </c>
      <c r="D2417" s="5" t="str">
        <f>VLOOKUP(C2417,[1]Sheet1!$A:$B,2,0)</f>
        <v>PRB0000001</v>
      </c>
      <c r="E2417" s="5" t="s">
        <v>11981</v>
      </c>
      <c r="F2417" s="5" t="s">
        <v>12009</v>
      </c>
      <c r="G2417" s="5" t="s">
        <v>12010</v>
      </c>
      <c r="H2417" s="5">
        <v>79</v>
      </c>
      <c r="K2417" s="5" t="s">
        <v>11877</v>
      </c>
      <c r="M2417" s="5" t="s">
        <v>12011</v>
      </c>
      <c r="N2417" s="5" t="s">
        <v>12012</v>
      </c>
      <c r="O2417" s="5" t="s">
        <v>12013</v>
      </c>
      <c r="P2417" s="5" t="s">
        <v>12014</v>
      </c>
      <c r="Q2417" s="5" t="s">
        <v>12015</v>
      </c>
      <c r="R2417" s="5" t="s">
        <v>12016</v>
      </c>
      <c r="S2417" s="5" t="s">
        <v>12017</v>
      </c>
      <c r="T2417" s="5" t="s">
        <v>12018</v>
      </c>
      <c r="U2417" s="5" t="s">
        <v>12019</v>
      </c>
      <c r="V2417" s="5" t="s">
        <v>12020</v>
      </c>
      <c r="W2417" s="5" t="s">
        <v>12021</v>
      </c>
      <c r="X2417" s="5" t="s">
        <v>12022</v>
      </c>
      <c r="Y2417" s="5" t="s">
        <v>1059</v>
      </c>
      <c r="AB2417" s="5" t="s">
        <v>1059</v>
      </c>
      <c r="AE2417" s="5" t="s">
        <v>1059</v>
      </c>
      <c r="AH2417" s="5" t="s">
        <v>1059</v>
      </c>
      <c r="AK2417" s="5" t="s">
        <v>1059</v>
      </c>
      <c r="AN2417" s="5" t="s">
        <v>1059</v>
      </c>
      <c r="AQ2417" s="5" t="s">
        <v>1059</v>
      </c>
      <c r="AT2417" s="5" t="s">
        <v>1059</v>
      </c>
      <c r="AW2417" s="5" t="s">
        <v>1059</v>
      </c>
      <c r="AZ2417" s="5" t="s">
        <v>1059</v>
      </c>
    </row>
    <row r="2418" spans="1:52" s="5" customFormat="1" ht="39.9" customHeight="1" x14ac:dyDescent="0.25">
      <c r="A2418" s="5">
        <v>2418</v>
      </c>
      <c r="B2418" s="5" t="s">
        <v>12023</v>
      </c>
      <c r="C2418" s="91" t="s">
        <v>1324</v>
      </c>
      <c r="D2418" s="5" t="str">
        <f>VLOOKUP(C2418,[1]Sheet1!$A:$B,2,0)</f>
        <v>PRB0000001</v>
      </c>
      <c r="E2418" s="5" t="s">
        <v>11981</v>
      </c>
      <c r="F2418" s="5" t="s">
        <v>12009</v>
      </c>
      <c r="G2418" s="5" t="s">
        <v>12024</v>
      </c>
      <c r="H2418" s="5">
        <v>61</v>
      </c>
      <c r="K2418" s="5" t="s">
        <v>11877</v>
      </c>
      <c r="L2418" s="5" t="s">
        <v>1059</v>
      </c>
      <c r="M2418" s="5" t="s">
        <v>12025</v>
      </c>
      <c r="P2418" s="5" t="s">
        <v>1059</v>
      </c>
      <c r="S2418" s="5" t="s">
        <v>1059</v>
      </c>
      <c r="V2418" s="5" t="s">
        <v>1059</v>
      </c>
      <c r="Y2418" s="5" t="s">
        <v>1059</v>
      </c>
      <c r="AB2418" s="5" t="s">
        <v>1059</v>
      </c>
      <c r="AE2418" s="5" t="s">
        <v>1059</v>
      </c>
      <c r="AH2418" s="5" t="s">
        <v>1059</v>
      </c>
      <c r="AK2418" s="5" t="s">
        <v>1059</v>
      </c>
      <c r="AN2418" s="5" t="s">
        <v>1059</v>
      </c>
      <c r="AQ2418" s="5" t="s">
        <v>1059</v>
      </c>
      <c r="AT2418" s="5" t="s">
        <v>1059</v>
      </c>
      <c r="AW2418" s="5" t="s">
        <v>1059</v>
      </c>
      <c r="AZ2418" s="5" t="s">
        <v>1059</v>
      </c>
    </row>
    <row r="2419" spans="1:52" s="5" customFormat="1" ht="39.9" customHeight="1" x14ac:dyDescent="0.25">
      <c r="A2419" s="5">
        <v>2419</v>
      </c>
      <c r="B2419" s="5" t="s">
        <v>12026</v>
      </c>
      <c r="C2419" s="91" t="s">
        <v>1324</v>
      </c>
      <c r="D2419" s="5" t="str">
        <f>VLOOKUP(C2419,[1]Sheet1!$A:$B,2,0)</f>
        <v>PRB0000001</v>
      </c>
      <c r="E2419" s="5" t="s">
        <v>11981</v>
      </c>
      <c r="F2419" s="5" t="s">
        <v>12009</v>
      </c>
      <c r="G2419" s="5" t="s">
        <v>12027</v>
      </c>
      <c r="H2419" s="5">
        <v>117</v>
      </c>
      <c r="K2419" s="5" t="s">
        <v>11877</v>
      </c>
      <c r="M2419" s="5" t="s">
        <v>12028</v>
      </c>
      <c r="P2419" s="5" t="s">
        <v>1059</v>
      </c>
      <c r="S2419" s="5" t="s">
        <v>1059</v>
      </c>
      <c r="V2419" s="5" t="s">
        <v>1059</v>
      </c>
      <c r="Y2419" s="5" t="s">
        <v>1059</v>
      </c>
      <c r="AB2419" s="5" t="s">
        <v>1059</v>
      </c>
      <c r="AE2419" s="5" t="s">
        <v>1059</v>
      </c>
      <c r="AH2419" s="5" t="s">
        <v>1059</v>
      </c>
      <c r="AK2419" s="5" t="s">
        <v>1059</v>
      </c>
      <c r="AN2419" s="5" t="s">
        <v>1059</v>
      </c>
      <c r="AQ2419" s="5" t="s">
        <v>1059</v>
      </c>
      <c r="AT2419" s="5" t="s">
        <v>1059</v>
      </c>
      <c r="AW2419" s="5" t="s">
        <v>1059</v>
      </c>
      <c r="AZ2419" s="5" t="s">
        <v>1059</v>
      </c>
    </row>
    <row r="2420" spans="1:52" s="5" customFormat="1" ht="39.9" customHeight="1" x14ac:dyDescent="0.25">
      <c r="A2420" s="5">
        <v>2420</v>
      </c>
      <c r="B2420" s="5" t="s">
        <v>12029</v>
      </c>
      <c r="C2420" s="91" t="s">
        <v>1324</v>
      </c>
      <c r="D2420" s="5" t="str">
        <f>VLOOKUP(C2420,[1]Sheet1!$A:$B,2,0)</f>
        <v>PRB0000001</v>
      </c>
      <c r="E2420" s="5" t="s">
        <v>1571</v>
      </c>
      <c r="F2420" s="5" t="s">
        <v>12030</v>
      </c>
      <c r="G2420" s="5" t="s">
        <v>12031</v>
      </c>
      <c r="H2420" s="5">
        <v>2020</v>
      </c>
      <c r="K2420" s="5" t="s">
        <v>11877</v>
      </c>
      <c r="L2420" s="5" t="s">
        <v>12032</v>
      </c>
      <c r="M2420" s="5" t="s">
        <v>12033</v>
      </c>
      <c r="P2420" s="5" t="s">
        <v>12034</v>
      </c>
      <c r="S2420" s="5" t="s">
        <v>12035</v>
      </c>
      <c r="V2420" s="5" t="s">
        <v>1059</v>
      </c>
      <c r="Y2420" s="5" t="s">
        <v>1059</v>
      </c>
      <c r="AB2420" s="5" t="s">
        <v>1059</v>
      </c>
      <c r="AE2420" s="5" t="s">
        <v>1059</v>
      </c>
      <c r="AH2420" s="5" t="s">
        <v>1059</v>
      </c>
      <c r="AK2420" s="5" t="s">
        <v>1059</v>
      </c>
      <c r="AN2420" s="5" t="s">
        <v>1059</v>
      </c>
      <c r="AQ2420" s="5" t="s">
        <v>1059</v>
      </c>
      <c r="AT2420" s="5" t="s">
        <v>1059</v>
      </c>
      <c r="AW2420" s="5" t="s">
        <v>1059</v>
      </c>
      <c r="AZ2420" s="5" t="s">
        <v>1059</v>
      </c>
    </row>
    <row r="2421" spans="1:52" s="5" customFormat="1" ht="39.9" customHeight="1" x14ac:dyDescent="0.25">
      <c r="A2421" s="5">
        <v>2421</v>
      </c>
      <c r="B2421" s="5" t="s">
        <v>12036</v>
      </c>
      <c r="C2421" s="91" t="s">
        <v>1324</v>
      </c>
      <c r="D2421" s="5" t="str">
        <f>VLOOKUP(C2421,[1]Sheet1!$A:$B,2,0)</f>
        <v>PRB0000001</v>
      </c>
      <c r="E2421" s="5" t="s">
        <v>1571</v>
      </c>
      <c r="F2421" s="5" t="s">
        <v>12030</v>
      </c>
      <c r="G2421" s="5" t="s">
        <v>12037</v>
      </c>
      <c r="H2421" s="5">
        <v>410</v>
      </c>
      <c r="K2421" s="5" t="s">
        <v>11877</v>
      </c>
      <c r="L2421" s="5" t="s">
        <v>12038</v>
      </c>
      <c r="M2421" s="5" t="s">
        <v>12039</v>
      </c>
      <c r="P2421" s="5" t="s">
        <v>12040</v>
      </c>
      <c r="S2421" s="5" t="s">
        <v>12041</v>
      </c>
      <c r="V2421" s="5" t="s">
        <v>1059</v>
      </c>
      <c r="Y2421" s="5" t="s">
        <v>1059</v>
      </c>
      <c r="AB2421" s="5" t="s">
        <v>1059</v>
      </c>
      <c r="AE2421" s="5" t="s">
        <v>1059</v>
      </c>
      <c r="AH2421" s="5" t="s">
        <v>1059</v>
      </c>
      <c r="AK2421" s="5" t="s">
        <v>1059</v>
      </c>
      <c r="AN2421" s="5" t="s">
        <v>1059</v>
      </c>
      <c r="AQ2421" s="5" t="s">
        <v>1059</v>
      </c>
      <c r="AT2421" s="5" t="s">
        <v>1059</v>
      </c>
      <c r="AW2421" s="5" t="s">
        <v>1059</v>
      </c>
      <c r="AZ2421" s="5" t="s">
        <v>1059</v>
      </c>
    </row>
    <row r="2422" spans="1:52" s="5" customFormat="1" ht="39.9" customHeight="1" x14ac:dyDescent="0.25">
      <c r="A2422" s="5">
        <v>2422</v>
      </c>
      <c r="B2422" s="5" t="s">
        <v>12042</v>
      </c>
      <c r="C2422" s="91" t="s">
        <v>1324</v>
      </c>
      <c r="D2422" s="5" t="str">
        <f>VLOOKUP(C2422,[1]Sheet1!$A:$B,2,0)</f>
        <v>PRB0000001</v>
      </c>
      <c r="E2422" s="5" t="s">
        <v>1571</v>
      </c>
      <c r="F2422" s="5" t="s">
        <v>12030</v>
      </c>
      <c r="G2422" s="5" t="s">
        <v>12043</v>
      </c>
      <c r="H2422" s="5">
        <v>807</v>
      </c>
      <c r="K2422" s="5" t="s">
        <v>11877</v>
      </c>
      <c r="L2422" s="5" t="s">
        <v>12044</v>
      </c>
      <c r="M2422" s="5" t="s">
        <v>12045</v>
      </c>
      <c r="P2422" s="5" t="s">
        <v>12046</v>
      </c>
      <c r="S2422" s="5" t="s">
        <v>12047</v>
      </c>
      <c r="V2422" s="5" t="s">
        <v>1059</v>
      </c>
      <c r="Y2422" s="5" t="s">
        <v>1059</v>
      </c>
      <c r="AB2422" s="5" t="s">
        <v>1059</v>
      </c>
      <c r="AE2422" s="5" t="s">
        <v>1059</v>
      </c>
      <c r="AH2422" s="5" t="s">
        <v>1059</v>
      </c>
      <c r="AK2422" s="5" t="s">
        <v>1059</v>
      </c>
      <c r="AN2422" s="5" t="s">
        <v>1059</v>
      </c>
      <c r="AQ2422" s="5" t="s">
        <v>1059</v>
      </c>
      <c r="AT2422" s="5" t="s">
        <v>1059</v>
      </c>
      <c r="AW2422" s="5" t="s">
        <v>1059</v>
      </c>
      <c r="AZ2422" s="5" t="s">
        <v>1059</v>
      </c>
    </row>
    <row r="2423" spans="1:52" s="5" customFormat="1" ht="39.9" customHeight="1" x14ac:dyDescent="0.25">
      <c r="A2423" s="5">
        <v>2423</v>
      </c>
      <c r="B2423" s="5" t="s">
        <v>12048</v>
      </c>
      <c r="C2423" s="91" t="s">
        <v>1324</v>
      </c>
      <c r="D2423" s="5" t="str">
        <f>VLOOKUP(C2423,[1]Sheet1!$A:$B,2,0)</f>
        <v>PRB0000001</v>
      </c>
      <c r="E2423" s="5" t="s">
        <v>1571</v>
      </c>
      <c r="F2423" s="5" t="s">
        <v>12030</v>
      </c>
      <c r="G2423" s="5" t="s">
        <v>12049</v>
      </c>
      <c r="H2423" s="5">
        <v>83</v>
      </c>
      <c r="K2423" s="5" t="s">
        <v>11877</v>
      </c>
      <c r="L2423" s="5" t="s">
        <v>8239</v>
      </c>
      <c r="M2423" s="5" t="s">
        <v>12050</v>
      </c>
      <c r="P2423" s="5" t="s">
        <v>1059</v>
      </c>
      <c r="S2423" s="5" t="s">
        <v>1059</v>
      </c>
      <c r="V2423" s="5" t="s">
        <v>1059</v>
      </c>
      <c r="Y2423" s="5" t="s">
        <v>1059</v>
      </c>
      <c r="AB2423" s="5" t="s">
        <v>1059</v>
      </c>
      <c r="AE2423" s="5" t="s">
        <v>1059</v>
      </c>
      <c r="AH2423" s="5" t="s">
        <v>1059</v>
      </c>
      <c r="AK2423" s="5" t="s">
        <v>1059</v>
      </c>
      <c r="AN2423" s="5" t="s">
        <v>1059</v>
      </c>
      <c r="AQ2423" s="5" t="s">
        <v>1059</v>
      </c>
      <c r="AT2423" s="5" t="s">
        <v>1059</v>
      </c>
      <c r="AW2423" s="5" t="s">
        <v>1059</v>
      </c>
      <c r="AZ2423" s="5" t="s">
        <v>1059</v>
      </c>
    </row>
    <row r="2424" spans="1:52" s="5" customFormat="1" ht="39.9" customHeight="1" x14ac:dyDescent="0.25">
      <c r="A2424" s="5">
        <v>2424</v>
      </c>
      <c r="B2424" s="5" t="s">
        <v>12051</v>
      </c>
      <c r="C2424" s="91" t="s">
        <v>1324</v>
      </c>
      <c r="D2424" s="5" t="str">
        <f>VLOOKUP(C2424,[1]Sheet1!$A:$B,2,0)</f>
        <v>PRB0000001</v>
      </c>
      <c r="E2424" s="5" t="s">
        <v>7258</v>
      </c>
      <c r="F2424" s="5" t="s">
        <v>12052</v>
      </c>
      <c r="G2424" s="5" t="s">
        <v>12053</v>
      </c>
      <c r="H2424" s="5">
        <v>43</v>
      </c>
      <c r="K2424" s="5" t="s">
        <v>11877</v>
      </c>
      <c r="L2424" s="5" t="s">
        <v>1059</v>
      </c>
      <c r="M2424" s="5" t="s">
        <v>12054</v>
      </c>
      <c r="P2424" s="5" t="s">
        <v>1059</v>
      </c>
      <c r="S2424" s="5" t="s">
        <v>1059</v>
      </c>
      <c r="V2424" s="5" t="s">
        <v>1059</v>
      </c>
      <c r="Y2424" s="5" t="s">
        <v>1059</v>
      </c>
      <c r="AB2424" s="5" t="s">
        <v>1059</v>
      </c>
      <c r="AE2424" s="5" t="s">
        <v>1059</v>
      </c>
      <c r="AH2424" s="5" t="s">
        <v>1059</v>
      </c>
      <c r="AK2424" s="5" t="s">
        <v>1059</v>
      </c>
      <c r="AN2424" s="5" t="s">
        <v>1059</v>
      </c>
      <c r="AQ2424" s="5" t="s">
        <v>1059</v>
      </c>
      <c r="AT2424" s="5" t="s">
        <v>1059</v>
      </c>
      <c r="AW2424" s="5" t="s">
        <v>1059</v>
      </c>
      <c r="AZ2424" s="5" t="s">
        <v>1059</v>
      </c>
    </row>
    <row r="2425" spans="1:52" s="5" customFormat="1" ht="39.9" customHeight="1" x14ac:dyDescent="0.25">
      <c r="A2425" s="5">
        <v>2425</v>
      </c>
      <c r="B2425" s="5" t="s">
        <v>12055</v>
      </c>
      <c r="C2425" s="91" t="s">
        <v>1324</v>
      </c>
      <c r="D2425" s="5" t="str">
        <f>VLOOKUP(C2425,[1]Sheet1!$A:$B,2,0)</f>
        <v>PRB0000001</v>
      </c>
      <c r="E2425" s="5" t="s">
        <v>55</v>
      </c>
      <c r="F2425" s="5" t="s">
        <v>12056</v>
      </c>
      <c r="G2425" s="5" t="s">
        <v>12057</v>
      </c>
      <c r="H2425" s="5">
        <v>50</v>
      </c>
      <c r="K2425" s="5" t="s">
        <v>11877</v>
      </c>
      <c r="L2425" s="5" t="s">
        <v>1059</v>
      </c>
      <c r="M2425" s="5" t="s">
        <v>12058</v>
      </c>
      <c r="P2425" s="5" t="s">
        <v>1059</v>
      </c>
      <c r="S2425" s="5" t="s">
        <v>1059</v>
      </c>
      <c r="V2425" s="5" t="s">
        <v>1059</v>
      </c>
      <c r="Y2425" s="5" t="s">
        <v>1059</v>
      </c>
      <c r="AB2425" s="5" t="s">
        <v>1059</v>
      </c>
      <c r="AE2425" s="5" t="s">
        <v>1059</v>
      </c>
      <c r="AH2425" s="5" t="s">
        <v>1059</v>
      </c>
      <c r="AK2425" s="5" t="s">
        <v>1059</v>
      </c>
      <c r="AN2425" s="5" t="s">
        <v>1059</v>
      </c>
      <c r="AQ2425" s="5" t="s">
        <v>1059</v>
      </c>
      <c r="AT2425" s="5" t="s">
        <v>1059</v>
      </c>
      <c r="AW2425" s="5" t="s">
        <v>1059</v>
      </c>
      <c r="AZ2425" s="5" t="s">
        <v>1059</v>
      </c>
    </row>
    <row r="2426" spans="1:52" s="5" customFormat="1" ht="39.9" customHeight="1" x14ac:dyDescent="0.25">
      <c r="A2426" s="5">
        <v>2426</v>
      </c>
      <c r="B2426" s="5" t="s">
        <v>12059</v>
      </c>
      <c r="C2426" s="91" t="s">
        <v>1324</v>
      </c>
      <c r="D2426" s="5" t="str">
        <f>VLOOKUP(C2426,[1]Sheet1!$A:$B,2,0)</f>
        <v>PRB0000001</v>
      </c>
      <c r="E2426" s="5" t="s">
        <v>12060</v>
      </c>
      <c r="F2426" s="5" t="s">
        <v>12061</v>
      </c>
      <c r="G2426" s="5" t="s">
        <v>12062</v>
      </c>
      <c r="H2426" s="5">
        <v>27</v>
      </c>
      <c r="K2426" s="5" t="s">
        <v>11877</v>
      </c>
      <c r="L2426" s="5" t="s">
        <v>1059</v>
      </c>
      <c r="M2426" s="5" t="s">
        <v>12063</v>
      </c>
      <c r="P2426" s="5" t="s">
        <v>12064</v>
      </c>
      <c r="S2426" s="5" t="s">
        <v>12065</v>
      </c>
      <c r="V2426" s="5" t="s">
        <v>1059</v>
      </c>
      <c r="Y2426" s="5" t="s">
        <v>1059</v>
      </c>
      <c r="AB2426" s="5" t="s">
        <v>1059</v>
      </c>
      <c r="AE2426" s="5" t="s">
        <v>1059</v>
      </c>
      <c r="AH2426" s="5" t="s">
        <v>1059</v>
      </c>
      <c r="AK2426" s="5" t="s">
        <v>1059</v>
      </c>
      <c r="AN2426" s="5" t="s">
        <v>1059</v>
      </c>
      <c r="AQ2426" s="5" t="s">
        <v>1059</v>
      </c>
      <c r="AT2426" s="5" t="s">
        <v>1059</v>
      </c>
      <c r="AW2426" s="5" t="s">
        <v>1059</v>
      </c>
      <c r="AZ2426" s="5" t="s">
        <v>1059</v>
      </c>
    </row>
    <row r="2427" spans="1:52" s="5" customFormat="1" ht="39.9" customHeight="1" x14ac:dyDescent="0.25">
      <c r="A2427" s="5">
        <v>2427</v>
      </c>
      <c r="B2427" s="5" t="s">
        <v>12066</v>
      </c>
      <c r="C2427" s="91" t="s">
        <v>1324</v>
      </c>
      <c r="D2427" s="5" t="str">
        <f>VLOOKUP(C2427,[1]Sheet1!$A:$B,2,0)</f>
        <v>PRB0000001</v>
      </c>
      <c r="E2427" s="5" t="s">
        <v>12060</v>
      </c>
      <c r="F2427" s="5" t="s">
        <v>12061</v>
      </c>
      <c r="G2427" s="5" t="s">
        <v>12067</v>
      </c>
      <c r="H2427" s="5">
        <v>64</v>
      </c>
      <c r="K2427" s="5" t="s">
        <v>11877</v>
      </c>
      <c r="L2427" s="5" t="s">
        <v>1059</v>
      </c>
      <c r="M2427" s="5" t="s">
        <v>12068</v>
      </c>
      <c r="O2427" s="5" t="s">
        <v>12069</v>
      </c>
      <c r="P2427" s="5" t="s">
        <v>12070</v>
      </c>
      <c r="R2427" s="5" t="s">
        <v>12071</v>
      </c>
      <c r="S2427" s="5" t="s">
        <v>1059</v>
      </c>
      <c r="V2427" s="5" t="s">
        <v>1059</v>
      </c>
      <c r="Y2427" s="5" t="s">
        <v>1059</v>
      </c>
      <c r="AB2427" s="5" t="s">
        <v>1059</v>
      </c>
      <c r="AE2427" s="5" t="s">
        <v>1059</v>
      </c>
      <c r="AH2427" s="5" t="s">
        <v>1059</v>
      </c>
      <c r="AK2427" s="5" t="s">
        <v>1059</v>
      </c>
      <c r="AN2427" s="5" t="s">
        <v>1059</v>
      </c>
      <c r="AQ2427" s="5" t="s">
        <v>1059</v>
      </c>
      <c r="AT2427" s="5" t="s">
        <v>1059</v>
      </c>
      <c r="AW2427" s="5" t="s">
        <v>1059</v>
      </c>
      <c r="AZ2427" s="5" t="s">
        <v>1059</v>
      </c>
    </row>
    <row r="2428" spans="1:52" s="5" customFormat="1" ht="39.9" customHeight="1" x14ac:dyDescent="0.25">
      <c r="A2428" s="5">
        <v>2428</v>
      </c>
      <c r="B2428" s="5" t="s">
        <v>12072</v>
      </c>
      <c r="C2428" s="91" t="s">
        <v>1324</v>
      </c>
      <c r="D2428" s="5" t="str">
        <f>VLOOKUP(C2428,[1]Sheet1!$A:$B,2,0)</f>
        <v>PRB0000001</v>
      </c>
      <c r="E2428" s="5" t="s">
        <v>12060</v>
      </c>
      <c r="F2428" s="5" t="s">
        <v>12061</v>
      </c>
      <c r="G2428" s="5" t="s">
        <v>12073</v>
      </c>
      <c r="H2428" s="5">
        <v>40934</v>
      </c>
      <c r="K2428" s="5" t="s">
        <v>11877</v>
      </c>
      <c r="L2428" s="5" t="s">
        <v>12074</v>
      </c>
      <c r="M2428" s="5" t="s">
        <v>12075</v>
      </c>
      <c r="O2428" s="5" t="s">
        <v>11003</v>
      </c>
      <c r="P2428" s="5" t="s">
        <v>12076</v>
      </c>
      <c r="R2428" s="5" t="s">
        <v>10999</v>
      </c>
      <c r="S2428" s="5" t="s">
        <v>12077</v>
      </c>
      <c r="U2428" s="5" t="s">
        <v>11001</v>
      </c>
      <c r="V2428" s="5" t="s">
        <v>1059</v>
      </c>
      <c r="Y2428" s="5" t="s">
        <v>1059</v>
      </c>
      <c r="AB2428" s="5" t="s">
        <v>1059</v>
      </c>
      <c r="AE2428" s="5" t="s">
        <v>1059</v>
      </c>
      <c r="AH2428" s="5" t="s">
        <v>1059</v>
      </c>
      <c r="AK2428" s="5" t="s">
        <v>1059</v>
      </c>
      <c r="AN2428" s="5" t="s">
        <v>1059</v>
      </c>
      <c r="AQ2428" s="5" t="s">
        <v>1059</v>
      </c>
      <c r="AT2428" s="5" t="s">
        <v>1059</v>
      </c>
      <c r="AW2428" s="5" t="s">
        <v>1059</v>
      </c>
      <c r="AZ2428" s="5" t="s">
        <v>1059</v>
      </c>
    </row>
    <row r="2429" spans="1:52" s="5" customFormat="1" ht="39.9" customHeight="1" x14ac:dyDescent="0.25">
      <c r="A2429" s="5">
        <v>2429</v>
      </c>
      <c r="B2429" s="5" t="s">
        <v>12078</v>
      </c>
      <c r="C2429" s="91" t="s">
        <v>1324</v>
      </c>
      <c r="D2429" s="5" t="str">
        <f>VLOOKUP(C2429,[1]Sheet1!$A:$B,2,0)</f>
        <v>PRB0000001</v>
      </c>
      <c r="E2429" s="5" t="s">
        <v>11880</v>
      </c>
      <c r="F2429" s="5" t="s">
        <v>12079</v>
      </c>
      <c r="G2429" s="5" t="s">
        <v>12080</v>
      </c>
      <c r="H2429" s="5">
        <v>3871</v>
      </c>
      <c r="K2429" s="5" t="s">
        <v>11877</v>
      </c>
      <c r="L2429" s="5" t="s">
        <v>12081</v>
      </c>
      <c r="M2429" s="5" t="s">
        <v>12082</v>
      </c>
      <c r="O2429" s="5" t="s">
        <v>2297</v>
      </c>
      <c r="P2429" s="5" t="s">
        <v>12083</v>
      </c>
      <c r="R2429" s="5" t="s">
        <v>2299</v>
      </c>
      <c r="S2429" s="5" t="s">
        <v>1059</v>
      </c>
      <c r="V2429" s="5" t="s">
        <v>1059</v>
      </c>
      <c r="Y2429" s="5" t="s">
        <v>1059</v>
      </c>
      <c r="AB2429" s="5" t="s">
        <v>1059</v>
      </c>
      <c r="AE2429" s="5" t="s">
        <v>1059</v>
      </c>
      <c r="AH2429" s="5" t="s">
        <v>1059</v>
      </c>
      <c r="AK2429" s="5" t="s">
        <v>1059</v>
      </c>
      <c r="AN2429" s="5" t="s">
        <v>1059</v>
      </c>
      <c r="AQ2429" s="5" t="s">
        <v>1059</v>
      </c>
      <c r="AT2429" s="5" t="s">
        <v>1059</v>
      </c>
      <c r="AW2429" s="5" t="s">
        <v>1059</v>
      </c>
      <c r="AZ2429" s="5" t="s">
        <v>1059</v>
      </c>
    </row>
    <row r="2430" spans="1:52" s="5" customFormat="1" ht="39.9" customHeight="1" x14ac:dyDescent="0.25">
      <c r="A2430" s="5">
        <v>2430</v>
      </c>
      <c r="B2430" s="5" t="s">
        <v>12084</v>
      </c>
      <c r="C2430" s="91" t="s">
        <v>1324</v>
      </c>
      <c r="D2430" s="5" t="str">
        <f>VLOOKUP(C2430,[1]Sheet1!$A:$B,2,0)</f>
        <v>PRB0000001</v>
      </c>
      <c r="E2430" s="5" t="s">
        <v>11880</v>
      </c>
      <c r="F2430" s="5" t="s">
        <v>12079</v>
      </c>
      <c r="G2430" s="5" t="s">
        <v>12085</v>
      </c>
      <c r="H2430" s="5">
        <v>113</v>
      </c>
      <c r="K2430" s="5" t="s">
        <v>11877</v>
      </c>
      <c r="M2430" s="5" t="s">
        <v>12086</v>
      </c>
      <c r="P2430" s="5" t="s">
        <v>12087</v>
      </c>
      <c r="S2430" s="5" t="s">
        <v>1059</v>
      </c>
      <c r="V2430" s="5" t="s">
        <v>1059</v>
      </c>
      <c r="Y2430" s="5" t="s">
        <v>1059</v>
      </c>
      <c r="AB2430" s="5" t="s">
        <v>1059</v>
      </c>
      <c r="AE2430" s="5" t="s">
        <v>1059</v>
      </c>
      <c r="AH2430" s="5" t="s">
        <v>1059</v>
      </c>
      <c r="AK2430" s="5" t="s">
        <v>1059</v>
      </c>
      <c r="AN2430" s="5" t="s">
        <v>1059</v>
      </c>
      <c r="AQ2430" s="5" t="s">
        <v>1059</v>
      </c>
      <c r="AT2430" s="5" t="s">
        <v>1059</v>
      </c>
      <c r="AW2430" s="5" t="s">
        <v>1059</v>
      </c>
      <c r="AZ2430" s="5" t="s">
        <v>1059</v>
      </c>
    </row>
    <row r="2431" spans="1:52" s="5" customFormat="1" ht="39.9" customHeight="1" x14ac:dyDescent="0.25">
      <c r="A2431" s="5">
        <v>2431</v>
      </c>
      <c r="B2431" s="5" t="s">
        <v>12088</v>
      </c>
      <c r="C2431" s="91" t="s">
        <v>1324</v>
      </c>
      <c r="D2431" s="5" t="str">
        <f>VLOOKUP(C2431,[1]Sheet1!$A:$B,2,0)</f>
        <v>PRB0000001</v>
      </c>
      <c r="E2431" s="5" t="s">
        <v>11880</v>
      </c>
      <c r="F2431" s="5" t="s">
        <v>12079</v>
      </c>
      <c r="G2431" s="5" t="s">
        <v>12085</v>
      </c>
      <c r="H2431" s="5">
        <v>113</v>
      </c>
      <c r="K2431" s="5" t="s">
        <v>11877</v>
      </c>
      <c r="M2431" s="5" t="s">
        <v>12086</v>
      </c>
      <c r="P2431" s="5" t="s">
        <v>12089</v>
      </c>
      <c r="S2431" s="5" t="s">
        <v>1059</v>
      </c>
      <c r="V2431" s="5" t="s">
        <v>1059</v>
      </c>
      <c r="Y2431" s="5" t="s">
        <v>1059</v>
      </c>
      <c r="AB2431" s="5" t="s">
        <v>1059</v>
      </c>
      <c r="AE2431" s="5" t="s">
        <v>1059</v>
      </c>
      <c r="AH2431" s="5" t="s">
        <v>1059</v>
      </c>
      <c r="AK2431" s="5" t="s">
        <v>1059</v>
      </c>
      <c r="AN2431" s="5" t="s">
        <v>1059</v>
      </c>
      <c r="AQ2431" s="5" t="s">
        <v>1059</v>
      </c>
      <c r="AT2431" s="5" t="s">
        <v>1059</v>
      </c>
      <c r="AW2431" s="5" t="s">
        <v>1059</v>
      </c>
      <c r="AZ2431" s="5" t="s">
        <v>1059</v>
      </c>
    </row>
    <row r="2432" spans="1:52" s="5" customFormat="1" ht="39.9" customHeight="1" x14ac:dyDescent="0.25">
      <c r="A2432" s="5">
        <v>2432</v>
      </c>
      <c r="B2432" s="5" t="s">
        <v>12090</v>
      </c>
      <c r="C2432" s="91" t="s">
        <v>1324</v>
      </c>
      <c r="D2432" s="5" t="str">
        <f>VLOOKUP(C2432,[1]Sheet1!$A:$B,2,0)</f>
        <v>PRB0000001</v>
      </c>
      <c r="E2432" s="5" t="s">
        <v>11880</v>
      </c>
      <c r="F2432" s="5" t="s">
        <v>12079</v>
      </c>
      <c r="G2432" s="5" t="s">
        <v>12091</v>
      </c>
      <c r="H2432" s="5">
        <v>113</v>
      </c>
      <c r="K2432" s="5" t="s">
        <v>11877</v>
      </c>
      <c r="L2432" s="5" t="s">
        <v>1059</v>
      </c>
      <c r="M2432" s="5" t="s">
        <v>12092</v>
      </c>
      <c r="P2432" s="5" t="s">
        <v>1059</v>
      </c>
      <c r="S2432" s="5" t="s">
        <v>1059</v>
      </c>
      <c r="V2432" s="5" t="s">
        <v>1059</v>
      </c>
      <c r="Y2432" s="5" t="s">
        <v>1059</v>
      </c>
      <c r="AB2432" s="5" t="s">
        <v>1059</v>
      </c>
      <c r="AE2432" s="5" t="s">
        <v>1059</v>
      </c>
      <c r="AH2432" s="5" t="s">
        <v>1059</v>
      </c>
      <c r="AK2432" s="5" t="s">
        <v>1059</v>
      </c>
      <c r="AN2432" s="5" t="s">
        <v>1059</v>
      </c>
      <c r="AQ2432" s="5" t="s">
        <v>1059</v>
      </c>
      <c r="AT2432" s="5" t="s">
        <v>1059</v>
      </c>
      <c r="AW2432" s="5" t="s">
        <v>1059</v>
      </c>
      <c r="AZ2432" s="5" t="s">
        <v>1059</v>
      </c>
    </row>
    <row r="2433" spans="1:52" s="5" customFormat="1" ht="39.9" customHeight="1" x14ac:dyDescent="0.25">
      <c r="A2433" s="5">
        <v>2433</v>
      </c>
      <c r="B2433" s="5" t="s">
        <v>12093</v>
      </c>
      <c r="C2433" s="91" t="s">
        <v>1324</v>
      </c>
      <c r="D2433" s="5" t="str">
        <f>VLOOKUP(C2433,[1]Sheet1!$A:$B,2,0)</f>
        <v>PRB0000001</v>
      </c>
      <c r="E2433" s="5" t="s">
        <v>11880</v>
      </c>
      <c r="F2433" s="5" t="s">
        <v>12079</v>
      </c>
      <c r="G2433" s="5" t="s">
        <v>12085</v>
      </c>
      <c r="H2433" s="5">
        <v>106</v>
      </c>
      <c r="K2433" s="5" t="s">
        <v>11877</v>
      </c>
      <c r="M2433" s="5" t="s">
        <v>12086</v>
      </c>
      <c r="P2433" s="5" t="s">
        <v>12094</v>
      </c>
      <c r="S2433" s="5" t="s">
        <v>1059</v>
      </c>
      <c r="V2433" s="5" t="s">
        <v>1059</v>
      </c>
      <c r="Y2433" s="5" t="s">
        <v>1059</v>
      </c>
      <c r="AB2433" s="5" t="s">
        <v>1059</v>
      </c>
      <c r="AE2433" s="5" t="s">
        <v>1059</v>
      </c>
      <c r="AH2433" s="5" t="s">
        <v>1059</v>
      </c>
      <c r="AK2433" s="5" t="s">
        <v>1059</v>
      </c>
      <c r="AN2433" s="5" t="s">
        <v>1059</v>
      </c>
      <c r="AQ2433" s="5" t="s">
        <v>1059</v>
      </c>
      <c r="AT2433" s="5" t="s">
        <v>1059</v>
      </c>
      <c r="AW2433" s="5" t="s">
        <v>1059</v>
      </c>
      <c r="AZ2433" s="5" t="s">
        <v>1059</v>
      </c>
    </row>
    <row r="2434" spans="1:52" s="5" customFormat="1" ht="39.9" customHeight="1" x14ac:dyDescent="0.25">
      <c r="A2434" s="5">
        <v>2434</v>
      </c>
      <c r="B2434" s="5" t="s">
        <v>12095</v>
      </c>
      <c r="C2434" s="91" t="s">
        <v>1324</v>
      </c>
      <c r="D2434" s="5" t="str">
        <f>VLOOKUP(C2434,[1]Sheet1!$A:$B,2,0)</f>
        <v>PRB0000001</v>
      </c>
      <c r="E2434" s="5" t="s">
        <v>11880</v>
      </c>
      <c r="F2434" s="5" t="s">
        <v>12079</v>
      </c>
      <c r="G2434" s="5" t="s">
        <v>12091</v>
      </c>
      <c r="H2434" s="5">
        <v>113</v>
      </c>
      <c r="K2434" s="5" t="s">
        <v>11877</v>
      </c>
      <c r="L2434" s="5" t="s">
        <v>1059</v>
      </c>
      <c r="M2434" s="5" t="s">
        <v>12096</v>
      </c>
      <c r="P2434" s="5" t="s">
        <v>1059</v>
      </c>
      <c r="S2434" s="5" t="s">
        <v>1059</v>
      </c>
      <c r="V2434" s="5" t="s">
        <v>1059</v>
      </c>
      <c r="Y2434" s="5" t="s">
        <v>1059</v>
      </c>
      <c r="AB2434" s="5" t="s">
        <v>1059</v>
      </c>
      <c r="AE2434" s="5" t="s">
        <v>1059</v>
      </c>
      <c r="AH2434" s="5" t="s">
        <v>1059</v>
      </c>
      <c r="AK2434" s="5" t="s">
        <v>1059</v>
      </c>
      <c r="AN2434" s="5" t="s">
        <v>1059</v>
      </c>
      <c r="AQ2434" s="5" t="s">
        <v>1059</v>
      </c>
      <c r="AT2434" s="5" t="s">
        <v>1059</v>
      </c>
      <c r="AW2434" s="5" t="s">
        <v>1059</v>
      </c>
      <c r="AZ2434" s="5" t="s">
        <v>1059</v>
      </c>
    </row>
    <row r="2435" spans="1:52" s="5" customFormat="1" ht="39.9" customHeight="1" x14ac:dyDescent="0.25">
      <c r="A2435" s="5">
        <v>2435</v>
      </c>
      <c r="B2435" s="5" t="s">
        <v>12097</v>
      </c>
      <c r="C2435" s="91" t="s">
        <v>1324</v>
      </c>
      <c r="D2435" s="5" t="str">
        <f>VLOOKUP(C2435,[1]Sheet1!$A:$B,2,0)</f>
        <v>PRB0000001</v>
      </c>
      <c r="E2435" s="5" t="s">
        <v>11880</v>
      </c>
      <c r="F2435" s="5" t="s">
        <v>12079</v>
      </c>
      <c r="G2435" s="5" t="s">
        <v>12091</v>
      </c>
      <c r="H2435" s="5">
        <v>113</v>
      </c>
      <c r="K2435" s="5" t="s">
        <v>11877</v>
      </c>
      <c r="L2435" s="5" t="s">
        <v>1059</v>
      </c>
      <c r="M2435" s="5" t="s">
        <v>12098</v>
      </c>
      <c r="P2435" s="5" t="s">
        <v>1059</v>
      </c>
      <c r="S2435" s="5" t="s">
        <v>1059</v>
      </c>
      <c r="V2435" s="5" t="s">
        <v>1059</v>
      </c>
      <c r="Y2435" s="5" t="s">
        <v>1059</v>
      </c>
      <c r="AB2435" s="5" t="s">
        <v>1059</v>
      </c>
      <c r="AE2435" s="5" t="s">
        <v>1059</v>
      </c>
      <c r="AH2435" s="5" t="s">
        <v>1059</v>
      </c>
      <c r="AK2435" s="5" t="s">
        <v>1059</v>
      </c>
      <c r="AN2435" s="5" t="s">
        <v>1059</v>
      </c>
      <c r="AQ2435" s="5" t="s">
        <v>1059</v>
      </c>
      <c r="AT2435" s="5" t="s">
        <v>1059</v>
      </c>
      <c r="AW2435" s="5" t="s">
        <v>1059</v>
      </c>
      <c r="AZ2435" s="5" t="s">
        <v>1059</v>
      </c>
    </row>
    <row r="2436" spans="1:52" s="5" customFormat="1" ht="39.9" customHeight="1" x14ac:dyDescent="0.25">
      <c r="A2436" s="5">
        <v>2436</v>
      </c>
      <c r="B2436" s="5" t="s">
        <v>12099</v>
      </c>
      <c r="C2436" s="91" t="s">
        <v>1324</v>
      </c>
      <c r="D2436" s="5" t="str">
        <f>VLOOKUP(C2436,[1]Sheet1!$A:$B,2,0)</f>
        <v>PRB0000001</v>
      </c>
      <c r="E2436" s="5" t="s">
        <v>11880</v>
      </c>
      <c r="F2436" s="5" t="s">
        <v>12079</v>
      </c>
      <c r="G2436" s="5" t="s">
        <v>12091</v>
      </c>
      <c r="H2436" s="5">
        <v>113</v>
      </c>
      <c r="K2436" s="5" t="s">
        <v>11877</v>
      </c>
      <c r="L2436" s="5" t="s">
        <v>1059</v>
      </c>
      <c r="M2436" s="5" t="s">
        <v>12100</v>
      </c>
      <c r="P2436" s="5" t="s">
        <v>1059</v>
      </c>
      <c r="S2436" s="5" t="s">
        <v>1059</v>
      </c>
      <c r="V2436" s="5" t="s">
        <v>1059</v>
      </c>
      <c r="Y2436" s="5" t="s">
        <v>1059</v>
      </c>
      <c r="AB2436" s="5" t="s">
        <v>1059</v>
      </c>
      <c r="AE2436" s="5" t="s">
        <v>1059</v>
      </c>
      <c r="AH2436" s="5" t="s">
        <v>1059</v>
      </c>
      <c r="AK2436" s="5" t="s">
        <v>1059</v>
      </c>
      <c r="AN2436" s="5" t="s">
        <v>1059</v>
      </c>
      <c r="AQ2436" s="5" t="s">
        <v>1059</v>
      </c>
      <c r="AT2436" s="5" t="s">
        <v>1059</v>
      </c>
      <c r="AW2436" s="5" t="s">
        <v>1059</v>
      </c>
      <c r="AZ2436" s="5" t="s">
        <v>1059</v>
      </c>
    </row>
    <row r="2437" spans="1:52" s="5" customFormat="1" ht="39.9" customHeight="1" x14ac:dyDescent="0.25">
      <c r="A2437" s="5">
        <v>2437</v>
      </c>
      <c r="B2437" s="5" t="s">
        <v>12101</v>
      </c>
      <c r="C2437" s="91" t="s">
        <v>1324</v>
      </c>
      <c r="D2437" s="5" t="str">
        <f>VLOOKUP(C2437,[1]Sheet1!$A:$B,2,0)</f>
        <v>PRB0000001</v>
      </c>
      <c r="E2437" s="5" t="s">
        <v>11880</v>
      </c>
      <c r="F2437" s="5" t="s">
        <v>12079</v>
      </c>
      <c r="G2437" s="5" t="s">
        <v>12091</v>
      </c>
      <c r="H2437" s="5">
        <v>113</v>
      </c>
      <c r="K2437" s="5" t="s">
        <v>11877</v>
      </c>
      <c r="L2437" s="5" t="s">
        <v>1059</v>
      </c>
      <c r="M2437" s="5" t="s">
        <v>12102</v>
      </c>
      <c r="P2437" s="5" t="s">
        <v>1059</v>
      </c>
      <c r="S2437" s="5" t="s">
        <v>1059</v>
      </c>
      <c r="V2437" s="5" t="s">
        <v>1059</v>
      </c>
      <c r="Y2437" s="5" t="s">
        <v>1059</v>
      </c>
      <c r="AB2437" s="5" t="s">
        <v>1059</v>
      </c>
      <c r="AE2437" s="5" t="s">
        <v>1059</v>
      </c>
      <c r="AH2437" s="5" t="s">
        <v>1059</v>
      </c>
      <c r="AK2437" s="5" t="s">
        <v>1059</v>
      </c>
      <c r="AN2437" s="5" t="s">
        <v>1059</v>
      </c>
      <c r="AQ2437" s="5" t="s">
        <v>1059</v>
      </c>
      <c r="AT2437" s="5" t="s">
        <v>1059</v>
      </c>
      <c r="AW2437" s="5" t="s">
        <v>1059</v>
      </c>
      <c r="AZ2437" s="5" t="s">
        <v>1059</v>
      </c>
    </row>
    <row r="2438" spans="1:52" s="5" customFormat="1" ht="39.9" customHeight="1" x14ac:dyDescent="0.25">
      <c r="A2438" s="5">
        <v>2438</v>
      </c>
      <c r="B2438" s="5" t="s">
        <v>12103</v>
      </c>
      <c r="C2438" s="91" t="s">
        <v>1324</v>
      </c>
      <c r="D2438" s="5" t="str">
        <f>VLOOKUP(C2438,[1]Sheet1!$A:$B,2,0)</f>
        <v>PRB0000001</v>
      </c>
      <c r="E2438" s="5" t="s">
        <v>11880</v>
      </c>
      <c r="F2438" s="5" t="s">
        <v>12079</v>
      </c>
      <c r="G2438" s="5" t="s">
        <v>12085</v>
      </c>
      <c r="H2438" s="5">
        <v>106</v>
      </c>
      <c r="K2438" s="5" t="s">
        <v>11877</v>
      </c>
      <c r="M2438" s="5" t="s">
        <v>12086</v>
      </c>
      <c r="P2438" s="5" t="s">
        <v>12104</v>
      </c>
      <c r="S2438" s="5" t="s">
        <v>1059</v>
      </c>
      <c r="V2438" s="5" t="s">
        <v>1059</v>
      </c>
      <c r="Y2438" s="5" t="s">
        <v>1059</v>
      </c>
      <c r="AB2438" s="5" t="s">
        <v>1059</v>
      </c>
      <c r="AE2438" s="5" t="s">
        <v>1059</v>
      </c>
      <c r="AH2438" s="5" t="s">
        <v>1059</v>
      </c>
      <c r="AK2438" s="5" t="s">
        <v>1059</v>
      </c>
      <c r="AN2438" s="5" t="s">
        <v>1059</v>
      </c>
      <c r="AQ2438" s="5" t="s">
        <v>1059</v>
      </c>
      <c r="AT2438" s="5" t="s">
        <v>1059</v>
      </c>
      <c r="AW2438" s="5" t="s">
        <v>1059</v>
      </c>
      <c r="AZ2438" s="5" t="s">
        <v>1059</v>
      </c>
    </row>
    <row r="2439" spans="1:52" s="5" customFormat="1" ht="39.9" customHeight="1" x14ac:dyDescent="0.25">
      <c r="A2439" s="5">
        <v>2439</v>
      </c>
      <c r="B2439" s="5" t="s">
        <v>12105</v>
      </c>
      <c r="C2439" s="91" t="s">
        <v>1324</v>
      </c>
      <c r="D2439" s="5" t="str">
        <f>VLOOKUP(C2439,[1]Sheet1!$A:$B,2,0)</f>
        <v>PRB0000001</v>
      </c>
      <c r="E2439" s="5" t="s">
        <v>11880</v>
      </c>
      <c r="F2439" s="5" t="s">
        <v>12079</v>
      </c>
      <c r="G2439" s="5" t="s">
        <v>12091</v>
      </c>
      <c r="H2439" s="5">
        <v>113</v>
      </c>
      <c r="K2439" s="5" t="s">
        <v>11877</v>
      </c>
      <c r="L2439" s="5" t="s">
        <v>1059</v>
      </c>
      <c r="M2439" s="5" t="s">
        <v>12106</v>
      </c>
      <c r="P2439" s="5" t="s">
        <v>1059</v>
      </c>
      <c r="S2439" s="5" t="s">
        <v>1059</v>
      </c>
      <c r="V2439" s="5" t="s">
        <v>1059</v>
      </c>
      <c r="Y2439" s="5" t="s">
        <v>1059</v>
      </c>
      <c r="AB2439" s="5" t="s">
        <v>1059</v>
      </c>
      <c r="AE2439" s="5" t="s">
        <v>1059</v>
      </c>
      <c r="AH2439" s="5" t="s">
        <v>1059</v>
      </c>
      <c r="AK2439" s="5" t="s">
        <v>1059</v>
      </c>
      <c r="AN2439" s="5" t="s">
        <v>1059</v>
      </c>
      <c r="AQ2439" s="5" t="s">
        <v>1059</v>
      </c>
      <c r="AT2439" s="5" t="s">
        <v>1059</v>
      </c>
      <c r="AW2439" s="5" t="s">
        <v>1059</v>
      </c>
      <c r="AZ2439" s="5" t="s">
        <v>1059</v>
      </c>
    </row>
    <row r="2440" spans="1:52" s="5" customFormat="1" ht="39.9" customHeight="1" x14ac:dyDescent="0.25">
      <c r="A2440" s="5">
        <v>2440</v>
      </c>
      <c r="B2440" s="5" t="s">
        <v>12107</v>
      </c>
      <c r="C2440" s="91" t="s">
        <v>1324</v>
      </c>
      <c r="D2440" s="5" t="str">
        <f>VLOOKUP(C2440,[1]Sheet1!$A:$B,2,0)</f>
        <v>PRB0000001</v>
      </c>
      <c r="E2440" s="5" t="s">
        <v>11880</v>
      </c>
      <c r="F2440" s="5" t="s">
        <v>12079</v>
      </c>
      <c r="G2440" s="5" t="s">
        <v>12085</v>
      </c>
      <c r="H2440" s="5">
        <v>113</v>
      </c>
      <c r="K2440" s="5" t="s">
        <v>11877</v>
      </c>
      <c r="M2440" s="5" t="s">
        <v>12086</v>
      </c>
      <c r="P2440" s="5" t="s">
        <v>12108</v>
      </c>
      <c r="S2440" s="5" t="s">
        <v>1059</v>
      </c>
      <c r="V2440" s="5" t="s">
        <v>1059</v>
      </c>
      <c r="Y2440" s="5" t="s">
        <v>1059</v>
      </c>
      <c r="AB2440" s="5" t="s">
        <v>1059</v>
      </c>
      <c r="AE2440" s="5" t="s">
        <v>1059</v>
      </c>
      <c r="AH2440" s="5" t="s">
        <v>1059</v>
      </c>
      <c r="AK2440" s="5" t="s">
        <v>1059</v>
      </c>
      <c r="AN2440" s="5" t="s">
        <v>1059</v>
      </c>
      <c r="AQ2440" s="5" t="s">
        <v>1059</v>
      </c>
      <c r="AT2440" s="5" t="s">
        <v>1059</v>
      </c>
      <c r="AW2440" s="5" t="s">
        <v>1059</v>
      </c>
      <c r="AZ2440" s="5" t="s">
        <v>1059</v>
      </c>
    </row>
    <row r="2441" spans="1:52" s="5" customFormat="1" ht="39.9" customHeight="1" x14ac:dyDescent="0.25">
      <c r="A2441" s="5">
        <v>2441</v>
      </c>
      <c r="B2441" s="5" t="s">
        <v>12109</v>
      </c>
      <c r="C2441" s="91" t="s">
        <v>1324</v>
      </c>
      <c r="D2441" s="5" t="str">
        <f>VLOOKUP(C2441,[1]Sheet1!$A:$B,2,0)</f>
        <v>PRB0000001</v>
      </c>
      <c r="E2441" s="5" t="s">
        <v>11880</v>
      </c>
      <c r="F2441" s="5" t="s">
        <v>12079</v>
      </c>
      <c r="G2441" s="5" t="s">
        <v>12091</v>
      </c>
      <c r="H2441" s="5">
        <v>113</v>
      </c>
      <c r="K2441" s="5" t="s">
        <v>11877</v>
      </c>
      <c r="L2441" s="5" t="s">
        <v>1059</v>
      </c>
      <c r="M2441" s="5" t="s">
        <v>12110</v>
      </c>
      <c r="P2441" s="5" t="s">
        <v>1059</v>
      </c>
      <c r="S2441" s="5" t="s">
        <v>1059</v>
      </c>
      <c r="V2441" s="5" t="s">
        <v>1059</v>
      </c>
      <c r="Y2441" s="5" t="s">
        <v>1059</v>
      </c>
      <c r="AB2441" s="5" t="s">
        <v>1059</v>
      </c>
      <c r="AE2441" s="5" t="s">
        <v>1059</v>
      </c>
      <c r="AH2441" s="5" t="s">
        <v>1059</v>
      </c>
      <c r="AK2441" s="5" t="s">
        <v>1059</v>
      </c>
      <c r="AN2441" s="5" t="s">
        <v>1059</v>
      </c>
      <c r="AQ2441" s="5" t="s">
        <v>1059</v>
      </c>
      <c r="AT2441" s="5" t="s">
        <v>1059</v>
      </c>
      <c r="AW2441" s="5" t="s">
        <v>1059</v>
      </c>
      <c r="AZ2441" s="5" t="s">
        <v>1059</v>
      </c>
    </row>
    <row r="2442" spans="1:52" s="5" customFormat="1" ht="39.9" customHeight="1" x14ac:dyDescent="0.25">
      <c r="A2442" s="5">
        <v>2442</v>
      </c>
      <c r="B2442" s="5" t="s">
        <v>12111</v>
      </c>
      <c r="C2442" s="91" t="s">
        <v>1324</v>
      </c>
      <c r="D2442" s="5" t="str">
        <f>VLOOKUP(C2442,[1]Sheet1!$A:$B,2,0)</f>
        <v>PRB0000001</v>
      </c>
      <c r="E2442" s="5" t="s">
        <v>11880</v>
      </c>
      <c r="F2442" s="5" t="s">
        <v>12079</v>
      </c>
      <c r="G2442" s="5" t="s">
        <v>12091</v>
      </c>
      <c r="H2442" s="5">
        <v>113</v>
      </c>
      <c r="K2442" s="5" t="s">
        <v>11877</v>
      </c>
      <c r="L2442" s="5" t="s">
        <v>1059</v>
      </c>
      <c r="M2442" s="5" t="s">
        <v>12112</v>
      </c>
      <c r="P2442" s="5" t="s">
        <v>1059</v>
      </c>
      <c r="S2442" s="5" t="s">
        <v>1059</v>
      </c>
      <c r="V2442" s="5" t="s">
        <v>1059</v>
      </c>
      <c r="Y2442" s="5" t="s">
        <v>1059</v>
      </c>
      <c r="AB2442" s="5" t="s">
        <v>1059</v>
      </c>
      <c r="AE2442" s="5" t="s">
        <v>1059</v>
      </c>
      <c r="AH2442" s="5" t="s">
        <v>1059</v>
      </c>
      <c r="AK2442" s="5" t="s">
        <v>1059</v>
      </c>
      <c r="AN2442" s="5" t="s">
        <v>1059</v>
      </c>
      <c r="AQ2442" s="5" t="s">
        <v>1059</v>
      </c>
      <c r="AT2442" s="5" t="s">
        <v>1059</v>
      </c>
      <c r="AW2442" s="5" t="s">
        <v>1059</v>
      </c>
      <c r="AZ2442" s="5" t="s">
        <v>1059</v>
      </c>
    </row>
    <row r="2443" spans="1:52" s="5" customFormat="1" ht="39.9" customHeight="1" x14ac:dyDescent="0.25">
      <c r="A2443" s="5">
        <v>2443</v>
      </c>
      <c r="B2443" s="5" t="s">
        <v>12113</v>
      </c>
      <c r="C2443" s="91" t="s">
        <v>1324</v>
      </c>
      <c r="D2443" s="5" t="str">
        <f>VLOOKUP(C2443,[1]Sheet1!$A:$B,2,0)</f>
        <v>PRB0000001</v>
      </c>
      <c r="E2443" s="5" t="s">
        <v>11880</v>
      </c>
      <c r="F2443" s="5" t="s">
        <v>12079</v>
      </c>
      <c r="G2443" s="5" t="s">
        <v>12091</v>
      </c>
      <c r="H2443" s="5">
        <v>113</v>
      </c>
      <c r="K2443" s="5" t="s">
        <v>11877</v>
      </c>
      <c r="L2443" s="5" t="s">
        <v>1059</v>
      </c>
      <c r="M2443" s="5" t="s">
        <v>12114</v>
      </c>
      <c r="P2443" s="5" t="s">
        <v>1059</v>
      </c>
      <c r="S2443" s="5" t="s">
        <v>1059</v>
      </c>
      <c r="V2443" s="5" t="s">
        <v>1059</v>
      </c>
      <c r="Y2443" s="5" t="s">
        <v>1059</v>
      </c>
      <c r="AB2443" s="5" t="s">
        <v>1059</v>
      </c>
      <c r="AE2443" s="5" t="s">
        <v>1059</v>
      </c>
      <c r="AH2443" s="5" t="s">
        <v>1059</v>
      </c>
      <c r="AK2443" s="5" t="s">
        <v>1059</v>
      </c>
      <c r="AN2443" s="5" t="s">
        <v>1059</v>
      </c>
      <c r="AQ2443" s="5" t="s">
        <v>1059</v>
      </c>
      <c r="AT2443" s="5" t="s">
        <v>1059</v>
      </c>
      <c r="AW2443" s="5" t="s">
        <v>1059</v>
      </c>
      <c r="AZ2443" s="5" t="s">
        <v>1059</v>
      </c>
    </row>
    <row r="2444" spans="1:52" s="5" customFormat="1" ht="39.9" customHeight="1" x14ac:dyDescent="0.25">
      <c r="A2444" s="5">
        <v>2444</v>
      </c>
      <c r="B2444" s="5" t="s">
        <v>12115</v>
      </c>
      <c r="C2444" s="91" t="s">
        <v>1324</v>
      </c>
      <c r="D2444" s="5" t="str">
        <f>VLOOKUP(C2444,[1]Sheet1!$A:$B,2,0)</f>
        <v>PRB0000001</v>
      </c>
      <c r="E2444" s="5" t="s">
        <v>11880</v>
      </c>
      <c r="F2444" s="5" t="s">
        <v>12079</v>
      </c>
      <c r="G2444" s="5" t="s">
        <v>12091</v>
      </c>
      <c r="H2444" s="5">
        <v>113</v>
      </c>
      <c r="K2444" s="5" t="s">
        <v>11877</v>
      </c>
      <c r="L2444" s="5" t="s">
        <v>1059</v>
      </c>
      <c r="M2444" s="5" t="s">
        <v>12116</v>
      </c>
      <c r="P2444" s="5" t="s">
        <v>1059</v>
      </c>
      <c r="S2444" s="5" t="s">
        <v>1059</v>
      </c>
      <c r="V2444" s="5" t="s">
        <v>1059</v>
      </c>
      <c r="Y2444" s="5" t="s">
        <v>1059</v>
      </c>
      <c r="AB2444" s="5" t="s">
        <v>1059</v>
      </c>
      <c r="AE2444" s="5" t="s">
        <v>1059</v>
      </c>
      <c r="AH2444" s="5" t="s">
        <v>1059</v>
      </c>
      <c r="AK2444" s="5" t="s">
        <v>1059</v>
      </c>
      <c r="AN2444" s="5" t="s">
        <v>1059</v>
      </c>
      <c r="AQ2444" s="5" t="s">
        <v>1059</v>
      </c>
      <c r="AT2444" s="5" t="s">
        <v>1059</v>
      </c>
      <c r="AW2444" s="5" t="s">
        <v>1059</v>
      </c>
      <c r="AZ2444" s="5" t="s">
        <v>1059</v>
      </c>
    </row>
    <row r="2445" spans="1:52" s="5" customFormat="1" ht="39.9" customHeight="1" x14ac:dyDescent="0.25">
      <c r="A2445" s="5">
        <v>2445</v>
      </c>
      <c r="B2445" s="5" t="s">
        <v>12117</v>
      </c>
      <c r="C2445" s="91" t="s">
        <v>1324</v>
      </c>
      <c r="D2445" s="5" t="str">
        <f>VLOOKUP(C2445,[1]Sheet1!$A:$B,2,0)</f>
        <v>PRB0000001</v>
      </c>
      <c r="E2445" s="5" t="s">
        <v>11880</v>
      </c>
      <c r="F2445" s="5" t="s">
        <v>12079</v>
      </c>
      <c r="G2445" s="5" t="s">
        <v>12085</v>
      </c>
      <c r="H2445" s="5">
        <v>113</v>
      </c>
      <c r="K2445" s="5" t="s">
        <v>11877</v>
      </c>
      <c r="M2445" s="5" t="s">
        <v>12086</v>
      </c>
      <c r="P2445" s="5" t="s">
        <v>12118</v>
      </c>
      <c r="S2445" s="5" t="s">
        <v>1059</v>
      </c>
      <c r="V2445" s="5" t="s">
        <v>1059</v>
      </c>
      <c r="Y2445" s="5" t="s">
        <v>1059</v>
      </c>
      <c r="AB2445" s="5" t="s">
        <v>1059</v>
      </c>
      <c r="AE2445" s="5" t="s">
        <v>1059</v>
      </c>
      <c r="AH2445" s="5" t="s">
        <v>1059</v>
      </c>
      <c r="AK2445" s="5" t="s">
        <v>1059</v>
      </c>
      <c r="AN2445" s="5" t="s">
        <v>1059</v>
      </c>
      <c r="AQ2445" s="5" t="s">
        <v>1059</v>
      </c>
      <c r="AT2445" s="5" t="s">
        <v>1059</v>
      </c>
      <c r="AW2445" s="5" t="s">
        <v>1059</v>
      </c>
      <c r="AZ2445" s="5" t="s">
        <v>1059</v>
      </c>
    </row>
    <row r="2446" spans="1:52" s="5" customFormat="1" ht="39.9" customHeight="1" x14ac:dyDescent="0.25">
      <c r="A2446" s="5">
        <v>2446</v>
      </c>
      <c r="B2446" s="5" t="s">
        <v>12119</v>
      </c>
      <c r="C2446" s="91" t="s">
        <v>1324</v>
      </c>
      <c r="D2446" s="5" t="str">
        <f>VLOOKUP(C2446,[1]Sheet1!$A:$B,2,0)</f>
        <v>PRB0000001</v>
      </c>
      <c r="E2446" s="5" t="s">
        <v>11880</v>
      </c>
      <c r="F2446" s="5" t="s">
        <v>12079</v>
      </c>
      <c r="G2446" s="5" t="s">
        <v>12120</v>
      </c>
      <c r="H2446" s="5">
        <v>113</v>
      </c>
      <c r="K2446" s="5" t="s">
        <v>11877</v>
      </c>
      <c r="L2446" s="5" t="s">
        <v>1059</v>
      </c>
      <c r="M2446" s="5" t="s">
        <v>12121</v>
      </c>
      <c r="P2446" s="5" t="s">
        <v>1059</v>
      </c>
      <c r="S2446" s="5" t="s">
        <v>1059</v>
      </c>
      <c r="V2446" s="5" t="s">
        <v>1059</v>
      </c>
      <c r="Y2446" s="5" t="s">
        <v>1059</v>
      </c>
      <c r="AB2446" s="5" t="s">
        <v>1059</v>
      </c>
      <c r="AE2446" s="5" t="s">
        <v>1059</v>
      </c>
      <c r="AH2446" s="5" t="s">
        <v>1059</v>
      </c>
      <c r="AK2446" s="5" t="s">
        <v>1059</v>
      </c>
      <c r="AN2446" s="5" t="s">
        <v>1059</v>
      </c>
      <c r="AQ2446" s="5" t="s">
        <v>1059</v>
      </c>
      <c r="AT2446" s="5" t="s">
        <v>1059</v>
      </c>
      <c r="AW2446" s="5" t="s">
        <v>1059</v>
      </c>
      <c r="AZ2446" s="5" t="s">
        <v>1059</v>
      </c>
    </row>
    <row r="2447" spans="1:52" s="5" customFormat="1" ht="39.9" customHeight="1" x14ac:dyDescent="0.25">
      <c r="A2447" s="5">
        <v>2447</v>
      </c>
      <c r="B2447" s="5" t="s">
        <v>12122</v>
      </c>
      <c r="C2447" s="91" t="s">
        <v>1324</v>
      </c>
      <c r="D2447" s="5" t="str">
        <f>VLOOKUP(C2447,[1]Sheet1!$A:$B,2,0)</f>
        <v>PRB0000001</v>
      </c>
      <c r="E2447" s="5" t="s">
        <v>11880</v>
      </c>
      <c r="F2447" s="5" t="s">
        <v>12079</v>
      </c>
      <c r="G2447" s="5" t="s">
        <v>12123</v>
      </c>
      <c r="H2447" s="5">
        <v>106</v>
      </c>
      <c r="K2447" s="5" t="s">
        <v>11877</v>
      </c>
      <c r="L2447" s="5" t="s">
        <v>1059</v>
      </c>
      <c r="M2447" s="5" t="s">
        <v>12124</v>
      </c>
      <c r="P2447" s="5" t="s">
        <v>1059</v>
      </c>
      <c r="S2447" s="5" t="s">
        <v>1059</v>
      </c>
      <c r="V2447" s="5" t="s">
        <v>1059</v>
      </c>
      <c r="Y2447" s="5" t="s">
        <v>1059</v>
      </c>
      <c r="AB2447" s="5" t="s">
        <v>1059</v>
      </c>
      <c r="AE2447" s="5" t="s">
        <v>1059</v>
      </c>
      <c r="AH2447" s="5" t="s">
        <v>1059</v>
      </c>
      <c r="AK2447" s="5" t="s">
        <v>1059</v>
      </c>
      <c r="AN2447" s="5" t="s">
        <v>1059</v>
      </c>
      <c r="AQ2447" s="5" t="s">
        <v>1059</v>
      </c>
      <c r="AT2447" s="5" t="s">
        <v>1059</v>
      </c>
      <c r="AW2447" s="5" t="s">
        <v>1059</v>
      </c>
      <c r="AZ2447" s="5" t="s">
        <v>1059</v>
      </c>
    </row>
    <row r="2448" spans="1:52" s="5" customFormat="1" ht="39.9" customHeight="1" x14ac:dyDescent="0.25">
      <c r="A2448" s="5">
        <v>2448</v>
      </c>
      <c r="B2448" s="5" t="s">
        <v>12125</v>
      </c>
      <c r="C2448" s="91" t="s">
        <v>1324</v>
      </c>
      <c r="D2448" s="5" t="str">
        <f>VLOOKUP(C2448,[1]Sheet1!$A:$B,2,0)</f>
        <v>PRB0000001</v>
      </c>
      <c r="E2448" s="5" t="s">
        <v>11880</v>
      </c>
      <c r="F2448" s="5" t="s">
        <v>12079</v>
      </c>
      <c r="G2448" s="5" t="s">
        <v>12126</v>
      </c>
      <c r="H2448" s="5">
        <v>106</v>
      </c>
      <c r="K2448" s="5" t="s">
        <v>11877</v>
      </c>
      <c r="M2448" s="5" t="s">
        <v>12086</v>
      </c>
      <c r="P2448" s="5" t="s">
        <v>12127</v>
      </c>
      <c r="S2448" s="5" t="s">
        <v>1059</v>
      </c>
      <c r="V2448" s="5" t="s">
        <v>1059</v>
      </c>
      <c r="Y2448" s="5" t="s">
        <v>1059</v>
      </c>
      <c r="AB2448" s="5" t="s">
        <v>1059</v>
      </c>
      <c r="AE2448" s="5" t="s">
        <v>1059</v>
      </c>
      <c r="AH2448" s="5" t="s">
        <v>1059</v>
      </c>
      <c r="AK2448" s="5" t="s">
        <v>1059</v>
      </c>
      <c r="AN2448" s="5" t="s">
        <v>1059</v>
      </c>
      <c r="AQ2448" s="5" t="s">
        <v>1059</v>
      </c>
      <c r="AT2448" s="5" t="s">
        <v>1059</v>
      </c>
      <c r="AW2448" s="5" t="s">
        <v>1059</v>
      </c>
      <c r="AZ2448" s="5" t="s">
        <v>1059</v>
      </c>
    </row>
    <row r="2449" spans="1:52" s="5" customFormat="1" ht="39.9" customHeight="1" x14ac:dyDescent="0.25">
      <c r="A2449" s="5">
        <v>2449</v>
      </c>
      <c r="B2449" s="5" t="s">
        <v>12128</v>
      </c>
      <c r="C2449" s="91" t="s">
        <v>1324</v>
      </c>
      <c r="D2449" s="5" t="str">
        <f>VLOOKUP(C2449,[1]Sheet1!$A:$B,2,0)</f>
        <v>PRB0000001</v>
      </c>
      <c r="E2449" s="5" t="s">
        <v>11880</v>
      </c>
      <c r="F2449" s="5" t="s">
        <v>12079</v>
      </c>
      <c r="G2449" s="5" t="s">
        <v>12129</v>
      </c>
      <c r="H2449" s="5">
        <v>113</v>
      </c>
      <c r="K2449" s="5" t="s">
        <v>11877</v>
      </c>
      <c r="L2449" s="5" t="s">
        <v>1059</v>
      </c>
      <c r="M2449" s="5" t="s">
        <v>12130</v>
      </c>
      <c r="P2449" s="5" t="s">
        <v>1059</v>
      </c>
      <c r="S2449" s="5" t="s">
        <v>1059</v>
      </c>
      <c r="V2449" s="5" t="s">
        <v>1059</v>
      </c>
      <c r="Y2449" s="5" t="s">
        <v>1059</v>
      </c>
      <c r="AB2449" s="5" t="s">
        <v>1059</v>
      </c>
      <c r="AE2449" s="5" t="s">
        <v>1059</v>
      </c>
      <c r="AH2449" s="5" t="s">
        <v>1059</v>
      </c>
      <c r="AK2449" s="5" t="s">
        <v>1059</v>
      </c>
      <c r="AN2449" s="5" t="s">
        <v>1059</v>
      </c>
      <c r="AQ2449" s="5" t="s">
        <v>1059</v>
      </c>
      <c r="AT2449" s="5" t="s">
        <v>1059</v>
      </c>
      <c r="AW2449" s="5" t="s">
        <v>1059</v>
      </c>
      <c r="AZ2449" s="5" t="s">
        <v>1059</v>
      </c>
    </row>
    <row r="2450" spans="1:52" s="5" customFormat="1" ht="39.9" customHeight="1" x14ac:dyDescent="0.25">
      <c r="A2450" s="5">
        <v>2450</v>
      </c>
      <c r="B2450" s="5" t="s">
        <v>12131</v>
      </c>
      <c r="C2450" s="91" t="s">
        <v>1324</v>
      </c>
      <c r="D2450" s="5" t="str">
        <f>VLOOKUP(C2450,[1]Sheet1!$A:$B,2,0)</f>
        <v>PRB0000001</v>
      </c>
      <c r="E2450" s="5" t="s">
        <v>11880</v>
      </c>
      <c r="F2450" s="5" t="s">
        <v>12079</v>
      </c>
      <c r="G2450" s="5" t="s">
        <v>12132</v>
      </c>
      <c r="H2450" s="5">
        <v>113</v>
      </c>
      <c r="K2450" s="5" t="s">
        <v>11877</v>
      </c>
      <c r="L2450" s="5" t="s">
        <v>1059</v>
      </c>
      <c r="M2450" s="5" t="s">
        <v>12133</v>
      </c>
      <c r="P2450" s="5" t="s">
        <v>1059</v>
      </c>
      <c r="S2450" s="5" t="s">
        <v>1059</v>
      </c>
      <c r="V2450" s="5" t="s">
        <v>1059</v>
      </c>
      <c r="Y2450" s="5" t="s">
        <v>1059</v>
      </c>
      <c r="AB2450" s="5" t="s">
        <v>1059</v>
      </c>
      <c r="AE2450" s="5" t="s">
        <v>1059</v>
      </c>
      <c r="AH2450" s="5" t="s">
        <v>1059</v>
      </c>
      <c r="AK2450" s="5" t="s">
        <v>1059</v>
      </c>
      <c r="AN2450" s="5" t="s">
        <v>1059</v>
      </c>
      <c r="AQ2450" s="5" t="s">
        <v>1059</v>
      </c>
      <c r="AT2450" s="5" t="s">
        <v>1059</v>
      </c>
      <c r="AW2450" s="5" t="s">
        <v>1059</v>
      </c>
      <c r="AZ2450" s="5" t="s">
        <v>1059</v>
      </c>
    </row>
    <row r="2451" spans="1:52" s="5" customFormat="1" ht="39.9" customHeight="1" x14ac:dyDescent="0.25">
      <c r="A2451" s="5">
        <v>2451</v>
      </c>
      <c r="B2451" s="5" t="s">
        <v>12134</v>
      </c>
      <c r="C2451" s="91" t="s">
        <v>1324</v>
      </c>
      <c r="D2451" s="5" t="str">
        <f>VLOOKUP(C2451,[1]Sheet1!$A:$B,2,0)</f>
        <v>PRB0000001</v>
      </c>
      <c r="E2451" s="5" t="s">
        <v>11880</v>
      </c>
      <c r="F2451" s="5" t="s">
        <v>12079</v>
      </c>
      <c r="G2451" s="5" t="s">
        <v>12135</v>
      </c>
      <c r="H2451" s="5">
        <v>106</v>
      </c>
      <c r="K2451" s="5" t="s">
        <v>11877</v>
      </c>
      <c r="L2451" s="5" t="s">
        <v>1059</v>
      </c>
      <c r="M2451" s="5" t="s">
        <v>12136</v>
      </c>
      <c r="P2451" s="5" t="s">
        <v>1059</v>
      </c>
      <c r="S2451" s="5" t="s">
        <v>1059</v>
      </c>
      <c r="V2451" s="5" t="s">
        <v>1059</v>
      </c>
      <c r="Y2451" s="5" t="s">
        <v>1059</v>
      </c>
      <c r="AB2451" s="5" t="s">
        <v>1059</v>
      </c>
      <c r="AE2451" s="5" t="s">
        <v>1059</v>
      </c>
      <c r="AH2451" s="5" t="s">
        <v>1059</v>
      </c>
      <c r="AK2451" s="5" t="s">
        <v>1059</v>
      </c>
      <c r="AN2451" s="5" t="s">
        <v>1059</v>
      </c>
      <c r="AQ2451" s="5" t="s">
        <v>1059</v>
      </c>
      <c r="AT2451" s="5" t="s">
        <v>1059</v>
      </c>
      <c r="AW2451" s="5" t="s">
        <v>1059</v>
      </c>
      <c r="AZ2451" s="5" t="s">
        <v>1059</v>
      </c>
    </row>
    <row r="2452" spans="1:52" s="5" customFormat="1" ht="39.9" customHeight="1" x14ac:dyDescent="0.25">
      <c r="A2452" s="5">
        <v>2452</v>
      </c>
      <c r="B2452" s="5" t="s">
        <v>12137</v>
      </c>
      <c r="C2452" s="91" t="s">
        <v>1324</v>
      </c>
      <c r="D2452" s="5" t="str">
        <f>VLOOKUP(C2452,[1]Sheet1!$A:$B,2,0)</f>
        <v>PRB0000001</v>
      </c>
      <c r="E2452" s="5" t="s">
        <v>11880</v>
      </c>
      <c r="F2452" s="5" t="s">
        <v>12079</v>
      </c>
      <c r="G2452" s="5" t="s">
        <v>12138</v>
      </c>
      <c r="H2452" s="5">
        <v>113</v>
      </c>
      <c r="K2452" s="5" t="s">
        <v>11877</v>
      </c>
      <c r="L2452" s="5" t="s">
        <v>1059</v>
      </c>
      <c r="M2452" s="5" t="s">
        <v>12139</v>
      </c>
      <c r="P2452" s="5" t="s">
        <v>1059</v>
      </c>
      <c r="S2452" s="5" t="s">
        <v>1059</v>
      </c>
      <c r="V2452" s="5" t="s">
        <v>1059</v>
      </c>
      <c r="Y2452" s="5" t="s">
        <v>1059</v>
      </c>
      <c r="AB2452" s="5" t="s">
        <v>1059</v>
      </c>
      <c r="AE2452" s="5" t="s">
        <v>1059</v>
      </c>
      <c r="AH2452" s="5" t="s">
        <v>1059</v>
      </c>
      <c r="AK2452" s="5" t="s">
        <v>1059</v>
      </c>
      <c r="AN2452" s="5" t="s">
        <v>1059</v>
      </c>
      <c r="AQ2452" s="5" t="s">
        <v>1059</v>
      </c>
      <c r="AT2452" s="5" t="s">
        <v>1059</v>
      </c>
      <c r="AW2452" s="5" t="s">
        <v>1059</v>
      </c>
      <c r="AZ2452" s="5" t="s">
        <v>1059</v>
      </c>
    </row>
    <row r="2453" spans="1:52" s="5" customFormat="1" ht="39.9" customHeight="1" x14ac:dyDescent="0.25">
      <c r="A2453" s="5">
        <v>2453</v>
      </c>
      <c r="B2453" s="5" t="s">
        <v>12140</v>
      </c>
      <c r="C2453" s="91" t="s">
        <v>1324</v>
      </c>
      <c r="D2453" s="5" t="str">
        <f>VLOOKUP(C2453,[1]Sheet1!$A:$B,2,0)</f>
        <v>PRB0000001</v>
      </c>
      <c r="E2453" s="5" t="s">
        <v>11880</v>
      </c>
      <c r="F2453" s="5" t="s">
        <v>12079</v>
      </c>
      <c r="G2453" s="5" t="s">
        <v>12141</v>
      </c>
      <c r="H2453" s="5">
        <v>113</v>
      </c>
      <c r="K2453" s="5" t="s">
        <v>11877</v>
      </c>
      <c r="L2453" s="5" t="s">
        <v>1059</v>
      </c>
      <c r="M2453" s="5" t="s">
        <v>12142</v>
      </c>
      <c r="P2453" s="5" t="s">
        <v>1059</v>
      </c>
      <c r="S2453" s="5" t="s">
        <v>1059</v>
      </c>
      <c r="V2453" s="5" t="s">
        <v>1059</v>
      </c>
      <c r="Y2453" s="5" t="s">
        <v>1059</v>
      </c>
      <c r="AB2453" s="5" t="s">
        <v>1059</v>
      </c>
      <c r="AE2453" s="5" t="s">
        <v>1059</v>
      </c>
      <c r="AH2453" s="5" t="s">
        <v>1059</v>
      </c>
      <c r="AK2453" s="5" t="s">
        <v>1059</v>
      </c>
      <c r="AN2453" s="5" t="s">
        <v>1059</v>
      </c>
      <c r="AQ2453" s="5" t="s">
        <v>1059</v>
      </c>
      <c r="AT2453" s="5" t="s">
        <v>1059</v>
      </c>
      <c r="AW2453" s="5" t="s">
        <v>1059</v>
      </c>
      <c r="AZ2453" s="5" t="s">
        <v>1059</v>
      </c>
    </row>
    <row r="2454" spans="1:52" s="5" customFormat="1" ht="39.9" customHeight="1" x14ac:dyDescent="0.25">
      <c r="A2454" s="5">
        <v>2454</v>
      </c>
      <c r="B2454" s="5" t="s">
        <v>12143</v>
      </c>
      <c r="C2454" s="91" t="s">
        <v>1324</v>
      </c>
      <c r="D2454" s="5" t="str">
        <f>VLOOKUP(C2454,[1]Sheet1!$A:$B,2,0)</f>
        <v>PRB0000001</v>
      </c>
      <c r="E2454" s="5" t="s">
        <v>11880</v>
      </c>
      <c r="F2454" s="5" t="s">
        <v>12079</v>
      </c>
      <c r="G2454" s="5" t="s">
        <v>12144</v>
      </c>
      <c r="H2454" s="5">
        <v>113</v>
      </c>
      <c r="K2454" s="5" t="s">
        <v>11877</v>
      </c>
      <c r="L2454" s="5" t="s">
        <v>1059</v>
      </c>
      <c r="M2454" s="5" t="s">
        <v>12145</v>
      </c>
      <c r="P2454" s="5" t="s">
        <v>1059</v>
      </c>
      <c r="S2454" s="5" t="s">
        <v>1059</v>
      </c>
      <c r="V2454" s="5" t="s">
        <v>1059</v>
      </c>
      <c r="Y2454" s="5" t="s">
        <v>1059</v>
      </c>
      <c r="AB2454" s="5" t="s">
        <v>1059</v>
      </c>
      <c r="AE2454" s="5" t="s">
        <v>1059</v>
      </c>
      <c r="AH2454" s="5" t="s">
        <v>1059</v>
      </c>
      <c r="AK2454" s="5" t="s">
        <v>1059</v>
      </c>
      <c r="AN2454" s="5" t="s">
        <v>1059</v>
      </c>
      <c r="AQ2454" s="5" t="s">
        <v>1059</v>
      </c>
      <c r="AT2454" s="5" t="s">
        <v>1059</v>
      </c>
      <c r="AW2454" s="5" t="s">
        <v>1059</v>
      </c>
      <c r="AZ2454" s="5" t="s">
        <v>1059</v>
      </c>
    </row>
    <row r="2455" spans="1:52" s="5" customFormat="1" ht="39.9" customHeight="1" x14ac:dyDescent="0.25">
      <c r="A2455" s="5">
        <v>2455</v>
      </c>
      <c r="B2455" s="5" t="s">
        <v>12146</v>
      </c>
      <c r="C2455" s="91" t="s">
        <v>1324</v>
      </c>
      <c r="D2455" s="5" t="str">
        <f>VLOOKUP(C2455,[1]Sheet1!$A:$B,2,0)</f>
        <v>PRB0000001</v>
      </c>
      <c r="E2455" s="5" t="s">
        <v>11880</v>
      </c>
      <c r="F2455" s="5" t="s">
        <v>12079</v>
      </c>
      <c r="G2455" s="5" t="s">
        <v>12147</v>
      </c>
      <c r="H2455" s="5">
        <v>113</v>
      </c>
      <c r="K2455" s="5" t="s">
        <v>11877</v>
      </c>
      <c r="L2455" s="5" t="s">
        <v>1059</v>
      </c>
      <c r="M2455" s="5" t="s">
        <v>12148</v>
      </c>
      <c r="P2455" s="5" t="s">
        <v>1059</v>
      </c>
      <c r="S2455" s="5" t="s">
        <v>1059</v>
      </c>
      <c r="V2455" s="5" t="s">
        <v>1059</v>
      </c>
      <c r="Y2455" s="5" t="s">
        <v>1059</v>
      </c>
      <c r="AB2455" s="5" t="s">
        <v>1059</v>
      </c>
      <c r="AE2455" s="5" t="s">
        <v>1059</v>
      </c>
      <c r="AH2455" s="5" t="s">
        <v>1059</v>
      </c>
      <c r="AK2455" s="5" t="s">
        <v>1059</v>
      </c>
      <c r="AN2455" s="5" t="s">
        <v>1059</v>
      </c>
      <c r="AQ2455" s="5" t="s">
        <v>1059</v>
      </c>
      <c r="AT2455" s="5" t="s">
        <v>1059</v>
      </c>
      <c r="AW2455" s="5" t="s">
        <v>1059</v>
      </c>
      <c r="AZ2455" s="5" t="s">
        <v>1059</v>
      </c>
    </row>
    <row r="2456" spans="1:52" s="5" customFormat="1" ht="39.9" customHeight="1" x14ac:dyDescent="0.25">
      <c r="A2456" s="5">
        <v>2456</v>
      </c>
      <c r="B2456" s="5" t="s">
        <v>12149</v>
      </c>
      <c r="C2456" s="91" t="s">
        <v>1324</v>
      </c>
      <c r="D2456" s="5" t="str">
        <f>VLOOKUP(C2456,[1]Sheet1!$A:$B,2,0)</f>
        <v>PRB0000001</v>
      </c>
      <c r="E2456" s="5" t="s">
        <v>11880</v>
      </c>
      <c r="F2456" s="5" t="s">
        <v>12079</v>
      </c>
      <c r="G2456" s="5" t="s">
        <v>12150</v>
      </c>
      <c r="H2456" s="5">
        <v>113</v>
      </c>
      <c r="K2456" s="5" t="s">
        <v>11877</v>
      </c>
      <c r="L2456" s="5" t="s">
        <v>1059</v>
      </c>
      <c r="M2456" s="5" t="s">
        <v>12151</v>
      </c>
      <c r="P2456" s="5" t="s">
        <v>1059</v>
      </c>
      <c r="S2456" s="5" t="s">
        <v>1059</v>
      </c>
      <c r="V2456" s="5" t="s">
        <v>1059</v>
      </c>
      <c r="Y2456" s="5" t="s">
        <v>1059</v>
      </c>
      <c r="AB2456" s="5" t="s">
        <v>1059</v>
      </c>
      <c r="AE2456" s="5" t="s">
        <v>1059</v>
      </c>
      <c r="AH2456" s="5" t="s">
        <v>1059</v>
      </c>
      <c r="AK2456" s="5" t="s">
        <v>1059</v>
      </c>
      <c r="AN2456" s="5" t="s">
        <v>1059</v>
      </c>
      <c r="AQ2456" s="5" t="s">
        <v>1059</v>
      </c>
      <c r="AT2456" s="5" t="s">
        <v>1059</v>
      </c>
      <c r="AW2456" s="5" t="s">
        <v>1059</v>
      </c>
      <c r="AZ2456" s="5" t="s">
        <v>1059</v>
      </c>
    </row>
    <row r="2457" spans="1:52" s="5" customFormat="1" ht="39.9" customHeight="1" x14ac:dyDescent="0.25">
      <c r="A2457" s="5">
        <v>2457</v>
      </c>
      <c r="B2457" s="5" t="s">
        <v>12152</v>
      </c>
      <c r="C2457" s="91" t="s">
        <v>1324</v>
      </c>
      <c r="D2457" s="5" t="str">
        <f>VLOOKUP(C2457,[1]Sheet1!$A:$B,2,0)</f>
        <v>PRB0000001</v>
      </c>
      <c r="E2457" s="5" t="s">
        <v>11880</v>
      </c>
      <c r="F2457" s="5" t="s">
        <v>12079</v>
      </c>
      <c r="G2457" s="5" t="s">
        <v>12153</v>
      </c>
      <c r="H2457" s="5">
        <v>113</v>
      </c>
      <c r="K2457" s="5" t="s">
        <v>11877</v>
      </c>
      <c r="L2457" s="5" t="s">
        <v>1059</v>
      </c>
      <c r="M2457" s="5" t="s">
        <v>12154</v>
      </c>
      <c r="P2457" s="5" t="s">
        <v>1059</v>
      </c>
      <c r="S2457" s="5" t="s">
        <v>1059</v>
      </c>
      <c r="V2457" s="5" t="s">
        <v>1059</v>
      </c>
      <c r="Y2457" s="5" t="s">
        <v>1059</v>
      </c>
      <c r="AB2457" s="5" t="s">
        <v>1059</v>
      </c>
      <c r="AE2457" s="5" t="s">
        <v>1059</v>
      </c>
      <c r="AH2457" s="5" t="s">
        <v>1059</v>
      </c>
      <c r="AK2457" s="5" t="s">
        <v>1059</v>
      </c>
      <c r="AN2457" s="5" t="s">
        <v>1059</v>
      </c>
      <c r="AQ2457" s="5" t="s">
        <v>1059</v>
      </c>
      <c r="AT2457" s="5" t="s">
        <v>1059</v>
      </c>
      <c r="AW2457" s="5" t="s">
        <v>1059</v>
      </c>
      <c r="AZ2457" s="5" t="s">
        <v>1059</v>
      </c>
    </row>
    <row r="2458" spans="1:52" s="5" customFormat="1" ht="39.9" customHeight="1" x14ac:dyDescent="0.25">
      <c r="A2458" s="5">
        <v>2458</v>
      </c>
      <c r="B2458" s="5" t="s">
        <v>12155</v>
      </c>
      <c r="C2458" s="91" t="s">
        <v>1324</v>
      </c>
      <c r="D2458" s="5" t="str">
        <f>VLOOKUP(C2458,[1]Sheet1!$A:$B,2,0)</f>
        <v>PRB0000001</v>
      </c>
      <c r="E2458" s="5" t="s">
        <v>11880</v>
      </c>
      <c r="F2458" s="5" t="s">
        <v>12079</v>
      </c>
      <c r="G2458" s="5" t="s">
        <v>12129</v>
      </c>
      <c r="H2458" s="5">
        <v>113</v>
      </c>
      <c r="K2458" s="5" t="s">
        <v>11877</v>
      </c>
      <c r="L2458" s="5" t="s">
        <v>1059</v>
      </c>
      <c r="M2458" s="5" t="s">
        <v>12156</v>
      </c>
      <c r="P2458" s="5" t="s">
        <v>1059</v>
      </c>
      <c r="S2458" s="5" t="s">
        <v>1059</v>
      </c>
      <c r="V2458" s="5" t="s">
        <v>1059</v>
      </c>
      <c r="Y2458" s="5" t="s">
        <v>1059</v>
      </c>
      <c r="AB2458" s="5" t="s">
        <v>1059</v>
      </c>
      <c r="AE2458" s="5" t="s">
        <v>1059</v>
      </c>
      <c r="AH2458" s="5" t="s">
        <v>1059</v>
      </c>
      <c r="AK2458" s="5" t="s">
        <v>1059</v>
      </c>
      <c r="AN2458" s="5" t="s">
        <v>1059</v>
      </c>
      <c r="AQ2458" s="5" t="s">
        <v>1059</v>
      </c>
      <c r="AT2458" s="5" t="s">
        <v>1059</v>
      </c>
      <c r="AW2458" s="5" t="s">
        <v>1059</v>
      </c>
      <c r="AZ2458" s="5" t="s">
        <v>1059</v>
      </c>
    </row>
    <row r="2459" spans="1:52" s="5" customFormat="1" ht="39.9" customHeight="1" x14ac:dyDescent="0.25">
      <c r="A2459" s="5">
        <v>2459</v>
      </c>
      <c r="B2459" s="5" t="s">
        <v>12157</v>
      </c>
      <c r="C2459" s="91" t="s">
        <v>1324</v>
      </c>
      <c r="D2459" s="5" t="str">
        <f>VLOOKUP(C2459,[1]Sheet1!$A:$B,2,0)</f>
        <v>PRB0000001</v>
      </c>
      <c r="E2459" s="5" t="s">
        <v>11880</v>
      </c>
      <c r="F2459" s="5" t="s">
        <v>12079</v>
      </c>
      <c r="G2459" s="5" t="s">
        <v>12126</v>
      </c>
      <c r="H2459" s="5">
        <v>113</v>
      </c>
      <c r="K2459" s="5" t="s">
        <v>11877</v>
      </c>
      <c r="M2459" s="5" t="s">
        <v>12086</v>
      </c>
      <c r="P2459" s="5" t="s">
        <v>12158</v>
      </c>
      <c r="S2459" s="5" t="s">
        <v>1059</v>
      </c>
      <c r="V2459" s="5" t="s">
        <v>1059</v>
      </c>
      <c r="Y2459" s="5" t="s">
        <v>1059</v>
      </c>
      <c r="AB2459" s="5" t="s">
        <v>1059</v>
      </c>
      <c r="AE2459" s="5" t="s">
        <v>1059</v>
      </c>
      <c r="AH2459" s="5" t="s">
        <v>1059</v>
      </c>
      <c r="AK2459" s="5" t="s">
        <v>1059</v>
      </c>
      <c r="AN2459" s="5" t="s">
        <v>1059</v>
      </c>
      <c r="AQ2459" s="5" t="s">
        <v>1059</v>
      </c>
      <c r="AT2459" s="5" t="s">
        <v>1059</v>
      </c>
      <c r="AW2459" s="5" t="s">
        <v>1059</v>
      </c>
      <c r="AZ2459" s="5" t="s">
        <v>1059</v>
      </c>
    </row>
    <row r="2460" spans="1:52" s="5" customFormat="1" ht="39.9" customHeight="1" x14ac:dyDescent="0.25">
      <c r="A2460" s="5">
        <v>2460</v>
      </c>
      <c r="B2460" s="5" t="s">
        <v>12159</v>
      </c>
      <c r="C2460" s="91" t="s">
        <v>1324</v>
      </c>
      <c r="D2460" s="5" t="str">
        <f>VLOOKUP(C2460,[1]Sheet1!$A:$B,2,0)</f>
        <v>PRB0000001</v>
      </c>
      <c r="E2460" s="5" t="s">
        <v>11880</v>
      </c>
      <c r="F2460" s="5" t="s">
        <v>12079</v>
      </c>
      <c r="G2460" s="5" t="s">
        <v>12160</v>
      </c>
      <c r="H2460" s="5">
        <v>113</v>
      </c>
      <c r="K2460" s="5" t="s">
        <v>11877</v>
      </c>
      <c r="L2460" s="5" t="s">
        <v>1059</v>
      </c>
      <c r="M2460" s="5" t="s">
        <v>12161</v>
      </c>
      <c r="P2460" s="5" t="s">
        <v>1059</v>
      </c>
      <c r="S2460" s="5" t="s">
        <v>1059</v>
      </c>
      <c r="V2460" s="5" t="s">
        <v>1059</v>
      </c>
      <c r="Y2460" s="5" t="s">
        <v>1059</v>
      </c>
      <c r="AB2460" s="5" t="s">
        <v>1059</v>
      </c>
      <c r="AE2460" s="5" t="s">
        <v>1059</v>
      </c>
      <c r="AH2460" s="5" t="s">
        <v>1059</v>
      </c>
      <c r="AK2460" s="5" t="s">
        <v>1059</v>
      </c>
      <c r="AN2460" s="5" t="s">
        <v>1059</v>
      </c>
      <c r="AQ2460" s="5" t="s">
        <v>1059</v>
      </c>
      <c r="AT2460" s="5" t="s">
        <v>1059</v>
      </c>
      <c r="AW2460" s="5" t="s">
        <v>1059</v>
      </c>
      <c r="AZ2460" s="5" t="s">
        <v>1059</v>
      </c>
    </row>
    <row r="2461" spans="1:52" s="5" customFormat="1" ht="39.9" customHeight="1" x14ac:dyDescent="0.25">
      <c r="A2461" s="5">
        <v>2461</v>
      </c>
      <c r="B2461" s="5" t="s">
        <v>12162</v>
      </c>
      <c r="C2461" s="91" t="s">
        <v>1324</v>
      </c>
      <c r="D2461" s="5" t="str">
        <f>VLOOKUP(C2461,[1]Sheet1!$A:$B,2,0)</f>
        <v>PRB0000001</v>
      </c>
      <c r="E2461" s="5" t="s">
        <v>11880</v>
      </c>
      <c r="F2461" s="5" t="s">
        <v>12079</v>
      </c>
      <c r="G2461" s="5" t="s">
        <v>12126</v>
      </c>
      <c r="H2461" s="5">
        <v>113</v>
      </c>
      <c r="K2461" s="5" t="s">
        <v>11877</v>
      </c>
      <c r="M2461" s="5" t="s">
        <v>12086</v>
      </c>
      <c r="P2461" s="5" t="s">
        <v>12163</v>
      </c>
      <c r="S2461" s="5" t="s">
        <v>1059</v>
      </c>
      <c r="V2461" s="5" t="s">
        <v>1059</v>
      </c>
      <c r="Y2461" s="5" t="s">
        <v>1059</v>
      </c>
      <c r="AB2461" s="5" t="s">
        <v>1059</v>
      </c>
      <c r="AE2461" s="5" t="s">
        <v>1059</v>
      </c>
      <c r="AH2461" s="5" t="s">
        <v>1059</v>
      </c>
      <c r="AK2461" s="5" t="s">
        <v>1059</v>
      </c>
      <c r="AN2461" s="5" t="s">
        <v>1059</v>
      </c>
      <c r="AQ2461" s="5" t="s">
        <v>1059</v>
      </c>
      <c r="AT2461" s="5" t="s">
        <v>1059</v>
      </c>
      <c r="AW2461" s="5" t="s">
        <v>1059</v>
      </c>
      <c r="AZ2461" s="5" t="s">
        <v>1059</v>
      </c>
    </row>
    <row r="2462" spans="1:52" s="5" customFormat="1" ht="39.9" customHeight="1" x14ac:dyDescent="0.25">
      <c r="A2462" s="5">
        <v>2462</v>
      </c>
      <c r="B2462" s="5" t="s">
        <v>12164</v>
      </c>
      <c r="C2462" s="91" t="s">
        <v>1324</v>
      </c>
      <c r="D2462" s="5" t="str">
        <f>VLOOKUP(C2462,[1]Sheet1!$A:$B,2,0)</f>
        <v>PRB0000001</v>
      </c>
      <c r="E2462" s="5" t="s">
        <v>11880</v>
      </c>
      <c r="F2462" s="5" t="s">
        <v>12079</v>
      </c>
      <c r="G2462" s="5" t="s">
        <v>12126</v>
      </c>
      <c r="H2462" s="5">
        <v>106</v>
      </c>
      <c r="K2462" s="5" t="s">
        <v>11877</v>
      </c>
      <c r="M2462" s="5" t="s">
        <v>12086</v>
      </c>
      <c r="P2462" s="5" t="s">
        <v>12165</v>
      </c>
      <c r="S2462" s="5" t="s">
        <v>1059</v>
      </c>
      <c r="V2462" s="5" t="s">
        <v>1059</v>
      </c>
      <c r="Y2462" s="5" t="s">
        <v>1059</v>
      </c>
      <c r="AB2462" s="5" t="s">
        <v>1059</v>
      </c>
      <c r="AE2462" s="5" t="s">
        <v>1059</v>
      </c>
      <c r="AH2462" s="5" t="s">
        <v>1059</v>
      </c>
      <c r="AK2462" s="5" t="s">
        <v>1059</v>
      </c>
      <c r="AN2462" s="5" t="s">
        <v>1059</v>
      </c>
      <c r="AQ2462" s="5" t="s">
        <v>1059</v>
      </c>
      <c r="AT2462" s="5" t="s">
        <v>1059</v>
      </c>
      <c r="AW2462" s="5" t="s">
        <v>1059</v>
      </c>
      <c r="AZ2462" s="5" t="s">
        <v>1059</v>
      </c>
    </row>
    <row r="2463" spans="1:52" s="5" customFormat="1" ht="39.9" customHeight="1" x14ac:dyDescent="0.25">
      <c r="A2463" s="5">
        <v>2463</v>
      </c>
      <c r="B2463" s="5" t="s">
        <v>12166</v>
      </c>
      <c r="C2463" s="91" t="s">
        <v>1324</v>
      </c>
      <c r="D2463" s="5" t="str">
        <f>VLOOKUP(C2463,[1]Sheet1!$A:$B,2,0)</f>
        <v>PRB0000001</v>
      </c>
      <c r="E2463" s="5" t="s">
        <v>11880</v>
      </c>
      <c r="F2463" s="5" t="s">
        <v>12079</v>
      </c>
      <c r="G2463" s="5" t="s">
        <v>12167</v>
      </c>
      <c r="H2463" s="5">
        <v>113</v>
      </c>
      <c r="K2463" s="5" t="s">
        <v>11877</v>
      </c>
      <c r="L2463" s="5" t="s">
        <v>1059</v>
      </c>
      <c r="M2463" s="5" t="s">
        <v>12168</v>
      </c>
      <c r="P2463" s="5" t="s">
        <v>1059</v>
      </c>
      <c r="S2463" s="5" t="s">
        <v>1059</v>
      </c>
      <c r="V2463" s="5" t="s">
        <v>1059</v>
      </c>
      <c r="Y2463" s="5" t="s">
        <v>1059</v>
      </c>
      <c r="AB2463" s="5" t="s">
        <v>1059</v>
      </c>
      <c r="AE2463" s="5" t="s">
        <v>1059</v>
      </c>
      <c r="AH2463" s="5" t="s">
        <v>1059</v>
      </c>
      <c r="AK2463" s="5" t="s">
        <v>1059</v>
      </c>
      <c r="AN2463" s="5" t="s">
        <v>1059</v>
      </c>
      <c r="AQ2463" s="5" t="s">
        <v>1059</v>
      </c>
      <c r="AT2463" s="5" t="s">
        <v>1059</v>
      </c>
      <c r="AW2463" s="5" t="s">
        <v>1059</v>
      </c>
      <c r="AZ2463" s="5" t="s">
        <v>1059</v>
      </c>
    </row>
    <row r="2464" spans="1:52" s="5" customFormat="1" ht="39.9" customHeight="1" x14ac:dyDescent="0.25">
      <c r="A2464" s="5">
        <v>2464</v>
      </c>
      <c r="B2464" s="5" t="s">
        <v>12169</v>
      </c>
      <c r="C2464" s="91" t="s">
        <v>1324</v>
      </c>
      <c r="D2464" s="5" t="str">
        <f>VLOOKUP(C2464,[1]Sheet1!$A:$B,2,0)</f>
        <v>PRB0000001</v>
      </c>
      <c r="E2464" s="5" t="s">
        <v>11880</v>
      </c>
      <c r="F2464" s="5" t="s">
        <v>12079</v>
      </c>
      <c r="G2464" s="5" t="s">
        <v>12170</v>
      </c>
      <c r="H2464" s="5">
        <v>113</v>
      </c>
      <c r="K2464" s="5" t="s">
        <v>11877</v>
      </c>
      <c r="L2464" s="5" t="s">
        <v>1059</v>
      </c>
      <c r="M2464" s="5" t="s">
        <v>12171</v>
      </c>
      <c r="P2464" s="5" t="s">
        <v>1059</v>
      </c>
      <c r="S2464" s="5" t="s">
        <v>1059</v>
      </c>
      <c r="V2464" s="5" t="s">
        <v>1059</v>
      </c>
      <c r="Y2464" s="5" t="s">
        <v>1059</v>
      </c>
      <c r="AB2464" s="5" t="s">
        <v>1059</v>
      </c>
      <c r="AE2464" s="5" t="s">
        <v>1059</v>
      </c>
      <c r="AH2464" s="5" t="s">
        <v>1059</v>
      </c>
      <c r="AK2464" s="5" t="s">
        <v>1059</v>
      </c>
      <c r="AN2464" s="5" t="s">
        <v>1059</v>
      </c>
      <c r="AQ2464" s="5" t="s">
        <v>1059</v>
      </c>
      <c r="AT2464" s="5" t="s">
        <v>1059</v>
      </c>
      <c r="AW2464" s="5" t="s">
        <v>1059</v>
      </c>
      <c r="AZ2464" s="5" t="s">
        <v>1059</v>
      </c>
    </row>
    <row r="2465" spans="1:52" s="5" customFormat="1" ht="39.9" customHeight="1" x14ac:dyDescent="0.25">
      <c r="A2465" s="5">
        <v>2465</v>
      </c>
      <c r="B2465" s="5" t="s">
        <v>12172</v>
      </c>
      <c r="C2465" s="91" t="s">
        <v>1324</v>
      </c>
      <c r="D2465" s="5" t="str">
        <f>VLOOKUP(C2465,[1]Sheet1!$A:$B,2,0)</f>
        <v>PRB0000001</v>
      </c>
      <c r="E2465" s="5" t="s">
        <v>11880</v>
      </c>
      <c r="F2465" s="5" t="s">
        <v>12079</v>
      </c>
      <c r="G2465" s="5" t="s">
        <v>12173</v>
      </c>
      <c r="H2465" s="5">
        <v>113</v>
      </c>
      <c r="K2465" s="5" t="s">
        <v>11877</v>
      </c>
      <c r="L2465" s="5" t="s">
        <v>1059</v>
      </c>
      <c r="M2465" s="5" t="s">
        <v>12174</v>
      </c>
      <c r="P2465" s="5" t="s">
        <v>1059</v>
      </c>
      <c r="S2465" s="5" t="s">
        <v>1059</v>
      </c>
      <c r="V2465" s="5" t="s">
        <v>1059</v>
      </c>
      <c r="Y2465" s="5" t="s">
        <v>1059</v>
      </c>
      <c r="AB2465" s="5" t="s">
        <v>1059</v>
      </c>
      <c r="AE2465" s="5" t="s">
        <v>1059</v>
      </c>
      <c r="AH2465" s="5" t="s">
        <v>1059</v>
      </c>
      <c r="AK2465" s="5" t="s">
        <v>1059</v>
      </c>
      <c r="AN2465" s="5" t="s">
        <v>1059</v>
      </c>
      <c r="AQ2465" s="5" t="s">
        <v>1059</v>
      </c>
      <c r="AT2465" s="5" t="s">
        <v>1059</v>
      </c>
      <c r="AW2465" s="5" t="s">
        <v>1059</v>
      </c>
      <c r="AZ2465" s="5" t="s">
        <v>1059</v>
      </c>
    </row>
    <row r="2466" spans="1:52" s="5" customFormat="1" ht="39.9" customHeight="1" x14ac:dyDescent="0.25">
      <c r="A2466" s="5">
        <v>2466</v>
      </c>
      <c r="B2466" s="5" t="s">
        <v>12175</v>
      </c>
      <c r="C2466" s="91" t="s">
        <v>1324</v>
      </c>
      <c r="D2466" s="5" t="str">
        <f>VLOOKUP(C2466,[1]Sheet1!$A:$B,2,0)</f>
        <v>PRB0000001</v>
      </c>
      <c r="E2466" s="5" t="s">
        <v>11880</v>
      </c>
      <c r="F2466" s="5" t="s">
        <v>12079</v>
      </c>
      <c r="G2466" s="5" t="s">
        <v>12126</v>
      </c>
      <c r="H2466" s="5">
        <v>113</v>
      </c>
      <c r="K2466" s="5" t="s">
        <v>11877</v>
      </c>
      <c r="M2466" s="5" t="s">
        <v>12086</v>
      </c>
      <c r="P2466" s="5" t="s">
        <v>12176</v>
      </c>
      <c r="S2466" s="5" t="s">
        <v>1059</v>
      </c>
      <c r="V2466" s="5" t="s">
        <v>1059</v>
      </c>
      <c r="Y2466" s="5" t="s">
        <v>1059</v>
      </c>
      <c r="AB2466" s="5" t="s">
        <v>1059</v>
      </c>
      <c r="AE2466" s="5" t="s">
        <v>1059</v>
      </c>
      <c r="AH2466" s="5" t="s">
        <v>1059</v>
      </c>
      <c r="AK2466" s="5" t="s">
        <v>1059</v>
      </c>
      <c r="AN2466" s="5" t="s">
        <v>1059</v>
      </c>
      <c r="AQ2466" s="5" t="s">
        <v>1059</v>
      </c>
      <c r="AT2466" s="5" t="s">
        <v>1059</v>
      </c>
      <c r="AW2466" s="5" t="s">
        <v>1059</v>
      </c>
      <c r="AZ2466" s="5" t="s">
        <v>1059</v>
      </c>
    </row>
    <row r="2467" spans="1:52" s="5" customFormat="1" ht="39.9" customHeight="1" x14ac:dyDescent="0.25">
      <c r="A2467" s="5">
        <v>2467</v>
      </c>
      <c r="B2467" s="5" t="s">
        <v>12177</v>
      </c>
      <c r="C2467" s="91" t="s">
        <v>1324</v>
      </c>
      <c r="D2467" s="5" t="str">
        <f>VLOOKUP(C2467,[1]Sheet1!$A:$B,2,0)</f>
        <v>PRB0000001</v>
      </c>
      <c r="E2467" s="5" t="s">
        <v>11880</v>
      </c>
      <c r="F2467" s="5" t="s">
        <v>12079</v>
      </c>
      <c r="G2467" s="5" t="s">
        <v>12126</v>
      </c>
      <c r="H2467" s="5">
        <v>113</v>
      </c>
      <c r="K2467" s="5" t="s">
        <v>11877</v>
      </c>
      <c r="M2467" s="5" t="s">
        <v>12086</v>
      </c>
      <c r="P2467" s="5" t="s">
        <v>12178</v>
      </c>
      <c r="S2467" s="5" t="s">
        <v>1059</v>
      </c>
      <c r="V2467" s="5" t="s">
        <v>1059</v>
      </c>
      <c r="Y2467" s="5" t="s">
        <v>1059</v>
      </c>
      <c r="AB2467" s="5" t="s">
        <v>1059</v>
      </c>
      <c r="AE2467" s="5" t="s">
        <v>1059</v>
      </c>
      <c r="AH2467" s="5" t="s">
        <v>1059</v>
      </c>
      <c r="AK2467" s="5" t="s">
        <v>1059</v>
      </c>
      <c r="AN2467" s="5" t="s">
        <v>1059</v>
      </c>
      <c r="AQ2467" s="5" t="s">
        <v>1059</v>
      </c>
      <c r="AT2467" s="5" t="s">
        <v>1059</v>
      </c>
      <c r="AW2467" s="5" t="s">
        <v>1059</v>
      </c>
      <c r="AZ2467" s="5" t="s">
        <v>1059</v>
      </c>
    </row>
    <row r="2468" spans="1:52" s="5" customFormat="1" ht="39.9" customHeight="1" x14ac:dyDescent="0.25">
      <c r="A2468" s="5">
        <v>2468</v>
      </c>
      <c r="B2468" s="5" t="s">
        <v>12179</v>
      </c>
      <c r="C2468" s="91" t="s">
        <v>1324</v>
      </c>
      <c r="D2468" s="5" t="str">
        <f>VLOOKUP(C2468,[1]Sheet1!$A:$B,2,0)</f>
        <v>PRB0000001</v>
      </c>
      <c r="E2468" s="5" t="s">
        <v>11880</v>
      </c>
      <c r="F2468" s="5" t="s">
        <v>12079</v>
      </c>
      <c r="G2468" s="5" t="s">
        <v>12126</v>
      </c>
      <c r="H2468" s="5">
        <v>113</v>
      </c>
      <c r="K2468" s="5" t="s">
        <v>11877</v>
      </c>
      <c r="M2468" s="5" t="s">
        <v>12086</v>
      </c>
      <c r="P2468" s="5" t="s">
        <v>12180</v>
      </c>
      <c r="S2468" s="5" t="s">
        <v>1059</v>
      </c>
      <c r="V2468" s="5" t="s">
        <v>1059</v>
      </c>
      <c r="Y2468" s="5" t="s">
        <v>1059</v>
      </c>
      <c r="AB2468" s="5" t="s">
        <v>1059</v>
      </c>
      <c r="AE2468" s="5" t="s">
        <v>1059</v>
      </c>
      <c r="AH2468" s="5" t="s">
        <v>1059</v>
      </c>
      <c r="AK2468" s="5" t="s">
        <v>1059</v>
      </c>
      <c r="AN2468" s="5" t="s">
        <v>1059</v>
      </c>
      <c r="AQ2468" s="5" t="s">
        <v>1059</v>
      </c>
      <c r="AT2468" s="5" t="s">
        <v>1059</v>
      </c>
      <c r="AW2468" s="5" t="s">
        <v>1059</v>
      </c>
      <c r="AZ2468" s="5" t="s">
        <v>1059</v>
      </c>
    </row>
    <row r="2469" spans="1:52" s="5" customFormat="1" ht="39.9" customHeight="1" x14ac:dyDescent="0.25">
      <c r="A2469" s="5">
        <v>2469</v>
      </c>
      <c r="B2469" s="5" t="s">
        <v>12181</v>
      </c>
      <c r="C2469" s="91" t="s">
        <v>1324</v>
      </c>
      <c r="D2469" s="5" t="str">
        <f>VLOOKUP(C2469,[1]Sheet1!$A:$B,2,0)</f>
        <v>PRB0000001</v>
      </c>
      <c r="E2469" s="5" t="s">
        <v>11880</v>
      </c>
      <c r="F2469" s="5" t="s">
        <v>12079</v>
      </c>
      <c r="G2469" s="5" t="s">
        <v>12182</v>
      </c>
      <c r="H2469" s="5">
        <v>113</v>
      </c>
      <c r="K2469" s="5" t="s">
        <v>11877</v>
      </c>
      <c r="L2469" s="5" t="s">
        <v>1059</v>
      </c>
      <c r="M2469" s="5" t="s">
        <v>12183</v>
      </c>
      <c r="P2469" s="5" t="s">
        <v>1059</v>
      </c>
      <c r="S2469" s="5" t="s">
        <v>1059</v>
      </c>
      <c r="V2469" s="5" t="s">
        <v>1059</v>
      </c>
      <c r="Y2469" s="5" t="s">
        <v>1059</v>
      </c>
      <c r="AB2469" s="5" t="s">
        <v>1059</v>
      </c>
      <c r="AE2469" s="5" t="s">
        <v>1059</v>
      </c>
      <c r="AH2469" s="5" t="s">
        <v>1059</v>
      </c>
      <c r="AK2469" s="5" t="s">
        <v>1059</v>
      </c>
      <c r="AN2469" s="5" t="s">
        <v>1059</v>
      </c>
      <c r="AQ2469" s="5" t="s">
        <v>1059</v>
      </c>
      <c r="AT2469" s="5" t="s">
        <v>1059</v>
      </c>
      <c r="AW2469" s="5" t="s">
        <v>1059</v>
      </c>
      <c r="AZ2469" s="5" t="s">
        <v>1059</v>
      </c>
    </row>
    <row r="2470" spans="1:52" s="5" customFormat="1" ht="39.9" customHeight="1" x14ac:dyDescent="0.25">
      <c r="A2470" s="5">
        <v>2470</v>
      </c>
      <c r="B2470" s="5" t="s">
        <v>12184</v>
      </c>
      <c r="C2470" s="91" t="s">
        <v>1324</v>
      </c>
      <c r="D2470" s="5" t="str">
        <f>VLOOKUP(C2470,[1]Sheet1!$A:$B,2,0)</f>
        <v>PRB0000001</v>
      </c>
      <c r="E2470" s="5" t="s">
        <v>314</v>
      </c>
      <c r="F2470" s="5" t="s">
        <v>12185</v>
      </c>
      <c r="G2470" s="5" t="s">
        <v>12186</v>
      </c>
      <c r="H2470" s="5">
        <v>49</v>
      </c>
      <c r="K2470" s="5" t="s">
        <v>11877</v>
      </c>
      <c r="L2470" s="5" t="s">
        <v>1059</v>
      </c>
      <c r="M2470" s="5" t="s">
        <v>12187</v>
      </c>
      <c r="P2470" s="5" t="s">
        <v>1059</v>
      </c>
      <c r="S2470" s="5" t="s">
        <v>1059</v>
      </c>
      <c r="V2470" s="5" t="s">
        <v>1059</v>
      </c>
      <c r="Y2470" s="5" t="s">
        <v>1059</v>
      </c>
      <c r="AB2470" s="5" t="s">
        <v>1059</v>
      </c>
      <c r="AE2470" s="5" t="s">
        <v>1059</v>
      </c>
      <c r="AH2470" s="5" t="s">
        <v>1059</v>
      </c>
      <c r="AK2470" s="5" t="s">
        <v>1059</v>
      </c>
      <c r="AN2470" s="5" t="s">
        <v>1059</v>
      </c>
      <c r="AQ2470" s="5" t="s">
        <v>1059</v>
      </c>
      <c r="AT2470" s="5" t="s">
        <v>1059</v>
      </c>
      <c r="AW2470" s="5" t="s">
        <v>1059</v>
      </c>
      <c r="AZ2470" s="5" t="s">
        <v>1059</v>
      </c>
    </row>
    <row r="2471" spans="1:52" s="5" customFormat="1" ht="39.9" customHeight="1" x14ac:dyDescent="0.25">
      <c r="A2471" s="5">
        <v>2471</v>
      </c>
      <c r="B2471" s="5" t="s">
        <v>12188</v>
      </c>
      <c r="C2471" s="91" t="s">
        <v>1324</v>
      </c>
      <c r="D2471" s="5" t="str">
        <f>VLOOKUP(C2471,[1]Sheet1!$A:$B,2,0)</f>
        <v>PRB0000001</v>
      </c>
      <c r="E2471" s="5" t="s">
        <v>2561</v>
      </c>
      <c r="F2471" s="5" t="s">
        <v>12189</v>
      </c>
      <c r="G2471" s="5" t="s">
        <v>12190</v>
      </c>
      <c r="H2471" s="5">
        <v>32</v>
      </c>
      <c r="K2471" s="5" t="s">
        <v>11877</v>
      </c>
      <c r="L2471" s="5" t="s">
        <v>1059</v>
      </c>
      <c r="M2471" s="5" t="s">
        <v>12191</v>
      </c>
      <c r="P2471" s="5" t="s">
        <v>12192</v>
      </c>
      <c r="S2471" s="5" t="s">
        <v>12193</v>
      </c>
      <c r="V2471" s="5" t="s">
        <v>1059</v>
      </c>
      <c r="Y2471" s="5" t="s">
        <v>1059</v>
      </c>
      <c r="AB2471" s="5" t="s">
        <v>1059</v>
      </c>
      <c r="AE2471" s="5" t="s">
        <v>1059</v>
      </c>
      <c r="AH2471" s="5" t="s">
        <v>1059</v>
      </c>
      <c r="AK2471" s="5" t="s">
        <v>1059</v>
      </c>
      <c r="AN2471" s="5" t="s">
        <v>1059</v>
      </c>
      <c r="AQ2471" s="5" t="s">
        <v>1059</v>
      </c>
      <c r="AT2471" s="5" t="s">
        <v>1059</v>
      </c>
      <c r="AW2471" s="5" t="s">
        <v>1059</v>
      </c>
      <c r="AZ2471" s="5" t="s">
        <v>1059</v>
      </c>
    </row>
    <row r="2472" spans="1:52" s="5" customFormat="1" ht="39.9" customHeight="1" x14ac:dyDescent="0.25">
      <c r="A2472" s="5">
        <v>2472</v>
      </c>
      <c r="B2472" s="5" t="s">
        <v>12194</v>
      </c>
      <c r="C2472" s="91" t="s">
        <v>1324</v>
      </c>
      <c r="D2472" s="5" t="str">
        <f>VLOOKUP(C2472,[1]Sheet1!$A:$B,2,0)</f>
        <v>PRB0000001</v>
      </c>
      <c r="E2472" s="5" t="s">
        <v>2561</v>
      </c>
      <c r="F2472" s="5" t="s">
        <v>11974</v>
      </c>
      <c r="G2472" s="5" t="s">
        <v>12195</v>
      </c>
      <c r="H2472" s="5">
        <v>106</v>
      </c>
      <c r="K2472" s="5" t="s">
        <v>11877</v>
      </c>
      <c r="L2472" s="5" t="s">
        <v>1059</v>
      </c>
      <c r="M2472" s="5" t="s">
        <v>12196</v>
      </c>
      <c r="O2472" s="5" t="s">
        <v>12197</v>
      </c>
      <c r="P2472" s="5" t="s">
        <v>12198</v>
      </c>
      <c r="R2472" s="5" t="s">
        <v>12199</v>
      </c>
      <c r="S2472" s="5" t="s">
        <v>1059</v>
      </c>
      <c r="V2472" s="5" t="s">
        <v>1059</v>
      </c>
      <c r="Y2472" s="5" t="s">
        <v>1059</v>
      </c>
      <c r="AB2472" s="5" t="s">
        <v>1059</v>
      </c>
      <c r="AE2472" s="5" t="s">
        <v>1059</v>
      </c>
      <c r="AH2472" s="5" t="s">
        <v>1059</v>
      </c>
      <c r="AK2472" s="5" t="s">
        <v>1059</v>
      </c>
      <c r="AN2472" s="5" t="s">
        <v>1059</v>
      </c>
      <c r="AQ2472" s="5" t="s">
        <v>1059</v>
      </c>
      <c r="AT2472" s="5" t="s">
        <v>1059</v>
      </c>
      <c r="AW2472" s="5" t="s">
        <v>1059</v>
      </c>
      <c r="AZ2472" s="5" t="s">
        <v>1059</v>
      </c>
    </row>
    <row r="2473" spans="1:52" s="5" customFormat="1" ht="39.9" customHeight="1" x14ac:dyDescent="0.25">
      <c r="A2473" s="5">
        <v>2473</v>
      </c>
      <c r="B2473" s="5" t="s">
        <v>12200</v>
      </c>
      <c r="C2473" s="91" t="s">
        <v>1324</v>
      </c>
      <c r="D2473" s="5" t="str">
        <f>VLOOKUP(C2473,[1]Sheet1!$A:$B,2,0)</f>
        <v>PRB0000001</v>
      </c>
      <c r="E2473" s="5" t="s">
        <v>2102</v>
      </c>
      <c r="F2473" s="5" t="s">
        <v>11895</v>
      </c>
      <c r="G2473" s="5" t="s">
        <v>12201</v>
      </c>
      <c r="H2473" s="5">
        <v>38</v>
      </c>
      <c r="K2473" s="5" t="s">
        <v>11877</v>
      </c>
      <c r="L2473" s="5" t="s">
        <v>1059</v>
      </c>
      <c r="M2473" s="5" t="s">
        <v>12202</v>
      </c>
      <c r="P2473" s="5" t="s">
        <v>1059</v>
      </c>
      <c r="S2473" s="5" t="s">
        <v>1059</v>
      </c>
      <c r="V2473" s="5" t="s">
        <v>1059</v>
      </c>
      <c r="Y2473" s="5" t="s">
        <v>1059</v>
      </c>
      <c r="AB2473" s="5" t="s">
        <v>1059</v>
      </c>
      <c r="AE2473" s="5" t="s">
        <v>1059</v>
      </c>
      <c r="AH2473" s="5" t="s">
        <v>1059</v>
      </c>
      <c r="AK2473" s="5" t="s">
        <v>1059</v>
      </c>
      <c r="AN2473" s="5" t="s">
        <v>1059</v>
      </c>
      <c r="AQ2473" s="5" t="s">
        <v>1059</v>
      </c>
      <c r="AT2473" s="5" t="s">
        <v>1059</v>
      </c>
      <c r="AW2473" s="5" t="s">
        <v>1059</v>
      </c>
      <c r="AZ2473" s="5" t="s">
        <v>1059</v>
      </c>
    </row>
    <row r="2474" spans="1:52" s="5" customFormat="1" ht="39.9" customHeight="1" x14ac:dyDescent="0.25">
      <c r="A2474" s="5">
        <v>2474</v>
      </c>
      <c r="B2474" s="5" t="s">
        <v>12203</v>
      </c>
      <c r="C2474" s="91" t="s">
        <v>1324</v>
      </c>
      <c r="D2474" s="5" t="str">
        <f>VLOOKUP(C2474,[1]Sheet1!$A:$B,2,0)</f>
        <v>PRB0000001</v>
      </c>
      <c r="E2474" s="5" t="s">
        <v>2102</v>
      </c>
      <c r="F2474" s="5" t="s">
        <v>12204</v>
      </c>
      <c r="G2474" s="5" t="s">
        <v>12205</v>
      </c>
      <c r="H2474" s="5">
        <v>1267</v>
      </c>
      <c r="K2474" s="5" t="s">
        <v>11877</v>
      </c>
      <c r="L2474" s="5" t="s">
        <v>12206</v>
      </c>
      <c r="M2474" s="5" t="s">
        <v>60</v>
      </c>
      <c r="P2474" s="5" t="s">
        <v>12207</v>
      </c>
      <c r="R2474" s="5" t="s">
        <v>12208</v>
      </c>
      <c r="S2474" s="5" t="s">
        <v>12209</v>
      </c>
      <c r="U2474" s="5" t="s">
        <v>12210</v>
      </c>
      <c r="V2474" s="5" t="s">
        <v>1059</v>
      </c>
      <c r="Y2474" s="5" t="s">
        <v>1059</v>
      </c>
      <c r="AB2474" s="5" t="s">
        <v>1059</v>
      </c>
      <c r="AE2474" s="5" t="s">
        <v>1059</v>
      </c>
      <c r="AH2474" s="5" t="s">
        <v>1059</v>
      </c>
      <c r="AK2474" s="5" t="s">
        <v>1059</v>
      </c>
      <c r="AN2474" s="5" t="s">
        <v>1059</v>
      </c>
      <c r="AQ2474" s="5" t="s">
        <v>1059</v>
      </c>
      <c r="AT2474" s="5" t="s">
        <v>1059</v>
      </c>
      <c r="AW2474" s="5" t="s">
        <v>1059</v>
      </c>
      <c r="AZ2474" s="5" t="s">
        <v>1059</v>
      </c>
    </row>
    <row r="2475" spans="1:52" s="5" customFormat="1" ht="39.9" customHeight="1" x14ac:dyDescent="0.25">
      <c r="A2475" s="5">
        <v>2475</v>
      </c>
      <c r="B2475" s="5" t="s">
        <v>12211</v>
      </c>
      <c r="C2475" s="91" t="s">
        <v>1324</v>
      </c>
      <c r="D2475" s="5" t="str">
        <f>VLOOKUP(C2475,[1]Sheet1!$A:$B,2,0)</f>
        <v>PRB0000001</v>
      </c>
      <c r="E2475" s="5" t="s">
        <v>2102</v>
      </c>
      <c r="F2475" s="5" t="s">
        <v>12212</v>
      </c>
      <c r="G2475" s="5" t="s">
        <v>12213</v>
      </c>
      <c r="H2475" s="5">
        <v>82</v>
      </c>
      <c r="K2475" s="5" t="s">
        <v>11877</v>
      </c>
      <c r="L2475" s="5" t="s">
        <v>1059</v>
      </c>
      <c r="M2475" s="5" t="s">
        <v>12214</v>
      </c>
      <c r="O2475" s="5" t="s">
        <v>12215</v>
      </c>
      <c r="P2475" s="5" t="s">
        <v>12216</v>
      </c>
      <c r="S2475" s="5" t="s">
        <v>12217</v>
      </c>
      <c r="U2475" s="5" t="s">
        <v>12218</v>
      </c>
      <c r="V2475" s="5" t="s">
        <v>12219</v>
      </c>
      <c r="Y2475" s="5" t="s">
        <v>1059</v>
      </c>
      <c r="AB2475" s="5" t="s">
        <v>1059</v>
      </c>
      <c r="AE2475" s="5" t="s">
        <v>1059</v>
      </c>
      <c r="AH2475" s="5" t="s">
        <v>1059</v>
      </c>
      <c r="AK2475" s="5" t="s">
        <v>1059</v>
      </c>
      <c r="AN2475" s="5" t="s">
        <v>1059</v>
      </c>
      <c r="AQ2475" s="5" t="s">
        <v>1059</v>
      </c>
      <c r="AT2475" s="5" t="s">
        <v>1059</v>
      </c>
      <c r="AW2475" s="5" t="s">
        <v>1059</v>
      </c>
      <c r="AZ2475" s="5" t="s">
        <v>1059</v>
      </c>
    </row>
    <row r="2476" spans="1:52" s="5" customFormat="1" ht="39.9" customHeight="1" x14ac:dyDescent="0.25">
      <c r="A2476" s="5">
        <v>2476</v>
      </c>
      <c r="B2476" s="5" t="s">
        <v>12220</v>
      </c>
      <c r="C2476" s="91" t="s">
        <v>1324</v>
      </c>
      <c r="D2476" s="5" t="str">
        <f>VLOOKUP(C2476,[1]Sheet1!$A:$B,2,0)</f>
        <v>PRB0000001</v>
      </c>
      <c r="E2476" s="5" t="s">
        <v>2561</v>
      </c>
      <c r="F2476" s="5" t="s">
        <v>12221</v>
      </c>
      <c r="G2476" s="5" t="s">
        <v>12222</v>
      </c>
      <c r="H2476" s="5">
        <v>26</v>
      </c>
      <c r="K2476" s="5" t="s">
        <v>11877</v>
      </c>
      <c r="L2476" s="5" t="s">
        <v>1059</v>
      </c>
      <c r="M2476" s="5" t="s">
        <v>12223</v>
      </c>
      <c r="P2476" s="5" t="s">
        <v>1059</v>
      </c>
      <c r="S2476" s="5" t="s">
        <v>1059</v>
      </c>
      <c r="V2476" s="5" t="s">
        <v>1059</v>
      </c>
      <c r="Y2476" s="5" t="s">
        <v>1059</v>
      </c>
      <c r="AB2476" s="5" t="s">
        <v>1059</v>
      </c>
      <c r="AE2476" s="5" t="s">
        <v>1059</v>
      </c>
      <c r="AH2476" s="5" t="s">
        <v>1059</v>
      </c>
      <c r="AK2476" s="5" t="s">
        <v>1059</v>
      </c>
      <c r="AN2476" s="5" t="s">
        <v>1059</v>
      </c>
      <c r="AQ2476" s="5" t="s">
        <v>1059</v>
      </c>
      <c r="AT2476" s="5" t="s">
        <v>1059</v>
      </c>
      <c r="AW2476" s="5" t="s">
        <v>1059</v>
      </c>
      <c r="AZ2476" s="5" t="s">
        <v>1059</v>
      </c>
    </row>
    <row r="2477" spans="1:52" s="5" customFormat="1" ht="39.9" customHeight="1" x14ac:dyDescent="0.25">
      <c r="A2477" s="5">
        <v>2477</v>
      </c>
      <c r="B2477" s="5" t="s">
        <v>12224</v>
      </c>
      <c r="C2477" s="91" t="s">
        <v>1324</v>
      </c>
      <c r="D2477" s="5" t="str">
        <f>VLOOKUP(C2477,[1]Sheet1!$A:$B,2,0)</f>
        <v>PRB0000001</v>
      </c>
      <c r="E2477" s="5" t="s">
        <v>314</v>
      </c>
      <c r="F2477" s="5" t="s">
        <v>12185</v>
      </c>
      <c r="G2477" s="5" t="s">
        <v>12225</v>
      </c>
      <c r="H2477" s="5">
        <v>42</v>
      </c>
      <c r="K2477" s="5" t="s">
        <v>11877</v>
      </c>
      <c r="L2477" s="5" t="s">
        <v>1059</v>
      </c>
      <c r="M2477" s="5" t="s">
        <v>12226</v>
      </c>
      <c r="P2477" s="5" t="s">
        <v>1059</v>
      </c>
      <c r="S2477" s="5" t="s">
        <v>1059</v>
      </c>
      <c r="V2477" s="5" t="s">
        <v>1059</v>
      </c>
      <c r="Y2477" s="5" t="s">
        <v>1059</v>
      </c>
      <c r="AB2477" s="5" t="s">
        <v>1059</v>
      </c>
      <c r="AE2477" s="5" t="s">
        <v>1059</v>
      </c>
      <c r="AH2477" s="5" t="s">
        <v>1059</v>
      </c>
      <c r="AK2477" s="5" t="s">
        <v>1059</v>
      </c>
      <c r="AN2477" s="5" t="s">
        <v>1059</v>
      </c>
      <c r="AQ2477" s="5" t="s">
        <v>1059</v>
      </c>
      <c r="AT2477" s="5" t="s">
        <v>1059</v>
      </c>
      <c r="AW2477" s="5" t="s">
        <v>1059</v>
      </c>
      <c r="AZ2477" s="5" t="s">
        <v>1059</v>
      </c>
    </row>
    <row r="2478" spans="1:52" s="5" customFormat="1" ht="39.9" customHeight="1" x14ac:dyDescent="0.25">
      <c r="A2478" s="5">
        <v>2478</v>
      </c>
      <c r="B2478" s="5" t="s">
        <v>12227</v>
      </c>
      <c r="C2478" s="91" t="s">
        <v>1324</v>
      </c>
      <c r="D2478" s="5" t="str">
        <f>VLOOKUP(C2478,[1]Sheet1!$A:$B,2,0)</f>
        <v>PRB0000001</v>
      </c>
      <c r="E2478" s="5" t="s">
        <v>55</v>
      </c>
      <c r="F2478" s="5" t="s">
        <v>12056</v>
      </c>
      <c r="G2478" s="5" t="s">
        <v>12228</v>
      </c>
      <c r="H2478" s="5">
        <v>37</v>
      </c>
      <c r="K2478" s="5" t="s">
        <v>11877</v>
      </c>
      <c r="L2478" s="5" t="s">
        <v>1059</v>
      </c>
      <c r="M2478" s="5" t="s">
        <v>12229</v>
      </c>
      <c r="P2478" s="5" t="s">
        <v>1059</v>
      </c>
      <c r="S2478" s="5" t="s">
        <v>1059</v>
      </c>
      <c r="V2478" s="5" t="s">
        <v>1059</v>
      </c>
      <c r="Y2478" s="5" t="s">
        <v>1059</v>
      </c>
      <c r="AB2478" s="5" t="s">
        <v>1059</v>
      </c>
      <c r="AE2478" s="5" t="s">
        <v>1059</v>
      </c>
      <c r="AH2478" s="5" t="s">
        <v>1059</v>
      </c>
      <c r="AK2478" s="5" t="s">
        <v>1059</v>
      </c>
      <c r="AN2478" s="5" t="s">
        <v>1059</v>
      </c>
      <c r="AQ2478" s="5" t="s">
        <v>1059</v>
      </c>
      <c r="AT2478" s="5" t="s">
        <v>1059</v>
      </c>
      <c r="AW2478" s="5" t="s">
        <v>1059</v>
      </c>
      <c r="AZ2478" s="5" t="s">
        <v>1059</v>
      </c>
    </row>
    <row r="2479" spans="1:52" s="5" customFormat="1" ht="39.9" customHeight="1" x14ac:dyDescent="0.25">
      <c r="A2479" s="5">
        <v>2479</v>
      </c>
      <c r="B2479" s="5" t="s">
        <v>12230</v>
      </c>
      <c r="C2479" s="91" t="s">
        <v>1324</v>
      </c>
      <c r="D2479" s="5" t="str">
        <f>VLOOKUP(C2479,[1]Sheet1!$A:$B,2,0)</f>
        <v>PRB0000001</v>
      </c>
      <c r="E2479" s="5" t="s">
        <v>12231</v>
      </c>
      <c r="F2479" s="5" t="s">
        <v>12232</v>
      </c>
      <c r="G2479" s="5" t="s">
        <v>12233</v>
      </c>
      <c r="H2479" s="5">
        <v>32</v>
      </c>
      <c r="K2479" s="5" t="s">
        <v>11877</v>
      </c>
      <c r="L2479" s="5" t="s">
        <v>1059</v>
      </c>
      <c r="M2479" s="5" t="s">
        <v>12234</v>
      </c>
      <c r="O2479" s="5" t="s">
        <v>12235</v>
      </c>
      <c r="P2479" s="5" t="s">
        <v>12236</v>
      </c>
      <c r="R2479" s="5" t="s">
        <v>12237</v>
      </c>
      <c r="S2479" s="5" t="s">
        <v>12238</v>
      </c>
      <c r="U2479" s="5" t="s">
        <v>12239</v>
      </c>
      <c r="V2479" s="5" t="s">
        <v>12240</v>
      </c>
      <c r="X2479" s="5" t="s">
        <v>12241</v>
      </c>
      <c r="Y2479" s="5" t="s">
        <v>1059</v>
      </c>
      <c r="AB2479" s="5" t="s">
        <v>1059</v>
      </c>
      <c r="AE2479" s="5" t="s">
        <v>1059</v>
      </c>
      <c r="AH2479" s="5" t="s">
        <v>1059</v>
      </c>
      <c r="AK2479" s="5" t="s">
        <v>1059</v>
      </c>
      <c r="AN2479" s="5" t="s">
        <v>1059</v>
      </c>
      <c r="AQ2479" s="5" t="s">
        <v>1059</v>
      </c>
      <c r="AT2479" s="5" t="s">
        <v>1059</v>
      </c>
      <c r="AW2479" s="5" t="s">
        <v>1059</v>
      </c>
      <c r="AZ2479" s="5" t="s">
        <v>1059</v>
      </c>
    </row>
    <row r="2480" spans="1:52" s="5" customFormat="1" ht="39.9" customHeight="1" x14ac:dyDescent="0.25">
      <c r="A2480" s="5">
        <v>2480</v>
      </c>
      <c r="B2480" s="5" t="s">
        <v>12242</v>
      </c>
      <c r="C2480" s="91" t="s">
        <v>1324</v>
      </c>
      <c r="D2480" s="5" t="str">
        <f>VLOOKUP(C2480,[1]Sheet1!$A:$B,2,0)</f>
        <v>PRB0000001</v>
      </c>
      <c r="E2480" s="5" t="s">
        <v>75</v>
      </c>
      <c r="F2480" s="5" t="s">
        <v>12243</v>
      </c>
      <c r="G2480" s="5" t="s">
        <v>12244</v>
      </c>
      <c r="H2480" s="5">
        <v>34</v>
      </c>
      <c r="K2480" s="5" t="s">
        <v>11877</v>
      </c>
      <c r="M2480" s="5" t="s">
        <v>12245</v>
      </c>
      <c r="P2480" s="5" t="s">
        <v>1059</v>
      </c>
      <c r="S2480" s="5" t="s">
        <v>1059</v>
      </c>
      <c r="V2480" s="5" t="s">
        <v>1059</v>
      </c>
      <c r="Y2480" s="5" t="s">
        <v>1059</v>
      </c>
      <c r="AB2480" s="5" t="s">
        <v>1059</v>
      </c>
      <c r="AE2480" s="5" t="s">
        <v>1059</v>
      </c>
      <c r="AH2480" s="5" t="s">
        <v>1059</v>
      </c>
      <c r="AK2480" s="5" t="s">
        <v>1059</v>
      </c>
      <c r="AN2480" s="5" t="s">
        <v>1059</v>
      </c>
      <c r="AQ2480" s="5" t="s">
        <v>1059</v>
      </c>
      <c r="AT2480" s="5" t="s">
        <v>1059</v>
      </c>
      <c r="AW2480" s="5" t="s">
        <v>1059</v>
      </c>
      <c r="AZ2480" s="5" t="s">
        <v>1059</v>
      </c>
    </row>
    <row r="2481" spans="1:52" s="5" customFormat="1" ht="39.9" customHeight="1" x14ac:dyDescent="0.25">
      <c r="A2481" s="5">
        <v>2481</v>
      </c>
      <c r="B2481" s="5" t="s">
        <v>12246</v>
      </c>
      <c r="C2481" s="91" t="s">
        <v>1324</v>
      </c>
      <c r="D2481" s="5" t="str">
        <f>VLOOKUP(C2481,[1]Sheet1!$A:$B,2,0)</f>
        <v>PRB0000001</v>
      </c>
      <c r="E2481" s="5" t="s">
        <v>28</v>
      </c>
      <c r="F2481" s="5" t="s">
        <v>12247</v>
      </c>
      <c r="G2481" s="5" t="s">
        <v>12248</v>
      </c>
      <c r="H2481" s="5">
        <v>80</v>
      </c>
      <c r="K2481" s="5" t="s">
        <v>11877</v>
      </c>
      <c r="L2481" s="5" t="s">
        <v>1059</v>
      </c>
      <c r="M2481" s="5" t="s">
        <v>12249</v>
      </c>
      <c r="P2481" s="5" t="s">
        <v>1059</v>
      </c>
      <c r="S2481" s="5" t="s">
        <v>1059</v>
      </c>
      <c r="V2481" s="5" t="s">
        <v>1059</v>
      </c>
      <c r="Y2481" s="5" t="s">
        <v>1059</v>
      </c>
      <c r="AB2481" s="5" t="s">
        <v>1059</v>
      </c>
      <c r="AE2481" s="5" t="s">
        <v>1059</v>
      </c>
      <c r="AH2481" s="5" t="s">
        <v>1059</v>
      </c>
      <c r="AK2481" s="5" t="s">
        <v>1059</v>
      </c>
      <c r="AN2481" s="5" t="s">
        <v>1059</v>
      </c>
      <c r="AQ2481" s="5" t="s">
        <v>1059</v>
      </c>
      <c r="AT2481" s="5" t="s">
        <v>1059</v>
      </c>
      <c r="AW2481" s="5" t="s">
        <v>1059</v>
      </c>
      <c r="AZ2481" s="5" t="s">
        <v>1059</v>
      </c>
    </row>
    <row r="2482" spans="1:52" s="5" customFormat="1" ht="39.9" customHeight="1" x14ac:dyDescent="0.25">
      <c r="A2482" s="5">
        <v>2482</v>
      </c>
      <c r="B2482" s="5" t="s">
        <v>12250</v>
      </c>
      <c r="C2482" s="91" t="s">
        <v>1324</v>
      </c>
      <c r="D2482" s="5" t="str">
        <f>VLOOKUP(C2482,[1]Sheet1!$A:$B,2,0)</f>
        <v>PRB0000001</v>
      </c>
      <c r="E2482" s="5" t="s">
        <v>2561</v>
      </c>
      <c r="F2482" s="5" t="s">
        <v>12251</v>
      </c>
      <c r="G2482" s="5" t="s">
        <v>12252</v>
      </c>
      <c r="H2482" s="5">
        <v>35</v>
      </c>
      <c r="K2482" s="5" t="s">
        <v>11877</v>
      </c>
      <c r="L2482" s="5" t="s">
        <v>1059</v>
      </c>
      <c r="M2482" s="5" t="s">
        <v>12253</v>
      </c>
      <c r="O2482" s="5" t="s">
        <v>12254</v>
      </c>
      <c r="P2482" s="5" t="s">
        <v>12255</v>
      </c>
      <c r="R2482" s="5" t="s">
        <v>12256</v>
      </c>
      <c r="S2482" s="5" t="s">
        <v>1059</v>
      </c>
      <c r="V2482" s="5" t="s">
        <v>1059</v>
      </c>
      <c r="Y2482" s="5" t="s">
        <v>1059</v>
      </c>
      <c r="AB2482" s="5" t="s">
        <v>1059</v>
      </c>
      <c r="AE2482" s="5" t="s">
        <v>1059</v>
      </c>
      <c r="AH2482" s="5" t="s">
        <v>1059</v>
      </c>
      <c r="AK2482" s="5" t="s">
        <v>1059</v>
      </c>
      <c r="AN2482" s="5" t="s">
        <v>1059</v>
      </c>
      <c r="AQ2482" s="5" t="s">
        <v>1059</v>
      </c>
      <c r="AT2482" s="5" t="s">
        <v>1059</v>
      </c>
      <c r="AW2482" s="5" t="s">
        <v>1059</v>
      </c>
      <c r="AZ2482" s="5" t="s">
        <v>1059</v>
      </c>
    </row>
    <row r="2483" spans="1:52" s="5" customFormat="1" ht="39.9" customHeight="1" x14ac:dyDescent="0.25">
      <c r="A2483" s="5">
        <v>2483</v>
      </c>
      <c r="B2483" s="5" t="s">
        <v>12257</v>
      </c>
      <c r="C2483" s="91" t="s">
        <v>1324</v>
      </c>
      <c r="D2483" s="5" t="str">
        <f>VLOOKUP(C2483,[1]Sheet1!$A:$B,2,0)</f>
        <v>PRB0000001</v>
      </c>
      <c r="E2483" s="5" t="s">
        <v>2561</v>
      </c>
      <c r="F2483" s="5" t="s">
        <v>12258</v>
      </c>
      <c r="G2483" s="5" t="s">
        <v>12259</v>
      </c>
      <c r="H2483" s="5">
        <v>45</v>
      </c>
      <c r="K2483" s="5" t="s">
        <v>11877</v>
      </c>
      <c r="L2483" s="5" t="s">
        <v>1059</v>
      </c>
      <c r="M2483" s="5" t="s">
        <v>12260</v>
      </c>
      <c r="P2483" s="5" t="s">
        <v>12261</v>
      </c>
      <c r="S2483" s="5" t="s">
        <v>1059</v>
      </c>
      <c r="V2483" s="5" t="s">
        <v>1059</v>
      </c>
      <c r="Y2483" s="5" t="s">
        <v>1059</v>
      </c>
      <c r="AB2483" s="5" t="s">
        <v>1059</v>
      </c>
      <c r="AE2483" s="5" t="s">
        <v>1059</v>
      </c>
      <c r="AH2483" s="5" t="s">
        <v>1059</v>
      </c>
      <c r="AK2483" s="5" t="s">
        <v>1059</v>
      </c>
      <c r="AN2483" s="5" t="s">
        <v>1059</v>
      </c>
      <c r="AQ2483" s="5" t="s">
        <v>1059</v>
      </c>
      <c r="AT2483" s="5" t="s">
        <v>1059</v>
      </c>
      <c r="AW2483" s="5" t="s">
        <v>1059</v>
      </c>
      <c r="AZ2483" s="5" t="s">
        <v>1059</v>
      </c>
    </row>
    <row r="2484" spans="1:52" s="5" customFormat="1" ht="39.9" customHeight="1" x14ac:dyDescent="0.25">
      <c r="A2484" s="5">
        <v>2484</v>
      </c>
      <c r="B2484" s="5" t="s">
        <v>12262</v>
      </c>
      <c r="C2484" s="91" t="s">
        <v>1324</v>
      </c>
      <c r="D2484" s="5" t="str">
        <f>VLOOKUP(C2484,[1]Sheet1!$A:$B,2,0)</f>
        <v>PRB0000001</v>
      </c>
      <c r="E2484" s="5" t="s">
        <v>1490</v>
      </c>
      <c r="F2484" s="5" t="s">
        <v>12263</v>
      </c>
      <c r="G2484" s="5" t="s">
        <v>12264</v>
      </c>
      <c r="H2484" s="5">
        <v>57</v>
      </c>
      <c r="K2484" s="5" t="s">
        <v>11877</v>
      </c>
      <c r="L2484" s="5" t="s">
        <v>1059</v>
      </c>
      <c r="M2484" s="5" t="s">
        <v>12265</v>
      </c>
      <c r="P2484" s="5" t="s">
        <v>1059</v>
      </c>
      <c r="S2484" s="5" t="s">
        <v>1059</v>
      </c>
      <c r="V2484" s="5" t="s">
        <v>1059</v>
      </c>
      <c r="Y2484" s="5" t="s">
        <v>1059</v>
      </c>
      <c r="AB2484" s="5" t="s">
        <v>1059</v>
      </c>
      <c r="AE2484" s="5" t="s">
        <v>1059</v>
      </c>
      <c r="AH2484" s="5" t="s">
        <v>1059</v>
      </c>
      <c r="AK2484" s="5" t="s">
        <v>1059</v>
      </c>
      <c r="AN2484" s="5" t="s">
        <v>1059</v>
      </c>
      <c r="AQ2484" s="5" t="s">
        <v>1059</v>
      </c>
      <c r="AT2484" s="5" t="s">
        <v>1059</v>
      </c>
      <c r="AW2484" s="5" t="s">
        <v>1059</v>
      </c>
      <c r="AZ2484" s="5" t="s">
        <v>1059</v>
      </c>
    </row>
    <row r="2485" spans="1:52" s="5" customFormat="1" ht="39.9" customHeight="1" x14ac:dyDescent="0.25">
      <c r="A2485" s="5">
        <v>2485</v>
      </c>
      <c r="B2485" s="5" t="s">
        <v>12266</v>
      </c>
      <c r="C2485" s="91" t="s">
        <v>1324</v>
      </c>
      <c r="D2485" s="5" t="str">
        <f>VLOOKUP(C2485,[1]Sheet1!$A:$B,2,0)</f>
        <v>PRB0000001</v>
      </c>
      <c r="E2485" s="5" t="s">
        <v>1490</v>
      </c>
      <c r="F2485" s="5" t="s">
        <v>12263</v>
      </c>
      <c r="G2485" s="5" t="s">
        <v>12267</v>
      </c>
      <c r="H2485" s="5">
        <v>120</v>
      </c>
      <c r="K2485" s="5" t="s">
        <v>11877</v>
      </c>
      <c r="L2485" s="5" t="s">
        <v>1059</v>
      </c>
      <c r="M2485" s="5" t="s">
        <v>12268</v>
      </c>
      <c r="P2485" s="5" t="s">
        <v>12269</v>
      </c>
      <c r="R2485" s="5" t="s">
        <v>12270</v>
      </c>
      <c r="S2485" s="5" t="s">
        <v>12271</v>
      </c>
      <c r="V2485" s="5" t="s">
        <v>12272</v>
      </c>
      <c r="X2485" s="5" t="s">
        <v>12273</v>
      </c>
      <c r="Y2485" s="5" t="s">
        <v>1059</v>
      </c>
      <c r="AB2485" s="5" t="s">
        <v>1059</v>
      </c>
      <c r="AE2485" s="5" t="s">
        <v>1059</v>
      </c>
      <c r="AH2485" s="5" t="s">
        <v>1059</v>
      </c>
      <c r="AK2485" s="5" t="s">
        <v>1059</v>
      </c>
      <c r="AN2485" s="5" t="s">
        <v>1059</v>
      </c>
      <c r="AQ2485" s="5" t="s">
        <v>1059</v>
      </c>
      <c r="AT2485" s="5" t="s">
        <v>1059</v>
      </c>
      <c r="AW2485" s="5" t="s">
        <v>1059</v>
      </c>
      <c r="AZ2485" s="5" t="s">
        <v>1059</v>
      </c>
    </row>
    <row r="2486" spans="1:52" s="5" customFormat="1" ht="39.9" customHeight="1" x14ac:dyDescent="0.25">
      <c r="A2486" s="5">
        <v>2486</v>
      </c>
      <c r="B2486" s="5" t="s">
        <v>12274</v>
      </c>
      <c r="C2486" s="91" t="s">
        <v>1324</v>
      </c>
      <c r="D2486" s="5" t="str">
        <f>VLOOKUP(C2486,[1]Sheet1!$A:$B,2,0)</f>
        <v>PRB0000001</v>
      </c>
      <c r="E2486" s="5" t="s">
        <v>1490</v>
      </c>
      <c r="F2486" s="5" t="s">
        <v>12263</v>
      </c>
      <c r="G2486" s="5" t="s">
        <v>12275</v>
      </c>
      <c r="H2486" s="5">
        <v>331</v>
      </c>
      <c r="K2486" s="5" t="s">
        <v>11877</v>
      </c>
      <c r="L2486" s="5" t="s">
        <v>1059</v>
      </c>
      <c r="M2486" s="5" t="s">
        <v>12269</v>
      </c>
      <c r="O2486" s="5" t="s">
        <v>12270</v>
      </c>
      <c r="P2486" s="5" t="s">
        <v>12276</v>
      </c>
      <c r="R2486" s="5" t="s">
        <v>12273</v>
      </c>
      <c r="S2486" s="5" t="s">
        <v>1059</v>
      </c>
      <c r="V2486" s="5" t="s">
        <v>1059</v>
      </c>
      <c r="Y2486" s="5" t="s">
        <v>1059</v>
      </c>
      <c r="AB2486" s="5" t="s">
        <v>1059</v>
      </c>
      <c r="AE2486" s="5" t="s">
        <v>1059</v>
      </c>
      <c r="AH2486" s="5" t="s">
        <v>1059</v>
      </c>
      <c r="AK2486" s="5" t="s">
        <v>1059</v>
      </c>
      <c r="AN2486" s="5" t="s">
        <v>1059</v>
      </c>
      <c r="AQ2486" s="5" t="s">
        <v>1059</v>
      </c>
      <c r="AT2486" s="5" t="s">
        <v>1059</v>
      </c>
      <c r="AW2486" s="5" t="s">
        <v>1059</v>
      </c>
      <c r="AZ2486" s="5" t="s">
        <v>1059</v>
      </c>
    </row>
    <row r="2487" spans="1:52" s="5" customFormat="1" ht="39.9" customHeight="1" x14ac:dyDescent="0.25">
      <c r="A2487" s="5">
        <v>2487</v>
      </c>
      <c r="B2487" s="5" t="s">
        <v>12277</v>
      </c>
      <c r="C2487" s="91" t="s">
        <v>1324</v>
      </c>
      <c r="D2487" s="5" t="str">
        <f>VLOOKUP(C2487,[1]Sheet1!$A:$B,2,0)</f>
        <v>PRB0000001</v>
      </c>
      <c r="E2487" s="5" t="s">
        <v>262</v>
      </c>
      <c r="F2487" s="5" t="s">
        <v>12278</v>
      </c>
      <c r="G2487" s="5" t="s">
        <v>12279</v>
      </c>
      <c r="H2487" s="5">
        <v>36</v>
      </c>
      <c r="K2487" s="5" t="s">
        <v>11877</v>
      </c>
      <c r="L2487" s="5" t="s">
        <v>1059</v>
      </c>
      <c r="M2487" s="5" t="s">
        <v>12280</v>
      </c>
      <c r="P2487" s="5" t="s">
        <v>1059</v>
      </c>
      <c r="S2487" s="5" t="s">
        <v>1059</v>
      </c>
      <c r="V2487" s="5" t="s">
        <v>1059</v>
      </c>
      <c r="Y2487" s="5" t="s">
        <v>1059</v>
      </c>
      <c r="AB2487" s="5" t="s">
        <v>1059</v>
      </c>
      <c r="AE2487" s="5" t="s">
        <v>1059</v>
      </c>
      <c r="AH2487" s="5" t="s">
        <v>1059</v>
      </c>
      <c r="AK2487" s="5" t="s">
        <v>1059</v>
      </c>
      <c r="AN2487" s="5" t="s">
        <v>1059</v>
      </c>
      <c r="AQ2487" s="5" t="s">
        <v>1059</v>
      </c>
      <c r="AT2487" s="5" t="s">
        <v>1059</v>
      </c>
      <c r="AW2487" s="5" t="s">
        <v>1059</v>
      </c>
      <c r="AZ2487" s="5" t="s">
        <v>1059</v>
      </c>
    </row>
    <row r="2488" spans="1:52" s="5" customFormat="1" ht="39.9" customHeight="1" x14ac:dyDescent="0.25">
      <c r="A2488" s="5">
        <v>2488</v>
      </c>
      <c r="B2488" s="5" t="s">
        <v>12281</v>
      </c>
      <c r="C2488" s="91" t="s">
        <v>1324</v>
      </c>
      <c r="D2488" s="5" t="str">
        <f>VLOOKUP(C2488,[1]Sheet1!$A:$B,2,0)</f>
        <v>PRB0000001</v>
      </c>
      <c r="E2488" s="5" t="s">
        <v>10826</v>
      </c>
      <c r="F2488" s="5" t="s">
        <v>12282</v>
      </c>
      <c r="G2488" s="5" t="s">
        <v>12283</v>
      </c>
      <c r="H2488" s="5">
        <v>90</v>
      </c>
      <c r="K2488" s="5" t="s">
        <v>11877</v>
      </c>
      <c r="L2488" s="5" t="s">
        <v>1059</v>
      </c>
      <c r="M2488" s="5" t="s">
        <v>12284</v>
      </c>
      <c r="P2488" s="5" t="s">
        <v>1059</v>
      </c>
      <c r="S2488" s="5" t="s">
        <v>1059</v>
      </c>
      <c r="V2488" s="5" t="s">
        <v>1059</v>
      </c>
      <c r="Y2488" s="5" t="s">
        <v>1059</v>
      </c>
      <c r="AB2488" s="5" t="s">
        <v>1059</v>
      </c>
      <c r="AE2488" s="5" t="s">
        <v>1059</v>
      </c>
      <c r="AH2488" s="5" t="s">
        <v>1059</v>
      </c>
      <c r="AK2488" s="5" t="s">
        <v>1059</v>
      </c>
      <c r="AN2488" s="5" t="s">
        <v>1059</v>
      </c>
      <c r="AQ2488" s="5" t="s">
        <v>1059</v>
      </c>
      <c r="AT2488" s="5" t="s">
        <v>1059</v>
      </c>
      <c r="AW2488" s="5" t="s">
        <v>1059</v>
      </c>
      <c r="AZ2488" s="5" t="s">
        <v>1059</v>
      </c>
    </row>
    <row r="2489" spans="1:52" s="5" customFormat="1" ht="39.9" customHeight="1" x14ac:dyDescent="0.25">
      <c r="A2489" s="5">
        <v>2489</v>
      </c>
      <c r="B2489" s="5" t="s">
        <v>12285</v>
      </c>
      <c r="C2489" s="91" t="s">
        <v>1324</v>
      </c>
      <c r="D2489" s="5" t="str">
        <f>VLOOKUP(C2489,[1]Sheet1!$A:$B,2,0)</f>
        <v>PRB0000001</v>
      </c>
      <c r="E2489" s="5" t="s">
        <v>10826</v>
      </c>
      <c r="F2489" s="5" t="s">
        <v>12286</v>
      </c>
      <c r="G2489" s="5" t="s">
        <v>12287</v>
      </c>
      <c r="H2489" s="5">
        <v>112</v>
      </c>
      <c r="K2489" s="5" t="s">
        <v>11877</v>
      </c>
      <c r="L2489" s="5" t="s">
        <v>1059</v>
      </c>
      <c r="M2489" s="5" t="s">
        <v>12288</v>
      </c>
      <c r="P2489" s="5" t="s">
        <v>1059</v>
      </c>
      <c r="S2489" s="5" t="s">
        <v>1059</v>
      </c>
      <c r="V2489" s="5" t="s">
        <v>1059</v>
      </c>
      <c r="Y2489" s="5" t="s">
        <v>1059</v>
      </c>
      <c r="AB2489" s="5" t="s">
        <v>1059</v>
      </c>
      <c r="AE2489" s="5" t="s">
        <v>1059</v>
      </c>
      <c r="AH2489" s="5" t="s">
        <v>1059</v>
      </c>
      <c r="AK2489" s="5" t="s">
        <v>1059</v>
      </c>
      <c r="AN2489" s="5" t="s">
        <v>1059</v>
      </c>
      <c r="AQ2489" s="5" t="s">
        <v>1059</v>
      </c>
      <c r="AT2489" s="5" t="s">
        <v>1059</v>
      </c>
      <c r="AW2489" s="5" t="s">
        <v>1059</v>
      </c>
      <c r="AZ2489" s="5" t="s">
        <v>1059</v>
      </c>
    </row>
    <row r="2490" spans="1:52" s="5" customFormat="1" ht="39.9" customHeight="1" x14ac:dyDescent="0.25">
      <c r="A2490" s="5">
        <v>2490</v>
      </c>
      <c r="B2490" s="5" t="s">
        <v>12289</v>
      </c>
      <c r="C2490" s="91" t="s">
        <v>1324</v>
      </c>
      <c r="D2490" s="5" t="str">
        <f>VLOOKUP(C2490,[1]Sheet1!$A:$B,2,0)</f>
        <v>PRB0000001</v>
      </c>
      <c r="E2490" s="5" t="s">
        <v>10826</v>
      </c>
      <c r="F2490" s="5" t="s">
        <v>12286</v>
      </c>
      <c r="G2490" s="5" t="s">
        <v>12290</v>
      </c>
      <c r="H2490" s="5">
        <v>149</v>
      </c>
      <c r="K2490" s="5" t="s">
        <v>11877</v>
      </c>
      <c r="L2490" s="5" t="s">
        <v>1059</v>
      </c>
      <c r="M2490" s="5" t="s">
        <v>12291</v>
      </c>
      <c r="P2490" s="5" t="s">
        <v>1059</v>
      </c>
      <c r="S2490" s="5" t="s">
        <v>1059</v>
      </c>
      <c r="V2490" s="5" t="s">
        <v>1059</v>
      </c>
      <c r="Y2490" s="5" t="s">
        <v>1059</v>
      </c>
      <c r="AB2490" s="5" t="s">
        <v>1059</v>
      </c>
      <c r="AE2490" s="5" t="s">
        <v>1059</v>
      </c>
      <c r="AH2490" s="5" t="s">
        <v>1059</v>
      </c>
      <c r="AK2490" s="5" t="s">
        <v>1059</v>
      </c>
      <c r="AN2490" s="5" t="s">
        <v>1059</v>
      </c>
      <c r="AQ2490" s="5" t="s">
        <v>1059</v>
      </c>
      <c r="AT2490" s="5" t="s">
        <v>1059</v>
      </c>
      <c r="AW2490" s="5" t="s">
        <v>1059</v>
      </c>
      <c r="AZ2490" s="5" t="s">
        <v>1059</v>
      </c>
    </row>
    <row r="2491" spans="1:52" s="5" customFormat="1" ht="39.9" customHeight="1" x14ac:dyDescent="0.25">
      <c r="A2491" s="5">
        <v>2491</v>
      </c>
      <c r="B2491" s="5" t="s">
        <v>12292</v>
      </c>
      <c r="C2491" s="91" t="s">
        <v>1324</v>
      </c>
      <c r="D2491" s="5" t="str">
        <f>VLOOKUP(C2491,[1]Sheet1!$A:$B,2,0)</f>
        <v>PRB0000001</v>
      </c>
      <c r="E2491" s="5" t="s">
        <v>2561</v>
      </c>
      <c r="F2491" s="5" t="s">
        <v>12293</v>
      </c>
      <c r="G2491" s="5" t="s">
        <v>12294</v>
      </c>
      <c r="H2491" s="5">
        <v>67</v>
      </c>
      <c r="K2491" s="5" t="s">
        <v>11877</v>
      </c>
      <c r="L2491" s="5" t="s">
        <v>1059</v>
      </c>
      <c r="M2491" s="5" t="s">
        <v>12295</v>
      </c>
      <c r="P2491" s="5" t="s">
        <v>1059</v>
      </c>
      <c r="S2491" s="5" t="s">
        <v>1059</v>
      </c>
      <c r="V2491" s="5" t="s">
        <v>1059</v>
      </c>
      <c r="Y2491" s="5" t="s">
        <v>1059</v>
      </c>
      <c r="AB2491" s="5" t="s">
        <v>1059</v>
      </c>
      <c r="AE2491" s="5" t="s">
        <v>1059</v>
      </c>
      <c r="AH2491" s="5" t="s">
        <v>1059</v>
      </c>
      <c r="AK2491" s="5" t="s">
        <v>1059</v>
      </c>
      <c r="AN2491" s="5" t="s">
        <v>1059</v>
      </c>
      <c r="AQ2491" s="5" t="s">
        <v>1059</v>
      </c>
      <c r="AT2491" s="5" t="s">
        <v>1059</v>
      </c>
      <c r="AW2491" s="5" t="s">
        <v>1059</v>
      </c>
      <c r="AZ2491" s="5" t="s">
        <v>1059</v>
      </c>
    </row>
    <row r="2492" spans="1:52" s="5" customFormat="1" ht="39.9" customHeight="1" x14ac:dyDescent="0.25">
      <c r="A2492" s="5">
        <v>2492</v>
      </c>
      <c r="B2492" s="5" t="s">
        <v>12296</v>
      </c>
      <c r="C2492" s="91" t="s">
        <v>1324</v>
      </c>
      <c r="D2492" s="5" t="str">
        <f>VLOOKUP(C2492,[1]Sheet1!$A:$B,2,0)</f>
        <v>PRB0000001</v>
      </c>
      <c r="E2492" s="5" t="s">
        <v>2561</v>
      </c>
      <c r="F2492" s="5" t="s">
        <v>12293</v>
      </c>
      <c r="G2492" s="5" t="s">
        <v>12294</v>
      </c>
      <c r="H2492" s="5">
        <v>70</v>
      </c>
      <c r="K2492" s="5" t="s">
        <v>11877</v>
      </c>
      <c r="L2492" s="5" t="s">
        <v>1059</v>
      </c>
      <c r="M2492" s="5" t="s">
        <v>12297</v>
      </c>
      <c r="P2492" s="5" t="s">
        <v>1059</v>
      </c>
      <c r="S2492" s="5" t="s">
        <v>1059</v>
      </c>
      <c r="V2492" s="5" t="s">
        <v>1059</v>
      </c>
      <c r="Y2492" s="5" t="s">
        <v>1059</v>
      </c>
      <c r="AB2492" s="5" t="s">
        <v>1059</v>
      </c>
      <c r="AE2492" s="5" t="s">
        <v>1059</v>
      </c>
      <c r="AH2492" s="5" t="s">
        <v>1059</v>
      </c>
      <c r="AK2492" s="5" t="s">
        <v>1059</v>
      </c>
      <c r="AN2492" s="5" t="s">
        <v>1059</v>
      </c>
      <c r="AQ2492" s="5" t="s">
        <v>1059</v>
      </c>
      <c r="AT2492" s="5" t="s">
        <v>1059</v>
      </c>
      <c r="AW2492" s="5" t="s">
        <v>1059</v>
      </c>
      <c r="AZ2492" s="5" t="s">
        <v>1059</v>
      </c>
    </row>
    <row r="2493" spans="1:52" s="5" customFormat="1" ht="39.9" customHeight="1" x14ac:dyDescent="0.25">
      <c r="A2493" s="5">
        <v>2493</v>
      </c>
      <c r="B2493" s="5" t="s">
        <v>12298</v>
      </c>
      <c r="C2493" s="91" t="s">
        <v>1324</v>
      </c>
      <c r="D2493" s="5" t="str">
        <f>VLOOKUP(C2493,[1]Sheet1!$A:$B,2,0)</f>
        <v>PRB0000001</v>
      </c>
      <c r="E2493" s="5" t="s">
        <v>11880</v>
      </c>
      <c r="F2493" s="5" t="s">
        <v>12299</v>
      </c>
      <c r="G2493" s="5" t="s">
        <v>12300</v>
      </c>
      <c r="H2493" s="5">
        <v>1320</v>
      </c>
      <c r="K2493" s="5" t="s">
        <v>11877</v>
      </c>
      <c r="L2493" s="5" t="s">
        <v>12301</v>
      </c>
      <c r="M2493" s="5" t="s">
        <v>12302</v>
      </c>
      <c r="O2493" s="5" t="s">
        <v>12303</v>
      </c>
      <c r="P2493" s="5" t="s">
        <v>12304</v>
      </c>
      <c r="R2493" s="5" t="s">
        <v>12305</v>
      </c>
      <c r="S2493" s="5" t="s">
        <v>12306</v>
      </c>
      <c r="U2493" s="5" t="s">
        <v>12307</v>
      </c>
      <c r="V2493" s="5" t="s">
        <v>1059</v>
      </c>
      <c r="Y2493" s="5" t="s">
        <v>1059</v>
      </c>
      <c r="AB2493" s="5" t="s">
        <v>1059</v>
      </c>
      <c r="AE2493" s="5" t="s">
        <v>1059</v>
      </c>
      <c r="AH2493" s="5" t="s">
        <v>1059</v>
      </c>
      <c r="AK2493" s="5" t="s">
        <v>1059</v>
      </c>
      <c r="AN2493" s="5" t="s">
        <v>1059</v>
      </c>
      <c r="AQ2493" s="5" t="s">
        <v>1059</v>
      </c>
      <c r="AT2493" s="5" t="s">
        <v>1059</v>
      </c>
      <c r="AW2493" s="5" t="s">
        <v>1059</v>
      </c>
      <c r="AZ2493" s="5" t="s">
        <v>1059</v>
      </c>
    </row>
    <row r="2494" spans="1:52" s="5" customFormat="1" ht="39.9" customHeight="1" x14ac:dyDescent="0.25">
      <c r="A2494" s="5">
        <v>2494</v>
      </c>
      <c r="B2494" s="5" t="s">
        <v>12308</v>
      </c>
      <c r="C2494" s="91" t="s">
        <v>1324</v>
      </c>
      <c r="D2494" s="5" t="str">
        <f>VLOOKUP(C2494,[1]Sheet1!$A:$B,2,0)</f>
        <v>PRB0000001</v>
      </c>
      <c r="E2494" s="5" t="s">
        <v>11880</v>
      </c>
      <c r="F2494" s="5" t="s">
        <v>12299</v>
      </c>
      <c r="G2494" s="5" t="s">
        <v>12309</v>
      </c>
      <c r="H2494" s="5">
        <v>548</v>
      </c>
      <c r="K2494" s="5" t="s">
        <v>11877</v>
      </c>
      <c r="L2494" s="5" t="s">
        <v>12310</v>
      </c>
      <c r="M2494" s="5" t="s">
        <v>12311</v>
      </c>
      <c r="P2494" s="5" t="s">
        <v>12312</v>
      </c>
      <c r="S2494" s="5" t="s">
        <v>12313</v>
      </c>
      <c r="V2494" s="5" t="s">
        <v>1059</v>
      </c>
      <c r="Y2494" s="5" t="s">
        <v>1059</v>
      </c>
      <c r="AB2494" s="5" t="s">
        <v>1059</v>
      </c>
      <c r="AE2494" s="5" t="s">
        <v>1059</v>
      </c>
      <c r="AH2494" s="5" t="s">
        <v>1059</v>
      </c>
      <c r="AK2494" s="5" t="s">
        <v>1059</v>
      </c>
      <c r="AN2494" s="5" t="s">
        <v>1059</v>
      </c>
      <c r="AQ2494" s="5" t="s">
        <v>1059</v>
      </c>
      <c r="AT2494" s="5" t="s">
        <v>1059</v>
      </c>
      <c r="AW2494" s="5" t="s">
        <v>1059</v>
      </c>
      <c r="AZ2494" s="5" t="s">
        <v>1059</v>
      </c>
    </row>
    <row r="2495" spans="1:52" s="5" customFormat="1" ht="39.9" customHeight="1" x14ac:dyDescent="0.25">
      <c r="A2495" s="5">
        <v>2495</v>
      </c>
      <c r="B2495" s="5" t="s">
        <v>12314</v>
      </c>
      <c r="C2495" s="91" t="s">
        <v>1324</v>
      </c>
      <c r="D2495" s="5" t="str">
        <f>VLOOKUP(C2495,[1]Sheet1!$A:$B,2,0)</f>
        <v>PRB0000001</v>
      </c>
      <c r="E2495" s="5" t="s">
        <v>11880</v>
      </c>
      <c r="F2495" s="5" t="s">
        <v>12299</v>
      </c>
      <c r="G2495" s="5" t="s">
        <v>12315</v>
      </c>
      <c r="H2495" s="5">
        <v>48</v>
      </c>
      <c r="K2495" s="5" t="s">
        <v>11877</v>
      </c>
      <c r="L2495" s="5" t="s">
        <v>12316</v>
      </c>
      <c r="M2495" s="5" t="s">
        <v>12317</v>
      </c>
      <c r="P2495" s="5" t="s">
        <v>1059</v>
      </c>
      <c r="S2495" s="5" t="s">
        <v>1059</v>
      </c>
      <c r="V2495" s="5" t="s">
        <v>1059</v>
      </c>
      <c r="Y2495" s="5" t="s">
        <v>1059</v>
      </c>
      <c r="AB2495" s="5" t="s">
        <v>1059</v>
      </c>
      <c r="AE2495" s="5" t="s">
        <v>1059</v>
      </c>
      <c r="AH2495" s="5" t="s">
        <v>1059</v>
      </c>
      <c r="AK2495" s="5" t="s">
        <v>1059</v>
      </c>
      <c r="AN2495" s="5" t="s">
        <v>1059</v>
      </c>
      <c r="AQ2495" s="5" t="s">
        <v>1059</v>
      </c>
      <c r="AT2495" s="5" t="s">
        <v>1059</v>
      </c>
      <c r="AW2495" s="5" t="s">
        <v>1059</v>
      </c>
      <c r="AZ2495" s="5" t="s">
        <v>1059</v>
      </c>
    </row>
    <row r="2496" spans="1:52" s="5" customFormat="1" ht="39.9" customHeight="1" x14ac:dyDescent="0.25">
      <c r="A2496" s="5">
        <v>2496</v>
      </c>
      <c r="B2496" s="5" t="s">
        <v>12318</v>
      </c>
      <c r="C2496" s="91" t="s">
        <v>1324</v>
      </c>
      <c r="D2496" s="5" t="str">
        <f>VLOOKUP(C2496,[1]Sheet1!$A:$B,2,0)</f>
        <v>PRB0000001</v>
      </c>
      <c r="E2496" s="5" t="s">
        <v>2102</v>
      </c>
      <c r="F2496" s="5" t="s">
        <v>12319</v>
      </c>
      <c r="G2496" s="5" t="s">
        <v>12320</v>
      </c>
      <c r="H2496" s="5">
        <v>109</v>
      </c>
      <c r="K2496" s="5" t="s">
        <v>11877</v>
      </c>
      <c r="L2496" s="5" t="s">
        <v>1059</v>
      </c>
      <c r="M2496" s="5" t="s">
        <v>12321</v>
      </c>
      <c r="P2496" s="5" t="s">
        <v>1059</v>
      </c>
      <c r="S2496" s="5" t="s">
        <v>1059</v>
      </c>
      <c r="V2496" s="5" t="s">
        <v>1059</v>
      </c>
      <c r="Y2496" s="5" t="s">
        <v>1059</v>
      </c>
      <c r="AB2496" s="5" t="s">
        <v>1059</v>
      </c>
      <c r="AE2496" s="5" t="s">
        <v>1059</v>
      </c>
      <c r="AH2496" s="5" t="s">
        <v>1059</v>
      </c>
      <c r="AK2496" s="5" t="s">
        <v>1059</v>
      </c>
      <c r="AN2496" s="5" t="s">
        <v>1059</v>
      </c>
      <c r="AQ2496" s="5" t="s">
        <v>1059</v>
      </c>
      <c r="AT2496" s="5" t="s">
        <v>1059</v>
      </c>
      <c r="AW2496" s="5" t="s">
        <v>1059</v>
      </c>
      <c r="AZ2496" s="5" t="s">
        <v>1059</v>
      </c>
    </row>
    <row r="2497" spans="1:52" s="5" customFormat="1" ht="39.9" customHeight="1" x14ac:dyDescent="0.25">
      <c r="A2497" s="5">
        <v>2497</v>
      </c>
      <c r="B2497" s="5" t="s">
        <v>12322</v>
      </c>
      <c r="C2497" s="91" t="s">
        <v>1324</v>
      </c>
      <c r="D2497" s="5" t="str">
        <f>VLOOKUP(C2497,[1]Sheet1!$A:$B,2,0)</f>
        <v>PRB0000001</v>
      </c>
      <c r="E2497" s="5" t="s">
        <v>2102</v>
      </c>
      <c r="F2497" s="5" t="s">
        <v>12319</v>
      </c>
      <c r="G2497" s="5" t="s">
        <v>12323</v>
      </c>
      <c r="H2497" s="5">
        <v>109</v>
      </c>
      <c r="K2497" s="5" t="s">
        <v>11877</v>
      </c>
      <c r="M2497" s="5" t="s">
        <v>12324</v>
      </c>
      <c r="P2497" s="5" t="s">
        <v>12325</v>
      </c>
      <c r="S2497" s="5" t="s">
        <v>1059</v>
      </c>
      <c r="V2497" s="5" t="s">
        <v>1059</v>
      </c>
      <c r="Y2497" s="5" t="s">
        <v>1059</v>
      </c>
      <c r="AB2497" s="5" t="s">
        <v>1059</v>
      </c>
      <c r="AE2497" s="5" t="s">
        <v>1059</v>
      </c>
      <c r="AH2497" s="5" t="s">
        <v>1059</v>
      </c>
      <c r="AK2497" s="5" t="s">
        <v>1059</v>
      </c>
      <c r="AN2497" s="5" t="s">
        <v>1059</v>
      </c>
      <c r="AQ2497" s="5" t="s">
        <v>1059</v>
      </c>
      <c r="AT2497" s="5" t="s">
        <v>1059</v>
      </c>
      <c r="AW2497" s="5" t="s">
        <v>1059</v>
      </c>
      <c r="AZ2497" s="5" t="s">
        <v>1059</v>
      </c>
    </row>
    <row r="2498" spans="1:52" s="5" customFormat="1" ht="39.9" customHeight="1" x14ac:dyDescent="0.25">
      <c r="A2498" s="5">
        <v>2498</v>
      </c>
      <c r="B2498" s="5" t="s">
        <v>12326</v>
      </c>
      <c r="C2498" s="91" t="s">
        <v>1324</v>
      </c>
      <c r="D2498" s="5" t="str">
        <f>VLOOKUP(C2498,[1]Sheet1!$A:$B,2,0)</f>
        <v>PRB0000001</v>
      </c>
      <c r="E2498" s="5" t="s">
        <v>2102</v>
      </c>
      <c r="F2498" s="5" t="s">
        <v>12319</v>
      </c>
      <c r="G2498" s="5" t="s">
        <v>12327</v>
      </c>
      <c r="H2498" s="5">
        <v>109</v>
      </c>
      <c r="K2498" s="5" t="s">
        <v>11877</v>
      </c>
      <c r="L2498" s="5" t="s">
        <v>1059</v>
      </c>
      <c r="M2498" s="5" t="s">
        <v>12328</v>
      </c>
      <c r="P2498" s="5" t="s">
        <v>1059</v>
      </c>
      <c r="S2498" s="5" t="s">
        <v>1059</v>
      </c>
      <c r="V2498" s="5" t="s">
        <v>1059</v>
      </c>
      <c r="Y2498" s="5" t="s">
        <v>1059</v>
      </c>
      <c r="AB2498" s="5" t="s">
        <v>1059</v>
      </c>
      <c r="AE2498" s="5" t="s">
        <v>1059</v>
      </c>
      <c r="AH2498" s="5" t="s">
        <v>1059</v>
      </c>
      <c r="AK2498" s="5" t="s">
        <v>1059</v>
      </c>
      <c r="AN2498" s="5" t="s">
        <v>1059</v>
      </c>
      <c r="AQ2498" s="5" t="s">
        <v>1059</v>
      </c>
      <c r="AT2498" s="5" t="s">
        <v>1059</v>
      </c>
      <c r="AW2498" s="5" t="s">
        <v>1059</v>
      </c>
      <c r="AZ2498" s="5" t="s">
        <v>1059</v>
      </c>
    </row>
    <row r="2499" spans="1:52" s="5" customFormat="1" ht="39.9" customHeight="1" x14ac:dyDescent="0.25">
      <c r="A2499" s="5">
        <v>2499</v>
      </c>
      <c r="B2499" s="5" t="s">
        <v>12329</v>
      </c>
      <c r="C2499" s="91" t="s">
        <v>1324</v>
      </c>
      <c r="D2499" s="5" t="str">
        <f>VLOOKUP(C2499,[1]Sheet1!$A:$B,2,0)</f>
        <v>PRB0000001</v>
      </c>
      <c r="E2499" s="5" t="s">
        <v>2102</v>
      </c>
      <c r="F2499" s="5" t="s">
        <v>12319</v>
      </c>
      <c r="G2499" s="5" t="s">
        <v>12330</v>
      </c>
      <c r="H2499" s="5">
        <v>115</v>
      </c>
      <c r="K2499" s="5" t="s">
        <v>11877</v>
      </c>
      <c r="L2499" s="5" t="s">
        <v>1059</v>
      </c>
      <c r="M2499" s="5" t="s">
        <v>12331</v>
      </c>
      <c r="P2499" s="5" t="s">
        <v>1059</v>
      </c>
      <c r="S2499" s="5" t="s">
        <v>1059</v>
      </c>
      <c r="V2499" s="5" t="s">
        <v>1059</v>
      </c>
      <c r="Y2499" s="5" t="s">
        <v>1059</v>
      </c>
      <c r="AB2499" s="5" t="s">
        <v>1059</v>
      </c>
      <c r="AE2499" s="5" t="s">
        <v>1059</v>
      </c>
      <c r="AH2499" s="5" t="s">
        <v>1059</v>
      </c>
      <c r="AK2499" s="5" t="s">
        <v>1059</v>
      </c>
      <c r="AN2499" s="5" t="s">
        <v>1059</v>
      </c>
      <c r="AQ2499" s="5" t="s">
        <v>1059</v>
      </c>
      <c r="AT2499" s="5" t="s">
        <v>1059</v>
      </c>
      <c r="AW2499" s="5" t="s">
        <v>1059</v>
      </c>
      <c r="AZ2499" s="5" t="s">
        <v>1059</v>
      </c>
    </row>
    <row r="2500" spans="1:52" s="5" customFormat="1" ht="39.9" customHeight="1" x14ac:dyDescent="0.25">
      <c r="A2500" s="5">
        <v>2500</v>
      </c>
      <c r="B2500" s="5" t="s">
        <v>12332</v>
      </c>
      <c r="C2500" s="91" t="s">
        <v>1324</v>
      </c>
      <c r="D2500" s="5" t="str">
        <f>VLOOKUP(C2500,[1]Sheet1!$A:$B,2,0)</f>
        <v>PRB0000001</v>
      </c>
      <c r="E2500" s="5" t="s">
        <v>2102</v>
      </c>
      <c r="F2500" s="5" t="s">
        <v>12319</v>
      </c>
      <c r="G2500" s="5" t="s">
        <v>12333</v>
      </c>
      <c r="H2500" s="5">
        <v>109</v>
      </c>
      <c r="K2500" s="5" t="s">
        <v>11877</v>
      </c>
      <c r="M2500" s="5" t="s">
        <v>12324</v>
      </c>
      <c r="P2500" s="5" t="s">
        <v>12334</v>
      </c>
      <c r="S2500" s="5" t="s">
        <v>1059</v>
      </c>
      <c r="V2500" s="5" t="s">
        <v>1059</v>
      </c>
      <c r="Y2500" s="5" t="s">
        <v>1059</v>
      </c>
      <c r="AB2500" s="5" t="s">
        <v>1059</v>
      </c>
      <c r="AE2500" s="5" t="s">
        <v>1059</v>
      </c>
      <c r="AH2500" s="5" t="s">
        <v>1059</v>
      </c>
      <c r="AK2500" s="5" t="s">
        <v>1059</v>
      </c>
      <c r="AN2500" s="5" t="s">
        <v>1059</v>
      </c>
      <c r="AQ2500" s="5" t="s">
        <v>1059</v>
      </c>
      <c r="AT2500" s="5" t="s">
        <v>1059</v>
      </c>
      <c r="AW2500" s="5" t="s">
        <v>1059</v>
      </c>
      <c r="AZ2500" s="5" t="s">
        <v>1059</v>
      </c>
    </row>
    <row r="2501" spans="1:52" s="5" customFormat="1" ht="39.9" customHeight="1" x14ac:dyDescent="0.25">
      <c r="A2501" s="5">
        <v>2501</v>
      </c>
      <c r="B2501" s="5" t="s">
        <v>12335</v>
      </c>
      <c r="C2501" s="91" t="s">
        <v>1324</v>
      </c>
      <c r="D2501" s="5" t="str">
        <f>VLOOKUP(C2501,[1]Sheet1!$A:$B,2,0)</f>
        <v>PRB0000001</v>
      </c>
      <c r="E2501" s="5" t="s">
        <v>2102</v>
      </c>
      <c r="F2501" s="5" t="s">
        <v>12319</v>
      </c>
      <c r="G2501" s="5" t="s">
        <v>12336</v>
      </c>
      <c r="H2501" s="5">
        <v>109</v>
      </c>
      <c r="K2501" s="5" t="s">
        <v>11877</v>
      </c>
      <c r="M2501" s="5" t="s">
        <v>12324</v>
      </c>
      <c r="P2501" s="5" t="s">
        <v>12337</v>
      </c>
      <c r="S2501" s="5" t="s">
        <v>1059</v>
      </c>
      <c r="V2501" s="5" t="s">
        <v>1059</v>
      </c>
      <c r="Y2501" s="5" t="s">
        <v>1059</v>
      </c>
      <c r="AB2501" s="5" t="s">
        <v>1059</v>
      </c>
      <c r="AE2501" s="5" t="s">
        <v>1059</v>
      </c>
      <c r="AH2501" s="5" t="s">
        <v>1059</v>
      </c>
      <c r="AK2501" s="5" t="s">
        <v>1059</v>
      </c>
      <c r="AN2501" s="5" t="s">
        <v>1059</v>
      </c>
      <c r="AQ2501" s="5" t="s">
        <v>1059</v>
      </c>
      <c r="AT2501" s="5" t="s">
        <v>1059</v>
      </c>
      <c r="AW2501" s="5" t="s">
        <v>1059</v>
      </c>
      <c r="AZ2501" s="5" t="s">
        <v>1059</v>
      </c>
    </row>
    <row r="2502" spans="1:52" s="5" customFormat="1" ht="39.9" customHeight="1" x14ac:dyDescent="0.25">
      <c r="A2502" s="5">
        <v>2502</v>
      </c>
      <c r="B2502" s="5" t="s">
        <v>12338</v>
      </c>
      <c r="C2502" s="91" t="s">
        <v>1324</v>
      </c>
      <c r="D2502" s="5" t="str">
        <f>VLOOKUP(C2502,[1]Sheet1!$A:$B,2,0)</f>
        <v>PRB0000001</v>
      </c>
      <c r="E2502" s="5" t="s">
        <v>2102</v>
      </c>
      <c r="F2502" s="5" t="s">
        <v>12319</v>
      </c>
      <c r="G2502" s="5" t="s">
        <v>12339</v>
      </c>
      <c r="H2502" s="5">
        <v>109</v>
      </c>
      <c r="K2502" s="5" t="s">
        <v>11877</v>
      </c>
      <c r="M2502" s="5" t="s">
        <v>12324</v>
      </c>
      <c r="P2502" s="5" t="s">
        <v>12340</v>
      </c>
      <c r="S2502" s="5" t="s">
        <v>1059</v>
      </c>
      <c r="V2502" s="5" t="s">
        <v>1059</v>
      </c>
      <c r="Y2502" s="5" t="s">
        <v>1059</v>
      </c>
      <c r="AB2502" s="5" t="s">
        <v>1059</v>
      </c>
      <c r="AE2502" s="5" t="s">
        <v>1059</v>
      </c>
      <c r="AH2502" s="5" t="s">
        <v>1059</v>
      </c>
      <c r="AK2502" s="5" t="s">
        <v>1059</v>
      </c>
      <c r="AN2502" s="5" t="s">
        <v>1059</v>
      </c>
      <c r="AQ2502" s="5" t="s">
        <v>1059</v>
      </c>
      <c r="AT2502" s="5" t="s">
        <v>1059</v>
      </c>
      <c r="AW2502" s="5" t="s">
        <v>1059</v>
      </c>
      <c r="AZ2502" s="5" t="s">
        <v>1059</v>
      </c>
    </row>
    <row r="2503" spans="1:52" s="5" customFormat="1" ht="39.9" customHeight="1" x14ac:dyDescent="0.25">
      <c r="A2503" s="5">
        <v>2503</v>
      </c>
      <c r="B2503" s="5" t="s">
        <v>12341</v>
      </c>
      <c r="C2503" s="91" t="s">
        <v>1324</v>
      </c>
      <c r="D2503" s="5" t="str">
        <f>VLOOKUP(C2503,[1]Sheet1!$A:$B,2,0)</f>
        <v>PRB0000001</v>
      </c>
      <c r="E2503" s="5" t="s">
        <v>2102</v>
      </c>
      <c r="F2503" s="5" t="s">
        <v>12319</v>
      </c>
      <c r="G2503" s="5" t="s">
        <v>12342</v>
      </c>
      <c r="H2503" s="5">
        <v>109</v>
      </c>
      <c r="K2503" s="5" t="s">
        <v>11877</v>
      </c>
      <c r="L2503" s="5" t="s">
        <v>1059</v>
      </c>
      <c r="M2503" s="5" t="s">
        <v>12343</v>
      </c>
      <c r="P2503" s="5" t="s">
        <v>1059</v>
      </c>
      <c r="S2503" s="5" t="s">
        <v>1059</v>
      </c>
      <c r="V2503" s="5" t="s">
        <v>1059</v>
      </c>
      <c r="Y2503" s="5" t="s">
        <v>1059</v>
      </c>
      <c r="AB2503" s="5" t="s">
        <v>1059</v>
      </c>
      <c r="AE2503" s="5" t="s">
        <v>1059</v>
      </c>
      <c r="AH2503" s="5" t="s">
        <v>1059</v>
      </c>
      <c r="AK2503" s="5" t="s">
        <v>1059</v>
      </c>
      <c r="AN2503" s="5" t="s">
        <v>1059</v>
      </c>
      <c r="AQ2503" s="5" t="s">
        <v>1059</v>
      </c>
      <c r="AT2503" s="5" t="s">
        <v>1059</v>
      </c>
      <c r="AW2503" s="5" t="s">
        <v>1059</v>
      </c>
      <c r="AZ2503" s="5" t="s">
        <v>1059</v>
      </c>
    </row>
    <row r="2504" spans="1:52" s="5" customFormat="1" ht="39.9" customHeight="1" x14ac:dyDescent="0.25">
      <c r="A2504" s="5">
        <v>2504</v>
      </c>
      <c r="B2504" s="5" t="s">
        <v>12344</v>
      </c>
      <c r="C2504" s="91" t="s">
        <v>1324</v>
      </c>
      <c r="D2504" s="5" t="str">
        <f>VLOOKUP(C2504,[1]Sheet1!$A:$B,2,0)</f>
        <v>PRB0000001</v>
      </c>
      <c r="E2504" s="5" t="s">
        <v>2102</v>
      </c>
      <c r="F2504" s="5" t="s">
        <v>12319</v>
      </c>
      <c r="G2504" s="5" t="s">
        <v>12345</v>
      </c>
      <c r="H2504" s="5">
        <v>109</v>
      </c>
      <c r="K2504" s="5" t="s">
        <v>11877</v>
      </c>
      <c r="M2504" s="5" t="s">
        <v>12324</v>
      </c>
      <c r="P2504" s="5" t="s">
        <v>12346</v>
      </c>
      <c r="S2504" s="5" t="s">
        <v>1059</v>
      </c>
      <c r="V2504" s="5" t="s">
        <v>1059</v>
      </c>
      <c r="Y2504" s="5" t="s">
        <v>1059</v>
      </c>
      <c r="AB2504" s="5" t="s">
        <v>1059</v>
      </c>
      <c r="AE2504" s="5" t="s">
        <v>1059</v>
      </c>
      <c r="AH2504" s="5" t="s">
        <v>1059</v>
      </c>
      <c r="AK2504" s="5" t="s">
        <v>1059</v>
      </c>
      <c r="AN2504" s="5" t="s">
        <v>1059</v>
      </c>
      <c r="AQ2504" s="5" t="s">
        <v>1059</v>
      </c>
      <c r="AT2504" s="5" t="s">
        <v>1059</v>
      </c>
      <c r="AW2504" s="5" t="s">
        <v>1059</v>
      </c>
      <c r="AZ2504" s="5" t="s">
        <v>1059</v>
      </c>
    </row>
    <row r="2505" spans="1:52" s="5" customFormat="1" ht="39.9" customHeight="1" x14ac:dyDescent="0.25">
      <c r="A2505" s="5">
        <v>2505</v>
      </c>
      <c r="B2505" s="5" t="s">
        <v>12347</v>
      </c>
      <c r="C2505" s="91" t="s">
        <v>1324</v>
      </c>
      <c r="D2505" s="5" t="str">
        <f>VLOOKUP(C2505,[1]Sheet1!$A:$B,2,0)</f>
        <v>PRB0000001</v>
      </c>
      <c r="E2505" s="5" t="s">
        <v>2102</v>
      </c>
      <c r="F2505" s="5" t="s">
        <v>12319</v>
      </c>
      <c r="G2505" s="5" t="s">
        <v>12348</v>
      </c>
      <c r="H2505" s="5">
        <v>109</v>
      </c>
      <c r="K2505" s="5" t="s">
        <v>11877</v>
      </c>
      <c r="L2505" s="5" t="s">
        <v>1059</v>
      </c>
      <c r="M2505" s="5" t="s">
        <v>12349</v>
      </c>
      <c r="P2505" s="5" t="s">
        <v>12350</v>
      </c>
      <c r="S2505" s="5" t="s">
        <v>1059</v>
      </c>
      <c r="V2505" s="5" t="s">
        <v>1059</v>
      </c>
      <c r="Y2505" s="5" t="s">
        <v>1059</v>
      </c>
      <c r="AB2505" s="5" t="s">
        <v>1059</v>
      </c>
      <c r="AE2505" s="5" t="s">
        <v>1059</v>
      </c>
      <c r="AH2505" s="5" t="s">
        <v>1059</v>
      </c>
      <c r="AK2505" s="5" t="s">
        <v>1059</v>
      </c>
      <c r="AN2505" s="5" t="s">
        <v>1059</v>
      </c>
      <c r="AQ2505" s="5" t="s">
        <v>1059</v>
      </c>
      <c r="AT2505" s="5" t="s">
        <v>1059</v>
      </c>
      <c r="AW2505" s="5" t="s">
        <v>1059</v>
      </c>
      <c r="AZ2505" s="5" t="s">
        <v>1059</v>
      </c>
    </row>
    <row r="2506" spans="1:52" s="5" customFormat="1" ht="39.9" customHeight="1" x14ac:dyDescent="0.25">
      <c r="A2506" s="5">
        <v>2506</v>
      </c>
      <c r="B2506" s="5" t="s">
        <v>12351</v>
      </c>
      <c r="C2506" s="91" t="s">
        <v>1324</v>
      </c>
      <c r="D2506" s="5" t="str">
        <f>VLOOKUP(C2506,[1]Sheet1!$A:$B,2,0)</f>
        <v>PRB0000001</v>
      </c>
      <c r="E2506" s="5" t="s">
        <v>2102</v>
      </c>
      <c r="F2506" s="5" t="s">
        <v>12319</v>
      </c>
      <c r="G2506" s="5" t="s">
        <v>12352</v>
      </c>
      <c r="H2506" s="5">
        <v>109</v>
      </c>
      <c r="K2506" s="5" t="s">
        <v>11877</v>
      </c>
      <c r="M2506" s="5" t="s">
        <v>12324</v>
      </c>
      <c r="P2506" s="5" t="s">
        <v>12353</v>
      </c>
      <c r="S2506" s="5" t="s">
        <v>1059</v>
      </c>
      <c r="V2506" s="5" t="s">
        <v>1059</v>
      </c>
      <c r="Y2506" s="5" t="s">
        <v>1059</v>
      </c>
      <c r="AB2506" s="5" t="s">
        <v>1059</v>
      </c>
      <c r="AE2506" s="5" t="s">
        <v>1059</v>
      </c>
      <c r="AH2506" s="5" t="s">
        <v>1059</v>
      </c>
      <c r="AK2506" s="5" t="s">
        <v>1059</v>
      </c>
      <c r="AN2506" s="5" t="s">
        <v>1059</v>
      </c>
      <c r="AQ2506" s="5" t="s">
        <v>1059</v>
      </c>
      <c r="AT2506" s="5" t="s">
        <v>1059</v>
      </c>
      <c r="AW2506" s="5" t="s">
        <v>1059</v>
      </c>
      <c r="AZ2506" s="5" t="s">
        <v>1059</v>
      </c>
    </row>
    <row r="2507" spans="1:52" s="5" customFormat="1" ht="39.9" customHeight="1" x14ac:dyDescent="0.25">
      <c r="A2507" s="5">
        <v>2507</v>
      </c>
      <c r="B2507" s="5" t="s">
        <v>12354</v>
      </c>
      <c r="C2507" s="91" t="s">
        <v>1324</v>
      </c>
      <c r="D2507" s="5" t="str">
        <f>VLOOKUP(C2507,[1]Sheet1!$A:$B,2,0)</f>
        <v>PRB0000001</v>
      </c>
      <c r="E2507" s="5" t="s">
        <v>2102</v>
      </c>
      <c r="F2507" s="5" t="s">
        <v>12319</v>
      </c>
      <c r="G2507" s="5" t="s">
        <v>12355</v>
      </c>
      <c r="H2507" s="5">
        <v>109</v>
      </c>
      <c r="K2507" s="5" t="s">
        <v>11877</v>
      </c>
      <c r="M2507" s="5" t="s">
        <v>12324</v>
      </c>
      <c r="P2507" s="5" t="s">
        <v>12356</v>
      </c>
      <c r="S2507" s="5" t="s">
        <v>1059</v>
      </c>
      <c r="V2507" s="5" t="s">
        <v>1059</v>
      </c>
      <c r="Y2507" s="5" t="s">
        <v>1059</v>
      </c>
      <c r="AB2507" s="5" t="s">
        <v>1059</v>
      </c>
      <c r="AE2507" s="5" t="s">
        <v>1059</v>
      </c>
      <c r="AH2507" s="5" t="s">
        <v>1059</v>
      </c>
      <c r="AK2507" s="5" t="s">
        <v>1059</v>
      </c>
      <c r="AN2507" s="5" t="s">
        <v>1059</v>
      </c>
      <c r="AQ2507" s="5" t="s">
        <v>1059</v>
      </c>
      <c r="AT2507" s="5" t="s">
        <v>1059</v>
      </c>
      <c r="AW2507" s="5" t="s">
        <v>1059</v>
      </c>
      <c r="AZ2507" s="5" t="s">
        <v>1059</v>
      </c>
    </row>
    <row r="2508" spans="1:52" s="5" customFormat="1" ht="39.9" customHeight="1" x14ac:dyDescent="0.25">
      <c r="A2508" s="5">
        <v>2508</v>
      </c>
      <c r="B2508" s="5" t="s">
        <v>12357</v>
      </c>
      <c r="C2508" s="91" t="s">
        <v>1324</v>
      </c>
      <c r="D2508" s="5" t="str">
        <f>VLOOKUP(C2508,[1]Sheet1!$A:$B,2,0)</f>
        <v>PRB0000001</v>
      </c>
      <c r="E2508" s="5" t="s">
        <v>2102</v>
      </c>
      <c r="F2508" s="5" t="s">
        <v>12319</v>
      </c>
      <c r="G2508" s="5" t="s">
        <v>12358</v>
      </c>
      <c r="H2508" s="5">
        <v>109</v>
      </c>
      <c r="K2508" s="5" t="s">
        <v>11877</v>
      </c>
      <c r="M2508" s="5" t="s">
        <v>12324</v>
      </c>
      <c r="P2508" s="5" t="s">
        <v>12359</v>
      </c>
      <c r="S2508" s="5" t="s">
        <v>1059</v>
      </c>
      <c r="V2508" s="5" t="s">
        <v>1059</v>
      </c>
      <c r="Y2508" s="5" t="s">
        <v>1059</v>
      </c>
      <c r="AB2508" s="5" t="s">
        <v>1059</v>
      </c>
      <c r="AE2508" s="5" t="s">
        <v>1059</v>
      </c>
      <c r="AH2508" s="5" t="s">
        <v>1059</v>
      </c>
      <c r="AK2508" s="5" t="s">
        <v>1059</v>
      </c>
      <c r="AN2508" s="5" t="s">
        <v>1059</v>
      </c>
      <c r="AQ2508" s="5" t="s">
        <v>1059</v>
      </c>
      <c r="AT2508" s="5" t="s">
        <v>1059</v>
      </c>
      <c r="AW2508" s="5" t="s">
        <v>1059</v>
      </c>
      <c r="AZ2508" s="5" t="s">
        <v>1059</v>
      </c>
    </row>
    <row r="2509" spans="1:52" s="5" customFormat="1" ht="39.9" customHeight="1" x14ac:dyDescent="0.25">
      <c r="A2509" s="5">
        <v>2509</v>
      </c>
      <c r="B2509" s="5" t="s">
        <v>12360</v>
      </c>
      <c r="C2509" s="91" t="s">
        <v>1324</v>
      </c>
      <c r="D2509" s="5" t="str">
        <f>VLOOKUP(C2509,[1]Sheet1!$A:$B,2,0)</f>
        <v>PRB0000001</v>
      </c>
      <c r="E2509" s="5" t="s">
        <v>2102</v>
      </c>
      <c r="F2509" s="5" t="s">
        <v>12319</v>
      </c>
      <c r="G2509" s="5" t="s">
        <v>12361</v>
      </c>
      <c r="H2509" s="5">
        <v>109</v>
      </c>
      <c r="K2509" s="5" t="s">
        <v>11877</v>
      </c>
      <c r="M2509" s="5" t="s">
        <v>12324</v>
      </c>
      <c r="P2509" s="5" t="s">
        <v>12362</v>
      </c>
      <c r="S2509" s="5" t="s">
        <v>1059</v>
      </c>
      <c r="V2509" s="5" t="s">
        <v>1059</v>
      </c>
      <c r="Y2509" s="5" t="s">
        <v>1059</v>
      </c>
      <c r="AB2509" s="5" t="s">
        <v>1059</v>
      </c>
      <c r="AE2509" s="5" t="s">
        <v>1059</v>
      </c>
      <c r="AH2509" s="5" t="s">
        <v>1059</v>
      </c>
      <c r="AK2509" s="5" t="s">
        <v>1059</v>
      </c>
      <c r="AN2509" s="5" t="s">
        <v>1059</v>
      </c>
      <c r="AQ2509" s="5" t="s">
        <v>1059</v>
      </c>
      <c r="AT2509" s="5" t="s">
        <v>1059</v>
      </c>
      <c r="AW2509" s="5" t="s">
        <v>1059</v>
      </c>
      <c r="AZ2509" s="5" t="s">
        <v>1059</v>
      </c>
    </row>
    <row r="2510" spans="1:52" s="5" customFormat="1" ht="39.9" customHeight="1" x14ac:dyDescent="0.25">
      <c r="A2510" s="5">
        <v>2510</v>
      </c>
      <c r="B2510" s="5" t="s">
        <v>12363</v>
      </c>
      <c r="C2510" s="91" t="s">
        <v>1324</v>
      </c>
      <c r="D2510" s="5" t="str">
        <f>VLOOKUP(C2510,[1]Sheet1!$A:$B,2,0)</f>
        <v>PRB0000001</v>
      </c>
      <c r="E2510" s="5" t="s">
        <v>2102</v>
      </c>
      <c r="F2510" s="5" t="s">
        <v>12319</v>
      </c>
      <c r="G2510" s="5" t="s">
        <v>12364</v>
      </c>
      <c r="H2510" s="5">
        <v>109</v>
      </c>
      <c r="K2510" s="5" t="s">
        <v>11877</v>
      </c>
      <c r="M2510" s="5" t="s">
        <v>12324</v>
      </c>
      <c r="P2510" s="5" t="s">
        <v>12365</v>
      </c>
      <c r="S2510" s="5" t="s">
        <v>1059</v>
      </c>
      <c r="V2510" s="5" t="s">
        <v>1059</v>
      </c>
      <c r="Y2510" s="5" t="s">
        <v>1059</v>
      </c>
      <c r="AB2510" s="5" t="s">
        <v>1059</v>
      </c>
      <c r="AE2510" s="5" t="s">
        <v>1059</v>
      </c>
      <c r="AH2510" s="5" t="s">
        <v>1059</v>
      </c>
      <c r="AK2510" s="5" t="s">
        <v>1059</v>
      </c>
      <c r="AN2510" s="5" t="s">
        <v>1059</v>
      </c>
      <c r="AQ2510" s="5" t="s">
        <v>1059</v>
      </c>
      <c r="AT2510" s="5" t="s">
        <v>1059</v>
      </c>
      <c r="AW2510" s="5" t="s">
        <v>1059</v>
      </c>
      <c r="AZ2510" s="5" t="s">
        <v>1059</v>
      </c>
    </row>
    <row r="2511" spans="1:52" s="5" customFormat="1" ht="39.9" customHeight="1" x14ac:dyDescent="0.25">
      <c r="A2511" s="5">
        <v>2511</v>
      </c>
      <c r="B2511" s="5" t="s">
        <v>12366</v>
      </c>
      <c r="C2511" s="91" t="s">
        <v>1324</v>
      </c>
      <c r="D2511" s="5" t="str">
        <f>VLOOKUP(C2511,[1]Sheet1!$A:$B,2,0)</f>
        <v>PRB0000001</v>
      </c>
      <c r="E2511" s="5" t="s">
        <v>2102</v>
      </c>
      <c r="F2511" s="5" t="s">
        <v>12319</v>
      </c>
      <c r="G2511" s="5" t="s">
        <v>12367</v>
      </c>
      <c r="H2511" s="5">
        <v>109</v>
      </c>
      <c r="K2511" s="5" t="s">
        <v>11877</v>
      </c>
      <c r="M2511" s="5" t="s">
        <v>12324</v>
      </c>
      <c r="P2511" s="5" t="s">
        <v>12368</v>
      </c>
      <c r="S2511" s="5" t="s">
        <v>1059</v>
      </c>
      <c r="V2511" s="5" t="s">
        <v>1059</v>
      </c>
      <c r="Y2511" s="5" t="s">
        <v>1059</v>
      </c>
      <c r="AB2511" s="5" t="s">
        <v>1059</v>
      </c>
      <c r="AE2511" s="5" t="s">
        <v>1059</v>
      </c>
      <c r="AH2511" s="5" t="s">
        <v>1059</v>
      </c>
      <c r="AK2511" s="5" t="s">
        <v>1059</v>
      </c>
      <c r="AN2511" s="5" t="s">
        <v>1059</v>
      </c>
      <c r="AQ2511" s="5" t="s">
        <v>1059</v>
      </c>
      <c r="AT2511" s="5" t="s">
        <v>1059</v>
      </c>
      <c r="AW2511" s="5" t="s">
        <v>1059</v>
      </c>
      <c r="AZ2511" s="5" t="s">
        <v>1059</v>
      </c>
    </row>
    <row r="2512" spans="1:52" s="5" customFormat="1" ht="39.9" customHeight="1" x14ac:dyDescent="0.25">
      <c r="A2512" s="5">
        <v>2512</v>
      </c>
      <c r="B2512" s="5" t="s">
        <v>12369</v>
      </c>
      <c r="C2512" s="91" t="s">
        <v>1324</v>
      </c>
      <c r="D2512" s="5" t="str">
        <f>VLOOKUP(C2512,[1]Sheet1!$A:$B,2,0)</f>
        <v>PRB0000001</v>
      </c>
      <c r="E2512" s="5" t="s">
        <v>2102</v>
      </c>
      <c r="F2512" s="5" t="s">
        <v>12319</v>
      </c>
      <c r="G2512" s="5" t="s">
        <v>12370</v>
      </c>
      <c r="H2512" s="5">
        <v>115</v>
      </c>
      <c r="K2512" s="5" t="s">
        <v>11877</v>
      </c>
      <c r="M2512" s="5" t="s">
        <v>12371</v>
      </c>
      <c r="P2512" s="5" t="s">
        <v>12324</v>
      </c>
      <c r="S2512" s="5" t="s">
        <v>1059</v>
      </c>
      <c r="V2512" s="5" t="s">
        <v>1059</v>
      </c>
      <c r="Y2512" s="5" t="s">
        <v>1059</v>
      </c>
      <c r="AB2512" s="5" t="s">
        <v>1059</v>
      </c>
      <c r="AE2512" s="5" t="s">
        <v>1059</v>
      </c>
      <c r="AH2512" s="5" t="s">
        <v>1059</v>
      </c>
      <c r="AK2512" s="5" t="s">
        <v>1059</v>
      </c>
      <c r="AN2512" s="5" t="s">
        <v>1059</v>
      </c>
      <c r="AQ2512" s="5" t="s">
        <v>1059</v>
      </c>
      <c r="AT2512" s="5" t="s">
        <v>1059</v>
      </c>
      <c r="AW2512" s="5" t="s">
        <v>1059</v>
      </c>
      <c r="AZ2512" s="5" t="s">
        <v>1059</v>
      </c>
    </row>
    <row r="2513" spans="1:52" s="5" customFormat="1" ht="39.9" customHeight="1" x14ac:dyDescent="0.25">
      <c r="A2513" s="5">
        <v>2513</v>
      </c>
      <c r="B2513" s="5" t="s">
        <v>12372</v>
      </c>
      <c r="C2513" s="91" t="s">
        <v>1324</v>
      </c>
      <c r="D2513" s="5" t="str">
        <f>VLOOKUP(C2513,[1]Sheet1!$A:$B,2,0)</f>
        <v>PRB0000001</v>
      </c>
      <c r="E2513" s="5" t="s">
        <v>2102</v>
      </c>
      <c r="F2513" s="5" t="s">
        <v>12319</v>
      </c>
      <c r="G2513" s="5" t="s">
        <v>12373</v>
      </c>
      <c r="H2513" s="5">
        <v>109</v>
      </c>
      <c r="K2513" s="5" t="s">
        <v>11877</v>
      </c>
      <c r="M2513" s="5" t="s">
        <v>12324</v>
      </c>
      <c r="P2513" s="5" t="s">
        <v>12374</v>
      </c>
      <c r="S2513" s="5" t="s">
        <v>1059</v>
      </c>
      <c r="V2513" s="5" t="s">
        <v>1059</v>
      </c>
      <c r="Y2513" s="5" t="s">
        <v>1059</v>
      </c>
      <c r="AB2513" s="5" t="s">
        <v>1059</v>
      </c>
      <c r="AE2513" s="5" t="s">
        <v>1059</v>
      </c>
      <c r="AH2513" s="5" t="s">
        <v>1059</v>
      </c>
      <c r="AK2513" s="5" t="s">
        <v>1059</v>
      </c>
      <c r="AN2513" s="5" t="s">
        <v>1059</v>
      </c>
      <c r="AQ2513" s="5" t="s">
        <v>1059</v>
      </c>
      <c r="AT2513" s="5" t="s">
        <v>1059</v>
      </c>
      <c r="AW2513" s="5" t="s">
        <v>1059</v>
      </c>
      <c r="AZ2513" s="5" t="s">
        <v>1059</v>
      </c>
    </row>
    <row r="2514" spans="1:52" s="5" customFormat="1" ht="39.9" customHeight="1" x14ac:dyDescent="0.25">
      <c r="A2514" s="5">
        <v>2514</v>
      </c>
      <c r="B2514" s="5" t="s">
        <v>12375</v>
      </c>
      <c r="C2514" s="91" t="s">
        <v>1324</v>
      </c>
      <c r="D2514" s="5" t="str">
        <f>VLOOKUP(C2514,[1]Sheet1!$A:$B,2,0)</f>
        <v>PRB0000001</v>
      </c>
      <c r="E2514" s="5" t="s">
        <v>2102</v>
      </c>
      <c r="F2514" s="5" t="s">
        <v>12319</v>
      </c>
      <c r="G2514" s="5" t="s">
        <v>12376</v>
      </c>
      <c r="H2514" s="5">
        <v>109</v>
      </c>
      <c r="K2514" s="5" t="s">
        <v>11877</v>
      </c>
      <c r="L2514" s="5" t="s">
        <v>1059</v>
      </c>
      <c r="M2514" s="5" t="s">
        <v>12377</v>
      </c>
      <c r="P2514" s="5" t="s">
        <v>1059</v>
      </c>
      <c r="S2514" s="5" t="s">
        <v>1059</v>
      </c>
      <c r="V2514" s="5" t="s">
        <v>1059</v>
      </c>
      <c r="Y2514" s="5" t="s">
        <v>1059</v>
      </c>
      <c r="AB2514" s="5" t="s">
        <v>1059</v>
      </c>
      <c r="AE2514" s="5" t="s">
        <v>1059</v>
      </c>
      <c r="AH2514" s="5" t="s">
        <v>1059</v>
      </c>
      <c r="AK2514" s="5" t="s">
        <v>1059</v>
      </c>
      <c r="AN2514" s="5" t="s">
        <v>1059</v>
      </c>
      <c r="AQ2514" s="5" t="s">
        <v>1059</v>
      </c>
      <c r="AT2514" s="5" t="s">
        <v>1059</v>
      </c>
      <c r="AW2514" s="5" t="s">
        <v>1059</v>
      </c>
      <c r="AZ2514" s="5" t="s">
        <v>1059</v>
      </c>
    </row>
    <row r="2515" spans="1:52" s="5" customFormat="1" ht="39.9" customHeight="1" x14ac:dyDescent="0.25">
      <c r="A2515" s="5">
        <v>2515</v>
      </c>
      <c r="B2515" s="5" t="s">
        <v>12378</v>
      </c>
      <c r="C2515" s="91" t="s">
        <v>1324</v>
      </c>
      <c r="D2515" s="5" t="str">
        <f>VLOOKUP(C2515,[1]Sheet1!$A:$B,2,0)</f>
        <v>PRB0000001</v>
      </c>
      <c r="E2515" s="5" t="s">
        <v>2102</v>
      </c>
      <c r="F2515" s="5" t="s">
        <v>12319</v>
      </c>
      <c r="G2515" s="5" t="s">
        <v>12379</v>
      </c>
      <c r="H2515" s="5">
        <v>109</v>
      </c>
      <c r="K2515" s="5" t="s">
        <v>11877</v>
      </c>
      <c r="M2515" s="5" t="s">
        <v>12324</v>
      </c>
      <c r="P2515" s="5" t="s">
        <v>12380</v>
      </c>
      <c r="S2515" s="5" t="s">
        <v>1059</v>
      </c>
      <c r="V2515" s="5" t="s">
        <v>1059</v>
      </c>
      <c r="Y2515" s="5" t="s">
        <v>1059</v>
      </c>
      <c r="AB2515" s="5" t="s">
        <v>1059</v>
      </c>
      <c r="AE2515" s="5" t="s">
        <v>1059</v>
      </c>
      <c r="AH2515" s="5" t="s">
        <v>1059</v>
      </c>
      <c r="AK2515" s="5" t="s">
        <v>1059</v>
      </c>
      <c r="AN2515" s="5" t="s">
        <v>1059</v>
      </c>
      <c r="AQ2515" s="5" t="s">
        <v>1059</v>
      </c>
      <c r="AT2515" s="5" t="s">
        <v>1059</v>
      </c>
      <c r="AW2515" s="5" t="s">
        <v>1059</v>
      </c>
      <c r="AZ2515" s="5" t="s">
        <v>1059</v>
      </c>
    </row>
    <row r="2516" spans="1:52" s="5" customFormat="1" ht="39.9" customHeight="1" x14ac:dyDescent="0.25">
      <c r="A2516" s="5">
        <v>2516</v>
      </c>
      <c r="B2516" s="5" t="s">
        <v>12381</v>
      </c>
      <c r="C2516" s="91" t="s">
        <v>1324</v>
      </c>
      <c r="D2516" s="5" t="str">
        <f>VLOOKUP(C2516,[1]Sheet1!$A:$B,2,0)</f>
        <v>PRB0000001</v>
      </c>
      <c r="E2516" s="5" t="s">
        <v>2102</v>
      </c>
      <c r="F2516" s="5" t="s">
        <v>12319</v>
      </c>
      <c r="G2516" s="5" t="s">
        <v>12382</v>
      </c>
      <c r="H2516" s="5">
        <v>109</v>
      </c>
      <c r="K2516" s="5" t="s">
        <v>11877</v>
      </c>
      <c r="L2516" s="5" t="s">
        <v>1059</v>
      </c>
      <c r="M2516" s="5" t="s">
        <v>12383</v>
      </c>
      <c r="P2516" s="5" t="s">
        <v>1059</v>
      </c>
      <c r="S2516" s="5" t="s">
        <v>1059</v>
      </c>
      <c r="V2516" s="5" t="s">
        <v>1059</v>
      </c>
      <c r="Y2516" s="5" t="s">
        <v>1059</v>
      </c>
      <c r="AB2516" s="5" t="s">
        <v>1059</v>
      </c>
      <c r="AE2516" s="5" t="s">
        <v>1059</v>
      </c>
      <c r="AH2516" s="5" t="s">
        <v>1059</v>
      </c>
      <c r="AK2516" s="5" t="s">
        <v>1059</v>
      </c>
      <c r="AN2516" s="5" t="s">
        <v>1059</v>
      </c>
      <c r="AQ2516" s="5" t="s">
        <v>1059</v>
      </c>
      <c r="AT2516" s="5" t="s">
        <v>1059</v>
      </c>
      <c r="AW2516" s="5" t="s">
        <v>1059</v>
      </c>
      <c r="AZ2516" s="5" t="s">
        <v>1059</v>
      </c>
    </row>
    <row r="2517" spans="1:52" s="5" customFormat="1" ht="39.9" customHeight="1" x14ac:dyDescent="0.25">
      <c r="A2517" s="5">
        <v>2517</v>
      </c>
      <c r="B2517" s="5" t="s">
        <v>12384</v>
      </c>
      <c r="C2517" s="91" t="s">
        <v>1324</v>
      </c>
      <c r="D2517" s="5" t="str">
        <f>VLOOKUP(C2517,[1]Sheet1!$A:$B,2,0)</f>
        <v>PRB0000001</v>
      </c>
      <c r="E2517" s="5" t="s">
        <v>2102</v>
      </c>
      <c r="F2517" s="5" t="s">
        <v>12319</v>
      </c>
      <c r="G2517" s="5" t="s">
        <v>12385</v>
      </c>
      <c r="H2517" s="5">
        <v>109</v>
      </c>
      <c r="K2517" s="5" t="s">
        <v>11877</v>
      </c>
      <c r="M2517" s="5" t="s">
        <v>12324</v>
      </c>
      <c r="P2517" s="5" t="s">
        <v>12386</v>
      </c>
      <c r="S2517" s="5" t="s">
        <v>1059</v>
      </c>
      <c r="V2517" s="5" t="s">
        <v>1059</v>
      </c>
      <c r="Y2517" s="5" t="s">
        <v>1059</v>
      </c>
      <c r="AB2517" s="5" t="s">
        <v>1059</v>
      </c>
      <c r="AE2517" s="5" t="s">
        <v>1059</v>
      </c>
      <c r="AH2517" s="5" t="s">
        <v>1059</v>
      </c>
      <c r="AK2517" s="5" t="s">
        <v>1059</v>
      </c>
      <c r="AN2517" s="5" t="s">
        <v>1059</v>
      </c>
      <c r="AQ2517" s="5" t="s">
        <v>1059</v>
      </c>
      <c r="AT2517" s="5" t="s">
        <v>1059</v>
      </c>
      <c r="AW2517" s="5" t="s">
        <v>1059</v>
      </c>
      <c r="AZ2517" s="5" t="s">
        <v>1059</v>
      </c>
    </row>
    <row r="2518" spans="1:52" s="5" customFormat="1" ht="39.9" customHeight="1" x14ac:dyDescent="0.25">
      <c r="A2518" s="5">
        <v>2518</v>
      </c>
      <c r="B2518" s="5" t="s">
        <v>12387</v>
      </c>
      <c r="C2518" s="91" t="s">
        <v>1324</v>
      </c>
      <c r="D2518" s="5" t="str">
        <f>VLOOKUP(C2518,[1]Sheet1!$A:$B,2,0)</f>
        <v>PRB0000001</v>
      </c>
      <c r="E2518" s="5" t="s">
        <v>2102</v>
      </c>
      <c r="F2518" s="5" t="s">
        <v>12319</v>
      </c>
      <c r="G2518" s="5" t="s">
        <v>12388</v>
      </c>
      <c r="H2518" s="5">
        <v>109</v>
      </c>
      <c r="K2518" s="5" t="s">
        <v>11877</v>
      </c>
      <c r="M2518" s="5" t="s">
        <v>12389</v>
      </c>
      <c r="P2518" s="5" t="s">
        <v>12324</v>
      </c>
      <c r="S2518" s="5" t="s">
        <v>1059</v>
      </c>
      <c r="V2518" s="5" t="s">
        <v>1059</v>
      </c>
      <c r="Y2518" s="5" t="s">
        <v>1059</v>
      </c>
      <c r="AB2518" s="5" t="s">
        <v>1059</v>
      </c>
      <c r="AE2518" s="5" t="s">
        <v>1059</v>
      </c>
      <c r="AH2518" s="5" t="s">
        <v>1059</v>
      </c>
      <c r="AK2518" s="5" t="s">
        <v>1059</v>
      </c>
      <c r="AN2518" s="5" t="s">
        <v>1059</v>
      </c>
      <c r="AQ2518" s="5" t="s">
        <v>1059</v>
      </c>
      <c r="AT2518" s="5" t="s">
        <v>1059</v>
      </c>
      <c r="AW2518" s="5" t="s">
        <v>1059</v>
      </c>
      <c r="AZ2518" s="5" t="s">
        <v>1059</v>
      </c>
    </row>
    <row r="2519" spans="1:52" s="5" customFormat="1" ht="39.9" customHeight="1" x14ac:dyDescent="0.25">
      <c r="A2519" s="5">
        <v>2519</v>
      </c>
      <c r="B2519" s="5" t="s">
        <v>12390</v>
      </c>
      <c r="C2519" s="91" t="s">
        <v>1324</v>
      </c>
      <c r="D2519" s="5" t="str">
        <f>VLOOKUP(C2519,[1]Sheet1!$A:$B,2,0)</f>
        <v>PRB0000001</v>
      </c>
      <c r="E2519" s="5" t="s">
        <v>2102</v>
      </c>
      <c r="F2519" s="5" t="s">
        <v>12319</v>
      </c>
      <c r="G2519" s="5" t="s">
        <v>12391</v>
      </c>
      <c r="H2519" s="5">
        <v>109</v>
      </c>
      <c r="K2519" s="5" t="s">
        <v>11877</v>
      </c>
      <c r="M2519" s="5" t="s">
        <v>12324</v>
      </c>
      <c r="P2519" s="5" t="s">
        <v>12392</v>
      </c>
      <c r="S2519" s="5" t="s">
        <v>1059</v>
      </c>
      <c r="V2519" s="5" t="s">
        <v>1059</v>
      </c>
      <c r="Y2519" s="5" t="s">
        <v>1059</v>
      </c>
      <c r="AB2519" s="5" t="s">
        <v>1059</v>
      </c>
      <c r="AE2519" s="5" t="s">
        <v>1059</v>
      </c>
      <c r="AH2519" s="5" t="s">
        <v>1059</v>
      </c>
      <c r="AK2519" s="5" t="s">
        <v>1059</v>
      </c>
      <c r="AN2519" s="5" t="s">
        <v>1059</v>
      </c>
      <c r="AQ2519" s="5" t="s">
        <v>1059</v>
      </c>
      <c r="AT2519" s="5" t="s">
        <v>1059</v>
      </c>
      <c r="AW2519" s="5" t="s">
        <v>1059</v>
      </c>
      <c r="AZ2519" s="5" t="s">
        <v>1059</v>
      </c>
    </row>
    <row r="2520" spans="1:52" s="5" customFormat="1" ht="39.9" customHeight="1" x14ac:dyDescent="0.25">
      <c r="A2520" s="5">
        <v>2520</v>
      </c>
      <c r="B2520" s="5" t="s">
        <v>12393</v>
      </c>
      <c r="C2520" s="91" t="s">
        <v>1324</v>
      </c>
      <c r="D2520" s="5" t="str">
        <f>VLOOKUP(C2520,[1]Sheet1!$A:$B,2,0)</f>
        <v>PRB0000001</v>
      </c>
      <c r="E2520" s="5" t="s">
        <v>2102</v>
      </c>
      <c r="F2520" s="5" t="s">
        <v>12319</v>
      </c>
      <c r="G2520" s="5" t="s">
        <v>12394</v>
      </c>
      <c r="H2520" s="5">
        <v>109</v>
      </c>
      <c r="K2520" s="5" t="s">
        <v>11877</v>
      </c>
      <c r="M2520" s="5" t="s">
        <v>12324</v>
      </c>
      <c r="P2520" s="5" t="s">
        <v>12395</v>
      </c>
      <c r="S2520" s="5" t="s">
        <v>1059</v>
      </c>
      <c r="V2520" s="5" t="s">
        <v>1059</v>
      </c>
      <c r="Y2520" s="5" t="s">
        <v>1059</v>
      </c>
      <c r="AB2520" s="5" t="s">
        <v>1059</v>
      </c>
      <c r="AE2520" s="5" t="s">
        <v>1059</v>
      </c>
      <c r="AH2520" s="5" t="s">
        <v>1059</v>
      </c>
      <c r="AK2520" s="5" t="s">
        <v>1059</v>
      </c>
      <c r="AN2520" s="5" t="s">
        <v>1059</v>
      </c>
      <c r="AQ2520" s="5" t="s">
        <v>1059</v>
      </c>
      <c r="AT2520" s="5" t="s">
        <v>1059</v>
      </c>
      <c r="AW2520" s="5" t="s">
        <v>1059</v>
      </c>
      <c r="AZ2520" s="5" t="s">
        <v>1059</v>
      </c>
    </row>
    <row r="2521" spans="1:52" s="5" customFormat="1" ht="39.9" customHeight="1" x14ac:dyDescent="0.25">
      <c r="A2521" s="5">
        <v>2521</v>
      </c>
      <c r="B2521" s="5" t="s">
        <v>12396</v>
      </c>
      <c r="C2521" s="91" t="s">
        <v>1324</v>
      </c>
      <c r="D2521" s="5" t="str">
        <f>VLOOKUP(C2521,[1]Sheet1!$A:$B,2,0)</f>
        <v>PRB0000001</v>
      </c>
      <c r="E2521" s="5" t="s">
        <v>28</v>
      </c>
      <c r="F2521" s="5" t="s">
        <v>12319</v>
      </c>
      <c r="G2521" s="5" t="s">
        <v>12397</v>
      </c>
      <c r="H2521" s="5">
        <v>46</v>
      </c>
      <c r="K2521" s="5" t="s">
        <v>11877</v>
      </c>
      <c r="M2521" s="5" t="s">
        <v>12398</v>
      </c>
      <c r="P2521" s="5" t="s">
        <v>12399</v>
      </c>
      <c r="S2521" s="5" t="s">
        <v>12400</v>
      </c>
      <c r="V2521" s="5" t="s">
        <v>12401</v>
      </c>
      <c r="Y2521" s="5" t="s">
        <v>12402</v>
      </c>
      <c r="AB2521" s="5" t="s">
        <v>1059</v>
      </c>
      <c r="AE2521" s="5" t="s">
        <v>1059</v>
      </c>
      <c r="AH2521" s="5" t="s">
        <v>1059</v>
      </c>
      <c r="AK2521" s="5" t="s">
        <v>1059</v>
      </c>
      <c r="AN2521" s="5" t="s">
        <v>1059</v>
      </c>
      <c r="AQ2521" s="5" t="s">
        <v>1059</v>
      </c>
      <c r="AT2521" s="5" t="s">
        <v>1059</v>
      </c>
      <c r="AW2521" s="5" t="s">
        <v>1059</v>
      </c>
      <c r="AZ2521" s="5" t="s">
        <v>1059</v>
      </c>
    </row>
    <row r="2522" spans="1:52" s="5" customFormat="1" ht="39.9" customHeight="1" x14ac:dyDescent="0.25">
      <c r="A2522" s="5">
        <v>2522</v>
      </c>
      <c r="B2522" s="5" t="s">
        <v>12403</v>
      </c>
      <c r="C2522" s="91" t="s">
        <v>1324</v>
      </c>
      <c r="D2522" s="5" t="str">
        <f>VLOOKUP(C2522,[1]Sheet1!$A:$B,2,0)</f>
        <v>PRB0000001</v>
      </c>
      <c r="E2522" s="5" t="s">
        <v>12404</v>
      </c>
      <c r="F2522" s="5" t="s">
        <v>12405</v>
      </c>
      <c r="G2522" s="5" t="s">
        <v>12406</v>
      </c>
      <c r="H2522" s="5">
        <v>27</v>
      </c>
      <c r="K2522" s="5" t="s">
        <v>11877</v>
      </c>
      <c r="L2522" s="5" t="s">
        <v>1059</v>
      </c>
      <c r="M2522" s="5" t="s">
        <v>12407</v>
      </c>
      <c r="P2522" s="5" t="s">
        <v>1059</v>
      </c>
      <c r="S2522" s="5" t="s">
        <v>1059</v>
      </c>
      <c r="V2522" s="5" t="s">
        <v>1059</v>
      </c>
      <c r="Y2522" s="5" t="s">
        <v>1059</v>
      </c>
      <c r="AB2522" s="5" t="s">
        <v>1059</v>
      </c>
      <c r="AE2522" s="5" t="s">
        <v>1059</v>
      </c>
      <c r="AH2522" s="5" t="s">
        <v>1059</v>
      </c>
      <c r="AK2522" s="5" t="s">
        <v>1059</v>
      </c>
      <c r="AN2522" s="5" t="s">
        <v>1059</v>
      </c>
      <c r="AQ2522" s="5" t="s">
        <v>1059</v>
      </c>
      <c r="AT2522" s="5" t="s">
        <v>1059</v>
      </c>
      <c r="AW2522" s="5" t="s">
        <v>1059</v>
      </c>
      <c r="AZ2522" s="5" t="s">
        <v>1059</v>
      </c>
    </row>
    <row r="2523" spans="1:52" s="5" customFormat="1" ht="39.9" customHeight="1" x14ac:dyDescent="0.25">
      <c r="A2523" s="5">
        <v>2523</v>
      </c>
      <c r="B2523" s="5" t="s">
        <v>12408</v>
      </c>
      <c r="C2523" s="91" t="s">
        <v>1324</v>
      </c>
      <c r="D2523" s="5" t="str">
        <f>VLOOKUP(C2523,[1]Sheet1!$A:$B,2,0)</f>
        <v>PRB0000001</v>
      </c>
      <c r="E2523" s="5" t="s">
        <v>7258</v>
      </c>
      <c r="F2523" s="5" t="s">
        <v>12409</v>
      </c>
      <c r="G2523" s="5" t="s">
        <v>12410</v>
      </c>
      <c r="H2523" s="5">
        <v>28</v>
      </c>
      <c r="K2523" s="5" t="s">
        <v>11877</v>
      </c>
      <c r="M2523" s="5" t="s">
        <v>12411</v>
      </c>
      <c r="P2523" s="5" t="s">
        <v>1059</v>
      </c>
      <c r="S2523" s="5" t="s">
        <v>1059</v>
      </c>
      <c r="V2523" s="5" t="s">
        <v>1059</v>
      </c>
      <c r="Y2523" s="5" t="s">
        <v>1059</v>
      </c>
      <c r="AB2523" s="5" t="s">
        <v>1059</v>
      </c>
      <c r="AE2523" s="5" t="s">
        <v>1059</v>
      </c>
      <c r="AH2523" s="5" t="s">
        <v>1059</v>
      </c>
      <c r="AK2523" s="5" t="s">
        <v>1059</v>
      </c>
      <c r="AN2523" s="5" t="s">
        <v>1059</v>
      </c>
      <c r="AQ2523" s="5" t="s">
        <v>1059</v>
      </c>
      <c r="AT2523" s="5" t="s">
        <v>1059</v>
      </c>
      <c r="AW2523" s="5" t="s">
        <v>1059</v>
      </c>
      <c r="AZ2523" s="5" t="s">
        <v>1059</v>
      </c>
    </row>
    <row r="2524" spans="1:52" s="5" customFormat="1" ht="39.9" customHeight="1" x14ac:dyDescent="0.25">
      <c r="A2524" s="5">
        <v>2524</v>
      </c>
      <c r="B2524" s="5" t="s">
        <v>12412</v>
      </c>
      <c r="C2524" s="91" t="s">
        <v>1324</v>
      </c>
      <c r="D2524" s="5" t="str">
        <f>VLOOKUP(C2524,[1]Sheet1!$A:$B,2,0)</f>
        <v>PRB0000001</v>
      </c>
      <c r="E2524" s="5" t="s">
        <v>278</v>
      </c>
      <c r="F2524" s="5" t="s">
        <v>12185</v>
      </c>
      <c r="G2524" s="5" t="s">
        <v>12413</v>
      </c>
      <c r="H2524" s="5">
        <v>53</v>
      </c>
      <c r="K2524" s="5" t="s">
        <v>11877</v>
      </c>
      <c r="M2524" s="5" t="s">
        <v>12414</v>
      </c>
      <c r="P2524" s="5" t="s">
        <v>1059</v>
      </c>
      <c r="S2524" s="5" t="s">
        <v>1059</v>
      </c>
      <c r="V2524" s="5" t="s">
        <v>1059</v>
      </c>
      <c r="Y2524" s="5" t="s">
        <v>1059</v>
      </c>
      <c r="AB2524" s="5" t="s">
        <v>1059</v>
      </c>
      <c r="AE2524" s="5" t="s">
        <v>1059</v>
      </c>
      <c r="AH2524" s="5" t="s">
        <v>1059</v>
      </c>
      <c r="AK2524" s="5" t="s">
        <v>1059</v>
      </c>
      <c r="AN2524" s="5" t="s">
        <v>1059</v>
      </c>
      <c r="AQ2524" s="5" t="s">
        <v>1059</v>
      </c>
      <c r="AT2524" s="5" t="s">
        <v>1059</v>
      </c>
      <c r="AW2524" s="5" t="s">
        <v>1059</v>
      </c>
      <c r="AZ2524" s="5" t="s">
        <v>1059</v>
      </c>
    </row>
    <row r="2525" spans="1:52" s="5" customFormat="1" ht="39.9" customHeight="1" x14ac:dyDescent="0.25">
      <c r="A2525" s="5">
        <v>2525</v>
      </c>
      <c r="B2525" s="5" t="s">
        <v>12415</v>
      </c>
      <c r="C2525" s="91" t="s">
        <v>1324</v>
      </c>
      <c r="D2525" s="5" t="str">
        <f>VLOOKUP(C2525,[1]Sheet1!$A:$B,2,0)</f>
        <v>PRB0000001</v>
      </c>
      <c r="E2525" s="5" t="s">
        <v>2102</v>
      </c>
      <c r="F2525" s="5" t="s">
        <v>12416</v>
      </c>
      <c r="G2525" s="5" t="s">
        <v>12417</v>
      </c>
      <c r="H2525" s="5">
        <v>404</v>
      </c>
      <c r="K2525" s="5" t="s">
        <v>11877</v>
      </c>
      <c r="L2525" s="5" t="s">
        <v>1059</v>
      </c>
      <c r="M2525" s="5" t="s">
        <v>12418</v>
      </c>
      <c r="O2525" s="5" t="s">
        <v>12419</v>
      </c>
      <c r="P2525" s="5" t="s">
        <v>12420</v>
      </c>
      <c r="R2525" s="5" t="s">
        <v>12421</v>
      </c>
      <c r="S2525" s="5" t="s">
        <v>12422</v>
      </c>
      <c r="U2525" s="5" t="s">
        <v>12423</v>
      </c>
      <c r="V2525" s="5" t="s">
        <v>1059</v>
      </c>
      <c r="Y2525" s="5" t="s">
        <v>1059</v>
      </c>
      <c r="AB2525" s="5" t="s">
        <v>1059</v>
      </c>
      <c r="AE2525" s="5" t="s">
        <v>1059</v>
      </c>
      <c r="AH2525" s="5" t="s">
        <v>1059</v>
      </c>
      <c r="AK2525" s="5" t="s">
        <v>1059</v>
      </c>
      <c r="AN2525" s="5" t="s">
        <v>1059</v>
      </c>
      <c r="AQ2525" s="5" t="s">
        <v>1059</v>
      </c>
      <c r="AT2525" s="5" t="s">
        <v>1059</v>
      </c>
      <c r="AW2525" s="5" t="s">
        <v>1059</v>
      </c>
      <c r="AZ2525" s="5" t="s">
        <v>1059</v>
      </c>
    </row>
    <row r="2526" spans="1:52" s="5" customFormat="1" ht="39.9" customHeight="1" x14ac:dyDescent="0.25">
      <c r="A2526" s="5">
        <v>2526</v>
      </c>
      <c r="B2526" s="5" t="s">
        <v>12424</v>
      </c>
      <c r="C2526" s="91" t="s">
        <v>1324</v>
      </c>
      <c r="D2526" s="5" t="str">
        <f>VLOOKUP(C2526,[1]Sheet1!$A:$B,2,0)</f>
        <v>PRB0000001</v>
      </c>
      <c r="E2526" s="5" t="s">
        <v>12060</v>
      </c>
      <c r="F2526" s="5" t="s">
        <v>12425</v>
      </c>
      <c r="G2526" s="5" t="s">
        <v>12426</v>
      </c>
      <c r="H2526" s="5">
        <v>120</v>
      </c>
      <c r="K2526" s="5" t="s">
        <v>11877</v>
      </c>
      <c r="L2526" s="5" t="s">
        <v>1059</v>
      </c>
      <c r="M2526" s="5" t="s">
        <v>12427</v>
      </c>
      <c r="P2526" s="5" t="s">
        <v>12428</v>
      </c>
      <c r="S2526" s="5" t="s">
        <v>1059</v>
      </c>
      <c r="V2526" s="5" t="s">
        <v>1059</v>
      </c>
      <c r="Y2526" s="5" t="s">
        <v>1059</v>
      </c>
      <c r="AB2526" s="5" t="s">
        <v>1059</v>
      </c>
      <c r="AE2526" s="5" t="s">
        <v>1059</v>
      </c>
      <c r="AH2526" s="5" t="s">
        <v>1059</v>
      </c>
      <c r="AK2526" s="5" t="s">
        <v>1059</v>
      </c>
      <c r="AN2526" s="5" t="s">
        <v>1059</v>
      </c>
      <c r="AQ2526" s="5" t="s">
        <v>1059</v>
      </c>
      <c r="AT2526" s="5" t="s">
        <v>1059</v>
      </c>
      <c r="AW2526" s="5" t="s">
        <v>1059</v>
      </c>
      <c r="AZ2526" s="5" t="s">
        <v>1059</v>
      </c>
    </row>
    <row r="2527" spans="1:52" s="5" customFormat="1" ht="39.9" customHeight="1" x14ac:dyDescent="0.25">
      <c r="A2527" s="5">
        <v>2527</v>
      </c>
      <c r="B2527" s="5" t="s">
        <v>12429</v>
      </c>
      <c r="C2527" s="91" t="s">
        <v>1324</v>
      </c>
      <c r="D2527" s="5" t="str">
        <f>VLOOKUP(C2527,[1]Sheet1!$A:$B,2,0)</f>
        <v>PRB0000001</v>
      </c>
      <c r="E2527" s="5" t="s">
        <v>41</v>
      </c>
      <c r="F2527" s="5" t="s">
        <v>12430</v>
      </c>
      <c r="G2527" s="5" t="s">
        <v>12431</v>
      </c>
      <c r="H2527" s="5">
        <v>64</v>
      </c>
      <c r="K2527" s="5" t="s">
        <v>11877</v>
      </c>
      <c r="M2527" s="5" t="s">
        <v>12432</v>
      </c>
      <c r="P2527" s="5" t="s">
        <v>1059</v>
      </c>
      <c r="S2527" s="5" t="s">
        <v>1059</v>
      </c>
      <c r="V2527" s="5" t="s">
        <v>1059</v>
      </c>
      <c r="Y2527" s="5" t="s">
        <v>1059</v>
      </c>
      <c r="AB2527" s="5" t="s">
        <v>1059</v>
      </c>
      <c r="AE2527" s="5" t="s">
        <v>1059</v>
      </c>
      <c r="AH2527" s="5" t="s">
        <v>1059</v>
      </c>
      <c r="AK2527" s="5" t="s">
        <v>1059</v>
      </c>
      <c r="AN2527" s="5" t="s">
        <v>1059</v>
      </c>
      <c r="AQ2527" s="5" t="s">
        <v>1059</v>
      </c>
      <c r="AT2527" s="5" t="s">
        <v>1059</v>
      </c>
      <c r="AW2527" s="5" t="s">
        <v>1059</v>
      </c>
      <c r="AZ2527" s="5" t="s">
        <v>1059</v>
      </c>
    </row>
    <row r="2528" spans="1:52" s="5" customFormat="1" ht="39.9" customHeight="1" x14ac:dyDescent="0.25">
      <c r="A2528" s="5">
        <v>2528</v>
      </c>
      <c r="B2528" s="5" t="s">
        <v>12433</v>
      </c>
      <c r="C2528" s="91" t="s">
        <v>1324</v>
      </c>
      <c r="D2528" s="5" t="str">
        <f>VLOOKUP(C2528,[1]Sheet1!$A:$B,2,0)</f>
        <v>PRB0000001</v>
      </c>
      <c r="E2528" s="5" t="s">
        <v>28</v>
      </c>
      <c r="F2528" s="5" t="s">
        <v>12434</v>
      </c>
      <c r="G2528" s="5" t="s">
        <v>12435</v>
      </c>
      <c r="H2528" s="5">
        <v>89</v>
      </c>
      <c r="K2528" s="5" t="s">
        <v>11877</v>
      </c>
      <c r="M2528" s="5" t="s">
        <v>12436</v>
      </c>
      <c r="P2528" s="5" t="s">
        <v>12437</v>
      </c>
      <c r="S2528" s="5" t="s">
        <v>1059</v>
      </c>
      <c r="V2528" s="5" t="s">
        <v>1059</v>
      </c>
      <c r="Y2528" s="5" t="s">
        <v>1059</v>
      </c>
      <c r="AB2528" s="5" t="s">
        <v>1059</v>
      </c>
      <c r="AE2528" s="5" t="s">
        <v>1059</v>
      </c>
      <c r="AH2528" s="5" t="s">
        <v>1059</v>
      </c>
      <c r="AK2528" s="5" t="s">
        <v>1059</v>
      </c>
      <c r="AN2528" s="5" t="s">
        <v>1059</v>
      </c>
      <c r="AQ2528" s="5" t="s">
        <v>1059</v>
      </c>
      <c r="AT2528" s="5" t="s">
        <v>1059</v>
      </c>
      <c r="AW2528" s="5" t="s">
        <v>1059</v>
      </c>
      <c r="AZ2528" s="5" t="s">
        <v>1059</v>
      </c>
    </row>
    <row r="2529" spans="1:52" s="5" customFormat="1" ht="39.9" customHeight="1" x14ac:dyDescent="0.25">
      <c r="A2529" s="5">
        <v>2529</v>
      </c>
      <c r="B2529" s="5" t="s">
        <v>12438</v>
      </c>
      <c r="C2529" s="91" t="s">
        <v>1324</v>
      </c>
      <c r="D2529" s="5" t="str">
        <f>VLOOKUP(C2529,[1]Sheet1!$A:$B,2,0)</f>
        <v>PRB0000001</v>
      </c>
      <c r="E2529" s="5" t="s">
        <v>2102</v>
      </c>
      <c r="F2529" s="5" t="s">
        <v>12434</v>
      </c>
      <c r="G2529" s="5" t="s">
        <v>12439</v>
      </c>
      <c r="H2529" s="5">
        <v>1767</v>
      </c>
      <c r="K2529" s="5" t="s">
        <v>11877</v>
      </c>
      <c r="L2529" s="5" t="s">
        <v>8071</v>
      </c>
      <c r="M2529" s="5" t="s">
        <v>12440</v>
      </c>
      <c r="O2529" s="5" t="s">
        <v>12441</v>
      </c>
      <c r="P2529" s="5" t="s">
        <v>12442</v>
      </c>
      <c r="R2529" s="5" t="s">
        <v>12443</v>
      </c>
      <c r="S2529" s="5" t="s">
        <v>1059</v>
      </c>
      <c r="V2529" s="5" t="s">
        <v>1059</v>
      </c>
      <c r="Y2529" s="5" t="s">
        <v>1059</v>
      </c>
      <c r="AB2529" s="5" t="s">
        <v>1059</v>
      </c>
      <c r="AE2529" s="5" t="s">
        <v>1059</v>
      </c>
      <c r="AH2529" s="5" t="s">
        <v>1059</v>
      </c>
      <c r="AK2529" s="5" t="s">
        <v>1059</v>
      </c>
      <c r="AN2529" s="5" t="s">
        <v>1059</v>
      </c>
      <c r="AQ2529" s="5" t="s">
        <v>1059</v>
      </c>
      <c r="AT2529" s="5" t="s">
        <v>1059</v>
      </c>
      <c r="AW2529" s="5" t="s">
        <v>1059</v>
      </c>
      <c r="AZ2529" s="5" t="s">
        <v>1059</v>
      </c>
    </row>
    <row r="2530" spans="1:52" s="5" customFormat="1" ht="39.9" customHeight="1" x14ac:dyDescent="0.25">
      <c r="A2530" s="5">
        <v>2530</v>
      </c>
      <c r="B2530" s="5" t="s">
        <v>12444</v>
      </c>
      <c r="C2530" s="91" t="s">
        <v>1324</v>
      </c>
      <c r="D2530" s="5" t="str">
        <f>VLOOKUP(C2530,[1]Sheet1!$A:$B,2,0)</f>
        <v>PRB0000001</v>
      </c>
      <c r="E2530" s="5" t="s">
        <v>2102</v>
      </c>
      <c r="F2530" s="5" t="s">
        <v>12445</v>
      </c>
      <c r="G2530" s="5" t="s">
        <v>12446</v>
      </c>
      <c r="H2530" s="5">
        <v>64</v>
      </c>
      <c r="K2530" s="5" t="s">
        <v>11877</v>
      </c>
      <c r="L2530" s="5" t="s">
        <v>1059</v>
      </c>
      <c r="M2530" s="5" t="s">
        <v>12447</v>
      </c>
      <c r="P2530" s="5" t="s">
        <v>1059</v>
      </c>
      <c r="S2530" s="5" t="s">
        <v>1059</v>
      </c>
      <c r="V2530" s="5" t="s">
        <v>1059</v>
      </c>
      <c r="Y2530" s="5" t="s">
        <v>1059</v>
      </c>
      <c r="AB2530" s="5" t="s">
        <v>1059</v>
      </c>
      <c r="AE2530" s="5" t="s">
        <v>1059</v>
      </c>
      <c r="AH2530" s="5" t="s">
        <v>1059</v>
      </c>
      <c r="AK2530" s="5" t="s">
        <v>1059</v>
      </c>
      <c r="AN2530" s="5" t="s">
        <v>1059</v>
      </c>
      <c r="AQ2530" s="5" t="s">
        <v>1059</v>
      </c>
      <c r="AT2530" s="5" t="s">
        <v>1059</v>
      </c>
      <c r="AW2530" s="5" t="s">
        <v>1059</v>
      </c>
      <c r="AZ2530" s="5" t="s">
        <v>1059</v>
      </c>
    </row>
    <row r="2531" spans="1:52" s="5" customFormat="1" ht="39.9" customHeight="1" x14ac:dyDescent="0.25">
      <c r="A2531" s="5">
        <v>2531</v>
      </c>
      <c r="B2531" s="5" t="s">
        <v>12448</v>
      </c>
      <c r="C2531" s="91" t="s">
        <v>1324</v>
      </c>
      <c r="D2531" s="5" t="str">
        <f>VLOOKUP(C2531,[1]Sheet1!$A:$B,2,0)</f>
        <v>PRB0000001</v>
      </c>
      <c r="E2531" s="5" t="s">
        <v>2102</v>
      </c>
      <c r="F2531" s="5" t="s">
        <v>12445</v>
      </c>
      <c r="G2531" s="5" t="s">
        <v>12449</v>
      </c>
      <c r="H2531" s="5">
        <v>56</v>
      </c>
      <c r="K2531" s="5" t="s">
        <v>11877</v>
      </c>
      <c r="L2531" s="5" t="s">
        <v>1059</v>
      </c>
      <c r="M2531" s="5" t="s">
        <v>12450</v>
      </c>
      <c r="P2531" s="5" t="s">
        <v>1059</v>
      </c>
      <c r="S2531" s="5" t="s">
        <v>1059</v>
      </c>
      <c r="V2531" s="5" t="s">
        <v>1059</v>
      </c>
      <c r="Y2531" s="5" t="s">
        <v>1059</v>
      </c>
      <c r="AB2531" s="5" t="s">
        <v>1059</v>
      </c>
      <c r="AE2531" s="5" t="s">
        <v>1059</v>
      </c>
      <c r="AH2531" s="5" t="s">
        <v>1059</v>
      </c>
      <c r="AK2531" s="5" t="s">
        <v>1059</v>
      </c>
      <c r="AN2531" s="5" t="s">
        <v>1059</v>
      </c>
      <c r="AQ2531" s="5" t="s">
        <v>1059</v>
      </c>
      <c r="AT2531" s="5" t="s">
        <v>1059</v>
      </c>
      <c r="AW2531" s="5" t="s">
        <v>1059</v>
      </c>
      <c r="AZ2531" s="5" t="s">
        <v>1059</v>
      </c>
    </row>
    <row r="2532" spans="1:52" s="5" customFormat="1" ht="39.9" customHeight="1" x14ac:dyDescent="0.25">
      <c r="A2532" s="5">
        <v>2532</v>
      </c>
      <c r="B2532" s="5" t="s">
        <v>12451</v>
      </c>
      <c r="C2532" s="91" t="s">
        <v>1324</v>
      </c>
      <c r="D2532" s="5" t="str">
        <f>VLOOKUP(C2532,[1]Sheet1!$A:$B,2,0)</f>
        <v>PRB0000001</v>
      </c>
      <c r="E2532" s="5" t="s">
        <v>2102</v>
      </c>
      <c r="F2532" s="5" t="s">
        <v>12445</v>
      </c>
      <c r="G2532" s="5" t="s">
        <v>12452</v>
      </c>
      <c r="H2532" s="5">
        <v>69</v>
      </c>
      <c r="K2532" s="5" t="s">
        <v>11877</v>
      </c>
      <c r="L2532" s="5" t="s">
        <v>1059</v>
      </c>
      <c r="M2532" s="5" t="s">
        <v>12453</v>
      </c>
      <c r="P2532" s="5" t="s">
        <v>1059</v>
      </c>
      <c r="S2532" s="5" t="s">
        <v>1059</v>
      </c>
      <c r="V2532" s="5" t="s">
        <v>1059</v>
      </c>
      <c r="Y2532" s="5" t="s">
        <v>1059</v>
      </c>
      <c r="AB2532" s="5" t="s">
        <v>1059</v>
      </c>
      <c r="AE2532" s="5" t="s">
        <v>1059</v>
      </c>
      <c r="AH2532" s="5" t="s">
        <v>1059</v>
      </c>
      <c r="AK2532" s="5" t="s">
        <v>1059</v>
      </c>
      <c r="AN2532" s="5" t="s">
        <v>1059</v>
      </c>
      <c r="AQ2532" s="5" t="s">
        <v>1059</v>
      </c>
      <c r="AT2532" s="5" t="s">
        <v>1059</v>
      </c>
      <c r="AW2532" s="5" t="s">
        <v>1059</v>
      </c>
      <c r="AZ2532" s="5" t="s">
        <v>1059</v>
      </c>
    </row>
    <row r="2533" spans="1:52" s="5" customFormat="1" ht="39.9" customHeight="1" x14ac:dyDescent="0.25">
      <c r="A2533" s="5">
        <v>2533</v>
      </c>
      <c r="B2533" s="5" t="s">
        <v>12454</v>
      </c>
      <c r="C2533" s="91" t="s">
        <v>1324</v>
      </c>
      <c r="D2533" s="5" t="str">
        <f>VLOOKUP(C2533,[1]Sheet1!$A:$B,2,0)</f>
        <v>PRB0000001</v>
      </c>
      <c r="E2533" s="5" t="s">
        <v>2102</v>
      </c>
      <c r="F2533" s="5" t="s">
        <v>12445</v>
      </c>
      <c r="G2533" s="5" t="s">
        <v>12455</v>
      </c>
      <c r="H2533" s="5">
        <v>31</v>
      </c>
      <c r="K2533" s="5" t="s">
        <v>11877</v>
      </c>
      <c r="L2533" s="5" t="s">
        <v>1059</v>
      </c>
      <c r="M2533" s="5" t="s">
        <v>12456</v>
      </c>
      <c r="P2533" s="5" t="s">
        <v>1059</v>
      </c>
      <c r="S2533" s="5" t="s">
        <v>1059</v>
      </c>
      <c r="V2533" s="5" t="s">
        <v>1059</v>
      </c>
      <c r="Y2533" s="5" t="s">
        <v>1059</v>
      </c>
      <c r="AB2533" s="5" t="s">
        <v>1059</v>
      </c>
      <c r="AE2533" s="5" t="s">
        <v>1059</v>
      </c>
      <c r="AH2533" s="5" t="s">
        <v>1059</v>
      </c>
      <c r="AK2533" s="5" t="s">
        <v>1059</v>
      </c>
      <c r="AN2533" s="5" t="s">
        <v>1059</v>
      </c>
      <c r="AQ2533" s="5" t="s">
        <v>1059</v>
      </c>
      <c r="AT2533" s="5" t="s">
        <v>1059</v>
      </c>
      <c r="AW2533" s="5" t="s">
        <v>1059</v>
      </c>
      <c r="AZ2533" s="5" t="s">
        <v>1059</v>
      </c>
    </row>
    <row r="2534" spans="1:52" s="5" customFormat="1" ht="39.9" customHeight="1" x14ac:dyDescent="0.25">
      <c r="A2534" s="5">
        <v>2534</v>
      </c>
      <c r="B2534" s="5" t="s">
        <v>12457</v>
      </c>
      <c r="C2534" s="91" t="s">
        <v>1324</v>
      </c>
      <c r="D2534" s="5" t="str">
        <f>VLOOKUP(C2534,[1]Sheet1!$A:$B,2,0)</f>
        <v>PRB0000001</v>
      </c>
      <c r="E2534" s="5" t="s">
        <v>2102</v>
      </c>
      <c r="F2534" s="5" t="s">
        <v>12445</v>
      </c>
      <c r="G2534" s="5" t="s">
        <v>12458</v>
      </c>
      <c r="H2534" s="5">
        <v>31</v>
      </c>
      <c r="K2534" s="5" t="s">
        <v>11877</v>
      </c>
      <c r="L2534" s="5" t="s">
        <v>1059</v>
      </c>
      <c r="M2534" s="5" t="s">
        <v>12459</v>
      </c>
      <c r="P2534" s="5" t="s">
        <v>1059</v>
      </c>
      <c r="S2534" s="5" t="s">
        <v>1059</v>
      </c>
      <c r="V2534" s="5" t="s">
        <v>1059</v>
      </c>
      <c r="Y2534" s="5" t="s">
        <v>1059</v>
      </c>
      <c r="AB2534" s="5" t="s">
        <v>1059</v>
      </c>
      <c r="AE2534" s="5" t="s">
        <v>1059</v>
      </c>
      <c r="AH2534" s="5" t="s">
        <v>1059</v>
      </c>
      <c r="AK2534" s="5" t="s">
        <v>1059</v>
      </c>
      <c r="AN2534" s="5" t="s">
        <v>1059</v>
      </c>
      <c r="AQ2534" s="5" t="s">
        <v>1059</v>
      </c>
      <c r="AT2534" s="5" t="s">
        <v>1059</v>
      </c>
      <c r="AW2534" s="5" t="s">
        <v>1059</v>
      </c>
      <c r="AZ2534" s="5" t="s">
        <v>1059</v>
      </c>
    </row>
    <row r="2535" spans="1:52" s="5" customFormat="1" ht="39.9" customHeight="1" x14ac:dyDescent="0.25">
      <c r="A2535" s="5">
        <v>2535</v>
      </c>
      <c r="B2535" s="5" t="s">
        <v>12460</v>
      </c>
      <c r="C2535" s="91" t="s">
        <v>1324</v>
      </c>
      <c r="D2535" s="5" t="str">
        <f>VLOOKUP(C2535,[1]Sheet1!$A:$B,2,0)</f>
        <v>PRB0000001</v>
      </c>
      <c r="E2535" s="5" t="s">
        <v>11880</v>
      </c>
      <c r="F2535" s="5" t="s">
        <v>11881</v>
      </c>
      <c r="G2535" s="5" t="s">
        <v>12461</v>
      </c>
      <c r="H2535" s="5">
        <v>197</v>
      </c>
      <c r="K2535" s="5" t="s">
        <v>11877</v>
      </c>
      <c r="L2535" s="5" t="s">
        <v>1059</v>
      </c>
      <c r="M2535" s="5" t="s">
        <v>12462</v>
      </c>
      <c r="P2535" s="5" t="s">
        <v>12463</v>
      </c>
      <c r="S2535" s="5" t="s">
        <v>1059</v>
      </c>
      <c r="V2535" s="5" t="s">
        <v>1059</v>
      </c>
      <c r="Y2535" s="5" t="s">
        <v>1059</v>
      </c>
      <c r="AB2535" s="5" t="s">
        <v>1059</v>
      </c>
      <c r="AE2535" s="5" t="s">
        <v>1059</v>
      </c>
      <c r="AH2535" s="5" t="s">
        <v>1059</v>
      </c>
      <c r="AK2535" s="5" t="s">
        <v>1059</v>
      </c>
      <c r="AN2535" s="5" t="s">
        <v>1059</v>
      </c>
      <c r="AQ2535" s="5" t="s">
        <v>1059</v>
      </c>
      <c r="AT2535" s="5" t="s">
        <v>1059</v>
      </c>
      <c r="AW2535" s="5" t="s">
        <v>1059</v>
      </c>
      <c r="AZ2535" s="5" t="s">
        <v>1059</v>
      </c>
    </row>
    <row r="2536" spans="1:52" s="5" customFormat="1" ht="39.9" customHeight="1" x14ac:dyDescent="0.25">
      <c r="A2536" s="5">
        <v>2536</v>
      </c>
      <c r="B2536" s="5" t="s">
        <v>7803</v>
      </c>
      <c r="C2536" s="91" t="s">
        <v>1324</v>
      </c>
      <c r="D2536" s="5" t="str">
        <f>VLOOKUP(C2536,[1]Sheet1!$A:$B,2,0)</f>
        <v>PRB0000001</v>
      </c>
      <c r="E2536" s="5" t="s">
        <v>12464</v>
      </c>
      <c r="F2536" s="5" t="s">
        <v>12465</v>
      </c>
      <c r="G2536" s="5" t="s">
        <v>12466</v>
      </c>
      <c r="H2536" s="5">
        <v>96</v>
      </c>
      <c r="K2536" s="5" t="s">
        <v>11877</v>
      </c>
      <c r="L2536" s="5" t="s">
        <v>1059</v>
      </c>
      <c r="M2536" s="5" t="s">
        <v>12467</v>
      </c>
      <c r="P2536" s="5" t="s">
        <v>1059</v>
      </c>
      <c r="S2536" s="5" t="s">
        <v>1059</v>
      </c>
      <c r="V2536" s="5" t="s">
        <v>1059</v>
      </c>
      <c r="Y2536" s="5" t="s">
        <v>1059</v>
      </c>
      <c r="AB2536" s="5" t="s">
        <v>1059</v>
      </c>
      <c r="AE2536" s="5" t="s">
        <v>1059</v>
      </c>
      <c r="AH2536" s="5" t="s">
        <v>1059</v>
      </c>
      <c r="AK2536" s="5" t="s">
        <v>1059</v>
      </c>
      <c r="AN2536" s="5" t="s">
        <v>1059</v>
      </c>
      <c r="AQ2536" s="5" t="s">
        <v>1059</v>
      </c>
      <c r="AT2536" s="5" t="s">
        <v>1059</v>
      </c>
      <c r="AW2536" s="5" t="s">
        <v>1059</v>
      </c>
      <c r="AZ2536" s="5" t="s">
        <v>1059</v>
      </c>
    </row>
    <row r="2537" spans="1:52" s="5" customFormat="1" ht="39.9" customHeight="1" x14ac:dyDescent="0.25">
      <c r="A2537" s="5">
        <v>2537</v>
      </c>
      <c r="B2537" s="5" t="s">
        <v>12468</v>
      </c>
      <c r="C2537" s="91" t="s">
        <v>1324</v>
      </c>
      <c r="D2537" s="5" t="str">
        <f>VLOOKUP(C2537,[1]Sheet1!$A:$B,2,0)</f>
        <v>PRB0000001</v>
      </c>
      <c r="E2537" s="5" t="s">
        <v>12464</v>
      </c>
      <c r="F2537" s="5" t="s">
        <v>12469</v>
      </c>
      <c r="G2537" s="5" t="s">
        <v>12470</v>
      </c>
      <c r="H2537" s="5">
        <v>180</v>
      </c>
      <c r="K2537" s="5" t="s">
        <v>11877</v>
      </c>
      <c r="L2537" s="5" t="s">
        <v>1059</v>
      </c>
      <c r="M2537" s="5" t="s">
        <v>12471</v>
      </c>
      <c r="P2537" s="5" t="s">
        <v>1059</v>
      </c>
      <c r="S2537" s="5" t="s">
        <v>1059</v>
      </c>
      <c r="V2537" s="5" t="s">
        <v>1059</v>
      </c>
      <c r="Y2537" s="5" t="s">
        <v>1059</v>
      </c>
      <c r="AB2537" s="5" t="s">
        <v>1059</v>
      </c>
      <c r="AE2537" s="5" t="s">
        <v>1059</v>
      </c>
      <c r="AH2537" s="5" t="s">
        <v>1059</v>
      </c>
      <c r="AK2537" s="5" t="s">
        <v>1059</v>
      </c>
      <c r="AN2537" s="5" t="s">
        <v>1059</v>
      </c>
      <c r="AQ2537" s="5" t="s">
        <v>1059</v>
      </c>
      <c r="AT2537" s="5" t="s">
        <v>1059</v>
      </c>
      <c r="AW2537" s="5" t="s">
        <v>1059</v>
      </c>
      <c r="AZ2537" s="5" t="s">
        <v>1059</v>
      </c>
    </row>
    <row r="2538" spans="1:52" s="5" customFormat="1" ht="39.9" customHeight="1" x14ac:dyDescent="0.25">
      <c r="A2538" s="5">
        <v>2538</v>
      </c>
      <c r="B2538" s="5" t="s">
        <v>12472</v>
      </c>
      <c r="C2538" s="91" t="s">
        <v>1324</v>
      </c>
      <c r="D2538" s="5" t="str">
        <f>VLOOKUP(C2538,[1]Sheet1!$A:$B,2,0)</f>
        <v>PRB0000001</v>
      </c>
      <c r="E2538" s="5" t="s">
        <v>12464</v>
      </c>
      <c r="F2538" s="5" t="s">
        <v>12469</v>
      </c>
      <c r="G2538" s="5" t="s">
        <v>12473</v>
      </c>
      <c r="H2538" s="5">
        <v>379</v>
      </c>
      <c r="K2538" s="5" t="s">
        <v>11877</v>
      </c>
      <c r="L2538" s="5" t="s">
        <v>1059</v>
      </c>
      <c r="M2538" s="5" t="s">
        <v>12474</v>
      </c>
      <c r="P2538" s="5" t="s">
        <v>1059</v>
      </c>
      <c r="S2538" s="5" t="s">
        <v>1059</v>
      </c>
      <c r="V2538" s="5" t="s">
        <v>1059</v>
      </c>
      <c r="Y2538" s="5" t="s">
        <v>1059</v>
      </c>
      <c r="AB2538" s="5" t="s">
        <v>1059</v>
      </c>
      <c r="AE2538" s="5" t="s">
        <v>1059</v>
      </c>
      <c r="AH2538" s="5" t="s">
        <v>1059</v>
      </c>
      <c r="AK2538" s="5" t="s">
        <v>1059</v>
      </c>
      <c r="AN2538" s="5" t="s">
        <v>1059</v>
      </c>
      <c r="AQ2538" s="5" t="s">
        <v>1059</v>
      </c>
      <c r="AT2538" s="5" t="s">
        <v>1059</v>
      </c>
      <c r="AW2538" s="5" t="s">
        <v>1059</v>
      </c>
      <c r="AZ2538" s="5" t="s">
        <v>1059</v>
      </c>
    </row>
    <row r="2539" spans="1:52" s="5" customFormat="1" ht="39.9" customHeight="1" x14ac:dyDescent="0.25">
      <c r="A2539" s="5">
        <v>2539</v>
      </c>
      <c r="B2539" s="5" t="s">
        <v>12475</v>
      </c>
      <c r="C2539" s="91" t="s">
        <v>1324</v>
      </c>
      <c r="D2539" s="5" t="str">
        <f>VLOOKUP(C2539,[1]Sheet1!$A:$B,2,0)</f>
        <v>PRB0000001</v>
      </c>
      <c r="E2539" s="5" t="s">
        <v>12464</v>
      </c>
      <c r="F2539" s="5" t="s">
        <v>12469</v>
      </c>
      <c r="G2539" s="5" t="s">
        <v>12476</v>
      </c>
      <c r="H2539" s="5">
        <v>447</v>
      </c>
      <c r="K2539" s="5" t="s">
        <v>11877</v>
      </c>
      <c r="L2539" s="5" t="s">
        <v>1059</v>
      </c>
      <c r="M2539" s="5" t="s">
        <v>12477</v>
      </c>
      <c r="P2539" s="5" t="s">
        <v>1059</v>
      </c>
      <c r="S2539" s="5" t="s">
        <v>1059</v>
      </c>
      <c r="V2539" s="5" t="s">
        <v>1059</v>
      </c>
      <c r="Y2539" s="5" t="s">
        <v>1059</v>
      </c>
      <c r="AB2539" s="5" t="s">
        <v>1059</v>
      </c>
      <c r="AE2539" s="5" t="s">
        <v>1059</v>
      </c>
      <c r="AH2539" s="5" t="s">
        <v>1059</v>
      </c>
      <c r="AK2539" s="5" t="s">
        <v>1059</v>
      </c>
      <c r="AN2539" s="5" t="s">
        <v>1059</v>
      </c>
      <c r="AQ2539" s="5" t="s">
        <v>1059</v>
      </c>
      <c r="AT2539" s="5" t="s">
        <v>1059</v>
      </c>
      <c r="AW2539" s="5" t="s">
        <v>1059</v>
      </c>
      <c r="AZ2539" s="5" t="s">
        <v>1059</v>
      </c>
    </row>
    <row r="2540" spans="1:52" s="5" customFormat="1" ht="39.9" customHeight="1" x14ac:dyDescent="0.25">
      <c r="A2540" s="5">
        <v>2540</v>
      </c>
      <c r="B2540" s="5" t="s">
        <v>12478</v>
      </c>
      <c r="C2540" s="91" t="s">
        <v>1324</v>
      </c>
      <c r="D2540" s="5" t="str">
        <f>VLOOKUP(C2540,[1]Sheet1!$A:$B,2,0)</f>
        <v>PRB0000001</v>
      </c>
      <c r="E2540" s="5" t="s">
        <v>12464</v>
      </c>
      <c r="F2540" s="5" t="s">
        <v>12469</v>
      </c>
      <c r="G2540" s="5" t="s">
        <v>12476</v>
      </c>
      <c r="H2540" s="5">
        <v>832</v>
      </c>
      <c r="K2540" s="5" t="s">
        <v>11877</v>
      </c>
      <c r="L2540" s="5" t="s">
        <v>1059</v>
      </c>
      <c r="M2540" s="5" t="s">
        <v>12479</v>
      </c>
      <c r="P2540" s="5" t="s">
        <v>1059</v>
      </c>
      <c r="S2540" s="5" t="s">
        <v>1059</v>
      </c>
      <c r="V2540" s="5" t="s">
        <v>1059</v>
      </c>
      <c r="Y2540" s="5" t="s">
        <v>1059</v>
      </c>
      <c r="AB2540" s="5" t="s">
        <v>1059</v>
      </c>
      <c r="AE2540" s="5" t="s">
        <v>1059</v>
      </c>
      <c r="AH2540" s="5" t="s">
        <v>1059</v>
      </c>
      <c r="AK2540" s="5" t="s">
        <v>1059</v>
      </c>
      <c r="AN2540" s="5" t="s">
        <v>1059</v>
      </c>
      <c r="AQ2540" s="5" t="s">
        <v>1059</v>
      </c>
      <c r="AT2540" s="5" t="s">
        <v>1059</v>
      </c>
      <c r="AW2540" s="5" t="s">
        <v>1059</v>
      </c>
      <c r="AZ2540" s="5" t="s">
        <v>1059</v>
      </c>
    </row>
    <row r="2541" spans="1:52" s="5" customFormat="1" ht="39.9" customHeight="1" x14ac:dyDescent="0.25">
      <c r="A2541" s="5">
        <v>2541</v>
      </c>
      <c r="B2541" s="5" t="s">
        <v>12480</v>
      </c>
      <c r="C2541" s="91" t="s">
        <v>1324</v>
      </c>
      <c r="D2541" s="5" t="str">
        <f>VLOOKUP(C2541,[1]Sheet1!$A:$B,2,0)</f>
        <v>PRB0000001</v>
      </c>
      <c r="E2541" s="5" t="s">
        <v>12464</v>
      </c>
      <c r="F2541" s="5" t="s">
        <v>12469</v>
      </c>
      <c r="G2541" s="5" t="s">
        <v>12481</v>
      </c>
      <c r="H2541" s="5">
        <v>54</v>
      </c>
      <c r="K2541" s="5" t="s">
        <v>11877</v>
      </c>
      <c r="L2541" s="5" t="s">
        <v>1059</v>
      </c>
      <c r="M2541" s="5" t="s">
        <v>12482</v>
      </c>
      <c r="O2541" s="5" t="s">
        <v>12483</v>
      </c>
      <c r="P2541" s="5" t="s">
        <v>12484</v>
      </c>
      <c r="R2541" s="5" t="s">
        <v>12485</v>
      </c>
      <c r="S2541" s="5" t="s">
        <v>12486</v>
      </c>
      <c r="U2541" s="5" t="s">
        <v>12487</v>
      </c>
      <c r="V2541" s="5" t="s">
        <v>1059</v>
      </c>
      <c r="Y2541" s="5" t="s">
        <v>1059</v>
      </c>
      <c r="AB2541" s="5" t="s">
        <v>1059</v>
      </c>
      <c r="AE2541" s="5" t="s">
        <v>1059</v>
      </c>
      <c r="AH2541" s="5" t="s">
        <v>1059</v>
      </c>
      <c r="AK2541" s="5" t="s">
        <v>1059</v>
      </c>
      <c r="AN2541" s="5" t="s">
        <v>1059</v>
      </c>
      <c r="AQ2541" s="5" t="s">
        <v>1059</v>
      </c>
      <c r="AT2541" s="5" t="s">
        <v>1059</v>
      </c>
      <c r="AW2541" s="5" t="s">
        <v>1059</v>
      </c>
      <c r="AZ2541" s="5" t="s">
        <v>1059</v>
      </c>
    </row>
    <row r="2542" spans="1:52" s="5" customFormat="1" ht="39.9" customHeight="1" x14ac:dyDescent="0.25">
      <c r="A2542" s="5">
        <v>2542</v>
      </c>
      <c r="B2542" s="5" t="s">
        <v>12488</v>
      </c>
      <c r="C2542" s="91" t="s">
        <v>1324</v>
      </c>
      <c r="D2542" s="5" t="str">
        <f>VLOOKUP(C2542,[1]Sheet1!$A:$B,2,0)</f>
        <v>PRB0000001</v>
      </c>
      <c r="E2542" s="5" t="s">
        <v>11981</v>
      </c>
      <c r="F2542" s="5" t="s">
        <v>12489</v>
      </c>
      <c r="G2542" s="5" t="s">
        <v>12490</v>
      </c>
      <c r="H2542" s="5">
        <v>37</v>
      </c>
      <c r="K2542" s="5" t="s">
        <v>11877</v>
      </c>
      <c r="L2542" s="5" t="s">
        <v>1059</v>
      </c>
      <c r="M2542" s="5" t="s">
        <v>12491</v>
      </c>
      <c r="P2542" s="5" t="s">
        <v>1059</v>
      </c>
      <c r="S2542" s="5" t="s">
        <v>1059</v>
      </c>
      <c r="V2542" s="5" t="s">
        <v>1059</v>
      </c>
      <c r="Y2542" s="5" t="s">
        <v>1059</v>
      </c>
      <c r="AB2542" s="5" t="s">
        <v>1059</v>
      </c>
      <c r="AE2542" s="5" t="s">
        <v>1059</v>
      </c>
      <c r="AH2542" s="5" t="s">
        <v>1059</v>
      </c>
      <c r="AK2542" s="5" t="s">
        <v>1059</v>
      </c>
      <c r="AN2542" s="5" t="s">
        <v>1059</v>
      </c>
      <c r="AQ2542" s="5" t="s">
        <v>1059</v>
      </c>
      <c r="AT2542" s="5" t="s">
        <v>1059</v>
      </c>
      <c r="AW2542" s="5" t="s">
        <v>1059</v>
      </c>
      <c r="AZ2542" s="5" t="s">
        <v>1059</v>
      </c>
    </row>
    <row r="2543" spans="1:52" s="5" customFormat="1" ht="39.9" customHeight="1" x14ac:dyDescent="0.25">
      <c r="A2543" s="5">
        <v>2543</v>
      </c>
      <c r="B2543" s="5" t="s">
        <v>12492</v>
      </c>
      <c r="C2543" s="91" t="s">
        <v>1324</v>
      </c>
      <c r="D2543" s="5" t="str">
        <f>VLOOKUP(C2543,[1]Sheet1!$A:$B,2,0)</f>
        <v>PRB0000001</v>
      </c>
      <c r="E2543" s="5" t="s">
        <v>11880</v>
      </c>
      <c r="F2543" s="5" t="s">
        <v>12493</v>
      </c>
      <c r="G2543" s="5" t="s">
        <v>12494</v>
      </c>
      <c r="H2543" s="5">
        <v>8375</v>
      </c>
      <c r="K2543" s="5" t="s">
        <v>11877</v>
      </c>
      <c r="L2543" s="5" t="s">
        <v>12495</v>
      </c>
      <c r="M2543" s="5" t="s">
        <v>12496</v>
      </c>
      <c r="O2543" s="5" t="s">
        <v>12497</v>
      </c>
      <c r="P2543" s="5" t="s">
        <v>12498</v>
      </c>
      <c r="Q2543" s="5" t="s">
        <v>12499</v>
      </c>
      <c r="R2543" s="5" t="s">
        <v>12500</v>
      </c>
      <c r="S2543" s="5" t="s">
        <v>12501</v>
      </c>
      <c r="T2543" s="5" t="s">
        <v>12502</v>
      </c>
      <c r="U2543" s="5" t="s">
        <v>12503</v>
      </c>
      <c r="V2543" s="5" t="s">
        <v>1059</v>
      </c>
      <c r="Y2543" s="5" t="s">
        <v>1059</v>
      </c>
      <c r="AB2543" s="5" t="s">
        <v>1059</v>
      </c>
      <c r="AE2543" s="5" t="s">
        <v>1059</v>
      </c>
      <c r="AH2543" s="5" t="s">
        <v>1059</v>
      </c>
      <c r="AK2543" s="5" t="s">
        <v>1059</v>
      </c>
      <c r="AN2543" s="5" t="s">
        <v>1059</v>
      </c>
      <c r="AQ2543" s="5" t="s">
        <v>1059</v>
      </c>
      <c r="AT2543" s="5" t="s">
        <v>1059</v>
      </c>
      <c r="AW2543" s="5" t="s">
        <v>1059</v>
      </c>
      <c r="AZ2543" s="5" t="s">
        <v>1059</v>
      </c>
    </row>
    <row r="2544" spans="1:52" s="5" customFormat="1" ht="39.9" customHeight="1" x14ac:dyDescent="0.25">
      <c r="A2544" s="5">
        <v>2544</v>
      </c>
      <c r="B2544" s="5" t="s">
        <v>12504</v>
      </c>
      <c r="C2544" s="91" t="s">
        <v>1324</v>
      </c>
      <c r="D2544" s="5" t="str">
        <f>VLOOKUP(C2544,[1]Sheet1!$A:$B,2,0)</f>
        <v>PRB0000001</v>
      </c>
      <c r="E2544" s="5" t="s">
        <v>111</v>
      </c>
      <c r="F2544" s="5" t="s">
        <v>12505</v>
      </c>
      <c r="G2544" s="5" t="s">
        <v>12506</v>
      </c>
      <c r="H2544" s="5">
        <v>32</v>
      </c>
      <c r="K2544" s="5" t="s">
        <v>11877</v>
      </c>
      <c r="M2544" s="5" t="s">
        <v>12507</v>
      </c>
      <c r="P2544" s="5" t="s">
        <v>1059</v>
      </c>
      <c r="S2544" s="5" t="s">
        <v>1059</v>
      </c>
      <c r="V2544" s="5" t="s">
        <v>1059</v>
      </c>
      <c r="Y2544" s="5" t="s">
        <v>1059</v>
      </c>
      <c r="AB2544" s="5" t="s">
        <v>1059</v>
      </c>
      <c r="AE2544" s="5" t="s">
        <v>1059</v>
      </c>
      <c r="AH2544" s="5" t="s">
        <v>1059</v>
      </c>
      <c r="AK2544" s="5" t="s">
        <v>1059</v>
      </c>
      <c r="AN2544" s="5" t="s">
        <v>1059</v>
      </c>
      <c r="AQ2544" s="5" t="s">
        <v>1059</v>
      </c>
      <c r="AT2544" s="5" t="s">
        <v>1059</v>
      </c>
      <c r="AW2544" s="5" t="s">
        <v>1059</v>
      </c>
      <c r="AZ2544" s="5" t="s">
        <v>1059</v>
      </c>
    </row>
    <row r="2545" spans="1:52" s="5" customFormat="1" ht="39.9" customHeight="1" x14ac:dyDescent="0.25">
      <c r="A2545" s="5">
        <v>2545</v>
      </c>
      <c r="B2545" s="5" t="s">
        <v>12508</v>
      </c>
      <c r="C2545" s="91" t="s">
        <v>1324</v>
      </c>
      <c r="D2545" s="5" t="str">
        <f>VLOOKUP(C2545,[1]Sheet1!$A:$B,2,0)</f>
        <v>PRB0000001</v>
      </c>
      <c r="E2545" s="5" t="s">
        <v>11981</v>
      </c>
      <c r="F2545" s="5" t="s">
        <v>12509</v>
      </c>
      <c r="G2545" s="5" t="s">
        <v>12510</v>
      </c>
      <c r="H2545" s="5">
        <v>219</v>
      </c>
      <c r="K2545" s="5" t="s">
        <v>11877</v>
      </c>
      <c r="L2545" s="5" t="s">
        <v>1059</v>
      </c>
      <c r="M2545" s="5" t="s">
        <v>12511</v>
      </c>
      <c r="P2545" s="5" t="s">
        <v>1059</v>
      </c>
      <c r="S2545" s="5" t="s">
        <v>1059</v>
      </c>
      <c r="V2545" s="5" t="s">
        <v>1059</v>
      </c>
      <c r="Y2545" s="5" t="s">
        <v>1059</v>
      </c>
      <c r="AB2545" s="5" t="s">
        <v>1059</v>
      </c>
      <c r="AE2545" s="5" t="s">
        <v>1059</v>
      </c>
      <c r="AH2545" s="5" t="s">
        <v>1059</v>
      </c>
      <c r="AK2545" s="5" t="s">
        <v>1059</v>
      </c>
      <c r="AN2545" s="5" t="s">
        <v>1059</v>
      </c>
      <c r="AQ2545" s="5" t="s">
        <v>1059</v>
      </c>
      <c r="AT2545" s="5" t="s">
        <v>1059</v>
      </c>
      <c r="AW2545" s="5" t="s">
        <v>1059</v>
      </c>
      <c r="AZ2545" s="5" t="s">
        <v>1059</v>
      </c>
    </row>
    <row r="2546" spans="1:52" s="5" customFormat="1" ht="39.9" customHeight="1" x14ac:dyDescent="0.25">
      <c r="A2546" s="5">
        <v>2546</v>
      </c>
      <c r="B2546" s="5" t="s">
        <v>12512</v>
      </c>
      <c r="C2546" s="91" t="s">
        <v>1324</v>
      </c>
      <c r="D2546" s="5" t="str">
        <f>VLOOKUP(C2546,[1]Sheet1!$A:$B,2,0)</f>
        <v>PRB0000001</v>
      </c>
      <c r="E2546" s="5" t="s">
        <v>11981</v>
      </c>
      <c r="F2546" s="5" t="s">
        <v>12509</v>
      </c>
      <c r="G2546" s="5" t="s">
        <v>12513</v>
      </c>
      <c r="H2546" s="5">
        <v>215</v>
      </c>
      <c r="K2546" s="5" t="s">
        <v>11877</v>
      </c>
      <c r="L2546" s="5" t="s">
        <v>1059</v>
      </c>
      <c r="M2546" s="5" t="s">
        <v>12514</v>
      </c>
      <c r="P2546" s="5" t="s">
        <v>1059</v>
      </c>
      <c r="S2546" s="5" t="s">
        <v>1059</v>
      </c>
      <c r="V2546" s="5" t="s">
        <v>1059</v>
      </c>
      <c r="Y2546" s="5" t="s">
        <v>1059</v>
      </c>
      <c r="AB2546" s="5" t="s">
        <v>1059</v>
      </c>
      <c r="AE2546" s="5" t="s">
        <v>1059</v>
      </c>
      <c r="AH2546" s="5" t="s">
        <v>1059</v>
      </c>
      <c r="AK2546" s="5" t="s">
        <v>1059</v>
      </c>
      <c r="AN2546" s="5" t="s">
        <v>1059</v>
      </c>
      <c r="AQ2546" s="5" t="s">
        <v>1059</v>
      </c>
      <c r="AT2546" s="5" t="s">
        <v>1059</v>
      </c>
      <c r="AW2546" s="5" t="s">
        <v>1059</v>
      </c>
      <c r="AZ2546" s="5" t="s">
        <v>1059</v>
      </c>
    </row>
    <row r="2547" spans="1:52" s="5" customFormat="1" ht="39.9" customHeight="1" x14ac:dyDescent="0.25">
      <c r="A2547" s="5">
        <v>2547</v>
      </c>
      <c r="B2547" s="5" t="s">
        <v>12515</v>
      </c>
      <c r="C2547" s="91" t="s">
        <v>1324</v>
      </c>
      <c r="D2547" s="5" t="str">
        <f>VLOOKUP(C2547,[1]Sheet1!$A:$B,2,0)</f>
        <v>PRB0000001</v>
      </c>
      <c r="E2547" s="5" t="s">
        <v>11981</v>
      </c>
      <c r="F2547" s="5" t="s">
        <v>12509</v>
      </c>
      <c r="G2547" s="5" t="s">
        <v>12516</v>
      </c>
      <c r="H2547" s="5">
        <v>149</v>
      </c>
      <c r="K2547" s="5" t="s">
        <v>11877</v>
      </c>
      <c r="L2547" s="5" t="s">
        <v>1059</v>
      </c>
      <c r="M2547" s="5" t="s">
        <v>12517</v>
      </c>
      <c r="P2547" s="5" t="s">
        <v>1059</v>
      </c>
      <c r="S2547" s="5" t="s">
        <v>1059</v>
      </c>
      <c r="V2547" s="5" t="s">
        <v>1059</v>
      </c>
      <c r="Y2547" s="5" t="s">
        <v>1059</v>
      </c>
      <c r="AB2547" s="5" t="s">
        <v>1059</v>
      </c>
      <c r="AE2547" s="5" t="s">
        <v>1059</v>
      </c>
      <c r="AH2547" s="5" t="s">
        <v>1059</v>
      </c>
      <c r="AK2547" s="5" t="s">
        <v>1059</v>
      </c>
      <c r="AN2547" s="5" t="s">
        <v>1059</v>
      </c>
      <c r="AQ2547" s="5" t="s">
        <v>1059</v>
      </c>
      <c r="AT2547" s="5" t="s">
        <v>1059</v>
      </c>
      <c r="AW2547" s="5" t="s">
        <v>1059</v>
      </c>
      <c r="AZ2547" s="5" t="s">
        <v>1059</v>
      </c>
    </row>
    <row r="2548" spans="1:52" s="5" customFormat="1" ht="39.9" customHeight="1" x14ac:dyDescent="0.25">
      <c r="A2548" s="5">
        <v>2548</v>
      </c>
      <c r="B2548" s="5" t="s">
        <v>12518</v>
      </c>
      <c r="C2548" s="91" t="s">
        <v>1324</v>
      </c>
      <c r="D2548" s="5" t="str">
        <f>VLOOKUP(C2548,[1]Sheet1!$A:$B,2,0)</f>
        <v>PRB0000001</v>
      </c>
      <c r="E2548" s="5" t="s">
        <v>11981</v>
      </c>
      <c r="F2548" s="5" t="s">
        <v>12509</v>
      </c>
      <c r="G2548" s="5" t="s">
        <v>12519</v>
      </c>
      <c r="H2548" s="5">
        <v>149</v>
      </c>
      <c r="K2548" s="5" t="s">
        <v>11877</v>
      </c>
      <c r="L2548" s="5" t="s">
        <v>1059</v>
      </c>
      <c r="M2548" s="5" t="s">
        <v>12520</v>
      </c>
      <c r="P2548" s="5" t="s">
        <v>1059</v>
      </c>
      <c r="S2548" s="5" t="s">
        <v>1059</v>
      </c>
      <c r="V2548" s="5" t="s">
        <v>1059</v>
      </c>
      <c r="Y2548" s="5" t="s">
        <v>1059</v>
      </c>
      <c r="AB2548" s="5" t="s">
        <v>1059</v>
      </c>
      <c r="AE2548" s="5" t="s">
        <v>1059</v>
      </c>
      <c r="AH2548" s="5" t="s">
        <v>1059</v>
      </c>
      <c r="AK2548" s="5" t="s">
        <v>1059</v>
      </c>
      <c r="AN2548" s="5" t="s">
        <v>1059</v>
      </c>
      <c r="AQ2548" s="5" t="s">
        <v>1059</v>
      </c>
      <c r="AT2548" s="5" t="s">
        <v>1059</v>
      </c>
      <c r="AW2548" s="5" t="s">
        <v>1059</v>
      </c>
      <c r="AZ2548" s="5" t="s">
        <v>1059</v>
      </c>
    </row>
    <row r="2549" spans="1:52" s="5" customFormat="1" ht="39.9" customHeight="1" x14ac:dyDescent="0.25">
      <c r="A2549" s="5">
        <v>2549</v>
      </c>
      <c r="B2549" s="5" t="s">
        <v>12521</v>
      </c>
      <c r="C2549" s="91" t="s">
        <v>1324</v>
      </c>
      <c r="D2549" s="5" t="str">
        <f>VLOOKUP(C2549,[1]Sheet1!$A:$B,2,0)</f>
        <v>PRB0000001</v>
      </c>
      <c r="E2549" s="5" t="s">
        <v>11981</v>
      </c>
      <c r="F2549" s="5" t="s">
        <v>12509</v>
      </c>
      <c r="G2549" s="5" t="s">
        <v>12522</v>
      </c>
      <c r="H2549" s="5">
        <v>169</v>
      </c>
      <c r="K2549" s="5" t="s">
        <v>11877</v>
      </c>
      <c r="L2549" s="5" t="s">
        <v>1059</v>
      </c>
      <c r="M2549" s="5" t="s">
        <v>12523</v>
      </c>
      <c r="P2549" s="5" t="s">
        <v>12524</v>
      </c>
      <c r="S2549" s="5" t="s">
        <v>1059</v>
      </c>
      <c r="V2549" s="5" t="s">
        <v>1059</v>
      </c>
      <c r="Y2549" s="5" t="s">
        <v>1059</v>
      </c>
      <c r="AB2549" s="5" t="s">
        <v>1059</v>
      </c>
      <c r="AE2549" s="5" t="s">
        <v>1059</v>
      </c>
      <c r="AH2549" s="5" t="s">
        <v>1059</v>
      </c>
      <c r="AK2549" s="5" t="s">
        <v>1059</v>
      </c>
      <c r="AN2549" s="5" t="s">
        <v>1059</v>
      </c>
      <c r="AQ2549" s="5" t="s">
        <v>1059</v>
      </c>
      <c r="AT2549" s="5" t="s">
        <v>1059</v>
      </c>
      <c r="AW2549" s="5" t="s">
        <v>1059</v>
      </c>
      <c r="AZ2549" s="5" t="s">
        <v>1059</v>
      </c>
    </row>
    <row r="2550" spans="1:52" s="5" customFormat="1" ht="39.9" customHeight="1" x14ac:dyDescent="0.25">
      <c r="A2550" s="5">
        <v>2550</v>
      </c>
      <c r="B2550" s="5" t="s">
        <v>12525</v>
      </c>
      <c r="C2550" s="91" t="s">
        <v>1324</v>
      </c>
      <c r="D2550" s="5" t="str">
        <f>VLOOKUP(C2550,[1]Sheet1!$A:$B,2,0)</f>
        <v>PRB0000001</v>
      </c>
      <c r="E2550" s="5" t="s">
        <v>12231</v>
      </c>
      <c r="F2550" s="5" t="s">
        <v>12232</v>
      </c>
      <c r="G2550" s="5" t="s">
        <v>12526</v>
      </c>
      <c r="H2550" s="5">
        <v>46</v>
      </c>
      <c r="K2550" s="5" t="s">
        <v>11877</v>
      </c>
      <c r="L2550" s="5" t="s">
        <v>1059</v>
      </c>
      <c r="M2550" s="5" t="s">
        <v>12527</v>
      </c>
      <c r="P2550" s="5" t="s">
        <v>1059</v>
      </c>
      <c r="S2550" s="5" t="s">
        <v>1059</v>
      </c>
      <c r="V2550" s="5" t="s">
        <v>1059</v>
      </c>
      <c r="Y2550" s="5" t="s">
        <v>1059</v>
      </c>
      <c r="AB2550" s="5" t="s">
        <v>1059</v>
      </c>
      <c r="AE2550" s="5" t="s">
        <v>1059</v>
      </c>
      <c r="AH2550" s="5" t="s">
        <v>1059</v>
      </c>
      <c r="AK2550" s="5" t="s">
        <v>1059</v>
      </c>
      <c r="AN2550" s="5" t="s">
        <v>1059</v>
      </c>
      <c r="AQ2550" s="5" t="s">
        <v>1059</v>
      </c>
      <c r="AT2550" s="5" t="s">
        <v>1059</v>
      </c>
      <c r="AW2550" s="5" t="s">
        <v>1059</v>
      </c>
      <c r="AZ2550" s="5" t="s">
        <v>1059</v>
      </c>
    </row>
    <row r="2551" spans="1:52" s="5" customFormat="1" ht="39.9" customHeight="1" x14ac:dyDescent="0.25">
      <c r="A2551" s="5">
        <v>2551</v>
      </c>
      <c r="B2551" s="5" t="s">
        <v>12528</v>
      </c>
      <c r="C2551" s="91" t="s">
        <v>1324</v>
      </c>
      <c r="D2551" s="5" t="str">
        <f>VLOOKUP(C2551,[1]Sheet1!$A:$B,2,0)</f>
        <v>PRB0000001</v>
      </c>
      <c r="E2551" s="5" t="s">
        <v>12231</v>
      </c>
      <c r="F2551" s="5" t="s">
        <v>12529</v>
      </c>
      <c r="G2551" s="5" t="s">
        <v>12530</v>
      </c>
      <c r="H2551" s="5">
        <v>79</v>
      </c>
      <c r="K2551" s="5" t="s">
        <v>11877</v>
      </c>
      <c r="L2551" s="5" t="s">
        <v>1059</v>
      </c>
      <c r="M2551" s="5" t="s">
        <v>12531</v>
      </c>
      <c r="P2551" s="5" t="s">
        <v>12532</v>
      </c>
      <c r="S2551" s="5" t="s">
        <v>12533</v>
      </c>
      <c r="V2551" s="5" t="s">
        <v>12534</v>
      </c>
      <c r="Y2551" s="5" t="s">
        <v>12535</v>
      </c>
      <c r="AB2551" s="5" t="s">
        <v>12536</v>
      </c>
      <c r="AE2551" s="5" t="s">
        <v>12537</v>
      </c>
      <c r="AH2551" s="5" t="s">
        <v>12538</v>
      </c>
      <c r="AK2551" s="5" t="s">
        <v>12539</v>
      </c>
      <c r="AN2551" s="5" t="s">
        <v>12540</v>
      </c>
      <c r="AQ2551" s="5" t="s">
        <v>12541</v>
      </c>
      <c r="AT2551" s="5" t="s">
        <v>1059</v>
      </c>
      <c r="AW2551" s="5" t="s">
        <v>1059</v>
      </c>
      <c r="AZ2551" s="5" t="s">
        <v>1059</v>
      </c>
    </row>
    <row r="2552" spans="1:52" s="5" customFormat="1" ht="39.9" customHeight="1" x14ac:dyDescent="0.25">
      <c r="A2552" s="5">
        <v>2552</v>
      </c>
      <c r="B2552" s="5" t="s">
        <v>12542</v>
      </c>
      <c r="C2552" s="91" t="s">
        <v>1324</v>
      </c>
      <c r="D2552" s="5" t="str">
        <f>VLOOKUP(C2552,[1]Sheet1!$A:$B,2,0)</f>
        <v>PRB0000001</v>
      </c>
      <c r="E2552" s="5" t="s">
        <v>12404</v>
      </c>
      <c r="F2552" s="5" t="s">
        <v>12543</v>
      </c>
      <c r="G2552" s="5" t="s">
        <v>12544</v>
      </c>
      <c r="H2552" s="5">
        <v>43</v>
      </c>
      <c r="K2552" s="5" t="s">
        <v>11877</v>
      </c>
      <c r="L2552" s="5" t="s">
        <v>1059</v>
      </c>
      <c r="M2552" s="5" t="s">
        <v>12545</v>
      </c>
      <c r="P2552" s="5" t="s">
        <v>12546</v>
      </c>
      <c r="S2552" s="5" t="s">
        <v>1059</v>
      </c>
      <c r="V2552" s="5" t="s">
        <v>1059</v>
      </c>
      <c r="Y2552" s="5" t="s">
        <v>1059</v>
      </c>
      <c r="AB2552" s="5" t="s">
        <v>1059</v>
      </c>
      <c r="AE2552" s="5" t="s">
        <v>1059</v>
      </c>
      <c r="AH2552" s="5" t="s">
        <v>1059</v>
      </c>
      <c r="AK2552" s="5" t="s">
        <v>1059</v>
      </c>
      <c r="AN2552" s="5" t="s">
        <v>1059</v>
      </c>
      <c r="AQ2552" s="5" t="s">
        <v>1059</v>
      </c>
      <c r="AT2552" s="5" t="s">
        <v>1059</v>
      </c>
      <c r="AW2552" s="5" t="s">
        <v>1059</v>
      </c>
      <c r="AZ2552" s="5" t="s">
        <v>1059</v>
      </c>
    </row>
    <row r="2553" spans="1:52" s="5" customFormat="1" ht="39.9" customHeight="1" x14ac:dyDescent="0.25">
      <c r="A2553" s="5">
        <v>2553</v>
      </c>
      <c r="B2553" s="5" t="s">
        <v>12547</v>
      </c>
      <c r="C2553" s="91" t="s">
        <v>1324</v>
      </c>
      <c r="D2553" s="5" t="str">
        <f>VLOOKUP(C2553,[1]Sheet1!$A:$B,2,0)</f>
        <v>PRB0000001</v>
      </c>
      <c r="E2553" s="5" t="s">
        <v>10920</v>
      </c>
      <c r="F2553" s="5" t="s">
        <v>12548</v>
      </c>
      <c r="G2553" s="5" t="s">
        <v>12549</v>
      </c>
      <c r="H2553" s="5">
        <v>78</v>
      </c>
      <c r="K2553" s="5" t="s">
        <v>11877</v>
      </c>
      <c r="L2553" s="5" t="s">
        <v>1059</v>
      </c>
      <c r="M2553" s="5" t="s">
        <v>12550</v>
      </c>
      <c r="P2553" s="5" t="s">
        <v>12551</v>
      </c>
      <c r="S2553" s="5" t="s">
        <v>12552</v>
      </c>
      <c r="V2553" s="5" t="s">
        <v>12553</v>
      </c>
      <c r="Y2553" s="5" t="s">
        <v>12554</v>
      </c>
      <c r="AB2553" s="5" t="s">
        <v>1059</v>
      </c>
      <c r="AE2553" s="5" t="s">
        <v>1059</v>
      </c>
      <c r="AH2553" s="5" t="s">
        <v>1059</v>
      </c>
      <c r="AK2553" s="5" t="s">
        <v>1059</v>
      </c>
      <c r="AN2553" s="5" t="s">
        <v>1059</v>
      </c>
      <c r="AQ2553" s="5" t="s">
        <v>1059</v>
      </c>
      <c r="AT2553" s="5" t="s">
        <v>1059</v>
      </c>
      <c r="AW2553" s="5" t="s">
        <v>1059</v>
      </c>
      <c r="AZ2553" s="5" t="s">
        <v>1059</v>
      </c>
    </row>
    <row r="2554" spans="1:52" s="5" customFormat="1" ht="39.9" customHeight="1" x14ac:dyDescent="0.25">
      <c r="A2554" s="5">
        <v>2554</v>
      </c>
      <c r="B2554" s="5" t="s">
        <v>12555</v>
      </c>
      <c r="C2554" s="91" t="s">
        <v>1324</v>
      </c>
      <c r="D2554" s="5" t="str">
        <f>VLOOKUP(C2554,[1]Sheet1!$A:$B,2,0)</f>
        <v>PRB0000001</v>
      </c>
      <c r="E2554" s="5" t="s">
        <v>111</v>
      </c>
      <c r="F2554" s="5" t="s">
        <v>12556</v>
      </c>
      <c r="G2554" s="5" t="s">
        <v>12557</v>
      </c>
      <c r="H2554" s="5">
        <v>73</v>
      </c>
      <c r="K2554" s="5" t="s">
        <v>11877</v>
      </c>
      <c r="L2554" s="5" t="s">
        <v>1059</v>
      </c>
      <c r="M2554" s="5" t="s">
        <v>12558</v>
      </c>
      <c r="P2554" s="5" t="s">
        <v>1059</v>
      </c>
      <c r="S2554" s="5" t="s">
        <v>1059</v>
      </c>
      <c r="V2554" s="5" t="s">
        <v>1059</v>
      </c>
      <c r="Y2554" s="5" t="s">
        <v>1059</v>
      </c>
      <c r="AB2554" s="5" t="s">
        <v>1059</v>
      </c>
      <c r="AE2554" s="5" t="s">
        <v>1059</v>
      </c>
      <c r="AH2554" s="5" t="s">
        <v>1059</v>
      </c>
      <c r="AK2554" s="5" t="s">
        <v>1059</v>
      </c>
      <c r="AN2554" s="5" t="s">
        <v>1059</v>
      </c>
      <c r="AQ2554" s="5" t="s">
        <v>1059</v>
      </c>
      <c r="AT2554" s="5" t="s">
        <v>1059</v>
      </c>
      <c r="AW2554" s="5" t="s">
        <v>1059</v>
      </c>
      <c r="AZ2554" s="5" t="s">
        <v>1059</v>
      </c>
    </row>
    <row r="2555" spans="1:52" s="5" customFormat="1" ht="39.9" customHeight="1" x14ac:dyDescent="0.25">
      <c r="A2555" s="5">
        <v>2555</v>
      </c>
      <c r="B2555" s="5" t="s">
        <v>12559</v>
      </c>
      <c r="C2555" s="91" t="s">
        <v>1324</v>
      </c>
      <c r="D2555" s="5" t="str">
        <f>VLOOKUP(C2555,[1]Sheet1!$A:$B,2,0)</f>
        <v>PRB0000001</v>
      </c>
      <c r="E2555" s="5" t="s">
        <v>11981</v>
      </c>
      <c r="F2555" s="5" t="s">
        <v>12560</v>
      </c>
      <c r="G2555" s="5" t="s">
        <v>12561</v>
      </c>
      <c r="H2555" s="5">
        <v>55</v>
      </c>
      <c r="K2555" s="5" t="s">
        <v>11877</v>
      </c>
      <c r="L2555" s="5" t="s">
        <v>1059</v>
      </c>
      <c r="M2555" s="5" t="s">
        <v>12562</v>
      </c>
      <c r="P2555" s="5" t="s">
        <v>1059</v>
      </c>
      <c r="S2555" s="5" t="s">
        <v>1059</v>
      </c>
      <c r="V2555" s="5" t="s">
        <v>1059</v>
      </c>
      <c r="Y2555" s="5" t="s">
        <v>1059</v>
      </c>
      <c r="AB2555" s="5" t="s">
        <v>1059</v>
      </c>
      <c r="AE2555" s="5" t="s">
        <v>1059</v>
      </c>
      <c r="AH2555" s="5" t="s">
        <v>1059</v>
      </c>
      <c r="AK2555" s="5" t="s">
        <v>1059</v>
      </c>
      <c r="AN2555" s="5" t="s">
        <v>1059</v>
      </c>
      <c r="AQ2555" s="5" t="s">
        <v>1059</v>
      </c>
      <c r="AT2555" s="5" t="s">
        <v>1059</v>
      </c>
      <c r="AW2555" s="5" t="s">
        <v>1059</v>
      </c>
      <c r="AZ2555" s="5" t="s">
        <v>1059</v>
      </c>
    </row>
    <row r="2556" spans="1:52" s="5" customFormat="1" ht="39.9" customHeight="1" x14ac:dyDescent="0.25">
      <c r="A2556" s="5">
        <v>2556</v>
      </c>
      <c r="B2556" s="5" t="s">
        <v>12563</v>
      </c>
      <c r="C2556" s="91" t="s">
        <v>1324</v>
      </c>
      <c r="D2556" s="5" t="str">
        <f>VLOOKUP(C2556,[1]Sheet1!$A:$B,2,0)</f>
        <v>PRB0000001</v>
      </c>
      <c r="E2556" s="5" t="s">
        <v>11981</v>
      </c>
      <c r="F2556" s="5" t="s">
        <v>12560</v>
      </c>
      <c r="G2556" s="5" t="s">
        <v>12564</v>
      </c>
      <c r="H2556" s="5">
        <v>28</v>
      </c>
      <c r="K2556" s="5" t="s">
        <v>11877</v>
      </c>
      <c r="L2556" s="5" t="s">
        <v>1059</v>
      </c>
      <c r="M2556" s="5" t="s">
        <v>12565</v>
      </c>
      <c r="P2556" s="5" t="s">
        <v>1059</v>
      </c>
      <c r="S2556" s="5" t="s">
        <v>1059</v>
      </c>
      <c r="V2556" s="5" t="s">
        <v>1059</v>
      </c>
      <c r="Y2556" s="5" t="s">
        <v>1059</v>
      </c>
      <c r="AB2556" s="5" t="s">
        <v>1059</v>
      </c>
      <c r="AE2556" s="5" t="s">
        <v>1059</v>
      </c>
      <c r="AH2556" s="5" t="s">
        <v>1059</v>
      </c>
      <c r="AK2556" s="5" t="s">
        <v>1059</v>
      </c>
      <c r="AN2556" s="5" t="s">
        <v>1059</v>
      </c>
      <c r="AQ2556" s="5" t="s">
        <v>1059</v>
      </c>
      <c r="AT2556" s="5" t="s">
        <v>1059</v>
      </c>
      <c r="AW2556" s="5" t="s">
        <v>1059</v>
      </c>
      <c r="AZ2556" s="5" t="s">
        <v>1059</v>
      </c>
    </row>
    <row r="2557" spans="1:52" s="5" customFormat="1" ht="39.9" customHeight="1" x14ac:dyDescent="0.25">
      <c r="A2557" s="5">
        <v>2557</v>
      </c>
      <c r="B2557" s="5" t="s">
        <v>12566</v>
      </c>
      <c r="C2557" s="91" t="s">
        <v>1324</v>
      </c>
      <c r="D2557" s="5" t="str">
        <f>VLOOKUP(C2557,[1]Sheet1!$A:$B,2,0)</f>
        <v>PRB0000001</v>
      </c>
      <c r="E2557" s="5" t="s">
        <v>11981</v>
      </c>
      <c r="F2557" s="5" t="s">
        <v>12560</v>
      </c>
      <c r="G2557" s="5" t="s">
        <v>12567</v>
      </c>
      <c r="H2557" s="5">
        <v>28</v>
      </c>
      <c r="K2557" s="5" t="s">
        <v>11877</v>
      </c>
      <c r="L2557" s="5" t="s">
        <v>1059</v>
      </c>
      <c r="M2557" s="5" t="s">
        <v>12568</v>
      </c>
      <c r="P2557" s="5" t="s">
        <v>1059</v>
      </c>
      <c r="S2557" s="5" t="s">
        <v>1059</v>
      </c>
      <c r="V2557" s="5" t="s">
        <v>1059</v>
      </c>
      <c r="Y2557" s="5" t="s">
        <v>1059</v>
      </c>
      <c r="AB2557" s="5" t="s">
        <v>1059</v>
      </c>
      <c r="AE2557" s="5" t="s">
        <v>1059</v>
      </c>
      <c r="AH2557" s="5" t="s">
        <v>1059</v>
      </c>
      <c r="AK2557" s="5" t="s">
        <v>1059</v>
      </c>
      <c r="AN2557" s="5" t="s">
        <v>1059</v>
      </c>
      <c r="AQ2557" s="5" t="s">
        <v>1059</v>
      </c>
      <c r="AT2557" s="5" t="s">
        <v>1059</v>
      </c>
      <c r="AW2557" s="5" t="s">
        <v>1059</v>
      </c>
      <c r="AZ2557" s="5" t="s">
        <v>1059</v>
      </c>
    </row>
    <row r="2558" spans="1:52" s="5" customFormat="1" ht="39.9" customHeight="1" x14ac:dyDescent="0.25">
      <c r="A2558" s="5">
        <v>2558</v>
      </c>
      <c r="B2558" s="5" t="s">
        <v>12569</v>
      </c>
      <c r="C2558" s="91" t="s">
        <v>1324</v>
      </c>
      <c r="D2558" s="5" t="str">
        <f>VLOOKUP(C2558,[1]Sheet1!$A:$B,2,0)</f>
        <v>PRB0000001</v>
      </c>
      <c r="E2558" s="5" t="s">
        <v>12464</v>
      </c>
      <c r="F2558" s="5" t="s">
        <v>12570</v>
      </c>
      <c r="G2558" s="5" t="s">
        <v>12571</v>
      </c>
      <c r="H2558" s="5">
        <v>59</v>
      </c>
      <c r="K2558" s="5" t="s">
        <v>11877</v>
      </c>
      <c r="L2558" s="5" t="s">
        <v>1059</v>
      </c>
      <c r="M2558" s="5" t="s">
        <v>12572</v>
      </c>
      <c r="P2558" s="5" t="s">
        <v>1059</v>
      </c>
      <c r="S2558" s="5" t="s">
        <v>1059</v>
      </c>
      <c r="V2558" s="5" t="s">
        <v>1059</v>
      </c>
      <c r="Y2558" s="5" t="s">
        <v>1059</v>
      </c>
      <c r="AB2558" s="5" t="s">
        <v>1059</v>
      </c>
      <c r="AE2558" s="5" t="s">
        <v>1059</v>
      </c>
      <c r="AH2558" s="5" t="s">
        <v>1059</v>
      </c>
      <c r="AK2558" s="5" t="s">
        <v>1059</v>
      </c>
      <c r="AN2558" s="5" t="s">
        <v>1059</v>
      </c>
      <c r="AQ2558" s="5" t="s">
        <v>1059</v>
      </c>
      <c r="AT2558" s="5" t="s">
        <v>1059</v>
      </c>
      <c r="AW2558" s="5" t="s">
        <v>1059</v>
      </c>
      <c r="AZ2558" s="5" t="s">
        <v>1059</v>
      </c>
    </row>
    <row r="2559" spans="1:52" s="5" customFormat="1" ht="39.9" customHeight="1" x14ac:dyDescent="0.25">
      <c r="A2559" s="5">
        <v>2559</v>
      </c>
      <c r="B2559" s="5" t="s">
        <v>12573</v>
      </c>
      <c r="C2559" s="91" t="s">
        <v>1324</v>
      </c>
      <c r="D2559" s="5" t="str">
        <f>VLOOKUP(C2559,[1]Sheet1!$A:$B,2,0)</f>
        <v>PRB0000001</v>
      </c>
      <c r="E2559" s="5" t="s">
        <v>55</v>
      </c>
      <c r="F2559" s="5" t="s">
        <v>12056</v>
      </c>
      <c r="G2559" s="5" t="s">
        <v>12574</v>
      </c>
      <c r="H2559" s="5">
        <v>33</v>
      </c>
      <c r="K2559" s="5" t="s">
        <v>11877</v>
      </c>
      <c r="L2559" s="5" t="s">
        <v>1059</v>
      </c>
      <c r="M2559" s="5" t="s">
        <v>12575</v>
      </c>
      <c r="P2559" s="5" t="s">
        <v>1059</v>
      </c>
      <c r="S2559" s="5" t="s">
        <v>1059</v>
      </c>
      <c r="V2559" s="5" t="s">
        <v>1059</v>
      </c>
      <c r="Y2559" s="5" t="s">
        <v>1059</v>
      </c>
      <c r="AB2559" s="5" t="s">
        <v>1059</v>
      </c>
      <c r="AE2559" s="5" t="s">
        <v>1059</v>
      </c>
      <c r="AH2559" s="5" t="s">
        <v>1059</v>
      </c>
      <c r="AK2559" s="5" t="s">
        <v>1059</v>
      </c>
      <c r="AN2559" s="5" t="s">
        <v>1059</v>
      </c>
      <c r="AQ2559" s="5" t="s">
        <v>1059</v>
      </c>
      <c r="AT2559" s="5" t="s">
        <v>1059</v>
      </c>
      <c r="AW2559" s="5" t="s">
        <v>1059</v>
      </c>
      <c r="AZ2559" s="5" t="s">
        <v>1059</v>
      </c>
    </row>
    <row r="2560" spans="1:52" s="5" customFormat="1" ht="39.9" customHeight="1" x14ac:dyDescent="0.25">
      <c r="A2560" s="5">
        <v>2560</v>
      </c>
      <c r="B2560" s="5" t="s">
        <v>12576</v>
      </c>
      <c r="C2560" s="91" t="s">
        <v>1324</v>
      </c>
      <c r="D2560" s="5" t="str">
        <f>VLOOKUP(C2560,[1]Sheet1!$A:$B,2,0)</f>
        <v>PRB0000001</v>
      </c>
      <c r="E2560" s="5" t="s">
        <v>12404</v>
      </c>
      <c r="F2560" s="5" t="s">
        <v>12577</v>
      </c>
      <c r="G2560" s="5" t="s">
        <v>12578</v>
      </c>
      <c r="H2560" s="5">
        <v>54</v>
      </c>
      <c r="K2560" s="5" t="s">
        <v>11877</v>
      </c>
      <c r="L2560" s="5" t="s">
        <v>1059</v>
      </c>
      <c r="M2560" s="5" t="s">
        <v>12579</v>
      </c>
      <c r="P2560" s="5" t="s">
        <v>1059</v>
      </c>
      <c r="S2560" s="5" t="s">
        <v>1059</v>
      </c>
      <c r="V2560" s="5" t="s">
        <v>1059</v>
      </c>
      <c r="Y2560" s="5" t="s">
        <v>1059</v>
      </c>
      <c r="AB2560" s="5" t="s">
        <v>1059</v>
      </c>
      <c r="AE2560" s="5" t="s">
        <v>1059</v>
      </c>
      <c r="AH2560" s="5" t="s">
        <v>1059</v>
      </c>
      <c r="AK2560" s="5" t="s">
        <v>1059</v>
      </c>
      <c r="AN2560" s="5" t="s">
        <v>1059</v>
      </c>
      <c r="AQ2560" s="5" t="s">
        <v>1059</v>
      </c>
      <c r="AT2560" s="5" t="s">
        <v>1059</v>
      </c>
      <c r="AW2560" s="5" t="s">
        <v>1059</v>
      </c>
      <c r="AZ2560" s="5" t="s">
        <v>1059</v>
      </c>
    </row>
    <row r="2561" spans="1:52" s="5" customFormat="1" ht="39.9" customHeight="1" x14ac:dyDescent="0.25">
      <c r="A2561" s="5">
        <v>2561</v>
      </c>
      <c r="B2561" s="5" t="s">
        <v>12580</v>
      </c>
      <c r="C2561" s="91" t="s">
        <v>1324</v>
      </c>
      <c r="D2561" s="5" t="str">
        <f>VLOOKUP(C2561,[1]Sheet1!$A:$B,2,0)</f>
        <v>PRB0000001</v>
      </c>
      <c r="E2561" s="5" t="s">
        <v>12404</v>
      </c>
      <c r="F2561" s="5" t="s">
        <v>12577</v>
      </c>
      <c r="G2561" s="5" t="s">
        <v>12581</v>
      </c>
      <c r="H2561" s="5">
        <v>62</v>
      </c>
      <c r="K2561" s="5" t="s">
        <v>11877</v>
      </c>
      <c r="L2561" s="5" t="s">
        <v>1059</v>
      </c>
      <c r="M2561" s="5" t="s">
        <v>12582</v>
      </c>
      <c r="P2561" s="5" t="s">
        <v>1059</v>
      </c>
      <c r="S2561" s="5" t="s">
        <v>1059</v>
      </c>
      <c r="V2561" s="5" t="s">
        <v>1059</v>
      </c>
      <c r="Y2561" s="5" t="s">
        <v>1059</v>
      </c>
      <c r="AB2561" s="5" t="s">
        <v>1059</v>
      </c>
      <c r="AE2561" s="5" t="s">
        <v>1059</v>
      </c>
      <c r="AH2561" s="5" t="s">
        <v>1059</v>
      </c>
      <c r="AK2561" s="5" t="s">
        <v>1059</v>
      </c>
      <c r="AN2561" s="5" t="s">
        <v>1059</v>
      </c>
      <c r="AQ2561" s="5" t="s">
        <v>1059</v>
      </c>
      <c r="AT2561" s="5" t="s">
        <v>1059</v>
      </c>
      <c r="AW2561" s="5" t="s">
        <v>1059</v>
      </c>
      <c r="AZ2561" s="5" t="s">
        <v>1059</v>
      </c>
    </row>
    <row r="2562" spans="1:52" s="5" customFormat="1" ht="39.9" customHeight="1" x14ac:dyDescent="0.25">
      <c r="A2562" s="5">
        <v>2562</v>
      </c>
      <c r="B2562" s="5" t="s">
        <v>12583</v>
      </c>
      <c r="C2562" s="91" t="s">
        <v>1324</v>
      </c>
      <c r="D2562" s="5" t="str">
        <f>VLOOKUP(C2562,[1]Sheet1!$A:$B,2,0)</f>
        <v>PRB0000001</v>
      </c>
      <c r="E2562" s="5" t="s">
        <v>12404</v>
      </c>
      <c r="F2562" s="5" t="s">
        <v>12577</v>
      </c>
      <c r="G2562" s="5" t="s">
        <v>12584</v>
      </c>
      <c r="H2562" s="5">
        <v>49</v>
      </c>
      <c r="K2562" s="5" t="s">
        <v>11877</v>
      </c>
      <c r="L2562" s="5" t="s">
        <v>1059</v>
      </c>
      <c r="M2562" s="5" t="s">
        <v>12585</v>
      </c>
      <c r="P2562" s="5" t="s">
        <v>1059</v>
      </c>
      <c r="S2562" s="5" t="s">
        <v>1059</v>
      </c>
      <c r="V2562" s="5" t="s">
        <v>1059</v>
      </c>
      <c r="Y2562" s="5" t="s">
        <v>1059</v>
      </c>
      <c r="AB2562" s="5" t="s">
        <v>1059</v>
      </c>
      <c r="AE2562" s="5" t="s">
        <v>1059</v>
      </c>
      <c r="AH2562" s="5" t="s">
        <v>1059</v>
      </c>
      <c r="AK2562" s="5" t="s">
        <v>1059</v>
      </c>
      <c r="AN2562" s="5" t="s">
        <v>1059</v>
      </c>
      <c r="AQ2562" s="5" t="s">
        <v>1059</v>
      </c>
      <c r="AT2562" s="5" t="s">
        <v>1059</v>
      </c>
      <c r="AW2562" s="5" t="s">
        <v>1059</v>
      </c>
      <c r="AZ2562" s="5" t="s">
        <v>1059</v>
      </c>
    </row>
    <row r="2563" spans="1:52" s="5" customFormat="1" ht="39.9" customHeight="1" x14ac:dyDescent="0.25">
      <c r="A2563" s="5">
        <v>2563</v>
      </c>
      <c r="B2563" s="5" t="s">
        <v>12586</v>
      </c>
      <c r="C2563" s="91" t="s">
        <v>1324</v>
      </c>
      <c r="D2563" s="5" t="str">
        <f>VLOOKUP(C2563,[1]Sheet1!$A:$B,2,0)</f>
        <v>PRB0000001</v>
      </c>
      <c r="E2563" s="5" t="s">
        <v>12404</v>
      </c>
      <c r="F2563" s="5" t="s">
        <v>12577</v>
      </c>
      <c r="G2563" s="5" t="s">
        <v>12587</v>
      </c>
      <c r="H2563" s="5">
        <v>105</v>
      </c>
      <c r="K2563" s="5" t="s">
        <v>11877</v>
      </c>
      <c r="L2563" s="5" t="s">
        <v>1059</v>
      </c>
      <c r="M2563" s="5" t="s">
        <v>12588</v>
      </c>
      <c r="P2563" s="5" t="s">
        <v>1059</v>
      </c>
      <c r="S2563" s="5" t="s">
        <v>1059</v>
      </c>
      <c r="V2563" s="5" t="s">
        <v>1059</v>
      </c>
      <c r="Y2563" s="5" t="s">
        <v>1059</v>
      </c>
      <c r="AB2563" s="5" t="s">
        <v>1059</v>
      </c>
      <c r="AE2563" s="5" t="s">
        <v>1059</v>
      </c>
      <c r="AH2563" s="5" t="s">
        <v>1059</v>
      </c>
      <c r="AK2563" s="5" t="s">
        <v>1059</v>
      </c>
      <c r="AN2563" s="5" t="s">
        <v>1059</v>
      </c>
      <c r="AQ2563" s="5" t="s">
        <v>1059</v>
      </c>
      <c r="AT2563" s="5" t="s">
        <v>1059</v>
      </c>
      <c r="AW2563" s="5" t="s">
        <v>1059</v>
      </c>
      <c r="AZ2563" s="5" t="s">
        <v>1059</v>
      </c>
    </row>
    <row r="2564" spans="1:52" s="5" customFormat="1" ht="39.9" customHeight="1" x14ac:dyDescent="0.25">
      <c r="A2564" s="5">
        <v>2564</v>
      </c>
      <c r="B2564" s="5" t="s">
        <v>12589</v>
      </c>
      <c r="C2564" s="91" t="s">
        <v>1324</v>
      </c>
      <c r="D2564" s="5" t="str">
        <f>VLOOKUP(C2564,[1]Sheet1!$A:$B,2,0)</f>
        <v>PRB0000001</v>
      </c>
      <c r="E2564" s="5" t="s">
        <v>2102</v>
      </c>
      <c r="F2564" s="5" t="s">
        <v>12590</v>
      </c>
      <c r="G2564" s="5" t="s">
        <v>12591</v>
      </c>
      <c r="H2564" s="5">
        <v>82</v>
      </c>
      <c r="K2564" s="5" t="s">
        <v>11877</v>
      </c>
      <c r="L2564" s="5" t="s">
        <v>1059</v>
      </c>
      <c r="M2564" s="5" t="s">
        <v>12592</v>
      </c>
      <c r="P2564" s="5" t="s">
        <v>12593</v>
      </c>
      <c r="S2564" s="5" t="s">
        <v>1059</v>
      </c>
      <c r="V2564" s="5" t="s">
        <v>1059</v>
      </c>
      <c r="Y2564" s="5" t="s">
        <v>1059</v>
      </c>
      <c r="AB2564" s="5" t="s">
        <v>1059</v>
      </c>
      <c r="AE2564" s="5" t="s">
        <v>1059</v>
      </c>
      <c r="AH2564" s="5" t="s">
        <v>1059</v>
      </c>
      <c r="AK2564" s="5" t="s">
        <v>1059</v>
      </c>
      <c r="AN2564" s="5" t="s">
        <v>1059</v>
      </c>
      <c r="AQ2564" s="5" t="s">
        <v>1059</v>
      </c>
      <c r="AT2564" s="5" t="s">
        <v>1059</v>
      </c>
      <c r="AW2564" s="5" t="s">
        <v>1059</v>
      </c>
      <c r="AZ2564" s="5" t="s">
        <v>1059</v>
      </c>
    </row>
    <row r="2565" spans="1:52" s="5" customFormat="1" ht="39.9" customHeight="1" x14ac:dyDescent="0.25">
      <c r="A2565" s="5">
        <v>2565</v>
      </c>
      <c r="B2565" s="5" t="s">
        <v>12594</v>
      </c>
      <c r="C2565" s="91" t="s">
        <v>1324</v>
      </c>
      <c r="D2565" s="5" t="str">
        <f>VLOOKUP(C2565,[1]Sheet1!$A:$B,2,0)</f>
        <v>PRB0000001</v>
      </c>
      <c r="E2565" s="5" t="s">
        <v>2102</v>
      </c>
      <c r="F2565" s="5" t="s">
        <v>12590</v>
      </c>
      <c r="G2565" s="5" t="s">
        <v>12591</v>
      </c>
      <c r="H2565" s="5">
        <v>50</v>
      </c>
      <c r="K2565" s="5" t="s">
        <v>11877</v>
      </c>
      <c r="L2565" s="5" t="s">
        <v>1059</v>
      </c>
      <c r="M2565" s="5" t="s">
        <v>12595</v>
      </c>
      <c r="P2565" s="5" t="s">
        <v>12596</v>
      </c>
      <c r="S2565" s="5" t="s">
        <v>1059</v>
      </c>
      <c r="V2565" s="5" t="s">
        <v>1059</v>
      </c>
      <c r="Y2565" s="5" t="s">
        <v>1059</v>
      </c>
      <c r="AB2565" s="5" t="s">
        <v>1059</v>
      </c>
      <c r="AE2565" s="5" t="s">
        <v>1059</v>
      </c>
      <c r="AH2565" s="5" t="s">
        <v>1059</v>
      </c>
      <c r="AK2565" s="5" t="s">
        <v>1059</v>
      </c>
      <c r="AN2565" s="5" t="s">
        <v>1059</v>
      </c>
      <c r="AQ2565" s="5" t="s">
        <v>1059</v>
      </c>
      <c r="AT2565" s="5" t="s">
        <v>1059</v>
      </c>
      <c r="AW2565" s="5" t="s">
        <v>1059</v>
      </c>
      <c r="AZ2565" s="5" t="s">
        <v>1059</v>
      </c>
    </row>
    <row r="2566" spans="1:52" s="5" customFormat="1" ht="39.9" customHeight="1" x14ac:dyDescent="0.25">
      <c r="A2566" s="5">
        <v>2566</v>
      </c>
      <c r="B2566" s="5" t="s">
        <v>12597</v>
      </c>
      <c r="C2566" s="91" t="s">
        <v>1324</v>
      </c>
      <c r="D2566" s="5" t="str">
        <f>VLOOKUP(C2566,[1]Sheet1!$A:$B,2,0)</f>
        <v>PRB0000001</v>
      </c>
      <c r="E2566" s="5" t="s">
        <v>2102</v>
      </c>
      <c r="F2566" s="5" t="s">
        <v>12590</v>
      </c>
      <c r="G2566" s="5" t="s">
        <v>12598</v>
      </c>
      <c r="H2566" s="5">
        <v>58</v>
      </c>
      <c r="K2566" s="5" t="s">
        <v>11877</v>
      </c>
      <c r="L2566" s="5" t="s">
        <v>1059</v>
      </c>
      <c r="M2566" s="5" t="s">
        <v>12599</v>
      </c>
      <c r="P2566" s="5" t="s">
        <v>12600</v>
      </c>
      <c r="S2566" s="5" t="s">
        <v>1059</v>
      </c>
      <c r="V2566" s="5" t="s">
        <v>1059</v>
      </c>
      <c r="Y2566" s="5" t="s">
        <v>1059</v>
      </c>
      <c r="AB2566" s="5" t="s">
        <v>1059</v>
      </c>
      <c r="AE2566" s="5" t="s">
        <v>1059</v>
      </c>
      <c r="AH2566" s="5" t="s">
        <v>1059</v>
      </c>
      <c r="AK2566" s="5" t="s">
        <v>1059</v>
      </c>
      <c r="AN2566" s="5" t="s">
        <v>1059</v>
      </c>
      <c r="AQ2566" s="5" t="s">
        <v>1059</v>
      </c>
      <c r="AT2566" s="5" t="s">
        <v>1059</v>
      </c>
      <c r="AW2566" s="5" t="s">
        <v>1059</v>
      </c>
      <c r="AZ2566" s="5" t="s">
        <v>1059</v>
      </c>
    </row>
    <row r="2567" spans="1:52" s="5" customFormat="1" ht="39.9" customHeight="1" x14ac:dyDescent="0.25">
      <c r="A2567" s="5">
        <v>2567</v>
      </c>
      <c r="B2567" s="5" t="s">
        <v>12601</v>
      </c>
      <c r="C2567" s="91" t="s">
        <v>1324</v>
      </c>
      <c r="D2567" s="5" t="str">
        <f>VLOOKUP(C2567,[1]Sheet1!$A:$B,2,0)</f>
        <v>PRB0000001</v>
      </c>
      <c r="E2567" s="5" t="s">
        <v>2102</v>
      </c>
      <c r="F2567" s="5" t="s">
        <v>12590</v>
      </c>
      <c r="G2567" s="5" t="s">
        <v>12602</v>
      </c>
      <c r="H2567" s="5">
        <v>34</v>
      </c>
      <c r="K2567" s="5" t="s">
        <v>11877</v>
      </c>
      <c r="L2567" s="5" t="s">
        <v>1059</v>
      </c>
      <c r="M2567" s="5" t="s">
        <v>12603</v>
      </c>
      <c r="P2567" s="5" t="s">
        <v>12604</v>
      </c>
      <c r="S2567" s="5" t="s">
        <v>1059</v>
      </c>
      <c r="V2567" s="5" t="s">
        <v>1059</v>
      </c>
      <c r="Y2567" s="5" t="s">
        <v>1059</v>
      </c>
      <c r="AB2567" s="5" t="s">
        <v>1059</v>
      </c>
      <c r="AE2567" s="5" t="s">
        <v>1059</v>
      </c>
      <c r="AH2567" s="5" t="s">
        <v>1059</v>
      </c>
      <c r="AK2567" s="5" t="s">
        <v>1059</v>
      </c>
      <c r="AN2567" s="5" t="s">
        <v>1059</v>
      </c>
      <c r="AQ2567" s="5" t="s">
        <v>1059</v>
      </c>
      <c r="AT2567" s="5" t="s">
        <v>1059</v>
      </c>
      <c r="AW2567" s="5" t="s">
        <v>1059</v>
      </c>
      <c r="AZ2567" s="5" t="s">
        <v>1059</v>
      </c>
    </row>
    <row r="2568" spans="1:52" s="5" customFormat="1" ht="39.9" customHeight="1" x14ac:dyDescent="0.25">
      <c r="A2568" s="5">
        <v>2568</v>
      </c>
      <c r="B2568" s="5" t="s">
        <v>12605</v>
      </c>
      <c r="C2568" s="91" t="s">
        <v>1324</v>
      </c>
      <c r="D2568" s="5" t="str">
        <f>VLOOKUP(C2568,[1]Sheet1!$A:$B,2,0)</f>
        <v>PRB0000001</v>
      </c>
      <c r="E2568" s="5" t="s">
        <v>2102</v>
      </c>
      <c r="F2568" s="5" t="s">
        <v>12590</v>
      </c>
      <c r="G2568" s="5" t="s">
        <v>12606</v>
      </c>
      <c r="H2568" s="5">
        <v>38</v>
      </c>
      <c r="K2568" s="5" t="s">
        <v>11877</v>
      </c>
      <c r="L2568" s="5" t="s">
        <v>1059</v>
      </c>
      <c r="M2568" s="5" t="s">
        <v>12607</v>
      </c>
      <c r="P2568" s="5" t="s">
        <v>1059</v>
      </c>
      <c r="S2568" s="5" t="s">
        <v>1059</v>
      </c>
      <c r="V2568" s="5" t="s">
        <v>1059</v>
      </c>
      <c r="Y2568" s="5" t="s">
        <v>1059</v>
      </c>
      <c r="AB2568" s="5" t="s">
        <v>1059</v>
      </c>
      <c r="AE2568" s="5" t="s">
        <v>1059</v>
      </c>
      <c r="AH2568" s="5" t="s">
        <v>1059</v>
      </c>
      <c r="AK2568" s="5" t="s">
        <v>1059</v>
      </c>
      <c r="AN2568" s="5" t="s">
        <v>1059</v>
      </c>
      <c r="AQ2568" s="5" t="s">
        <v>1059</v>
      </c>
      <c r="AT2568" s="5" t="s">
        <v>1059</v>
      </c>
      <c r="AW2568" s="5" t="s">
        <v>1059</v>
      </c>
      <c r="AZ2568" s="5" t="s">
        <v>1059</v>
      </c>
    </row>
    <row r="2569" spans="1:52" s="5" customFormat="1" ht="39.9" customHeight="1" x14ac:dyDescent="0.25">
      <c r="A2569" s="5">
        <v>2569</v>
      </c>
      <c r="B2569" s="5" t="s">
        <v>12608</v>
      </c>
      <c r="C2569" s="91" t="s">
        <v>1324</v>
      </c>
      <c r="D2569" s="5" t="str">
        <f>VLOOKUP(C2569,[1]Sheet1!$A:$B,2,0)</f>
        <v>PRB0000001</v>
      </c>
      <c r="E2569" s="5" t="s">
        <v>2102</v>
      </c>
      <c r="F2569" s="5" t="s">
        <v>12590</v>
      </c>
      <c r="G2569" s="5" t="s">
        <v>12609</v>
      </c>
      <c r="H2569" s="5">
        <v>119</v>
      </c>
      <c r="K2569" s="5" t="s">
        <v>11877</v>
      </c>
      <c r="L2569" s="5" t="s">
        <v>1059</v>
      </c>
      <c r="M2569" s="5" t="s">
        <v>12610</v>
      </c>
      <c r="P2569" s="5" t="s">
        <v>12611</v>
      </c>
      <c r="S2569" s="5" t="s">
        <v>1059</v>
      </c>
      <c r="V2569" s="5" t="s">
        <v>1059</v>
      </c>
      <c r="Y2569" s="5" t="s">
        <v>1059</v>
      </c>
      <c r="AB2569" s="5" t="s">
        <v>1059</v>
      </c>
      <c r="AE2569" s="5" t="s">
        <v>1059</v>
      </c>
      <c r="AH2569" s="5" t="s">
        <v>1059</v>
      </c>
      <c r="AK2569" s="5" t="s">
        <v>1059</v>
      </c>
      <c r="AN2569" s="5" t="s">
        <v>1059</v>
      </c>
      <c r="AQ2569" s="5" t="s">
        <v>1059</v>
      </c>
      <c r="AT2569" s="5" t="s">
        <v>1059</v>
      </c>
      <c r="AW2569" s="5" t="s">
        <v>1059</v>
      </c>
      <c r="AZ2569" s="5" t="s">
        <v>1059</v>
      </c>
    </row>
    <row r="2570" spans="1:52" s="5" customFormat="1" ht="39.9" customHeight="1" x14ac:dyDescent="0.25">
      <c r="A2570" s="5">
        <v>2570</v>
      </c>
      <c r="B2570" s="5" t="s">
        <v>12612</v>
      </c>
      <c r="C2570" s="91" t="s">
        <v>1324</v>
      </c>
      <c r="D2570" s="5" t="str">
        <f>VLOOKUP(C2570,[1]Sheet1!$A:$B,2,0)</f>
        <v>PRB0000001</v>
      </c>
      <c r="E2570" s="5" t="s">
        <v>2102</v>
      </c>
      <c r="F2570" s="5" t="s">
        <v>12590</v>
      </c>
      <c r="G2570" s="5" t="s">
        <v>12613</v>
      </c>
      <c r="H2570" s="5">
        <v>43</v>
      </c>
      <c r="K2570" s="5" t="s">
        <v>11877</v>
      </c>
      <c r="L2570" s="5" t="s">
        <v>1059</v>
      </c>
      <c r="M2570" s="5" t="s">
        <v>12614</v>
      </c>
      <c r="P2570" s="5" t="s">
        <v>12615</v>
      </c>
      <c r="S2570" s="5" t="s">
        <v>1059</v>
      </c>
      <c r="V2570" s="5" t="s">
        <v>1059</v>
      </c>
      <c r="Y2570" s="5" t="s">
        <v>1059</v>
      </c>
      <c r="AB2570" s="5" t="s">
        <v>1059</v>
      </c>
      <c r="AE2570" s="5" t="s">
        <v>1059</v>
      </c>
      <c r="AH2570" s="5" t="s">
        <v>1059</v>
      </c>
      <c r="AK2570" s="5" t="s">
        <v>1059</v>
      </c>
      <c r="AN2570" s="5" t="s">
        <v>1059</v>
      </c>
      <c r="AQ2570" s="5" t="s">
        <v>1059</v>
      </c>
      <c r="AT2570" s="5" t="s">
        <v>1059</v>
      </c>
      <c r="AW2570" s="5" t="s">
        <v>1059</v>
      </c>
      <c r="AZ2570" s="5" t="s">
        <v>1059</v>
      </c>
    </row>
    <row r="2571" spans="1:52" s="5" customFormat="1" ht="39.9" customHeight="1" x14ac:dyDescent="0.25">
      <c r="A2571" s="5">
        <v>2571</v>
      </c>
      <c r="B2571" s="5" t="s">
        <v>12616</v>
      </c>
      <c r="C2571" s="91" t="s">
        <v>1324</v>
      </c>
      <c r="D2571" s="5" t="str">
        <f>VLOOKUP(C2571,[1]Sheet1!$A:$B,2,0)</f>
        <v>PRB0000001</v>
      </c>
      <c r="E2571" s="5" t="s">
        <v>2102</v>
      </c>
      <c r="F2571" s="5" t="s">
        <v>12590</v>
      </c>
      <c r="G2571" s="5" t="s">
        <v>12617</v>
      </c>
      <c r="H2571" s="5">
        <v>40</v>
      </c>
      <c r="K2571" s="5" t="s">
        <v>11877</v>
      </c>
      <c r="L2571" s="5" t="s">
        <v>1059</v>
      </c>
      <c r="M2571" s="5" t="s">
        <v>12618</v>
      </c>
      <c r="P2571" s="5" t="s">
        <v>1059</v>
      </c>
      <c r="S2571" s="5" t="s">
        <v>1059</v>
      </c>
      <c r="V2571" s="5" t="s">
        <v>1059</v>
      </c>
      <c r="Y2571" s="5" t="s">
        <v>1059</v>
      </c>
      <c r="AB2571" s="5" t="s">
        <v>1059</v>
      </c>
      <c r="AE2571" s="5" t="s">
        <v>1059</v>
      </c>
      <c r="AH2571" s="5" t="s">
        <v>1059</v>
      </c>
      <c r="AK2571" s="5" t="s">
        <v>1059</v>
      </c>
      <c r="AN2571" s="5" t="s">
        <v>1059</v>
      </c>
      <c r="AQ2571" s="5" t="s">
        <v>1059</v>
      </c>
      <c r="AT2571" s="5" t="s">
        <v>1059</v>
      </c>
      <c r="AW2571" s="5" t="s">
        <v>1059</v>
      </c>
      <c r="AZ2571" s="5" t="s">
        <v>1059</v>
      </c>
    </row>
    <row r="2572" spans="1:52" s="5" customFormat="1" ht="39.9" customHeight="1" x14ac:dyDescent="0.25">
      <c r="A2572" s="5">
        <v>2572</v>
      </c>
      <c r="B2572" s="5" t="s">
        <v>12619</v>
      </c>
      <c r="C2572" s="91" t="s">
        <v>1324</v>
      </c>
      <c r="D2572" s="5" t="str">
        <f>VLOOKUP(C2572,[1]Sheet1!$A:$B,2,0)</f>
        <v>PRB0000001</v>
      </c>
      <c r="E2572" s="5" t="s">
        <v>2102</v>
      </c>
      <c r="F2572" s="5" t="s">
        <v>12590</v>
      </c>
      <c r="G2572" s="5" t="s">
        <v>12620</v>
      </c>
      <c r="H2572" s="5">
        <v>40</v>
      </c>
      <c r="K2572" s="5" t="s">
        <v>11877</v>
      </c>
      <c r="L2572" s="5" t="s">
        <v>1059</v>
      </c>
      <c r="M2572" s="5" t="s">
        <v>12621</v>
      </c>
      <c r="P2572" s="5" t="s">
        <v>12622</v>
      </c>
      <c r="S2572" s="5" t="s">
        <v>1059</v>
      </c>
      <c r="V2572" s="5" t="s">
        <v>1059</v>
      </c>
      <c r="Y2572" s="5" t="s">
        <v>1059</v>
      </c>
      <c r="AB2572" s="5" t="s">
        <v>1059</v>
      </c>
      <c r="AE2572" s="5" t="s">
        <v>1059</v>
      </c>
      <c r="AH2572" s="5" t="s">
        <v>1059</v>
      </c>
      <c r="AK2572" s="5" t="s">
        <v>1059</v>
      </c>
      <c r="AN2572" s="5" t="s">
        <v>1059</v>
      </c>
      <c r="AQ2572" s="5" t="s">
        <v>1059</v>
      </c>
      <c r="AT2572" s="5" t="s">
        <v>1059</v>
      </c>
      <c r="AW2572" s="5" t="s">
        <v>1059</v>
      </c>
      <c r="AZ2572" s="5" t="s">
        <v>1059</v>
      </c>
    </row>
    <row r="2573" spans="1:52" s="5" customFormat="1" ht="39.9" customHeight="1" x14ac:dyDescent="0.25">
      <c r="A2573" s="5">
        <v>2573</v>
      </c>
      <c r="B2573" s="5" t="s">
        <v>12623</v>
      </c>
      <c r="C2573" s="91" t="s">
        <v>1324</v>
      </c>
      <c r="D2573" s="5" t="str">
        <f>VLOOKUP(C2573,[1]Sheet1!$A:$B,2,0)</f>
        <v>PRB0000001</v>
      </c>
      <c r="E2573" s="5" t="s">
        <v>2102</v>
      </c>
      <c r="F2573" s="5" t="s">
        <v>12590</v>
      </c>
      <c r="G2573" s="5" t="s">
        <v>12624</v>
      </c>
      <c r="H2573" s="5">
        <v>52</v>
      </c>
      <c r="K2573" s="5" t="s">
        <v>11877</v>
      </c>
      <c r="L2573" s="5" t="s">
        <v>1059</v>
      </c>
      <c r="M2573" s="5" t="s">
        <v>12625</v>
      </c>
      <c r="P2573" s="5" t="s">
        <v>1059</v>
      </c>
      <c r="S2573" s="5" t="s">
        <v>1059</v>
      </c>
      <c r="V2573" s="5" t="s">
        <v>1059</v>
      </c>
      <c r="Y2573" s="5" t="s">
        <v>1059</v>
      </c>
      <c r="AB2573" s="5" t="s">
        <v>1059</v>
      </c>
      <c r="AE2573" s="5" t="s">
        <v>1059</v>
      </c>
      <c r="AH2573" s="5" t="s">
        <v>1059</v>
      </c>
      <c r="AK2573" s="5" t="s">
        <v>1059</v>
      </c>
      <c r="AN2573" s="5" t="s">
        <v>1059</v>
      </c>
      <c r="AQ2573" s="5" t="s">
        <v>1059</v>
      </c>
      <c r="AT2573" s="5" t="s">
        <v>1059</v>
      </c>
      <c r="AW2573" s="5" t="s">
        <v>1059</v>
      </c>
      <c r="AZ2573" s="5" t="s">
        <v>1059</v>
      </c>
    </row>
    <row r="2574" spans="1:52" s="5" customFormat="1" ht="39.9" customHeight="1" x14ac:dyDescent="0.25">
      <c r="A2574" s="5">
        <v>2574</v>
      </c>
      <c r="B2574" s="5" t="s">
        <v>12626</v>
      </c>
      <c r="C2574" s="91" t="s">
        <v>1324</v>
      </c>
      <c r="D2574" s="5" t="str">
        <f>VLOOKUP(C2574,[1]Sheet1!$A:$B,2,0)</f>
        <v>PRB0000001</v>
      </c>
      <c r="E2574" s="5" t="s">
        <v>2102</v>
      </c>
      <c r="F2574" s="5" t="s">
        <v>12590</v>
      </c>
      <c r="G2574" s="5" t="s">
        <v>12627</v>
      </c>
      <c r="H2574" s="5">
        <v>28</v>
      </c>
      <c r="K2574" s="5" t="s">
        <v>11877</v>
      </c>
      <c r="L2574" s="5" t="s">
        <v>1059</v>
      </c>
      <c r="M2574" s="5" t="s">
        <v>12628</v>
      </c>
      <c r="P2574" s="5" t="s">
        <v>1059</v>
      </c>
      <c r="S2574" s="5" t="s">
        <v>1059</v>
      </c>
      <c r="V2574" s="5" t="s">
        <v>1059</v>
      </c>
      <c r="Y2574" s="5" t="s">
        <v>1059</v>
      </c>
      <c r="AB2574" s="5" t="s">
        <v>1059</v>
      </c>
      <c r="AE2574" s="5" t="s">
        <v>1059</v>
      </c>
      <c r="AH2574" s="5" t="s">
        <v>1059</v>
      </c>
      <c r="AK2574" s="5" t="s">
        <v>1059</v>
      </c>
      <c r="AN2574" s="5" t="s">
        <v>1059</v>
      </c>
      <c r="AQ2574" s="5" t="s">
        <v>1059</v>
      </c>
      <c r="AT2574" s="5" t="s">
        <v>1059</v>
      </c>
      <c r="AW2574" s="5" t="s">
        <v>1059</v>
      </c>
      <c r="AZ2574" s="5" t="s">
        <v>1059</v>
      </c>
    </row>
    <row r="2575" spans="1:52" s="5" customFormat="1" ht="39.9" customHeight="1" x14ac:dyDescent="0.25">
      <c r="A2575" s="5">
        <v>2575</v>
      </c>
      <c r="B2575" s="5" t="s">
        <v>12629</v>
      </c>
      <c r="C2575" s="91" t="s">
        <v>1324</v>
      </c>
      <c r="D2575" s="5" t="str">
        <f>VLOOKUP(C2575,[1]Sheet1!$A:$B,2,0)</f>
        <v>PRB0000001</v>
      </c>
      <c r="E2575" s="5" t="s">
        <v>2102</v>
      </c>
      <c r="F2575" s="5" t="s">
        <v>12590</v>
      </c>
      <c r="G2575" s="5" t="s">
        <v>12630</v>
      </c>
      <c r="H2575" s="5">
        <v>58</v>
      </c>
      <c r="K2575" s="5" t="s">
        <v>11877</v>
      </c>
      <c r="L2575" s="5" t="s">
        <v>1059</v>
      </c>
      <c r="M2575" s="5" t="s">
        <v>12631</v>
      </c>
      <c r="P2575" s="5" t="s">
        <v>1059</v>
      </c>
      <c r="S2575" s="5" t="s">
        <v>1059</v>
      </c>
      <c r="V2575" s="5" t="s">
        <v>1059</v>
      </c>
      <c r="Y2575" s="5" t="s">
        <v>1059</v>
      </c>
      <c r="AB2575" s="5" t="s">
        <v>1059</v>
      </c>
      <c r="AE2575" s="5" t="s">
        <v>1059</v>
      </c>
      <c r="AH2575" s="5" t="s">
        <v>1059</v>
      </c>
      <c r="AK2575" s="5" t="s">
        <v>1059</v>
      </c>
      <c r="AN2575" s="5" t="s">
        <v>1059</v>
      </c>
      <c r="AQ2575" s="5" t="s">
        <v>1059</v>
      </c>
      <c r="AT2575" s="5" t="s">
        <v>1059</v>
      </c>
      <c r="AW2575" s="5" t="s">
        <v>1059</v>
      </c>
      <c r="AZ2575" s="5" t="s">
        <v>1059</v>
      </c>
    </row>
    <row r="2576" spans="1:52" s="5" customFormat="1" ht="39.9" customHeight="1" x14ac:dyDescent="0.25">
      <c r="A2576" s="5">
        <v>2576</v>
      </c>
      <c r="B2576" s="5" t="s">
        <v>12632</v>
      </c>
      <c r="C2576" s="91" t="s">
        <v>1324</v>
      </c>
      <c r="D2576" s="5" t="str">
        <f>VLOOKUP(C2576,[1]Sheet1!$A:$B,2,0)</f>
        <v>PRB0000001</v>
      </c>
      <c r="E2576" s="5" t="s">
        <v>2102</v>
      </c>
      <c r="F2576" s="5" t="s">
        <v>12590</v>
      </c>
      <c r="G2576" s="5" t="s">
        <v>12633</v>
      </c>
      <c r="H2576" s="5">
        <v>40</v>
      </c>
      <c r="K2576" s="5" t="s">
        <v>11877</v>
      </c>
      <c r="L2576" s="5" t="s">
        <v>1059</v>
      </c>
      <c r="M2576" s="5" t="s">
        <v>12634</v>
      </c>
      <c r="P2576" s="5" t="s">
        <v>12635</v>
      </c>
      <c r="S2576" s="5" t="s">
        <v>1059</v>
      </c>
      <c r="V2576" s="5" t="s">
        <v>1059</v>
      </c>
      <c r="Y2576" s="5" t="s">
        <v>1059</v>
      </c>
      <c r="AB2576" s="5" t="s">
        <v>1059</v>
      </c>
      <c r="AE2576" s="5" t="s">
        <v>1059</v>
      </c>
      <c r="AH2576" s="5" t="s">
        <v>1059</v>
      </c>
      <c r="AK2576" s="5" t="s">
        <v>1059</v>
      </c>
      <c r="AN2576" s="5" t="s">
        <v>1059</v>
      </c>
      <c r="AQ2576" s="5" t="s">
        <v>1059</v>
      </c>
      <c r="AT2576" s="5" t="s">
        <v>1059</v>
      </c>
      <c r="AW2576" s="5" t="s">
        <v>1059</v>
      </c>
      <c r="AZ2576" s="5" t="s">
        <v>1059</v>
      </c>
    </row>
    <row r="2577" spans="1:52" s="5" customFormat="1" ht="39.9" customHeight="1" x14ac:dyDescent="0.25">
      <c r="A2577" s="5">
        <v>2577</v>
      </c>
      <c r="B2577" s="5" t="s">
        <v>12636</v>
      </c>
      <c r="C2577" s="91" t="s">
        <v>1324</v>
      </c>
      <c r="D2577" s="5" t="str">
        <f>VLOOKUP(C2577,[1]Sheet1!$A:$B,2,0)</f>
        <v>PRB0000001</v>
      </c>
      <c r="E2577" s="5" t="s">
        <v>2102</v>
      </c>
      <c r="F2577" s="5" t="s">
        <v>12590</v>
      </c>
      <c r="G2577" s="5" t="s">
        <v>12637</v>
      </c>
      <c r="H2577" s="5">
        <v>260</v>
      </c>
      <c r="K2577" s="5" t="s">
        <v>11877</v>
      </c>
      <c r="L2577" s="5" t="s">
        <v>1059</v>
      </c>
      <c r="M2577" s="5" t="s">
        <v>12638</v>
      </c>
      <c r="P2577" s="5" t="s">
        <v>12639</v>
      </c>
      <c r="S2577" s="5" t="s">
        <v>1059</v>
      </c>
      <c r="V2577" s="5" t="s">
        <v>1059</v>
      </c>
      <c r="Y2577" s="5" t="s">
        <v>1059</v>
      </c>
      <c r="AB2577" s="5" t="s">
        <v>1059</v>
      </c>
      <c r="AE2577" s="5" t="s">
        <v>1059</v>
      </c>
      <c r="AH2577" s="5" t="s">
        <v>1059</v>
      </c>
      <c r="AK2577" s="5" t="s">
        <v>1059</v>
      </c>
      <c r="AN2577" s="5" t="s">
        <v>1059</v>
      </c>
      <c r="AQ2577" s="5" t="s">
        <v>1059</v>
      </c>
      <c r="AT2577" s="5" t="s">
        <v>1059</v>
      </c>
      <c r="AW2577" s="5" t="s">
        <v>1059</v>
      </c>
      <c r="AZ2577" s="5" t="s">
        <v>1059</v>
      </c>
    </row>
    <row r="2578" spans="1:52" s="5" customFormat="1" ht="39.9" customHeight="1" x14ac:dyDescent="0.25">
      <c r="A2578" s="5">
        <v>2578</v>
      </c>
      <c r="B2578" s="5" t="s">
        <v>12640</v>
      </c>
      <c r="C2578" s="91" t="s">
        <v>1324</v>
      </c>
      <c r="D2578" s="5" t="str">
        <f>VLOOKUP(C2578,[1]Sheet1!$A:$B,2,0)</f>
        <v>PRB0000001</v>
      </c>
      <c r="E2578" s="5" t="s">
        <v>2102</v>
      </c>
      <c r="F2578" s="5" t="s">
        <v>12590</v>
      </c>
      <c r="G2578" s="5" t="s">
        <v>12641</v>
      </c>
      <c r="H2578" s="5">
        <v>33</v>
      </c>
      <c r="K2578" s="5" t="s">
        <v>11877</v>
      </c>
      <c r="L2578" s="5" t="s">
        <v>1059</v>
      </c>
      <c r="M2578" s="5" t="s">
        <v>12642</v>
      </c>
      <c r="P2578" s="5" t="s">
        <v>12643</v>
      </c>
      <c r="S2578" s="5" t="s">
        <v>1059</v>
      </c>
      <c r="V2578" s="5" t="s">
        <v>1059</v>
      </c>
      <c r="Y2578" s="5" t="s">
        <v>1059</v>
      </c>
      <c r="AB2578" s="5" t="s">
        <v>1059</v>
      </c>
      <c r="AE2578" s="5" t="s">
        <v>1059</v>
      </c>
      <c r="AH2578" s="5" t="s">
        <v>1059</v>
      </c>
      <c r="AK2578" s="5" t="s">
        <v>1059</v>
      </c>
      <c r="AN2578" s="5" t="s">
        <v>1059</v>
      </c>
      <c r="AQ2578" s="5" t="s">
        <v>1059</v>
      </c>
      <c r="AT2578" s="5" t="s">
        <v>1059</v>
      </c>
      <c r="AW2578" s="5" t="s">
        <v>1059</v>
      </c>
      <c r="AZ2578" s="5" t="s">
        <v>1059</v>
      </c>
    </row>
    <row r="2579" spans="1:52" s="5" customFormat="1" ht="39.9" customHeight="1" x14ac:dyDescent="0.25">
      <c r="A2579" s="5">
        <v>2579</v>
      </c>
      <c r="B2579" s="5" t="s">
        <v>12644</v>
      </c>
      <c r="C2579" s="91" t="s">
        <v>1324</v>
      </c>
      <c r="D2579" s="5" t="str">
        <f>VLOOKUP(C2579,[1]Sheet1!$A:$B,2,0)</f>
        <v>PRB0000001</v>
      </c>
      <c r="E2579" s="5" t="s">
        <v>2102</v>
      </c>
      <c r="F2579" s="5" t="s">
        <v>12590</v>
      </c>
      <c r="G2579" s="5" t="s">
        <v>12645</v>
      </c>
      <c r="H2579" s="5">
        <v>49</v>
      </c>
      <c r="K2579" s="5" t="s">
        <v>11877</v>
      </c>
      <c r="L2579" s="5" t="s">
        <v>1059</v>
      </c>
      <c r="M2579" s="5" t="s">
        <v>12646</v>
      </c>
      <c r="P2579" s="5" t="s">
        <v>1059</v>
      </c>
      <c r="S2579" s="5" t="s">
        <v>1059</v>
      </c>
      <c r="V2579" s="5" t="s">
        <v>1059</v>
      </c>
      <c r="Y2579" s="5" t="s">
        <v>1059</v>
      </c>
      <c r="AB2579" s="5" t="s">
        <v>1059</v>
      </c>
      <c r="AE2579" s="5" t="s">
        <v>1059</v>
      </c>
      <c r="AH2579" s="5" t="s">
        <v>1059</v>
      </c>
      <c r="AK2579" s="5" t="s">
        <v>1059</v>
      </c>
      <c r="AN2579" s="5" t="s">
        <v>1059</v>
      </c>
      <c r="AQ2579" s="5" t="s">
        <v>1059</v>
      </c>
      <c r="AT2579" s="5" t="s">
        <v>1059</v>
      </c>
      <c r="AW2579" s="5" t="s">
        <v>1059</v>
      </c>
      <c r="AZ2579" s="5" t="s">
        <v>1059</v>
      </c>
    </row>
    <row r="2580" spans="1:52" s="5" customFormat="1" ht="39.9" customHeight="1" x14ac:dyDescent="0.25">
      <c r="A2580" s="5">
        <v>2580</v>
      </c>
      <c r="B2580" s="5" t="s">
        <v>12647</v>
      </c>
      <c r="C2580" s="91" t="s">
        <v>1324</v>
      </c>
      <c r="D2580" s="5" t="str">
        <f>VLOOKUP(C2580,[1]Sheet1!$A:$B,2,0)</f>
        <v>PRB0000001</v>
      </c>
      <c r="E2580" s="5" t="s">
        <v>2102</v>
      </c>
      <c r="F2580" s="5" t="s">
        <v>12590</v>
      </c>
      <c r="G2580" s="5" t="s">
        <v>12648</v>
      </c>
      <c r="H2580" s="5">
        <v>51</v>
      </c>
      <c r="K2580" s="5" t="s">
        <v>11877</v>
      </c>
      <c r="L2580" s="5" t="s">
        <v>1059</v>
      </c>
      <c r="M2580" s="5" t="s">
        <v>12649</v>
      </c>
      <c r="P2580" s="5" t="s">
        <v>1059</v>
      </c>
      <c r="S2580" s="5" t="s">
        <v>1059</v>
      </c>
      <c r="V2580" s="5" t="s">
        <v>1059</v>
      </c>
      <c r="Y2580" s="5" t="s">
        <v>1059</v>
      </c>
      <c r="AB2580" s="5" t="s">
        <v>1059</v>
      </c>
      <c r="AE2580" s="5" t="s">
        <v>1059</v>
      </c>
      <c r="AH2580" s="5" t="s">
        <v>1059</v>
      </c>
      <c r="AK2580" s="5" t="s">
        <v>1059</v>
      </c>
      <c r="AN2580" s="5" t="s">
        <v>1059</v>
      </c>
      <c r="AQ2580" s="5" t="s">
        <v>1059</v>
      </c>
      <c r="AT2580" s="5" t="s">
        <v>1059</v>
      </c>
      <c r="AW2580" s="5" t="s">
        <v>1059</v>
      </c>
      <c r="AZ2580" s="5" t="s">
        <v>1059</v>
      </c>
    </row>
    <row r="2581" spans="1:52" s="5" customFormat="1" ht="39.9" customHeight="1" x14ac:dyDescent="0.25">
      <c r="A2581" s="5">
        <v>2581</v>
      </c>
      <c r="B2581" s="5" t="s">
        <v>12650</v>
      </c>
      <c r="C2581" s="91" t="s">
        <v>1324</v>
      </c>
      <c r="D2581" s="5" t="str">
        <f>VLOOKUP(C2581,[1]Sheet1!$A:$B,2,0)</f>
        <v>PRB0000001</v>
      </c>
      <c r="E2581" s="5" t="s">
        <v>2102</v>
      </c>
      <c r="F2581" s="5" t="s">
        <v>12590</v>
      </c>
      <c r="G2581" s="5" t="s">
        <v>12651</v>
      </c>
      <c r="H2581" s="5">
        <v>57</v>
      </c>
      <c r="K2581" s="5" t="s">
        <v>11877</v>
      </c>
      <c r="L2581" s="5" t="s">
        <v>1059</v>
      </c>
      <c r="M2581" s="5" t="s">
        <v>12652</v>
      </c>
      <c r="P2581" s="5" t="s">
        <v>1059</v>
      </c>
      <c r="S2581" s="5" t="s">
        <v>1059</v>
      </c>
      <c r="V2581" s="5" t="s">
        <v>1059</v>
      </c>
      <c r="Y2581" s="5" t="s">
        <v>1059</v>
      </c>
      <c r="AB2581" s="5" t="s">
        <v>1059</v>
      </c>
      <c r="AE2581" s="5" t="s">
        <v>1059</v>
      </c>
      <c r="AH2581" s="5" t="s">
        <v>1059</v>
      </c>
      <c r="AK2581" s="5" t="s">
        <v>1059</v>
      </c>
      <c r="AN2581" s="5" t="s">
        <v>1059</v>
      </c>
      <c r="AQ2581" s="5" t="s">
        <v>1059</v>
      </c>
      <c r="AT2581" s="5" t="s">
        <v>1059</v>
      </c>
      <c r="AW2581" s="5" t="s">
        <v>1059</v>
      </c>
      <c r="AZ2581" s="5" t="s">
        <v>1059</v>
      </c>
    </row>
    <row r="2582" spans="1:52" s="5" customFormat="1" ht="39.9" customHeight="1" x14ac:dyDescent="0.25">
      <c r="A2582" s="5">
        <v>2582</v>
      </c>
      <c r="B2582" s="5" t="s">
        <v>12653</v>
      </c>
      <c r="C2582" s="91" t="s">
        <v>1324</v>
      </c>
      <c r="D2582" s="5" t="str">
        <f>VLOOKUP(C2582,[1]Sheet1!$A:$B,2,0)</f>
        <v>PRB0000001</v>
      </c>
      <c r="E2582" s="5" t="s">
        <v>2561</v>
      </c>
      <c r="F2582" s="5" t="s">
        <v>12654</v>
      </c>
      <c r="G2582" s="5" t="s">
        <v>12655</v>
      </c>
      <c r="H2582" s="5">
        <v>72</v>
      </c>
      <c r="K2582" s="5" t="s">
        <v>11877</v>
      </c>
      <c r="L2582" s="5" t="s">
        <v>1059</v>
      </c>
      <c r="M2582" s="5" t="s">
        <v>12656</v>
      </c>
      <c r="P2582" s="5" t="s">
        <v>12657</v>
      </c>
      <c r="S2582" s="5" t="s">
        <v>1059</v>
      </c>
      <c r="V2582" s="5" t="s">
        <v>1059</v>
      </c>
      <c r="Y2582" s="5" t="s">
        <v>1059</v>
      </c>
      <c r="AB2582" s="5" t="s">
        <v>1059</v>
      </c>
      <c r="AE2582" s="5" t="s">
        <v>1059</v>
      </c>
      <c r="AH2582" s="5" t="s">
        <v>1059</v>
      </c>
      <c r="AK2582" s="5" t="s">
        <v>1059</v>
      </c>
      <c r="AN2582" s="5" t="s">
        <v>1059</v>
      </c>
      <c r="AQ2582" s="5" t="s">
        <v>1059</v>
      </c>
      <c r="AT2582" s="5" t="s">
        <v>1059</v>
      </c>
      <c r="AW2582" s="5" t="s">
        <v>1059</v>
      </c>
      <c r="AZ2582" s="5" t="s">
        <v>1059</v>
      </c>
    </row>
    <row r="2583" spans="1:52" s="5" customFormat="1" ht="39.9" customHeight="1" x14ac:dyDescent="0.25">
      <c r="A2583" s="5">
        <v>2583</v>
      </c>
      <c r="B2583" s="5" t="s">
        <v>12658</v>
      </c>
      <c r="C2583" s="91" t="s">
        <v>1324</v>
      </c>
      <c r="D2583" s="5" t="str">
        <f>VLOOKUP(C2583,[1]Sheet1!$A:$B,2,0)</f>
        <v>PRB0000001</v>
      </c>
      <c r="E2583" s="5" t="s">
        <v>2561</v>
      </c>
      <c r="F2583" s="5" t="s">
        <v>12654</v>
      </c>
      <c r="G2583" s="5" t="s">
        <v>12659</v>
      </c>
      <c r="H2583" s="5">
        <v>50</v>
      </c>
      <c r="K2583" s="5" t="s">
        <v>11877</v>
      </c>
      <c r="L2583" s="5" t="s">
        <v>1059</v>
      </c>
      <c r="M2583" s="5" t="s">
        <v>12660</v>
      </c>
      <c r="P2583" s="5" t="s">
        <v>12661</v>
      </c>
      <c r="S2583" s="5" t="s">
        <v>1059</v>
      </c>
      <c r="V2583" s="5" t="s">
        <v>1059</v>
      </c>
      <c r="Y2583" s="5" t="s">
        <v>1059</v>
      </c>
      <c r="AB2583" s="5" t="s">
        <v>1059</v>
      </c>
      <c r="AE2583" s="5" t="s">
        <v>1059</v>
      </c>
      <c r="AH2583" s="5" t="s">
        <v>1059</v>
      </c>
      <c r="AK2583" s="5" t="s">
        <v>1059</v>
      </c>
      <c r="AN2583" s="5" t="s">
        <v>1059</v>
      </c>
      <c r="AQ2583" s="5" t="s">
        <v>1059</v>
      </c>
      <c r="AT2583" s="5" t="s">
        <v>1059</v>
      </c>
      <c r="AW2583" s="5" t="s">
        <v>1059</v>
      </c>
      <c r="AZ2583" s="5" t="s">
        <v>1059</v>
      </c>
    </row>
    <row r="2584" spans="1:52" s="5" customFormat="1" ht="39.9" customHeight="1" x14ac:dyDescent="0.25">
      <c r="A2584" s="5">
        <v>2584</v>
      </c>
      <c r="B2584" s="5" t="s">
        <v>12662</v>
      </c>
      <c r="C2584" s="91" t="s">
        <v>1324</v>
      </c>
      <c r="D2584" s="5" t="str">
        <f>VLOOKUP(C2584,[1]Sheet1!$A:$B,2,0)</f>
        <v>PRB0000001</v>
      </c>
      <c r="E2584" s="5" t="s">
        <v>11981</v>
      </c>
      <c r="F2584" s="5" t="s">
        <v>12663</v>
      </c>
      <c r="G2584" s="5" t="s">
        <v>12664</v>
      </c>
      <c r="H2584" s="5">
        <v>305</v>
      </c>
      <c r="K2584" s="5" t="s">
        <v>11877</v>
      </c>
      <c r="L2584" s="5" t="s">
        <v>1059</v>
      </c>
      <c r="M2584" s="5" t="s">
        <v>12665</v>
      </c>
      <c r="P2584" s="5" t="s">
        <v>1059</v>
      </c>
      <c r="S2584" s="5" t="s">
        <v>1059</v>
      </c>
      <c r="V2584" s="5" t="s">
        <v>1059</v>
      </c>
      <c r="Y2584" s="5" t="s">
        <v>1059</v>
      </c>
      <c r="AB2584" s="5" t="s">
        <v>1059</v>
      </c>
      <c r="AE2584" s="5" t="s">
        <v>1059</v>
      </c>
      <c r="AH2584" s="5" t="s">
        <v>1059</v>
      </c>
      <c r="AK2584" s="5" t="s">
        <v>1059</v>
      </c>
      <c r="AN2584" s="5" t="s">
        <v>1059</v>
      </c>
      <c r="AQ2584" s="5" t="s">
        <v>1059</v>
      </c>
      <c r="AT2584" s="5" t="s">
        <v>1059</v>
      </c>
      <c r="AW2584" s="5" t="s">
        <v>1059</v>
      </c>
      <c r="AZ2584" s="5" t="s">
        <v>1059</v>
      </c>
    </row>
    <row r="2585" spans="1:52" s="5" customFormat="1" ht="39.9" customHeight="1" x14ac:dyDescent="0.25">
      <c r="A2585" s="5">
        <v>2585</v>
      </c>
      <c r="B2585" s="5" t="s">
        <v>12666</v>
      </c>
      <c r="C2585" s="91" t="s">
        <v>1324</v>
      </c>
      <c r="D2585" s="5" t="str">
        <f>VLOOKUP(C2585,[1]Sheet1!$A:$B,2,0)</f>
        <v>PRB0000001</v>
      </c>
      <c r="E2585" s="5" t="s">
        <v>278</v>
      </c>
      <c r="F2585" s="5" t="s">
        <v>12667</v>
      </c>
      <c r="G2585" s="5" t="s">
        <v>12668</v>
      </c>
      <c r="H2585" s="5">
        <v>50</v>
      </c>
      <c r="K2585" s="5" t="s">
        <v>11877</v>
      </c>
      <c r="L2585" s="5" t="s">
        <v>1059</v>
      </c>
      <c r="M2585" s="5" t="s">
        <v>12669</v>
      </c>
      <c r="P2585" s="5" t="s">
        <v>1059</v>
      </c>
      <c r="S2585" s="5" t="s">
        <v>1059</v>
      </c>
      <c r="V2585" s="5" t="s">
        <v>1059</v>
      </c>
      <c r="Y2585" s="5" t="s">
        <v>1059</v>
      </c>
      <c r="AB2585" s="5" t="s">
        <v>1059</v>
      </c>
      <c r="AE2585" s="5" t="s">
        <v>1059</v>
      </c>
      <c r="AH2585" s="5" t="s">
        <v>1059</v>
      </c>
      <c r="AK2585" s="5" t="s">
        <v>1059</v>
      </c>
      <c r="AN2585" s="5" t="s">
        <v>1059</v>
      </c>
      <c r="AQ2585" s="5" t="s">
        <v>1059</v>
      </c>
      <c r="AT2585" s="5" t="s">
        <v>1059</v>
      </c>
      <c r="AW2585" s="5" t="s">
        <v>1059</v>
      </c>
      <c r="AZ2585" s="5" t="s">
        <v>1059</v>
      </c>
    </row>
    <row r="2586" spans="1:52" s="5" customFormat="1" ht="39.9" customHeight="1" x14ac:dyDescent="0.25">
      <c r="A2586" s="5">
        <v>2586</v>
      </c>
      <c r="B2586" s="5" t="s">
        <v>12670</v>
      </c>
      <c r="C2586" s="91" t="s">
        <v>1324</v>
      </c>
      <c r="D2586" s="5" t="str">
        <f>VLOOKUP(C2586,[1]Sheet1!$A:$B,2,0)</f>
        <v>PRB0000001</v>
      </c>
      <c r="E2586" s="5" t="s">
        <v>10826</v>
      </c>
      <c r="F2586" s="5" t="s">
        <v>12671</v>
      </c>
      <c r="G2586" s="5" t="s">
        <v>12672</v>
      </c>
      <c r="H2586" s="5">
        <v>32</v>
      </c>
      <c r="K2586" s="5" t="s">
        <v>11877</v>
      </c>
      <c r="L2586" s="5" t="s">
        <v>1059</v>
      </c>
      <c r="M2586" s="5" t="s">
        <v>12673</v>
      </c>
      <c r="P2586" s="5" t="s">
        <v>1059</v>
      </c>
      <c r="S2586" s="5" t="s">
        <v>1059</v>
      </c>
      <c r="V2586" s="5" t="s">
        <v>1059</v>
      </c>
      <c r="Y2586" s="5" t="s">
        <v>1059</v>
      </c>
      <c r="AB2586" s="5" t="s">
        <v>1059</v>
      </c>
      <c r="AE2586" s="5" t="s">
        <v>1059</v>
      </c>
      <c r="AH2586" s="5" t="s">
        <v>1059</v>
      </c>
      <c r="AK2586" s="5" t="s">
        <v>1059</v>
      </c>
      <c r="AN2586" s="5" t="s">
        <v>1059</v>
      </c>
      <c r="AQ2586" s="5" t="s">
        <v>1059</v>
      </c>
      <c r="AT2586" s="5" t="s">
        <v>1059</v>
      </c>
      <c r="AW2586" s="5" t="s">
        <v>1059</v>
      </c>
      <c r="AZ2586" s="5" t="s">
        <v>1059</v>
      </c>
    </row>
    <row r="2587" spans="1:52" s="5" customFormat="1" ht="39.9" customHeight="1" x14ac:dyDescent="0.25">
      <c r="A2587" s="5">
        <v>2587</v>
      </c>
      <c r="B2587" s="5" t="s">
        <v>12674</v>
      </c>
      <c r="C2587" s="91" t="s">
        <v>1324</v>
      </c>
      <c r="D2587" s="5" t="str">
        <f>VLOOKUP(C2587,[1]Sheet1!$A:$B,2,0)</f>
        <v>PRB0000001</v>
      </c>
      <c r="E2587" s="5" t="s">
        <v>55</v>
      </c>
      <c r="F2587" s="5" t="s">
        <v>12056</v>
      </c>
      <c r="G2587" s="5" t="s">
        <v>12675</v>
      </c>
      <c r="H2587" s="5">
        <v>73</v>
      </c>
      <c r="K2587" s="5" t="s">
        <v>11877</v>
      </c>
      <c r="L2587" s="5" t="s">
        <v>1059</v>
      </c>
      <c r="M2587" s="5" t="s">
        <v>12676</v>
      </c>
      <c r="P2587" s="5" t="s">
        <v>1059</v>
      </c>
      <c r="S2587" s="5" t="s">
        <v>1059</v>
      </c>
      <c r="V2587" s="5" t="s">
        <v>1059</v>
      </c>
      <c r="Y2587" s="5" t="s">
        <v>1059</v>
      </c>
      <c r="AB2587" s="5" t="s">
        <v>1059</v>
      </c>
      <c r="AE2587" s="5" t="s">
        <v>1059</v>
      </c>
      <c r="AH2587" s="5" t="s">
        <v>1059</v>
      </c>
      <c r="AK2587" s="5" t="s">
        <v>1059</v>
      </c>
      <c r="AN2587" s="5" t="s">
        <v>1059</v>
      </c>
      <c r="AQ2587" s="5" t="s">
        <v>1059</v>
      </c>
      <c r="AT2587" s="5" t="s">
        <v>1059</v>
      </c>
      <c r="AW2587" s="5" t="s">
        <v>1059</v>
      </c>
      <c r="AZ2587" s="5" t="s">
        <v>1059</v>
      </c>
    </row>
    <row r="2588" spans="1:52" s="5" customFormat="1" ht="39.9" customHeight="1" x14ac:dyDescent="0.25">
      <c r="A2588" s="5">
        <v>2588</v>
      </c>
      <c r="B2588" s="5" t="s">
        <v>12677</v>
      </c>
      <c r="C2588" s="91" t="s">
        <v>1324</v>
      </c>
      <c r="D2588" s="5" t="str">
        <f>VLOOKUP(C2588,[1]Sheet1!$A:$B,2,0)</f>
        <v>PRB0000001</v>
      </c>
      <c r="E2588" s="5" t="s">
        <v>7258</v>
      </c>
      <c r="F2588" s="5" t="s">
        <v>12678</v>
      </c>
      <c r="G2588" s="5" t="s">
        <v>12679</v>
      </c>
      <c r="H2588" s="5">
        <v>162</v>
      </c>
      <c r="K2588" s="5" t="s">
        <v>11877</v>
      </c>
      <c r="L2588" s="5" t="s">
        <v>1059</v>
      </c>
      <c r="M2588" s="5" t="s">
        <v>12680</v>
      </c>
      <c r="P2588" s="5" t="s">
        <v>1059</v>
      </c>
      <c r="S2588" s="5" t="s">
        <v>1059</v>
      </c>
      <c r="V2588" s="5" t="s">
        <v>1059</v>
      </c>
      <c r="Y2588" s="5" t="s">
        <v>1059</v>
      </c>
      <c r="AB2588" s="5" t="s">
        <v>1059</v>
      </c>
      <c r="AE2588" s="5" t="s">
        <v>1059</v>
      </c>
      <c r="AH2588" s="5" t="s">
        <v>1059</v>
      </c>
      <c r="AK2588" s="5" t="s">
        <v>1059</v>
      </c>
      <c r="AN2588" s="5" t="s">
        <v>1059</v>
      </c>
      <c r="AQ2588" s="5" t="s">
        <v>1059</v>
      </c>
      <c r="AT2588" s="5" t="s">
        <v>1059</v>
      </c>
      <c r="AW2588" s="5" t="s">
        <v>1059</v>
      </c>
      <c r="AZ2588" s="5" t="s">
        <v>1059</v>
      </c>
    </row>
    <row r="2589" spans="1:52" s="5" customFormat="1" ht="39.9" customHeight="1" x14ac:dyDescent="0.25">
      <c r="A2589" s="5">
        <v>2589</v>
      </c>
      <c r="B2589" s="5" t="s">
        <v>12681</v>
      </c>
      <c r="C2589" s="91" t="s">
        <v>1324</v>
      </c>
      <c r="D2589" s="5" t="str">
        <f>VLOOKUP(C2589,[1]Sheet1!$A:$B,2,0)</f>
        <v>PRB0000001</v>
      </c>
      <c r="E2589" s="5" t="s">
        <v>55</v>
      </c>
      <c r="F2589" s="5" t="s">
        <v>12056</v>
      </c>
      <c r="G2589" s="5" t="s">
        <v>12682</v>
      </c>
      <c r="H2589" s="5">
        <v>32</v>
      </c>
      <c r="K2589" s="5" t="s">
        <v>11877</v>
      </c>
      <c r="L2589" s="5" t="s">
        <v>1059</v>
      </c>
      <c r="M2589" s="5" t="s">
        <v>12683</v>
      </c>
      <c r="O2589" s="5" t="s">
        <v>2912</v>
      </c>
      <c r="P2589" s="5" t="s">
        <v>12684</v>
      </c>
      <c r="R2589" s="5" t="s">
        <v>2908</v>
      </c>
      <c r="S2589" s="5" t="s">
        <v>12685</v>
      </c>
      <c r="U2589" s="5" t="s">
        <v>2910</v>
      </c>
      <c r="V2589" s="5" t="s">
        <v>1059</v>
      </c>
      <c r="Y2589" s="5" t="s">
        <v>1059</v>
      </c>
      <c r="AB2589" s="5" t="s">
        <v>1059</v>
      </c>
      <c r="AE2589" s="5" t="s">
        <v>1059</v>
      </c>
      <c r="AH2589" s="5" t="s">
        <v>1059</v>
      </c>
      <c r="AK2589" s="5" t="s">
        <v>1059</v>
      </c>
      <c r="AN2589" s="5" t="s">
        <v>1059</v>
      </c>
      <c r="AQ2589" s="5" t="s">
        <v>1059</v>
      </c>
      <c r="AT2589" s="5" t="s">
        <v>1059</v>
      </c>
      <c r="AW2589" s="5" t="s">
        <v>1059</v>
      </c>
      <c r="AZ2589" s="5" t="s">
        <v>1059</v>
      </c>
    </row>
    <row r="2590" spans="1:52" s="5" customFormat="1" ht="39.9" customHeight="1" x14ac:dyDescent="0.25">
      <c r="A2590" s="5">
        <v>2590</v>
      </c>
      <c r="B2590" s="5" t="s">
        <v>12686</v>
      </c>
      <c r="C2590" s="91" t="s">
        <v>1324</v>
      </c>
      <c r="D2590" s="5" t="str">
        <f>VLOOKUP(C2590,[1]Sheet1!$A:$B,2,0)</f>
        <v>PRB0000001</v>
      </c>
      <c r="E2590" s="5" t="s">
        <v>7258</v>
      </c>
      <c r="F2590" s="5" t="s">
        <v>12687</v>
      </c>
      <c r="G2590" s="5" t="s">
        <v>12688</v>
      </c>
      <c r="H2590" s="5">
        <v>69</v>
      </c>
      <c r="K2590" s="5" t="s">
        <v>11877</v>
      </c>
      <c r="M2590" s="5" t="s">
        <v>12689</v>
      </c>
      <c r="P2590" s="5" t="s">
        <v>1059</v>
      </c>
      <c r="S2590" s="5" t="s">
        <v>1059</v>
      </c>
      <c r="V2590" s="5" t="s">
        <v>1059</v>
      </c>
      <c r="Y2590" s="5" t="s">
        <v>1059</v>
      </c>
      <c r="AB2590" s="5" t="s">
        <v>1059</v>
      </c>
      <c r="AE2590" s="5" t="s">
        <v>1059</v>
      </c>
      <c r="AH2590" s="5" t="s">
        <v>1059</v>
      </c>
      <c r="AK2590" s="5" t="s">
        <v>1059</v>
      </c>
      <c r="AN2590" s="5" t="s">
        <v>1059</v>
      </c>
      <c r="AQ2590" s="5" t="s">
        <v>1059</v>
      </c>
      <c r="AT2590" s="5" t="s">
        <v>1059</v>
      </c>
      <c r="AW2590" s="5" t="s">
        <v>1059</v>
      </c>
      <c r="AZ2590" s="5" t="s">
        <v>1059</v>
      </c>
    </row>
    <row r="2591" spans="1:52" s="5" customFormat="1" ht="39.9" customHeight="1" x14ac:dyDescent="0.25">
      <c r="A2591" s="5">
        <v>2591</v>
      </c>
      <c r="B2591" s="5" t="s">
        <v>12690</v>
      </c>
      <c r="C2591" s="91" t="s">
        <v>1324</v>
      </c>
      <c r="D2591" s="5" t="str">
        <f>VLOOKUP(C2591,[1]Sheet1!$A:$B,2,0)</f>
        <v>PRB0000001</v>
      </c>
      <c r="E2591" s="5" t="s">
        <v>2102</v>
      </c>
      <c r="F2591" s="5" t="s">
        <v>12691</v>
      </c>
      <c r="G2591" s="5" t="s">
        <v>12692</v>
      </c>
      <c r="H2591" s="5">
        <v>35</v>
      </c>
      <c r="K2591" s="5" t="s">
        <v>11877</v>
      </c>
      <c r="L2591" s="5" t="s">
        <v>1059</v>
      </c>
      <c r="M2591" s="5" t="s">
        <v>12693</v>
      </c>
      <c r="P2591" s="5" t="s">
        <v>1059</v>
      </c>
      <c r="S2591" s="5" t="s">
        <v>1059</v>
      </c>
      <c r="V2591" s="5" t="s">
        <v>1059</v>
      </c>
      <c r="Y2591" s="5" t="s">
        <v>1059</v>
      </c>
      <c r="AB2591" s="5" t="s">
        <v>1059</v>
      </c>
      <c r="AE2591" s="5" t="s">
        <v>1059</v>
      </c>
      <c r="AH2591" s="5" t="s">
        <v>1059</v>
      </c>
      <c r="AK2591" s="5" t="s">
        <v>1059</v>
      </c>
      <c r="AN2591" s="5" t="s">
        <v>1059</v>
      </c>
      <c r="AQ2591" s="5" t="s">
        <v>1059</v>
      </c>
      <c r="AT2591" s="5" t="s">
        <v>1059</v>
      </c>
      <c r="AW2591" s="5" t="s">
        <v>1059</v>
      </c>
      <c r="AZ2591" s="5" t="s">
        <v>1059</v>
      </c>
    </row>
    <row r="2592" spans="1:52" s="5" customFormat="1" ht="39.9" customHeight="1" x14ac:dyDescent="0.25">
      <c r="A2592" s="5">
        <v>2592</v>
      </c>
      <c r="B2592" s="5" t="s">
        <v>12694</v>
      </c>
      <c r="C2592" s="91" t="s">
        <v>1324</v>
      </c>
      <c r="D2592" s="5" t="str">
        <f>VLOOKUP(C2592,[1]Sheet1!$A:$B,2,0)</f>
        <v>PRB0000001</v>
      </c>
      <c r="E2592" s="5" t="s">
        <v>11981</v>
      </c>
      <c r="F2592" s="5" t="s">
        <v>12695</v>
      </c>
      <c r="G2592" s="5" t="s">
        <v>12696</v>
      </c>
      <c r="H2592" s="5">
        <v>34</v>
      </c>
      <c r="K2592" s="5" t="s">
        <v>11877</v>
      </c>
      <c r="L2592" s="5" t="s">
        <v>1059</v>
      </c>
      <c r="M2592" s="5" t="s">
        <v>12697</v>
      </c>
      <c r="P2592" s="5" t="s">
        <v>12698</v>
      </c>
      <c r="S2592" s="5" t="s">
        <v>1059</v>
      </c>
      <c r="V2592" s="5" t="s">
        <v>1059</v>
      </c>
      <c r="Y2592" s="5" t="s">
        <v>1059</v>
      </c>
      <c r="AB2592" s="5" t="s">
        <v>1059</v>
      </c>
      <c r="AE2592" s="5" t="s">
        <v>1059</v>
      </c>
      <c r="AH2592" s="5" t="s">
        <v>1059</v>
      </c>
      <c r="AK2592" s="5" t="s">
        <v>1059</v>
      </c>
      <c r="AN2592" s="5" t="s">
        <v>1059</v>
      </c>
      <c r="AQ2592" s="5" t="s">
        <v>1059</v>
      </c>
      <c r="AT2592" s="5" t="s">
        <v>1059</v>
      </c>
      <c r="AW2592" s="5" t="s">
        <v>1059</v>
      </c>
      <c r="AZ2592" s="5" t="s">
        <v>1059</v>
      </c>
    </row>
    <row r="2593" spans="1:52" s="5" customFormat="1" ht="39.9" customHeight="1" x14ac:dyDescent="0.25">
      <c r="A2593" s="5">
        <v>2593</v>
      </c>
      <c r="B2593" s="5" t="s">
        <v>12699</v>
      </c>
      <c r="C2593" s="91" t="s">
        <v>1324</v>
      </c>
      <c r="D2593" s="5" t="str">
        <f>VLOOKUP(C2593,[1]Sheet1!$A:$B,2,0)</f>
        <v>PRB0000001</v>
      </c>
      <c r="E2593" s="5" t="s">
        <v>11981</v>
      </c>
      <c r="F2593" s="5" t="s">
        <v>12700</v>
      </c>
      <c r="G2593" s="5" t="s">
        <v>12701</v>
      </c>
      <c r="H2593" s="5">
        <v>100</v>
      </c>
      <c r="K2593" s="5" t="s">
        <v>11877</v>
      </c>
      <c r="L2593" s="5" t="s">
        <v>1059</v>
      </c>
      <c r="M2593" s="5" t="s">
        <v>12702</v>
      </c>
      <c r="P2593" s="5" t="s">
        <v>1059</v>
      </c>
      <c r="S2593" s="5" t="s">
        <v>1059</v>
      </c>
      <c r="V2593" s="5" t="s">
        <v>1059</v>
      </c>
      <c r="Y2593" s="5" t="s">
        <v>1059</v>
      </c>
      <c r="AB2593" s="5" t="s">
        <v>1059</v>
      </c>
      <c r="AE2593" s="5" t="s">
        <v>1059</v>
      </c>
      <c r="AH2593" s="5" t="s">
        <v>1059</v>
      </c>
      <c r="AK2593" s="5" t="s">
        <v>1059</v>
      </c>
      <c r="AN2593" s="5" t="s">
        <v>1059</v>
      </c>
      <c r="AQ2593" s="5" t="s">
        <v>1059</v>
      </c>
      <c r="AT2593" s="5" t="s">
        <v>1059</v>
      </c>
      <c r="AW2593" s="5" t="s">
        <v>1059</v>
      </c>
      <c r="AZ2593" s="5" t="s">
        <v>1059</v>
      </c>
    </row>
    <row r="2594" spans="1:52" s="5" customFormat="1" ht="39.9" customHeight="1" x14ac:dyDescent="0.25">
      <c r="A2594" s="5">
        <v>2594</v>
      </c>
      <c r="B2594" s="5" t="s">
        <v>12703</v>
      </c>
      <c r="C2594" s="91" t="s">
        <v>1324</v>
      </c>
      <c r="D2594" s="5" t="str">
        <f>VLOOKUP(C2594,[1]Sheet1!$A:$B,2,0)</f>
        <v>PRB0000001</v>
      </c>
      <c r="E2594" s="5" t="s">
        <v>111</v>
      </c>
      <c r="F2594" s="5" t="s">
        <v>12695</v>
      </c>
      <c r="G2594" s="5" t="s">
        <v>12704</v>
      </c>
      <c r="H2594" s="5">
        <v>49</v>
      </c>
      <c r="K2594" s="5" t="s">
        <v>11877</v>
      </c>
      <c r="L2594" s="5" t="s">
        <v>1059</v>
      </c>
      <c r="M2594" s="5" t="s">
        <v>12705</v>
      </c>
      <c r="P2594" s="5" t="s">
        <v>1059</v>
      </c>
      <c r="S2594" s="5" t="s">
        <v>1059</v>
      </c>
      <c r="V2594" s="5" t="s">
        <v>1059</v>
      </c>
      <c r="Y2594" s="5" t="s">
        <v>1059</v>
      </c>
      <c r="AB2594" s="5" t="s">
        <v>1059</v>
      </c>
      <c r="AE2594" s="5" t="s">
        <v>1059</v>
      </c>
      <c r="AH2594" s="5" t="s">
        <v>1059</v>
      </c>
      <c r="AK2594" s="5" t="s">
        <v>1059</v>
      </c>
      <c r="AN2594" s="5" t="s">
        <v>1059</v>
      </c>
      <c r="AQ2594" s="5" t="s">
        <v>1059</v>
      </c>
      <c r="AT2594" s="5" t="s">
        <v>1059</v>
      </c>
      <c r="AW2594" s="5" t="s">
        <v>1059</v>
      </c>
      <c r="AZ2594" s="5" t="s">
        <v>1059</v>
      </c>
    </row>
    <row r="2595" spans="1:52" s="5" customFormat="1" ht="39.9" customHeight="1" x14ac:dyDescent="0.25">
      <c r="A2595" s="5">
        <v>2595</v>
      </c>
      <c r="B2595" s="5" t="s">
        <v>12706</v>
      </c>
      <c r="C2595" s="91" t="s">
        <v>1324</v>
      </c>
      <c r="D2595" s="5" t="str">
        <f>VLOOKUP(C2595,[1]Sheet1!$A:$B,2,0)</f>
        <v>PRB0000001</v>
      </c>
      <c r="E2595" s="5" t="s">
        <v>11981</v>
      </c>
      <c r="F2595" s="5" t="s">
        <v>12700</v>
      </c>
      <c r="G2595" s="5" t="s">
        <v>12707</v>
      </c>
      <c r="H2595" s="5">
        <v>46</v>
      </c>
      <c r="K2595" s="5" t="s">
        <v>11877</v>
      </c>
      <c r="L2595" s="5" t="s">
        <v>1059</v>
      </c>
      <c r="M2595" s="5" t="s">
        <v>12708</v>
      </c>
      <c r="P2595" s="5" t="s">
        <v>1059</v>
      </c>
      <c r="S2595" s="5" t="s">
        <v>1059</v>
      </c>
      <c r="V2595" s="5" t="s">
        <v>1059</v>
      </c>
      <c r="Y2595" s="5" t="s">
        <v>1059</v>
      </c>
      <c r="AB2595" s="5" t="s">
        <v>1059</v>
      </c>
      <c r="AE2595" s="5" t="s">
        <v>1059</v>
      </c>
      <c r="AH2595" s="5" t="s">
        <v>1059</v>
      </c>
      <c r="AK2595" s="5" t="s">
        <v>1059</v>
      </c>
      <c r="AN2595" s="5" t="s">
        <v>1059</v>
      </c>
      <c r="AQ2595" s="5" t="s">
        <v>1059</v>
      </c>
      <c r="AT2595" s="5" t="s">
        <v>1059</v>
      </c>
      <c r="AW2595" s="5" t="s">
        <v>1059</v>
      </c>
      <c r="AZ2595" s="5" t="s">
        <v>1059</v>
      </c>
    </row>
    <row r="2596" spans="1:52" s="5" customFormat="1" ht="39.9" customHeight="1" x14ac:dyDescent="0.25">
      <c r="A2596" s="5">
        <v>2596</v>
      </c>
      <c r="B2596" s="5" t="s">
        <v>12709</v>
      </c>
      <c r="C2596" s="91" t="s">
        <v>1324</v>
      </c>
      <c r="D2596" s="5" t="str">
        <f>VLOOKUP(C2596,[1]Sheet1!$A:$B,2,0)</f>
        <v>PRB0000001</v>
      </c>
      <c r="E2596" s="5" t="s">
        <v>12710</v>
      </c>
      <c r="F2596" s="5" t="s">
        <v>12711</v>
      </c>
      <c r="G2596" s="5" t="s">
        <v>12712</v>
      </c>
      <c r="H2596" s="5">
        <v>49</v>
      </c>
      <c r="K2596" s="5" t="s">
        <v>11877</v>
      </c>
      <c r="L2596" s="5" t="s">
        <v>1059</v>
      </c>
      <c r="M2596" s="5" t="s">
        <v>12713</v>
      </c>
      <c r="P2596" s="5" t="s">
        <v>12714</v>
      </c>
      <c r="S2596" s="5" t="s">
        <v>1059</v>
      </c>
      <c r="V2596" s="5" t="s">
        <v>1059</v>
      </c>
      <c r="Y2596" s="5" t="s">
        <v>1059</v>
      </c>
      <c r="AB2596" s="5" t="s">
        <v>1059</v>
      </c>
      <c r="AE2596" s="5" t="s">
        <v>1059</v>
      </c>
      <c r="AH2596" s="5" t="s">
        <v>1059</v>
      </c>
      <c r="AK2596" s="5" t="s">
        <v>1059</v>
      </c>
      <c r="AN2596" s="5" t="s">
        <v>1059</v>
      </c>
      <c r="AQ2596" s="5" t="s">
        <v>1059</v>
      </c>
      <c r="AT2596" s="5" t="s">
        <v>1059</v>
      </c>
      <c r="AW2596" s="5" t="s">
        <v>1059</v>
      </c>
      <c r="AZ2596" s="5" t="s">
        <v>1059</v>
      </c>
    </row>
    <row r="2597" spans="1:52" s="5" customFormat="1" ht="39.9" customHeight="1" x14ac:dyDescent="0.25">
      <c r="A2597" s="5">
        <v>2597</v>
      </c>
      <c r="B2597" s="5" t="s">
        <v>12715</v>
      </c>
      <c r="C2597" s="91" t="s">
        <v>1324</v>
      </c>
      <c r="D2597" s="5" t="str">
        <f>VLOOKUP(C2597,[1]Sheet1!$A:$B,2,0)</f>
        <v>PRB0000001</v>
      </c>
      <c r="E2597" s="5" t="s">
        <v>12710</v>
      </c>
      <c r="F2597" s="5" t="s">
        <v>12711</v>
      </c>
      <c r="G2597" s="5" t="s">
        <v>12716</v>
      </c>
      <c r="H2597" s="5">
        <v>1027</v>
      </c>
      <c r="K2597" s="5" t="s">
        <v>11877</v>
      </c>
      <c r="L2597" s="5" t="s">
        <v>1059</v>
      </c>
      <c r="M2597" s="5" t="s">
        <v>12717</v>
      </c>
      <c r="N2597" s="5" t="s">
        <v>12718</v>
      </c>
      <c r="O2597" s="5" t="s">
        <v>12719</v>
      </c>
      <c r="P2597" s="5" t="s">
        <v>12720</v>
      </c>
      <c r="Q2597" s="5" t="s">
        <v>12721</v>
      </c>
      <c r="R2597" s="5" t="s">
        <v>12722</v>
      </c>
      <c r="S2597" s="5" t="s">
        <v>1059</v>
      </c>
      <c r="V2597" s="5" t="s">
        <v>1059</v>
      </c>
      <c r="Y2597" s="5" t="s">
        <v>1059</v>
      </c>
      <c r="AB2597" s="5" t="s">
        <v>1059</v>
      </c>
      <c r="AE2597" s="5" t="s">
        <v>1059</v>
      </c>
      <c r="AH2597" s="5" t="s">
        <v>1059</v>
      </c>
      <c r="AK2597" s="5" t="s">
        <v>1059</v>
      </c>
      <c r="AN2597" s="5" t="s">
        <v>1059</v>
      </c>
      <c r="AQ2597" s="5" t="s">
        <v>1059</v>
      </c>
      <c r="AT2597" s="5" t="s">
        <v>1059</v>
      </c>
      <c r="AW2597" s="5" t="s">
        <v>1059</v>
      </c>
      <c r="AZ2597" s="5" t="s">
        <v>1059</v>
      </c>
    </row>
    <row r="2598" spans="1:52" s="5" customFormat="1" ht="39.9" customHeight="1" x14ac:dyDescent="0.25">
      <c r="A2598" s="5">
        <v>2598</v>
      </c>
      <c r="B2598" s="5" t="s">
        <v>12723</v>
      </c>
      <c r="C2598" s="91" t="s">
        <v>1324</v>
      </c>
      <c r="D2598" s="5" t="str">
        <f>VLOOKUP(C2598,[1]Sheet1!$A:$B,2,0)</f>
        <v>PRB0000001</v>
      </c>
      <c r="E2598" s="5" t="s">
        <v>12724</v>
      </c>
      <c r="F2598" s="5" t="s">
        <v>12725</v>
      </c>
      <c r="G2598" s="5" t="s">
        <v>12726</v>
      </c>
      <c r="H2598" s="5">
        <v>107</v>
      </c>
      <c r="K2598" s="5" t="s">
        <v>11877</v>
      </c>
      <c r="L2598" s="5" t="s">
        <v>1059</v>
      </c>
      <c r="M2598" s="5" t="s">
        <v>12727</v>
      </c>
      <c r="O2598" s="5" t="s">
        <v>12728</v>
      </c>
      <c r="P2598" s="5" t="s">
        <v>12729</v>
      </c>
      <c r="R2598" s="5" t="s">
        <v>12730</v>
      </c>
      <c r="S2598" s="5" t="s">
        <v>1059</v>
      </c>
      <c r="V2598" s="5" t="s">
        <v>1059</v>
      </c>
      <c r="Y2598" s="5" t="s">
        <v>1059</v>
      </c>
      <c r="AB2598" s="5" t="s">
        <v>1059</v>
      </c>
      <c r="AE2598" s="5" t="s">
        <v>1059</v>
      </c>
      <c r="AH2598" s="5" t="s">
        <v>1059</v>
      </c>
      <c r="AK2598" s="5" t="s">
        <v>1059</v>
      </c>
      <c r="AN2598" s="5" t="s">
        <v>1059</v>
      </c>
      <c r="AQ2598" s="5" t="s">
        <v>1059</v>
      </c>
      <c r="AT2598" s="5" t="s">
        <v>1059</v>
      </c>
      <c r="AW2598" s="5" t="s">
        <v>1059</v>
      </c>
      <c r="AZ2598" s="5" t="s">
        <v>1059</v>
      </c>
    </row>
    <row r="2599" spans="1:52" s="5" customFormat="1" ht="39.9" customHeight="1" x14ac:dyDescent="0.25">
      <c r="A2599" s="5">
        <v>2599</v>
      </c>
      <c r="B2599" s="5" t="s">
        <v>12731</v>
      </c>
      <c r="C2599" s="91" t="s">
        <v>1324</v>
      </c>
      <c r="D2599" s="5" t="str">
        <f>VLOOKUP(C2599,[1]Sheet1!$A:$B,2,0)</f>
        <v>PRB0000001</v>
      </c>
      <c r="E2599" s="5" t="s">
        <v>12724</v>
      </c>
      <c r="F2599" s="5" t="s">
        <v>12725</v>
      </c>
      <c r="G2599" s="5" t="s">
        <v>12732</v>
      </c>
      <c r="H2599" s="5">
        <v>34</v>
      </c>
      <c r="K2599" s="5" t="s">
        <v>11877</v>
      </c>
      <c r="L2599" s="5" t="s">
        <v>1059</v>
      </c>
      <c r="M2599" s="5" t="s">
        <v>12733</v>
      </c>
      <c r="O2599" s="5" t="s">
        <v>12734</v>
      </c>
      <c r="P2599" s="5" t="s">
        <v>12735</v>
      </c>
      <c r="R2599" s="5" t="s">
        <v>12736</v>
      </c>
      <c r="S2599" s="5" t="s">
        <v>1059</v>
      </c>
      <c r="V2599" s="5" t="s">
        <v>1059</v>
      </c>
      <c r="Y2599" s="5" t="s">
        <v>1059</v>
      </c>
      <c r="AB2599" s="5" t="s">
        <v>1059</v>
      </c>
      <c r="AE2599" s="5" t="s">
        <v>1059</v>
      </c>
      <c r="AH2599" s="5" t="s">
        <v>1059</v>
      </c>
      <c r="AK2599" s="5" t="s">
        <v>1059</v>
      </c>
      <c r="AN2599" s="5" t="s">
        <v>1059</v>
      </c>
      <c r="AQ2599" s="5" t="s">
        <v>1059</v>
      </c>
      <c r="AT2599" s="5" t="s">
        <v>1059</v>
      </c>
      <c r="AW2599" s="5" t="s">
        <v>1059</v>
      </c>
      <c r="AZ2599" s="5" t="s">
        <v>1059</v>
      </c>
    </row>
    <row r="2600" spans="1:52" s="5" customFormat="1" ht="39.9" customHeight="1" x14ac:dyDescent="0.25">
      <c r="A2600" s="5">
        <v>2600</v>
      </c>
      <c r="B2600" s="5" t="s">
        <v>12737</v>
      </c>
      <c r="C2600" s="91" t="s">
        <v>1324</v>
      </c>
      <c r="D2600" s="5" t="str">
        <f>VLOOKUP(C2600,[1]Sheet1!$A:$B,2,0)</f>
        <v>PRB0000001</v>
      </c>
      <c r="E2600" s="5" t="s">
        <v>12724</v>
      </c>
      <c r="F2600" s="5" t="s">
        <v>12725</v>
      </c>
      <c r="G2600" s="5" t="s">
        <v>12738</v>
      </c>
      <c r="H2600" s="5">
        <v>104</v>
      </c>
      <c r="K2600" s="5" t="s">
        <v>11877</v>
      </c>
      <c r="L2600" s="5" t="s">
        <v>1059</v>
      </c>
      <c r="M2600" s="5" t="s">
        <v>12739</v>
      </c>
      <c r="P2600" s="5" t="s">
        <v>12740</v>
      </c>
      <c r="S2600" s="5" t="s">
        <v>1059</v>
      </c>
      <c r="V2600" s="5" t="s">
        <v>1059</v>
      </c>
      <c r="Y2600" s="5" t="s">
        <v>1059</v>
      </c>
      <c r="AB2600" s="5" t="s">
        <v>1059</v>
      </c>
      <c r="AE2600" s="5" t="s">
        <v>1059</v>
      </c>
      <c r="AH2600" s="5" t="s">
        <v>1059</v>
      </c>
      <c r="AK2600" s="5" t="s">
        <v>1059</v>
      </c>
      <c r="AN2600" s="5" t="s">
        <v>1059</v>
      </c>
      <c r="AQ2600" s="5" t="s">
        <v>1059</v>
      </c>
      <c r="AT2600" s="5" t="s">
        <v>1059</v>
      </c>
      <c r="AW2600" s="5" t="s">
        <v>1059</v>
      </c>
      <c r="AZ2600" s="5" t="s">
        <v>1059</v>
      </c>
    </row>
    <row r="2601" spans="1:52" s="5" customFormat="1" ht="39.9" customHeight="1" x14ac:dyDescent="0.25">
      <c r="A2601" s="5">
        <v>2601</v>
      </c>
      <c r="B2601" s="5" t="s">
        <v>12741</v>
      </c>
      <c r="C2601" s="91" t="s">
        <v>1324</v>
      </c>
      <c r="D2601" s="5" t="str">
        <f>VLOOKUP(C2601,[1]Sheet1!$A:$B,2,0)</f>
        <v>PRB0000001</v>
      </c>
      <c r="E2601" s="5" t="s">
        <v>2561</v>
      </c>
      <c r="F2601" s="5" t="s">
        <v>12742</v>
      </c>
      <c r="G2601" s="5" t="s">
        <v>12743</v>
      </c>
      <c r="H2601" s="5">
        <v>62</v>
      </c>
      <c r="K2601" s="5" t="s">
        <v>11877</v>
      </c>
      <c r="L2601" s="5" t="s">
        <v>1059</v>
      </c>
      <c r="M2601" s="5" t="s">
        <v>12744</v>
      </c>
      <c r="P2601" s="5" t="s">
        <v>1059</v>
      </c>
      <c r="S2601" s="5" t="s">
        <v>1059</v>
      </c>
      <c r="V2601" s="5" t="s">
        <v>1059</v>
      </c>
      <c r="Y2601" s="5" t="s">
        <v>1059</v>
      </c>
      <c r="AB2601" s="5" t="s">
        <v>1059</v>
      </c>
      <c r="AE2601" s="5" t="s">
        <v>1059</v>
      </c>
      <c r="AH2601" s="5" t="s">
        <v>1059</v>
      </c>
      <c r="AK2601" s="5" t="s">
        <v>1059</v>
      </c>
      <c r="AN2601" s="5" t="s">
        <v>1059</v>
      </c>
      <c r="AQ2601" s="5" t="s">
        <v>1059</v>
      </c>
      <c r="AT2601" s="5" t="s">
        <v>1059</v>
      </c>
      <c r="AW2601" s="5" t="s">
        <v>1059</v>
      </c>
      <c r="AZ2601" s="5" t="s">
        <v>1059</v>
      </c>
    </row>
    <row r="2602" spans="1:52" s="5" customFormat="1" ht="39.9" customHeight="1" x14ac:dyDescent="0.25">
      <c r="A2602" s="5">
        <v>2602</v>
      </c>
      <c r="B2602" s="5" t="s">
        <v>12745</v>
      </c>
      <c r="C2602" s="91" t="s">
        <v>1324</v>
      </c>
      <c r="D2602" s="5" t="str">
        <f>VLOOKUP(C2602,[1]Sheet1!$A:$B,2,0)</f>
        <v>PRB0000001</v>
      </c>
      <c r="E2602" s="5" t="s">
        <v>2561</v>
      </c>
      <c r="F2602" s="5" t="s">
        <v>12742</v>
      </c>
      <c r="G2602" s="5" t="s">
        <v>12746</v>
      </c>
      <c r="H2602" s="5">
        <v>53</v>
      </c>
      <c r="K2602" s="5" t="s">
        <v>11877</v>
      </c>
      <c r="L2602" s="5" t="s">
        <v>1059</v>
      </c>
      <c r="M2602" s="5" t="s">
        <v>12747</v>
      </c>
      <c r="P2602" s="5" t="s">
        <v>12748</v>
      </c>
      <c r="S2602" s="5" t="s">
        <v>1059</v>
      </c>
      <c r="V2602" s="5" t="s">
        <v>1059</v>
      </c>
      <c r="Y2602" s="5" t="s">
        <v>1059</v>
      </c>
      <c r="AB2602" s="5" t="s">
        <v>1059</v>
      </c>
      <c r="AE2602" s="5" t="s">
        <v>1059</v>
      </c>
      <c r="AH2602" s="5" t="s">
        <v>1059</v>
      </c>
      <c r="AK2602" s="5" t="s">
        <v>1059</v>
      </c>
      <c r="AN2602" s="5" t="s">
        <v>1059</v>
      </c>
      <c r="AQ2602" s="5" t="s">
        <v>1059</v>
      </c>
      <c r="AT2602" s="5" t="s">
        <v>1059</v>
      </c>
      <c r="AW2602" s="5" t="s">
        <v>1059</v>
      </c>
      <c r="AZ2602" s="5" t="s">
        <v>1059</v>
      </c>
    </row>
    <row r="2603" spans="1:52" s="5" customFormat="1" ht="39.9" customHeight="1" x14ac:dyDescent="0.25">
      <c r="A2603" s="5">
        <v>2603</v>
      </c>
      <c r="B2603" s="5" t="s">
        <v>12749</v>
      </c>
      <c r="C2603" s="91" t="s">
        <v>1324</v>
      </c>
      <c r="D2603" s="5" t="str">
        <f>VLOOKUP(C2603,[1]Sheet1!$A:$B,2,0)</f>
        <v>PRB0000001</v>
      </c>
      <c r="E2603" s="5" t="s">
        <v>2561</v>
      </c>
      <c r="F2603" s="5" t="s">
        <v>12750</v>
      </c>
      <c r="G2603" s="5" t="s">
        <v>12751</v>
      </c>
      <c r="H2603" s="5">
        <v>48</v>
      </c>
      <c r="K2603" s="5" t="s">
        <v>11877</v>
      </c>
      <c r="M2603" s="5" t="s">
        <v>12752</v>
      </c>
      <c r="P2603" s="5" t="s">
        <v>1059</v>
      </c>
      <c r="S2603" s="5" t="s">
        <v>1059</v>
      </c>
      <c r="V2603" s="5" t="s">
        <v>1059</v>
      </c>
      <c r="Y2603" s="5" t="s">
        <v>1059</v>
      </c>
      <c r="AB2603" s="5" t="s">
        <v>1059</v>
      </c>
      <c r="AE2603" s="5" t="s">
        <v>1059</v>
      </c>
      <c r="AH2603" s="5" t="s">
        <v>1059</v>
      </c>
      <c r="AK2603" s="5" t="s">
        <v>1059</v>
      </c>
      <c r="AN2603" s="5" t="s">
        <v>1059</v>
      </c>
      <c r="AQ2603" s="5" t="s">
        <v>1059</v>
      </c>
      <c r="AT2603" s="5" t="s">
        <v>1059</v>
      </c>
      <c r="AW2603" s="5" t="s">
        <v>1059</v>
      </c>
      <c r="AZ2603" s="5" t="s">
        <v>1059</v>
      </c>
    </row>
    <row r="2604" spans="1:52" s="5" customFormat="1" ht="39.9" customHeight="1" x14ac:dyDescent="0.25">
      <c r="A2604" s="5">
        <v>2604</v>
      </c>
      <c r="B2604" s="5" t="s">
        <v>12753</v>
      </c>
      <c r="C2604" s="91" t="s">
        <v>1324</v>
      </c>
      <c r="D2604" s="5" t="str">
        <f>VLOOKUP(C2604,[1]Sheet1!$A:$B,2,0)</f>
        <v>PRB0000001</v>
      </c>
      <c r="E2604" s="5" t="s">
        <v>2561</v>
      </c>
      <c r="F2604" s="5" t="s">
        <v>12754</v>
      </c>
      <c r="G2604" s="5" t="s">
        <v>12755</v>
      </c>
      <c r="H2604" s="5">
        <v>127</v>
      </c>
      <c r="K2604" s="5" t="s">
        <v>11877</v>
      </c>
      <c r="L2604" s="5" t="s">
        <v>1059</v>
      </c>
      <c r="M2604" s="5" t="s">
        <v>12756</v>
      </c>
      <c r="P2604" s="5" t="s">
        <v>1059</v>
      </c>
      <c r="S2604" s="5" t="s">
        <v>1059</v>
      </c>
      <c r="V2604" s="5" t="s">
        <v>1059</v>
      </c>
      <c r="Y2604" s="5" t="s">
        <v>1059</v>
      </c>
      <c r="AB2604" s="5" t="s">
        <v>1059</v>
      </c>
      <c r="AE2604" s="5" t="s">
        <v>1059</v>
      </c>
      <c r="AH2604" s="5" t="s">
        <v>1059</v>
      </c>
      <c r="AK2604" s="5" t="s">
        <v>1059</v>
      </c>
      <c r="AN2604" s="5" t="s">
        <v>1059</v>
      </c>
      <c r="AQ2604" s="5" t="s">
        <v>1059</v>
      </c>
      <c r="AT2604" s="5" t="s">
        <v>1059</v>
      </c>
      <c r="AW2604" s="5" t="s">
        <v>1059</v>
      </c>
      <c r="AZ2604" s="5" t="s">
        <v>1059</v>
      </c>
    </row>
    <row r="2605" spans="1:52" s="5" customFormat="1" ht="39.9" customHeight="1" x14ac:dyDescent="0.25">
      <c r="A2605" s="5">
        <v>2605</v>
      </c>
      <c r="B2605" s="5" t="s">
        <v>12757</v>
      </c>
      <c r="C2605" s="91" t="s">
        <v>1324</v>
      </c>
      <c r="D2605" s="5" t="str">
        <f>VLOOKUP(C2605,[1]Sheet1!$A:$B,2,0)</f>
        <v>PRB0000001</v>
      </c>
      <c r="E2605" s="5" t="s">
        <v>2561</v>
      </c>
      <c r="F2605" s="5" t="s">
        <v>12754</v>
      </c>
      <c r="G2605" s="5" t="s">
        <v>12758</v>
      </c>
      <c r="H2605" s="5">
        <v>79</v>
      </c>
      <c r="K2605" s="5" t="s">
        <v>11877</v>
      </c>
      <c r="L2605" s="5" t="s">
        <v>1059</v>
      </c>
      <c r="M2605" s="5" t="s">
        <v>12759</v>
      </c>
      <c r="P2605" s="5" t="s">
        <v>12760</v>
      </c>
      <c r="S2605" s="5" t="s">
        <v>12761</v>
      </c>
      <c r="V2605" s="5" t="s">
        <v>12762</v>
      </c>
      <c r="Y2605" s="5" t="s">
        <v>12763</v>
      </c>
      <c r="AB2605" s="5" t="s">
        <v>1059</v>
      </c>
      <c r="AE2605" s="5" t="s">
        <v>1059</v>
      </c>
      <c r="AH2605" s="5" t="s">
        <v>1059</v>
      </c>
      <c r="AK2605" s="5" t="s">
        <v>1059</v>
      </c>
      <c r="AN2605" s="5" t="s">
        <v>1059</v>
      </c>
      <c r="AQ2605" s="5" t="s">
        <v>1059</v>
      </c>
      <c r="AT2605" s="5" t="s">
        <v>1059</v>
      </c>
      <c r="AW2605" s="5" t="s">
        <v>1059</v>
      </c>
      <c r="AZ2605" s="5" t="s">
        <v>1059</v>
      </c>
    </row>
    <row r="2606" spans="1:52" s="5" customFormat="1" ht="39.9" customHeight="1" x14ac:dyDescent="0.25">
      <c r="A2606" s="5">
        <v>2606</v>
      </c>
      <c r="B2606" s="5" t="s">
        <v>12764</v>
      </c>
      <c r="C2606" s="91" t="s">
        <v>1324</v>
      </c>
      <c r="D2606" s="5" t="str">
        <f>VLOOKUP(C2606,[1]Sheet1!$A:$B,2,0)</f>
        <v>PRB0000001</v>
      </c>
      <c r="E2606" s="5" t="s">
        <v>2561</v>
      </c>
      <c r="F2606" s="5" t="s">
        <v>11974</v>
      </c>
      <c r="G2606" s="5" t="s">
        <v>12765</v>
      </c>
      <c r="H2606" s="5">
        <v>22786</v>
      </c>
      <c r="K2606" s="5" t="s">
        <v>11877</v>
      </c>
      <c r="L2606" s="5" t="s">
        <v>12766</v>
      </c>
      <c r="M2606" s="5" t="s">
        <v>12767</v>
      </c>
      <c r="O2606" s="5" t="s">
        <v>12768</v>
      </c>
      <c r="P2606" s="5" t="s">
        <v>85</v>
      </c>
      <c r="R2606" s="5" t="s">
        <v>12769</v>
      </c>
      <c r="S2606" s="5" t="s">
        <v>87</v>
      </c>
      <c r="U2606" s="5" t="s">
        <v>12770</v>
      </c>
      <c r="V2606" s="5" t="s">
        <v>1059</v>
      </c>
      <c r="Y2606" s="5" t="s">
        <v>1059</v>
      </c>
      <c r="AB2606" s="5" t="s">
        <v>1059</v>
      </c>
      <c r="AE2606" s="5" t="s">
        <v>1059</v>
      </c>
      <c r="AH2606" s="5" t="s">
        <v>1059</v>
      </c>
      <c r="AK2606" s="5" t="s">
        <v>1059</v>
      </c>
      <c r="AN2606" s="5" t="s">
        <v>1059</v>
      </c>
      <c r="AQ2606" s="5" t="s">
        <v>1059</v>
      </c>
      <c r="AT2606" s="5" t="s">
        <v>1059</v>
      </c>
      <c r="AW2606" s="5" t="s">
        <v>1059</v>
      </c>
      <c r="AZ2606" s="5" t="s">
        <v>1059</v>
      </c>
    </row>
    <row r="2607" spans="1:52" s="5" customFormat="1" ht="39.9" customHeight="1" x14ac:dyDescent="0.25">
      <c r="A2607" s="5">
        <v>2607</v>
      </c>
      <c r="B2607" s="5" t="s">
        <v>12771</v>
      </c>
      <c r="C2607" s="91" t="s">
        <v>1324</v>
      </c>
      <c r="D2607" s="5" t="str">
        <f>VLOOKUP(C2607,[1]Sheet1!$A:$B,2,0)</f>
        <v>PRB0000001</v>
      </c>
      <c r="E2607" s="5" t="s">
        <v>2561</v>
      </c>
      <c r="F2607" s="5" t="s">
        <v>12754</v>
      </c>
      <c r="G2607" s="5" t="s">
        <v>12772</v>
      </c>
      <c r="H2607" s="5">
        <v>74</v>
      </c>
      <c r="K2607" s="5" t="s">
        <v>11877</v>
      </c>
      <c r="L2607" s="5" t="s">
        <v>1059</v>
      </c>
      <c r="M2607" s="5" t="s">
        <v>12773</v>
      </c>
      <c r="P2607" s="5" t="s">
        <v>12774</v>
      </c>
      <c r="S2607" s="5" t="s">
        <v>12775</v>
      </c>
      <c r="V2607" s="5" t="s">
        <v>1059</v>
      </c>
      <c r="Y2607" s="5" t="s">
        <v>1059</v>
      </c>
      <c r="AB2607" s="5" t="s">
        <v>1059</v>
      </c>
      <c r="AE2607" s="5" t="s">
        <v>1059</v>
      </c>
      <c r="AH2607" s="5" t="s">
        <v>1059</v>
      </c>
      <c r="AK2607" s="5" t="s">
        <v>1059</v>
      </c>
      <c r="AN2607" s="5" t="s">
        <v>1059</v>
      </c>
      <c r="AQ2607" s="5" t="s">
        <v>1059</v>
      </c>
      <c r="AT2607" s="5" t="s">
        <v>1059</v>
      </c>
      <c r="AW2607" s="5" t="s">
        <v>1059</v>
      </c>
      <c r="AZ2607" s="5" t="s">
        <v>1059</v>
      </c>
    </row>
    <row r="2608" spans="1:52" s="5" customFormat="1" ht="39.9" customHeight="1" x14ac:dyDescent="0.25">
      <c r="A2608" s="5">
        <v>2608</v>
      </c>
      <c r="B2608" s="5" t="s">
        <v>12776</v>
      </c>
      <c r="C2608" s="91" t="s">
        <v>1324</v>
      </c>
      <c r="D2608" s="5" t="str">
        <f>VLOOKUP(C2608,[1]Sheet1!$A:$B,2,0)</f>
        <v>PRB0000001</v>
      </c>
      <c r="E2608" s="5" t="s">
        <v>2561</v>
      </c>
      <c r="F2608" s="5" t="s">
        <v>12777</v>
      </c>
      <c r="G2608" s="5" t="s">
        <v>12778</v>
      </c>
      <c r="H2608" s="5">
        <v>28</v>
      </c>
      <c r="K2608" s="5" t="s">
        <v>11877</v>
      </c>
      <c r="L2608" s="5" t="s">
        <v>1059</v>
      </c>
      <c r="M2608" s="5" t="s">
        <v>12779</v>
      </c>
      <c r="O2608" s="5" t="s">
        <v>12780</v>
      </c>
      <c r="P2608" s="5" t="s">
        <v>12781</v>
      </c>
      <c r="R2608" s="5" t="s">
        <v>12782</v>
      </c>
      <c r="S2608" s="5" t="s">
        <v>12783</v>
      </c>
      <c r="U2608" s="5" t="s">
        <v>12784</v>
      </c>
      <c r="V2608" s="5" t="s">
        <v>12785</v>
      </c>
      <c r="X2608" s="5" t="s">
        <v>12786</v>
      </c>
      <c r="Y2608" s="5" t="s">
        <v>12787</v>
      </c>
      <c r="AB2608" s="5" t="s">
        <v>1059</v>
      </c>
      <c r="AE2608" s="5" t="s">
        <v>1059</v>
      </c>
      <c r="AH2608" s="5" t="s">
        <v>1059</v>
      </c>
      <c r="AK2608" s="5" t="s">
        <v>1059</v>
      </c>
      <c r="AN2608" s="5" t="s">
        <v>1059</v>
      </c>
      <c r="AQ2608" s="5" t="s">
        <v>1059</v>
      </c>
      <c r="AT2608" s="5" t="s">
        <v>1059</v>
      </c>
      <c r="AW2608" s="5" t="s">
        <v>1059</v>
      </c>
      <c r="AZ2608" s="5" t="s">
        <v>1059</v>
      </c>
    </row>
    <row r="2609" spans="1:52" s="5" customFormat="1" ht="39.9" customHeight="1" x14ac:dyDescent="0.25">
      <c r="A2609" s="5">
        <v>2609</v>
      </c>
      <c r="B2609" s="5" t="s">
        <v>12788</v>
      </c>
      <c r="C2609" s="91" t="s">
        <v>1324</v>
      </c>
      <c r="D2609" s="5" t="str">
        <f>VLOOKUP(C2609,[1]Sheet1!$A:$B,2,0)</f>
        <v>PRB0000001</v>
      </c>
      <c r="E2609" s="5" t="s">
        <v>2561</v>
      </c>
      <c r="F2609" s="5" t="s">
        <v>12777</v>
      </c>
      <c r="G2609" s="5" t="s">
        <v>12789</v>
      </c>
      <c r="H2609" s="5">
        <v>71</v>
      </c>
      <c r="K2609" s="5" t="s">
        <v>11877</v>
      </c>
      <c r="L2609" s="5" t="s">
        <v>1059</v>
      </c>
      <c r="M2609" s="5" t="s">
        <v>12790</v>
      </c>
      <c r="P2609" s="5" t="s">
        <v>12791</v>
      </c>
      <c r="S2609" s="5" t="s">
        <v>12792</v>
      </c>
      <c r="V2609" s="5" t="s">
        <v>12793</v>
      </c>
      <c r="Y2609" s="5" t="s">
        <v>1059</v>
      </c>
      <c r="AB2609" s="5" t="s">
        <v>1059</v>
      </c>
      <c r="AE2609" s="5" t="s">
        <v>1059</v>
      </c>
      <c r="AH2609" s="5" t="s">
        <v>1059</v>
      </c>
      <c r="AK2609" s="5" t="s">
        <v>1059</v>
      </c>
      <c r="AN2609" s="5" t="s">
        <v>1059</v>
      </c>
      <c r="AQ2609" s="5" t="s">
        <v>1059</v>
      </c>
      <c r="AT2609" s="5" t="s">
        <v>1059</v>
      </c>
      <c r="AW2609" s="5" t="s">
        <v>1059</v>
      </c>
      <c r="AZ2609" s="5" t="s">
        <v>1059</v>
      </c>
    </row>
    <row r="2610" spans="1:52" s="5" customFormat="1" ht="39.9" customHeight="1" x14ac:dyDescent="0.25">
      <c r="A2610" s="5">
        <v>2610</v>
      </c>
      <c r="B2610" s="5" t="s">
        <v>12794</v>
      </c>
      <c r="C2610" s="91" t="s">
        <v>1324</v>
      </c>
      <c r="D2610" s="5" t="str">
        <f>VLOOKUP(C2610,[1]Sheet1!$A:$B,2,0)</f>
        <v>PRB0000001</v>
      </c>
      <c r="E2610" s="5" t="s">
        <v>12464</v>
      </c>
      <c r="F2610" s="5" t="s">
        <v>12795</v>
      </c>
      <c r="G2610" s="5" t="s">
        <v>12796</v>
      </c>
      <c r="H2610" s="5">
        <v>154</v>
      </c>
      <c r="K2610" s="5" t="s">
        <v>11877</v>
      </c>
      <c r="L2610" s="5" t="s">
        <v>1059</v>
      </c>
      <c r="M2610" s="5" t="s">
        <v>12797</v>
      </c>
      <c r="P2610" s="5" t="s">
        <v>1059</v>
      </c>
      <c r="S2610" s="5" t="s">
        <v>1059</v>
      </c>
      <c r="V2610" s="5" t="s">
        <v>1059</v>
      </c>
      <c r="Y2610" s="5" t="s">
        <v>1059</v>
      </c>
      <c r="AB2610" s="5" t="s">
        <v>1059</v>
      </c>
      <c r="AE2610" s="5" t="s">
        <v>1059</v>
      </c>
      <c r="AH2610" s="5" t="s">
        <v>1059</v>
      </c>
      <c r="AK2610" s="5" t="s">
        <v>1059</v>
      </c>
      <c r="AN2610" s="5" t="s">
        <v>1059</v>
      </c>
      <c r="AQ2610" s="5" t="s">
        <v>1059</v>
      </c>
      <c r="AT2610" s="5" t="s">
        <v>1059</v>
      </c>
      <c r="AW2610" s="5" t="s">
        <v>1059</v>
      </c>
      <c r="AZ2610" s="5" t="s">
        <v>1059</v>
      </c>
    </row>
    <row r="2611" spans="1:52" s="5" customFormat="1" ht="39.9" customHeight="1" x14ac:dyDescent="0.25">
      <c r="A2611" s="5">
        <v>2611</v>
      </c>
      <c r="B2611" s="5" t="s">
        <v>12798</v>
      </c>
      <c r="C2611" s="91" t="s">
        <v>1324</v>
      </c>
      <c r="D2611" s="5" t="str">
        <f>VLOOKUP(C2611,[1]Sheet1!$A:$B,2,0)</f>
        <v>PRB0000001</v>
      </c>
      <c r="E2611" s="5" t="s">
        <v>2561</v>
      </c>
      <c r="F2611" s="5" t="s">
        <v>11974</v>
      </c>
      <c r="G2611" s="5" t="s">
        <v>12799</v>
      </c>
      <c r="H2611" s="5">
        <v>71</v>
      </c>
      <c r="K2611" s="5" t="s">
        <v>11877</v>
      </c>
      <c r="L2611" s="5" t="s">
        <v>1059</v>
      </c>
      <c r="M2611" s="5" t="s">
        <v>12800</v>
      </c>
      <c r="P2611" s="5" t="s">
        <v>12801</v>
      </c>
      <c r="S2611" s="5" t="s">
        <v>12802</v>
      </c>
      <c r="V2611" s="5" t="s">
        <v>1059</v>
      </c>
      <c r="Y2611" s="5" t="s">
        <v>1059</v>
      </c>
      <c r="AB2611" s="5" t="s">
        <v>1059</v>
      </c>
      <c r="AE2611" s="5" t="s">
        <v>1059</v>
      </c>
      <c r="AH2611" s="5" t="s">
        <v>1059</v>
      </c>
      <c r="AK2611" s="5" t="s">
        <v>1059</v>
      </c>
      <c r="AN2611" s="5" t="s">
        <v>1059</v>
      </c>
      <c r="AQ2611" s="5" t="s">
        <v>1059</v>
      </c>
      <c r="AT2611" s="5" t="s">
        <v>1059</v>
      </c>
      <c r="AW2611" s="5" t="s">
        <v>1059</v>
      </c>
      <c r="AZ2611" s="5" t="s">
        <v>1059</v>
      </c>
    </row>
    <row r="2612" spans="1:52" s="5" customFormat="1" ht="39.9" customHeight="1" x14ac:dyDescent="0.25">
      <c r="A2612" s="5">
        <v>2612</v>
      </c>
      <c r="B2612" s="5" t="s">
        <v>12803</v>
      </c>
      <c r="C2612" s="91" t="s">
        <v>1324</v>
      </c>
      <c r="D2612" s="5" t="str">
        <f>VLOOKUP(C2612,[1]Sheet1!$A:$B,2,0)</f>
        <v>PRB0000001</v>
      </c>
      <c r="E2612" s="5" t="s">
        <v>2561</v>
      </c>
      <c r="F2612" s="5" t="s">
        <v>12804</v>
      </c>
      <c r="G2612" s="5" t="s">
        <v>12805</v>
      </c>
      <c r="H2612" s="5">
        <v>38</v>
      </c>
      <c r="K2612" s="5" t="s">
        <v>11877</v>
      </c>
      <c r="L2612" s="5" t="s">
        <v>1059</v>
      </c>
      <c r="M2612" s="5" t="s">
        <v>12806</v>
      </c>
      <c r="P2612" s="5" t="s">
        <v>12807</v>
      </c>
      <c r="S2612" s="5" t="s">
        <v>1059</v>
      </c>
      <c r="V2612" s="5" t="s">
        <v>1059</v>
      </c>
      <c r="Y2612" s="5" t="s">
        <v>1059</v>
      </c>
      <c r="AB2612" s="5" t="s">
        <v>1059</v>
      </c>
      <c r="AE2612" s="5" t="s">
        <v>1059</v>
      </c>
      <c r="AH2612" s="5" t="s">
        <v>1059</v>
      </c>
      <c r="AK2612" s="5" t="s">
        <v>1059</v>
      </c>
      <c r="AN2612" s="5" t="s">
        <v>1059</v>
      </c>
      <c r="AQ2612" s="5" t="s">
        <v>1059</v>
      </c>
      <c r="AT2612" s="5" t="s">
        <v>1059</v>
      </c>
      <c r="AW2612" s="5" t="s">
        <v>1059</v>
      </c>
      <c r="AZ2612" s="5" t="s">
        <v>1059</v>
      </c>
    </row>
    <row r="2613" spans="1:52" s="5" customFormat="1" ht="39.9" customHeight="1" x14ac:dyDescent="0.25">
      <c r="A2613" s="5">
        <v>2613</v>
      </c>
      <c r="B2613" s="5" t="s">
        <v>12808</v>
      </c>
      <c r="C2613" s="91" t="s">
        <v>1324</v>
      </c>
      <c r="D2613" s="5" t="str">
        <f>VLOOKUP(C2613,[1]Sheet1!$A:$B,2,0)</f>
        <v>PRB0000001</v>
      </c>
      <c r="E2613" s="5" t="s">
        <v>2102</v>
      </c>
      <c r="F2613" s="5" t="s">
        <v>12809</v>
      </c>
      <c r="G2613" s="5" t="s">
        <v>12810</v>
      </c>
      <c r="H2613" s="5">
        <v>61</v>
      </c>
      <c r="K2613" s="5" t="s">
        <v>11877</v>
      </c>
      <c r="L2613" s="5" t="s">
        <v>1059</v>
      </c>
      <c r="M2613" s="5" t="s">
        <v>12811</v>
      </c>
      <c r="P2613" s="5" t="s">
        <v>1059</v>
      </c>
      <c r="S2613" s="5" t="s">
        <v>1059</v>
      </c>
      <c r="V2613" s="5" t="s">
        <v>1059</v>
      </c>
      <c r="Y2613" s="5" t="s">
        <v>1059</v>
      </c>
      <c r="AB2613" s="5" t="s">
        <v>1059</v>
      </c>
      <c r="AE2613" s="5" t="s">
        <v>1059</v>
      </c>
      <c r="AH2613" s="5" t="s">
        <v>1059</v>
      </c>
      <c r="AK2613" s="5" t="s">
        <v>1059</v>
      </c>
      <c r="AN2613" s="5" t="s">
        <v>1059</v>
      </c>
      <c r="AQ2613" s="5" t="s">
        <v>1059</v>
      </c>
      <c r="AT2613" s="5" t="s">
        <v>1059</v>
      </c>
      <c r="AW2613" s="5" t="s">
        <v>1059</v>
      </c>
      <c r="AZ2613" s="5" t="s">
        <v>1059</v>
      </c>
    </row>
    <row r="2614" spans="1:52" s="5" customFormat="1" ht="39.9" customHeight="1" x14ac:dyDescent="0.25">
      <c r="A2614" s="5">
        <v>2614</v>
      </c>
      <c r="B2614" s="5" t="s">
        <v>12812</v>
      </c>
      <c r="C2614" s="91" t="s">
        <v>1324</v>
      </c>
      <c r="D2614" s="5" t="str">
        <f>VLOOKUP(C2614,[1]Sheet1!$A:$B,2,0)</f>
        <v>PRB0000001</v>
      </c>
      <c r="E2614" s="5" t="s">
        <v>11981</v>
      </c>
      <c r="F2614" s="5" t="s">
        <v>12813</v>
      </c>
      <c r="G2614" s="5" t="s">
        <v>12814</v>
      </c>
      <c r="H2614" s="5">
        <v>38</v>
      </c>
      <c r="K2614" s="5" t="s">
        <v>11877</v>
      </c>
      <c r="L2614" s="5" t="s">
        <v>1059</v>
      </c>
      <c r="M2614" s="5" t="s">
        <v>12815</v>
      </c>
      <c r="P2614" s="5" t="s">
        <v>12816</v>
      </c>
      <c r="S2614" s="5" t="s">
        <v>1059</v>
      </c>
      <c r="V2614" s="5" t="s">
        <v>1059</v>
      </c>
      <c r="Y2614" s="5" t="s">
        <v>1059</v>
      </c>
      <c r="AB2614" s="5" t="s">
        <v>1059</v>
      </c>
      <c r="AE2614" s="5" t="s">
        <v>1059</v>
      </c>
      <c r="AH2614" s="5" t="s">
        <v>1059</v>
      </c>
      <c r="AK2614" s="5" t="s">
        <v>1059</v>
      </c>
      <c r="AN2614" s="5" t="s">
        <v>1059</v>
      </c>
      <c r="AQ2614" s="5" t="s">
        <v>1059</v>
      </c>
      <c r="AT2614" s="5" t="s">
        <v>1059</v>
      </c>
      <c r="AW2614" s="5" t="s">
        <v>1059</v>
      </c>
      <c r="AZ2614" s="5" t="s">
        <v>1059</v>
      </c>
    </row>
    <row r="2615" spans="1:52" s="5" customFormat="1" ht="39.9" customHeight="1" x14ac:dyDescent="0.25">
      <c r="A2615" s="5">
        <v>2615</v>
      </c>
      <c r="B2615" s="5" t="s">
        <v>12817</v>
      </c>
      <c r="C2615" s="91" t="s">
        <v>1324</v>
      </c>
      <c r="D2615" s="5" t="str">
        <f>VLOOKUP(C2615,[1]Sheet1!$A:$B,2,0)</f>
        <v>PRB0000001</v>
      </c>
      <c r="E2615" s="5" t="s">
        <v>2102</v>
      </c>
      <c r="F2615" s="5" t="s">
        <v>12818</v>
      </c>
      <c r="G2615" s="5" t="s">
        <v>12819</v>
      </c>
      <c r="H2615" s="5">
        <v>2032</v>
      </c>
      <c r="K2615" s="5" t="s">
        <v>11877</v>
      </c>
      <c r="L2615" s="5" t="s">
        <v>12820</v>
      </c>
      <c r="M2615" s="5" t="s">
        <v>12821</v>
      </c>
      <c r="P2615" s="5" t="s">
        <v>12822</v>
      </c>
      <c r="S2615" s="5" t="s">
        <v>1059</v>
      </c>
      <c r="V2615" s="5" t="s">
        <v>1059</v>
      </c>
      <c r="Y2615" s="5" t="s">
        <v>1059</v>
      </c>
      <c r="AB2615" s="5" t="s">
        <v>1059</v>
      </c>
      <c r="AE2615" s="5" t="s">
        <v>1059</v>
      </c>
      <c r="AH2615" s="5" t="s">
        <v>1059</v>
      </c>
      <c r="AK2615" s="5" t="s">
        <v>1059</v>
      </c>
      <c r="AN2615" s="5" t="s">
        <v>1059</v>
      </c>
      <c r="AQ2615" s="5" t="s">
        <v>1059</v>
      </c>
      <c r="AT2615" s="5" t="s">
        <v>1059</v>
      </c>
      <c r="AW2615" s="5" t="s">
        <v>1059</v>
      </c>
      <c r="AZ2615" s="5" t="s">
        <v>1059</v>
      </c>
    </row>
    <row r="2616" spans="1:52" s="5" customFormat="1" ht="39.9" customHeight="1" x14ac:dyDescent="0.25">
      <c r="A2616" s="5">
        <v>2616</v>
      </c>
      <c r="B2616" s="5" t="s">
        <v>12823</v>
      </c>
      <c r="C2616" s="91" t="s">
        <v>1324</v>
      </c>
      <c r="D2616" s="5" t="str">
        <f>VLOOKUP(C2616,[1]Sheet1!$A:$B,2,0)</f>
        <v>PRB0000001</v>
      </c>
      <c r="E2616" s="5" t="s">
        <v>2102</v>
      </c>
      <c r="F2616" s="5" t="s">
        <v>12818</v>
      </c>
      <c r="G2616" s="5" t="s">
        <v>12824</v>
      </c>
      <c r="H2616" s="5">
        <v>2643</v>
      </c>
      <c r="K2616" s="5" t="s">
        <v>11877</v>
      </c>
      <c r="L2616" s="5" t="s">
        <v>12825</v>
      </c>
      <c r="M2616" s="5" t="s">
        <v>12826</v>
      </c>
      <c r="N2616" s="5" t="s">
        <v>12827</v>
      </c>
      <c r="O2616" s="5" t="s">
        <v>12828</v>
      </c>
      <c r="P2616" s="5" t="s">
        <v>12829</v>
      </c>
      <c r="R2616" s="5" t="s">
        <v>12830</v>
      </c>
      <c r="S2616" s="5" t="s">
        <v>1059</v>
      </c>
      <c r="V2616" s="5" t="s">
        <v>1059</v>
      </c>
      <c r="Y2616" s="5" t="s">
        <v>1059</v>
      </c>
      <c r="AB2616" s="5" t="s">
        <v>1059</v>
      </c>
      <c r="AE2616" s="5" t="s">
        <v>1059</v>
      </c>
      <c r="AH2616" s="5" t="s">
        <v>1059</v>
      </c>
      <c r="AK2616" s="5" t="s">
        <v>1059</v>
      </c>
      <c r="AN2616" s="5" t="s">
        <v>1059</v>
      </c>
      <c r="AQ2616" s="5" t="s">
        <v>1059</v>
      </c>
      <c r="AT2616" s="5" t="s">
        <v>1059</v>
      </c>
      <c r="AW2616" s="5" t="s">
        <v>1059</v>
      </c>
      <c r="AZ2616" s="5" t="s">
        <v>1059</v>
      </c>
    </row>
    <row r="2617" spans="1:52" s="5" customFormat="1" ht="39.9" customHeight="1" x14ac:dyDescent="0.25">
      <c r="A2617" s="5">
        <v>2617</v>
      </c>
      <c r="B2617" s="5" t="s">
        <v>12831</v>
      </c>
      <c r="C2617" s="91" t="s">
        <v>1324</v>
      </c>
      <c r="D2617" s="5" t="str">
        <f>VLOOKUP(C2617,[1]Sheet1!$A:$B,2,0)</f>
        <v>PRB0000001</v>
      </c>
      <c r="E2617" s="5" t="s">
        <v>2102</v>
      </c>
      <c r="F2617" s="5" t="s">
        <v>12818</v>
      </c>
      <c r="G2617" s="5" t="s">
        <v>12832</v>
      </c>
      <c r="H2617" s="5">
        <v>479</v>
      </c>
      <c r="K2617" s="5" t="s">
        <v>11877</v>
      </c>
      <c r="L2617" s="5" t="s">
        <v>1059</v>
      </c>
      <c r="M2617" s="5" t="s">
        <v>12833</v>
      </c>
      <c r="O2617" s="5" t="s">
        <v>12834</v>
      </c>
      <c r="P2617" s="5" t="s">
        <v>12835</v>
      </c>
      <c r="R2617" s="5" t="s">
        <v>12836</v>
      </c>
      <c r="S2617" s="5" t="s">
        <v>1059</v>
      </c>
      <c r="V2617" s="5" t="s">
        <v>1059</v>
      </c>
      <c r="Y2617" s="5" t="s">
        <v>1059</v>
      </c>
      <c r="AB2617" s="5" t="s">
        <v>1059</v>
      </c>
      <c r="AE2617" s="5" t="s">
        <v>1059</v>
      </c>
      <c r="AH2617" s="5" t="s">
        <v>1059</v>
      </c>
      <c r="AK2617" s="5" t="s">
        <v>1059</v>
      </c>
      <c r="AN2617" s="5" t="s">
        <v>1059</v>
      </c>
      <c r="AQ2617" s="5" t="s">
        <v>1059</v>
      </c>
      <c r="AT2617" s="5" t="s">
        <v>1059</v>
      </c>
      <c r="AW2617" s="5" t="s">
        <v>1059</v>
      </c>
      <c r="AZ2617" s="5" t="s">
        <v>1059</v>
      </c>
    </row>
    <row r="2618" spans="1:52" s="5" customFormat="1" ht="39.9" customHeight="1" x14ac:dyDescent="0.25">
      <c r="A2618" s="5">
        <v>2618</v>
      </c>
      <c r="B2618" s="5" t="s">
        <v>12837</v>
      </c>
      <c r="C2618" s="91" t="s">
        <v>1324</v>
      </c>
      <c r="D2618" s="5" t="str">
        <f>VLOOKUP(C2618,[1]Sheet1!$A:$B,2,0)</f>
        <v>PRB0000001</v>
      </c>
      <c r="E2618" s="5" t="s">
        <v>2102</v>
      </c>
      <c r="F2618" s="5" t="s">
        <v>12818</v>
      </c>
      <c r="G2618" s="5" t="s">
        <v>12838</v>
      </c>
      <c r="H2618" s="5">
        <v>1405</v>
      </c>
      <c r="K2618" s="5" t="s">
        <v>11877</v>
      </c>
      <c r="L2618" s="5" t="s">
        <v>12839</v>
      </c>
      <c r="M2618" s="5" t="s">
        <v>12840</v>
      </c>
      <c r="O2618" s="5" t="s">
        <v>12841</v>
      </c>
      <c r="P2618" s="5" t="s">
        <v>12842</v>
      </c>
      <c r="R2618" s="5" t="s">
        <v>12843</v>
      </c>
      <c r="S2618" s="5" t="s">
        <v>12844</v>
      </c>
      <c r="U2618" s="5" t="s">
        <v>12845</v>
      </c>
      <c r="V2618" s="5" t="s">
        <v>12846</v>
      </c>
      <c r="W2618" s="5" t="s">
        <v>12847</v>
      </c>
      <c r="X2618" s="5" t="s">
        <v>12848</v>
      </c>
      <c r="Y2618" s="5" t="s">
        <v>1059</v>
      </c>
      <c r="AB2618" s="5" t="s">
        <v>1059</v>
      </c>
      <c r="AE2618" s="5" t="s">
        <v>1059</v>
      </c>
      <c r="AH2618" s="5" t="s">
        <v>1059</v>
      </c>
      <c r="AK2618" s="5" t="s">
        <v>1059</v>
      </c>
      <c r="AN2618" s="5" t="s">
        <v>1059</v>
      </c>
      <c r="AQ2618" s="5" t="s">
        <v>1059</v>
      </c>
      <c r="AT2618" s="5" t="s">
        <v>1059</v>
      </c>
      <c r="AW2618" s="5" t="s">
        <v>1059</v>
      </c>
      <c r="AZ2618" s="5" t="s">
        <v>1059</v>
      </c>
    </row>
    <row r="2619" spans="1:52" s="5" customFormat="1" ht="39.9" customHeight="1" x14ac:dyDescent="0.25">
      <c r="A2619" s="5">
        <v>2619</v>
      </c>
      <c r="B2619" s="5" t="s">
        <v>12849</v>
      </c>
      <c r="C2619" s="91" t="s">
        <v>1324</v>
      </c>
      <c r="D2619" s="5" t="str">
        <f>VLOOKUP(C2619,[1]Sheet1!$A:$B,2,0)</f>
        <v>PRB0000001</v>
      </c>
      <c r="E2619" s="5" t="s">
        <v>2102</v>
      </c>
      <c r="F2619" s="5" t="s">
        <v>12818</v>
      </c>
      <c r="G2619" s="5" t="s">
        <v>12850</v>
      </c>
      <c r="H2619" s="5">
        <v>1030</v>
      </c>
      <c r="K2619" s="5" t="s">
        <v>11877</v>
      </c>
      <c r="L2619" s="5" t="s">
        <v>12851</v>
      </c>
      <c r="M2619" s="5" t="s">
        <v>12821</v>
      </c>
      <c r="P2619" s="5" t="s">
        <v>12822</v>
      </c>
      <c r="S2619" s="5" t="s">
        <v>1059</v>
      </c>
      <c r="V2619" s="5" t="s">
        <v>1059</v>
      </c>
      <c r="Y2619" s="5" t="s">
        <v>1059</v>
      </c>
      <c r="AB2619" s="5" t="s">
        <v>1059</v>
      </c>
      <c r="AE2619" s="5" t="s">
        <v>1059</v>
      </c>
      <c r="AH2619" s="5" t="s">
        <v>1059</v>
      </c>
      <c r="AK2619" s="5" t="s">
        <v>1059</v>
      </c>
      <c r="AN2619" s="5" t="s">
        <v>1059</v>
      </c>
      <c r="AQ2619" s="5" t="s">
        <v>1059</v>
      </c>
      <c r="AT2619" s="5" t="s">
        <v>1059</v>
      </c>
      <c r="AW2619" s="5" t="s">
        <v>1059</v>
      </c>
      <c r="AZ2619" s="5" t="s">
        <v>1059</v>
      </c>
    </row>
    <row r="2620" spans="1:52" s="5" customFormat="1" ht="39.9" customHeight="1" x14ac:dyDescent="0.25">
      <c r="A2620" s="5">
        <v>2620</v>
      </c>
      <c r="B2620" s="5" t="s">
        <v>12852</v>
      </c>
      <c r="C2620" s="91" t="s">
        <v>1324</v>
      </c>
      <c r="D2620" s="5" t="str">
        <f>VLOOKUP(C2620,[1]Sheet1!$A:$B,2,0)</f>
        <v>PRB0000001</v>
      </c>
      <c r="E2620" s="5" t="s">
        <v>2102</v>
      </c>
      <c r="F2620" s="5" t="s">
        <v>12853</v>
      </c>
      <c r="G2620" s="5" t="s">
        <v>12854</v>
      </c>
      <c r="H2620" s="5">
        <v>155</v>
      </c>
      <c r="K2620" s="5" t="s">
        <v>11877</v>
      </c>
      <c r="L2620" s="5" t="s">
        <v>1059</v>
      </c>
      <c r="M2620" s="5" t="s">
        <v>12855</v>
      </c>
      <c r="P2620" s="5" t="s">
        <v>1059</v>
      </c>
      <c r="S2620" s="5" t="s">
        <v>1059</v>
      </c>
      <c r="V2620" s="5" t="s">
        <v>1059</v>
      </c>
      <c r="Y2620" s="5" t="s">
        <v>1059</v>
      </c>
      <c r="AB2620" s="5" t="s">
        <v>1059</v>
      </c>
      <c r="AE2620" s="5" t="s">
        <v>1059</v>
      </c>
      <c r="AH2620" s="5" t="s">
        <v>1059</v>
      </c>
      <c r="AK2620" s="5" t="s">
        <v>1059</v>
      </c>
      <c r="AN2620" s="5" t="s">
        <v>1059</v>
      </c>
      <c r="AQ2620" s="5" t="s">
        <v>1059</v>
      </c>
      <c r="AT2620" s="5" t="s">
        <v>1059</v>
      </c>
      <c r="AW2620" s="5" t="s">
        <v>1059</v>
      </c>
      <c r="AZ2620" s="5" t="s">
        <v>1059</v>
      </c>
    </row>
    <row r="2621" spans="1:52" s="5" customFormat="1" ht="39.9" customHeight="1" x14ac:dyDescent="0.25">
      <c r="A2621" s="5">
        <v>2621</v>
      </c>
      <c r="B2621" s="5" t="s">
        <v>12856</v>
      </c>
      <c r="C2621" s="91" t="s">
        <v>1324</v>
      </c>
      <c r="D2621" s="5" t="str">
        <f>VLOOKUP(C2621,[1]Sheet1!$A:$B,2,0)</f>
        <v>PRB0000001</v>
      </c>
      <c r="E2621" s="5" t="s">
        <v>2102</v>
      </c>
      <c r="F2621" s="5" t="s">
        <v>12853</v>
      </c>
      <c r="G2621" s="5" t="s">
        <v>12857</v>
      </c>
      <c r="H2621" s="5">
        <v>37</v>
      </c>
      <c r="K2621" s="5" t="s">
        <v>11877</v>
      </c>
      <c r="L2621" s="5" t="s">
        <v>1059</v>
      </c>
      <c r="M2621" s="5" t="s">
        <v>12858</v>
      </c>
      <c r="P2621" s="5" t="s">
        <v>1059</v>
      </c>
      <c r="S2621" s="5" t="s">
        <v>1059</v>
      </c>
      <c r="V2621" s="5" t="s">
        <v>1059</v>
      </c>
      <c r="Y2621" s="5" t="s">
        <v>1059</v>
      </c>
      <c r="AB2621" s="5" t="s">
        <v>1059</v>
      </c>
      <c r="AE2621" s="5" t="s">
        <v>1059</v>
      </c>
      <c r="AH2621" s="5" t="s">
        <v>1059</v>
      </c>
      <c r="AK2621" s="5" t="s">
        <v>1059</v>
      </c>
      <c r="AN2621" s="5" t="s">
        <v>1059</v>
      </c>
      <c r="AQ2621" s="5" t="s">
        <v>1059</v>
      </c>
      <c r="AT2621" s="5" t="s">
        <v>1059</v>
      </c>
      <c r="AW2621" s="5" t="s">
        <v>1059</v>
      </c>
      <c r="AZ2621" s="5" t="s">
        <v>1059</v>
      </c>
    </row>
    <row r="2622" spans="1:52" s="5" customFormat="1" ht="39.9" customHeight="1" x14ac:dyDescent="0.25">
      <c r="A2622" s="5">
        <v>2622</v>
      </c>
      <c r="B2622" s="5" t="s">
        <v>12859</v>
      </c>
      <c r="C2622" s="91" t="s">
        <v>1324</v>
      </c>
      <c r="D2622" s="5" t="str">
        <f>VLOOKUP(C2622,[1]Sheet1!$A:$B,2,0)</f>
        <v>PRB0000001</v>
      </c>
      <c r="E2622" s="5" t="s">
        <v>2102</v>
      </c>
      <c r="F2622" s="5" t="s">
        <v>12853</v>
      </c>
      <c r="G2622" s="5" t="s">
        <v>12860</v>
      </c>
      <c r="H2622" s="5">
        <v>38</v>
      </c>
      <c r="K2622" s="5" t="s">
        <v>11877</v>
      </c>
      <c r="L2622" s="5" t="s">
        <v>1059</v>
      </c>
      <c r="M2622" s="5" t="s">
        <v>12861</v>
      </c>
      <c r="P2622" s="5" t="s">
        <v>1059</v>
      </c>
      <c r="S2622" s="5" t="s">
        <v>1059</v>
      </c>
      <c r="V2622" s="5" t="s">
        <v>1059</v>
      </c>
      <c r="Y2622" s="5" t="s">
        <v>1059</v>
      </c>
      <c r="AB2622" s="5" t="s">
        <v>1059</v>
      </c>
      <c r="AE2622" s="5" t="s">
        <v>1059</v>
      </c>
      <c r="AH2622" s="5" t="s">
        <v>1059</v>
      </c>
      <c r="AK2622" s="5" t="s">
        <v>1059</v>
      </c>
      <c r="AN2622" s="5" t="s">
        <v>1059</v>
      </c>
      <c r="AQ2622" s="5" t="s">
        <v>1059</v>
      </c>
      <c r="AT2622" s="5" t="s">
        <v>1059</v>
      </c>
      <c r="AW2622" s="5" t="s">
        <v>1059</v>
      </c>
      <c r="AZ2622" s="5" t="s">
        <v>1059</v>
      </c>
    </row>
    <row r="2623" spans="1:52" s="5" customFormat="1" ht="39.9" customHeight="1" x14ac:dyDescent="0.25">
      <c r="A2623" s="5">
        <v>2623</v>
      </c>
      <c r="B2623" s="5" t="s">
        <v>12862</v>
      </c>
      <c r="C2623" s="91" t="s">
        <v>1324</v>
      </c>
      <c r="D2623" s="5" t="str">
        <f>VLOOKUP(C2623,[1]Sheet1!$A:$B,2,0)</f>
        <v>PRB0000001</v>
      </c>
      <c r="E2623" s="5" t="s">
        <v>2102</v>
      </c>
      <c r="F2623" s="5" t="s">
        <v>12212</v>
      </c>
      <c r="G2623" s="5" t="s">
        <v>12863</v>
      </c>
      <c r="H2623" s="5">
        <v>606</v>
      </c>
      <c r="K2623" s="5" t="s">
        <v>11877</v>
      </c>
      <c r="L2623" s="5" t="s">
        <v>12864</v>
      </c>
      <c r="M2623" s="5" t="s">
        <v>12865</v>
      </c>
      <c r="O2623" s="5" t="s">
        <v>12866</v>
      </c>
      <c r="P2623" s="5" t="s">
        <v>1059</v>
      </c>
      <c r="S2623" s="5" t="s">
        <v>1059</v>
      </c>
      <c r="V2623" s="5" t="s">
        <v>1059</v>
      </c>
      <c r="Y2623" s="5" t="s">
        <v>1059</v>
      </c>
      <c r="AB2623" s="5" t="s">
        <v>1059</v>
      </c>
      <c r="AE2623" s="5" t="s">
        <v>1059</v>
      </c>
      <c r="AH2623" s="5" t="s">
        <v>1059</v>
      </c>
      <c r="AK2623" s="5" t="s">
        <v>1059</v>
      </c>
      <c r="AN2623" s="5" t="s">
        <v>1059</v>
      </c>
      <c r="AQ2623" s="5" t="s">
        <v>1059</v>
      </c>
      <c r="AT2623" s="5" t="s">
        <v>1059</v>
      </c>
      <c r="AW2623" s="5" t="s">
        <v>1059</v>
      </c>
      <c r="AZ2623" s="5" t="s">
        <v>1059</v>
      </c>
    </row>
    <row r="2624" spans="1:52" s="5" customFormat="1" ht="39.9" customHeight="1" x14ac:dyDescent="0.25">
      <c r="A2624" s="5">
        <v>2624</v>
      </c>
      <c r="B2624" s="5" t="s">
        <v>12867</v>
      </c>
      <c r="C2624" s="91" t="s">
        <v>1324</v>
      </c>
      <c r="D2624" s="5" t="str">
        <f>VLOOKUP(C2624,[1]Sheet1!$A:$B,2,0)</f>
        <v>PRB0000001</v>
      </c>
      <c r="E2624" s="5" t="s">
        <v>11981</v>
      </c>
      <c r="F2624" s="5" t="s">
        <v>12009</v>
      </c>
      <c r="G2624" s="5" t="s">
        <v>12868</v>
      </c>
      <c r="H2624" s="5">
        <v>104</v>
      </c>
      <c r="K2624" s="5" t="s">
        <v>11877</v>
      </c>
      <c r="M2624" s="5" t="s">
        <v>12869</v>
      </c>
      <c r="P2624" s="5" t="s">
        <v>1059</v>
      </c>
      <c r="S2624" s="5" t="s">
        <v>1059</v>
      </c>
      <c r="V2624" s="5" t="s">
        <v>1059</v>
      </c>
      <c r="Y2624" s="5" t="s">
        <v>1059</v>
      </c>
      <c r="AB2624" s="5" t="s">
        <v>1059</v>
      </c>
      <c r="AE2624" s="5" t="s">
        <v>1059</v>
      </c>
      <c r="AH2624" s="5" t="s">
        <v>1059</v>
      </c>
      <c r="AK2624" s="5" t="s">
        <v>1059</v>
      </c>
      <c r="AN2624" s="5" t="s">
        <v>1059</v>
      </c>
      <c r="AQ2624" s="5" t="s">
        <v>1059</v>
      </c>
      <c r="AT2624" s="5" t="s">
        <v>1059</v>
      </c>
      <c r="AW2624" s="5" t="s">
        <v>1059</v>
      </c>
      <c r="AZ2624" s="5" t="s">
        <v>1059</v>
      </c>
    </row>
    <row r="2625" spans="1:52" s="5" customFormat="1" ht="39.9" customHeight="1" x14ac:dyDescent="0.25">
      <c r="A2625" s="5">
        <v>2625</v>
      </c>
      <c r="B2625" s="5" t="s">
        <v>12870</v>
      </c>
      <c r="C2625" s="91" t="s">
        <v>1324</v>
      </c>
      <c r="D2625" s="5" t="str">
        <f>VLOOKUP(C2625,[1]Sheet1!$A:$B,2,0)</f>
        <v>PRB0000001</v>
      </c>
      <c r="E2625" s="5" t="s">
        <v>8382</v>
      </c>
      <c r="F2625" s="5" t="s">
        <v>12871</v>
      </c>
      <c r="G2625" s="5" t="s">
        <v>12872</v>
      </c>
      <c r="H2625" s="5">
        <v>101</v>
      </c>
      <c r="K2625" s="5" t="s">
        <v>11877</v>
      </c>
      <c r="L2625" s="5" t="s">
        <v>1059</v>
      </c>
      <c r="M2625" s="5" t="s">
        <v>12873</v>
      </c>
      <c r="P2625" s="5" t="s">
        <v>1059</v>
      </c>
      <c r="S2625" s="5" t="s">
        <v>1059</v>
      </c>
      <c r="V2625" s="5" t="s">
        <v>1059</v>
      </c>
      <c r="Y2625" s="5" t="s">
        <v>1059</v>
      </c>
      <c r="AB2625" s="5" t="s">
        <v>1059</v>
      </c>
      <c r="AE2625" s="5" t="s">
        <v>1059</v>
      </c>
      <c r="AH2625" s="5" t="s">
        <v>1059</v>
      </c>
      <c r="AK2625" s="5" t="s">
        <v>1059</v>
      </c>
      <c r="AN2625" s="5" t="s">
        <v>1059</v>
      </c>
      <c r="AQ2625" s="5" t="s">
        <v>1059</v>
      </c>
      <c r="AT2625" s="5" t="s">
        <v>1059</v>
      </c>
      <c r="AW2625" s="5" t="s">
        <v>1059</v>
      </c>
      <c r="AZ2625" s="5" t="s">
        <v>1059</v>
      </c>
    </row>
    <row r="2626" spans="1:52" s="5" customFormat="1" ht="39.9" customHeight="1" x14ac:dyDescent="0.25">
      <c r="A2626" s="5">
        <v>2626</v>
      </c>
      <c r="B2626" s="5" t="s">
        <v>12874</v>
      </c>
      <c r="C2626" s="91" t="s">
        <v>1324</v>
      </c>
      <c r="D2626" s="5" t="str">
        <f>VLOOKUP(C2626,[1]Sheet1!$A:$B,2,0)</f>
        <v>PRB0000001</v>
      </c>
      <c r="E2626" s="5" t="s">
        <v>10826</v>
      </c>
      <c r="F2626" s="5" t="s">
        <v>12875</v>
      </c>
      <c r="G2626" s="5" t="s">
        <v>12876</v>
      </c>
      <c r="H2626" s="5">
        <v>43</v>
      </c>
      <c r="K2626" s="5" t="s">
        <v>11877</v>
      </c>
      <c r="L2626" s="5" t="s">
        <v>1059</v>
      </c>
      <c r="M2626" s="5" t="s">
        <v>12877</v>
      </c>
      <c r="P2626" s="5" t="s">
        <v>12878</v>
      </c>
      <c r="S2626" s="5" t="s">
        <v>12879</v>
      </c>
      <c r="V2626" s="5" t="s">
        <v>12880</v>
      </c>
      <c r="Y2626" s="5" t="s">
        <v>12881</v>
      </c>
      <c r="AB2626" s="5" t="s">
        <v>12882</v>
      </c>
      <c r="AE2626" s="5" t="s">
        <v>12883</v>
      </c>
      <c r="AH2626" s="5" t="s">
        <v>1059</v>
      </c>
      <c r="AK2626" s="5" t="s">
        <v>1059</v>
      </c>
      <c r="AN2626" s="5" t="s">
        <v>1059</v>
      </c>
      <c r="AQ2626" s="5" t="s">
        <v>1059</v>
      </c>
      <c r="AT2626" s="5" t="s">
        <v>1059</v>
      </c>
      <c r="AW2626" s="5" t="s">
        <v>1059</v>
      </c>
      <c r="AZ2626" s="5" t="s">
        <v>1059</v>
      </c>
    </row>
    <row r="2627" spans="1:52" s="5" customFormat="1" ht="39.9" customHeight="1" x14ac:dyDescent="0.25">
      <c r="A2627" s="5">
        <v>2627</v>
      </c>
      <c r="B2627" s="5" t="s">
        <v>12884</v>
      </c>
      <c r="C2627" s="91" t="s">
        <v>1324</v>
      </c>
      <c r="D2627" s="5" t="str">
        <f>VLOOKUP(C2627,[1]Sheet1!$A:$B,2,0)</f>
        <v>PRB0000001</v>
      </c>
      <c r="E2627" s="5" t="s">
        <v>11981</v>
      </c>
      <c r="F2627" s="5" t="s">
        <v>12885</v>
      </c>
      <c r="G2627" s="5" t="s">
        <v>12886</v>
      </c>
      <c r="H2627" s="5">
        <v>34</v>
      </c>
      <c r="K2627" s="5" t="s">
        <v>11877</v>
      </c>
      <c r="M2627" s="5" t="s">
        <v>12887</v>
      </c>
      <c r="P2627" s="5" t="s">
        <v>12888</v>
      </c>
      <c r="S2627" s="5" t="s">
        <v>1059</v>
      </c>
      <c r="V2627" s="5" t="s">
        <v>1059</v>
      </c>
      <c r="Y2627" s="5" t="s">
        <v>1059</v>
      </c>
      <c r="AB2627" s="5" t="s">
        <v>1059</v>
      </c>
      <c r="AE2627" s="5" t="s">
        <v>1059</v>
      </c>
      <c r="AH2627" s="5" t="s">
        <v>1059</v>
      </c>
      <c r="AK2627" s="5" t="s">
        <v>1059</v>
      </c>
      <c r="AN2627" s="5" t="s">
        <v>1059</v>
      </c>
      <c r="AQ2627" s="5" t="s">
        <v>1059</v>
      </c>
      <c r="AT2627" s="5" t="s">
        <v>1059</v>
      </c>
      <c r="AW2627" s="5" t="s">
        <v>1059</v>
      </c>
      <c r="AZ2627" s="5" t="s">
        <v>1059</v>
      </c>
    </row>
    <row r="2628" spans="1:52" s="5" customFormat="1" ht="39.9" customHeight="1" x14ac:dyDescent="0.25">
      <c r="A2628" s="5">
        <v>2628</v>
      </c>
      <c r="B2628" s="5" t="s">
        <v>12889</v>
      </c>
      <c r="C2628" s="91" t="s">
        <v>1324</v>
      </c>
      <c r="D2628" s="5" t="str">
        <f>VLOOKUP(C2628,[1]Sheet1!$A:$B,2,0)</f>
        <v>PRB0000001</v>
      </c>
      <c r="E2628" s="5" t="s">
        <v>11981</v>
      </c>
      <c r="F2628" s="5" t="s">
        <v>12890</v>
      </c>
      <c r="G2628" s="5" t="s">
        <v>12891</v>
      </c>
      <c r="H2628" s="5">
        <v>32</v>
      </c>
      <c r="K2628" s="5" t="s">
        <v>11877</v>
      </c>
      <c r="L2628" s="5" t="s">
        <v>1059</v>
      </c>
      <c r="M2628" s="5" t="s">
        <v>12892</v>
      </c>
      <c r="P2628" s="5" t="s">
        <v>1059</v>
      </c>
      <c r="S2628" s="5" t="s">
        <v>1059</v>
      </c>
      <c r="V2628" s="5" t="s">
        <v>1059</v>
      </c>
      <c r="Y2628" s="5" t="s">
        <v>1059</v>
      </c>
      <c r="AB2628" s="5" t="s">
        <v>1059</v>
      </c>
      <c r="AE2628" s="5" t="s">
        <v>1059</v>
      </c>
      <c r="AH2628" s="5" t="s">
        <v>1059</v>
      </c>
      <c r="AK2628" s="5" t="s">
        <v>1059</v>
      </c>
      <c r="AN2628" s="5" t="s">
        <v>1059</v>
      </c>
      <c r="AQ2628" s="5" t="s">
        <v>1059</v>
      </c>
      <c r="AT2628" s="5" t="s">
        <v>1059</v>
      </c>
      <c r="AW2628" s="5" t="s">
        <v>1059</v>
      </c>
      <c r="AZ2628" s="5" t="s">
        <v>1059</v>
      </c>
    </row>
    <row r="2629" spans="1:52" s="5" customFormat="1" ht="39.9" customHeight="1" x14ac:dyDescent="0.25">
      <c r="A2629" s="5">
        <v>2629</v>
      </c>
      <c r="B2629" s="5" t="s">
        <v>12893</v>
      </c>
      <c r="C2629" s="91" t="s">
        <v>1324</v>
      </c>
      <c r="D2629" s="5" t="str">
        <f>VLOOKUP(C2629,[1]Sheet1!$A:$B,2,0)</f>
        <v>PRB0000001</v>
      </c>
      <c r="E2629" s="5" t="s">
        <v>11981</v>
      </c>
      <c r="F2629" s="5" t="s">
        <v>12894</v>
      </c>
      <c r="G2629" s="5" t="s">
        <v>12895</v>
      </c>
      <c r="H2629" s="5">
        <v>35</v>
      </c>
      <c r="K2629" s="5" t="s">
        <v>11877</v>
      </c>
      <c r="L2629" s="5" t="s">
        <v>1059</v>
      </c>
      <c r="M2629" s="5" t="s">
        <v>12896</v>
      </c>
      <c r="P2629" s="5" t="s">
        <v>1059</v>
      </c>
      <c r="S2629" s="5" t="s">
        <v>1059</v>
      </c>
      <c r="V2629" s="5" t="s">
        <v>1059</v>
      </c>
      <c r="Y2629" s="5" t="s">
        <v>1059</v>
      </c>
      <c r="AB2629" s="5" t="s">
        <v>1059</v>
      </c>
      <c r="AE2629" s="5" t="s">
        <v>1059</v>
      </c>
      <c r="AH2629" s="5" t="s">
        <v>1059</v>
      </c>
      <c r="AK2629" s="5" t="s">
        <v>1059</v>
      </c>
      <c r="AN2629" s="5" t="s">
        <v>1059</v>
      </c>
      <c r="AQ2629" s="5" t="s">
        <v>1059</v>
      </c>
      <c r="AT2629" s="5" t="s">
        <v>1059</v>
      </c>
      <c r="AW2629" s="5" t="s">
        <v>1059</v>
      </c>
      <c r="AZ2629" s="5" t="s">
        <v>1059</v>
      </c>
    </row>
    <row r="2630" spans="1:52" s="5" customFormat="1" ht="39.9" customHeight="1" x14ac:dyDescent="0.25">
      <c r="A2630" s="5">
        <v>2630</v>
      </c>
      <c r="B2630" s="5" t="s">
        <v>12897</v>
      </c>
      <c r="C2630" s="91" t="s">
        <v>1324</v>
      </c>
      <c r="D2630" s="5" t="str">
        <f>VLOOKUP(C2630,[1]Sheet1!$A:$B,2,0)</f>
        <v>PRB0000001</v>
      </c>
      <c r="E2630" s="5" t="s">
        <v>11981</v>
      </c>
      <c r="F2630" s="5" t="s">
        <v>12009</v>
      </c>
      <c r="G2630" s="5" t="s">
        <v>12898</v>
      </c>
      <c r="H2630" s="5">
        <v>130</v>
      </c>
      <c r="K2630" s="5" t="s">
        <v>11877</v>
      </c>
      <c r="L2630" s="5" t="s">
        <v>1059</v>
      </c>
      <c r="M2630" s="5" t="s">
        <v>12899</v>
      </c>
      <c r="P2630" s="5" t="s">
        <v>12900</v>
      </c>
      <c r="S2630" s="5" t="s">
        <v>1059</v>
      </c>
      <c r="V2630" s="5" t="s">
        <v>1059</v>
      </c>
      <c r="Y2630" s="5" t="s">
        <v>1059</v>
      </c>
      <c r="AB2630" s="5" t="s">
        <v>1059</v>
      </c>
      <c r="AE2630" s="5" t="s">
        <v>1059</v>
      </c>
      <c r="AH2630" s="5" t="s">
        <v>1059</v>
      </c>
      <c r="AK2630" s="5" t="s">
        <v>1059</v>
      </c>
      <c r="AN2630" s="5" t="s">
        <v>1059</v>
      </c>
      <c r="AQ2630" s="5" t="s">
        <v>1059</v>
      </c>
      <c r="AT2630" s="5" t="s">
        <v>1059</v>
      </c>
      <c r="AW2630" s="5" t="s">
        <v>1059</v>
      </c>
      <c r="AZ2630" s="5" t="s">
        <v>1059</v>
      </c>
    </row>
    <row r="2631" spans="1:52" s="5" customFormat="1" ht="39.9" customHeight="1" x14ac:dyDescent="0.25">
      <c r="A2631" s="5">
        <v>2631</v>
      </c>
      <c r="B2631" s="5" t="s">
        <v>12901</v>
      </c>
      <c r="C2631" s="91" t="s">
        <v>1324</v>
      </c>
      <c r="D2631" s="5" t="str">
        <f>VLOOKUP(C2631,[1]Sheet1!$A:$B,2,0)</f>
        <v>PRB0000001</v>
      </c>
      <c r="E2631" s="5" t="s">
        <v>10907</v>
      </c>
      <c r="F2631" s="5" t="s">
        <v>12902</v>
      </c>
      <c r="G2631" s="5" t="s">
        <v>12903</v>
      </c>
      <c r="H2631" s="5">
        <v>27</v>
      </c>
      <c r="K2631" s="5" t="s">
        <v>11877</v>
      </c>
      <c r="L2631" s="5" t="s">
        <v>1059</v>
      </c>
      <c r="M2631" s="5" t="s">
        <v>12904</v>
      </c>
      <c r="P2631" s="5" t="s">
        <v>12905</v>
      </c>
      <c r="S2631" s="5" t="s">
        <v>1059</v>
      </c>
      <c r="V2631" s="5" t="s">
        <v>1059</v>
      </c>
      <c r="Y2631" s="5" t="s">
        <v>1059</v>
      </c>
      <c r="AB2631" s="5" t="s">
        <v>1059</v>
      </c>
      <c r="AE2631" s="5" t="s">
        <v>1059</v>
      </c>
      <c r="AH2631" s="5" t="s">
        <v>1059</v>
      </c>
      <c r="AK2631" s="5" t="s">
        <v>1059</v>
      </c>
      <c r="AN2631" s="5" t="s">
        <v>1059</v>
      </c>
      <c r="AQ2631" s="5" t="s">
        <v>1059</v>
      </c>
      <c r="AT2631" s="5" t="s">
        <v>1059</v>
      </c>
      <c r="AW2631" s="5" t="s">
        <v>1059</v>
      </c>
      <c r="AZ2631" s="5" t="s">
        <v>1059</v>
      </c>
    </row>
    <row r="2632" spans="1:52" s="5" customFormat="1" ht="39.9" customHeight="1" x14ac:dyDescent="0.25">
      <c r="A2632" s="5">
        <v>2632</v>
      </c>
      <c r="B2632" s="5" t="s">
        <v>12906</v>
      </c>
      <c r="C2632" s="91" t="s">
        <v>1324</v>
      </c>
      <c r="D2632" s="5" t="str">
        <f>VLOOKUP(C2632,[1]Sheet1!$A:$B,2,0)</f>
        <v>PRB0000001</v>
      </c>
      <c r="E2632" s="5" t="s">
        <v>10907</v>
      </c>
      <c r="F2632" s="5" t="s">
        <v>12902</v>
      </c>
      <c r="G2632" s="5" t="s">
        <v>12907</v>
      </c>
      <c r="H2632" s="5">
        <v>28</v>
      </c>
      <c r="K2632" s="5" t="s">
        <v>11877</v>
      </c>
      <c r="L2632" s="5" t="s">
        <v>1059</v>
      </c>
      <c r="M2632" s="5" t="s">
        <v>12908</v>
      </c>
      <c r="P2632" s="5" t="s">
        <v>1059</v>
      </c>
      <c r="S2632" s="5" t="s">
        <v>1059</v>
      </c>
      <c r="V2632" s="5" t="s">
        <v>1059</v>
      </c>
      <c r="Y2632" s="5" t="s">
        <v>1059</v>
      </c>
      <c r="AB2632" s="5" t="s">
        <v>1059</v>
      </c>
      <c r="AE2632" s="5" t="s">
        <v>1059</v>
      </c>
      <c r="AH2632" s="5" t="s">
        <v>1059</v>
      </c>
      <c r="AK2632" s="5" t="s">
        <v>1059</v>
      </c>
      <c r="AN2632" s="5" t="s">
        <v>1059</v>
      </c>
      <c r="AQ2632" s="5" t="s">
        <v>1059</v>
      </c>
      <c r="AT2632" s="5" t="s">
        <v>1059</v>
      </c>
      <c r="AW2632" s="5" t="s">
        <v>1059</v>
      </c>
      <c r="AZ2632" s="5" t="s">
        <v>1059</v>
      </c>
    </row>
    <row r="2633" spans="1:52" s="5" customFormat="1" ht="39.9" customHeight="1" x14ac:dyDescent="0.25">
      <c r="A2633" s="5">
        <v>2633</v>
      </c>
      <c r="B2633" s="5" t="s">
        <v>12909</v>
      </c>
      <c r="C2633" s="91" t="s">
        <v>1324</v>
      </c>
      <c r="D2633" s="5" t="str">
        <f>VLOOKUP(C2633,[1]Sheet1!$A:$B,2,0)</f>
        <v>PRB0000001</v>
      </c>
      <c r="E2633" s="5" t="s">
        <v>10907</v>
      </c>
      <c r="F2633" s="5" t="s">
        <v>12902</v>
      </c>
      <c r="G2633" s="5" t="s">
        <v>12910</v>
      </c>
      <c r="H2633" s="5">
        <v>43</v>
      </c>
      <c r="K2633" s="5" t="s">
        <v>11877</v>
      </c>
      <c r="L2633" s="5" t="s">
        <v>1059</v>
      </c>
      <c r="M2633" s="5" t="s">
        <v>12911</v>
      </c>
      <c r="P2633" s="5" t="s">
        <v>1059</v>
      </c>
      <c r="S2633" s="5" t="s">
        <v>1059</v>
      </c>
      <c r="V2633" s="5" t="s">
        <v>1059</v>
      </c>
      <c r="Y2633" s="5" t="s">
        <v>1059</v>
      </c>
      <c r="AB2633" s="5" t="s">
        <v>1059</v>
      </c>
      <c r="AE2633" s="5" t="s">
        <v>1059</v>
      </c>
      <c r="AH2633" s="5" t="s">
        <v>1059</v>
      </c>
      <c r="AK2633" s="5" t="s">
        <v>1059</v>
      </c>
      <c r="AN2633" s="5" t="s">
        <v>1059</v>
      </c>
      <c r="AQ2633" s="5" t="s">
        <v>1059</v>
      </c>
      <c r="AT2633" s="5" t="s">
        <v>1059</v>
      </c>
      <c r="AW2633" s="5" t="s">
        <v>1059</v>
      </c>
      <c r="AZ2633" s="5" t="s">
        <v>1059</v>
      </c>
    </row>
    <row r="2634" spans="1:52" s="5" customFormat="1" ht="39.9" customHeight="1" x14ac:dyDescent="0.25">
      <c r="A2634" s="5">
        <v>2634</v>
      </c>
      <c r="B2634" s="5" t="s">
        <v>12912</v>
      </c>
      <c r="C2634" s="91" t="s">
        <v>1324</v>
      </c>
      <c r="D2634" s="5" t="str">
        <f>VLOOKUP(C2634,[1]Sheet1!$A:$B,2,0)</f>
        <v>PRB0000001</v>
      </c>
      <c r="E2634" s="5" t="s">
        <v>10907</v>
      </c>
      <c r="F2634" s="5" t="s">
        <v>12902</v>
      </c>
      <c r="G2634" s="5" t="s">
        <v>12913</v>
      </c>
      <c r="H2634" s="5">
        <v>42</v>
      </c>
      <c r="K2634" s="5" t="s">
        <v>11877</v>
      </c>
      <c r="L2634" s="5" t="s">
        <v>1059</v>
      </c>
      <c r="M2634" s="5" t="s">
        <v>12914</v>
      </c>
      <c r="P2634" s="5" t="s">
        <v>1059</v>
      </c>
      <c r="S2634" s="5" t="s">
        <v>1059</v>
      </c>
      <c r="V2634" s="5" t="s">
        <v>1059</v>
      </c>
      <c r="Y2634" s="5" t="s">
        <v>1059</v>
      </c>
      <c r="AB2634" s="5" t="s">
        <v>1059</v>
      </c>
      <c r="AE2634" s="5" t="s">
        <v>1059</v>
      </c>
      <c r="AH2634" s="5" t="s">
        <v>1059</v>
      </c>
      <c r="AK2634" s="5" t="s">
        <v>1059</v>
      </c>
      <c r="AN2634" s="5" t="s">
        <v>1059</v>
      </c>
      <c r="AQ2634" s="5" t="s">
        <v>1059</v>
      </c>
      <c r="AT2634" s="5" t="s">
        <v>1059</v>
      </c>
      <c r="AW2634" s="5" t="s">
        <v>1059</v>
      </c>
      <c r="AZ2634" s="5" t="s">
        <v>1059</v>
      </c>
    </row>
    <row r="2635" spans="1:52" s="5" customFormat="1" ht="39.9" customHeight="1" x14ac:dyDescent="0.25">
      <c r="A2635" s="5">
        <v>2635</v>
      </c>
      <c r="B2635" s="5" t="s">
        <v>12915</v>
      </c>
      <c r="C2635" s="91" t="s">
        <v>1324</v>
      </c>
      <c r="D2635" s="5" t="str">
        <f>VLOOKUP(C2635,[1]Sheet1!$A:$B,2,0)</f>
        <v>PRB0000001</v>
      </c>
      <c r="E2635" s="5" t="s">
        <v>10907</v>
      </c>
      <c r="F2635" s="5" t="s">
        <v>12902</v>
      </c>
      <c r="G2635" s="5" t="s">
        <v>12916</v>
      </c>
      <c r="H2635" s="5">
        <v>26</v>
      </c>
      <c r="K2635" s="5" t="s">
        <v>11877</v>
      </c>
      <c r="L2635" s="5" t="s">
        <v>1059</v>
      </c>
      <c r="M2635" s="5" t="s">
        <v>12917</v>
      </c>
      <c r="P2635" s="5" t="s">
        <v>1059</v>
      </c>
      <c r="S2635" s="5" t="s">
        <v>1059</v>
      </c>
      <c r="V2635" s="5" t="s">
        <v>1059</v>
      </c>
      <c r="Y2635" s="5" t="s">
        <v>1059</v>
      </c>
      <c r="AB2635" s="5" t="s">
        <v>1059</v>
      </c>
      <c r="AE2635" s="5" t="s">
        <v>1059</v>
      </c>
      <c r="AH2635" s="5" t="s">
        <v>1059</v>
      </c>
      <c r="AK2635" s="5" t="s">
        <v>1059</v>
      </c>
      <c r="AN2635" s="5" t="s">
        <v>1059</v>
      </c>
      <c r="AQ2635" s="5" t="s">
        <v>1059</v>
      </c>
      <c r="AT2635" s="5" t="s">
        <v>1059</v>
      </c>
      <c r="AW2635" s="5" t="s">
        <v>1059</v>
      </c>
      <c r="AZ2635" s="5" t="s">
        <v>1059</v>
      </c>
    </row>
    <row r="2636" spans="1:52" s="5" customFormat="1" ht="39.9" customHeight="1" x14ac:dyDescent="0.25">
      <c r="A2636" s="5">
        <v>2636</v>
      </c>
      <c r="B2636" s="5" t="s">
        <v>12918</v>
      </c>
      <c r="C2636" s="91" t="s">
        <v>1324</v>
      </c>
      <c r="D2636" s="5" t="str">
        <f>VLOOKUP(C2636,[1]Sheet1!$A:$B,2,0)</f>
        <v>PRB0000001</v>
      </c>
      <c r="E2636" s="5" t="s">
        <v>10907</v>
      </c>
      <c r="F2636" s="5" t="s">
        <v>12919</v>
      </c>
      <c r="G2636" s="5" t="s">
        <v>12920</v>
      </c>
      <c r="H2636" s="5">
        <v>42</v>
      </c>
      <c r="K2636" s="5" t="s">
        <v>11877</v>
      </c>
      <c r="L2636" s="5" t="s">
        <v>1059</v>
      </c>
      <c r="M2636" s="5" t="s">
        <v>12921</v>
      </c>
      <c r="P2636" s="5" t="s">
        <v>1059</v>
      </c>
      <c r="S2636" s="5" t="s">
        <v>1059</v>
      </c>
      <c r="V2636" s="5" t="s">
        <v>1059</v>
      </c>
      <c r="Y2636" s="5" t="s">
        <v>1059</v>
      </c>
      <c r="AB2636" s="5" t="s">
        <v>1059</v>
      </c>
      <c r="AE2636" s="5" t="s">
        <v>1059</v>
      </c>
      <c r="AH2636" s="5" t="s">
        <v>1059</v>
      </c>
      <c r="AK2636" s="5" t="s">
        <v>1059</v>
      </c>
      <c r="AN2636" s="5" t="s">
        <v>1059</v>
      </c>
      <c r="AQ2636" s="5" t="s">
        <v>1059</v>
      </c>
      <c r="AT2636" s="5" t="s">
        <v>1059</v>
      </c>
      <c r="AW2636" s="5" t="s">
        <v>1059</v>
      </c>
      <c r="AZ2636" s="5" t="s">
        <v>1059</v>
      </c>
    </row>
    <row r="2637" spans="1:52" s="5" customFormat="1" ht="39.9" customHeight="1" x14ac:dyDescent="0.25">
      <c r="A2637" s="5">
        <v>2637</v>
      </c>
      <c r="B2637" s="5" t="s">
        <v>12922</v>
      </c>
      <c r="C2637" s="91" t="s">
        <v>1324</v>
      </c>
      <c r="D2637" s="5" t="str">
        <f>VLOOKUP(C2637,[1]Sheet1!$A:$B,2,0)</f>
        <v>PRB0000001</v>
      </c>
      <c r="E2637" s="5" t="s">
        <v>355</v>
      </c>
      <c r="F2637" s="5" t="s">
        <v>12923</v>
      </c>
      <c r="G2637" s="5" t="s">
        <v>12924</v>
      </c>
      <c r="H2637" s="5">
        <v>36</v>
      </c>
      <c r="K2637" s="5" t="s">
        <v>11877</v>
      </c>
      <c r="L2637" s="5" t="s">
        <v>1059</v>
      </c>
      <c r="M2637" s="5" t="s">
        <v>12925</v>
      </c>
      <c r="P2637" s="5" t="s">
        <v>1059</v>
      </c>
      <c r="S2637" s="5" t="s">
        <v>1059</v>
      </c>
      <c r="V2637" s="5" t="s">
        <v>1059</v>
      </c>
      <c r="Y2637" s="5" t="s">
        <v>1059</v>
      </c>
      <c r="AB2637" s="5" t="s">
        <v>1059</v>
      </c>
      <c r="AE2637" s="5" t="s">
        <v>1059</v>
      </c>
      <c r="AH2637" s="5" t="s">
        <v>1059</v>
      </c>
      <c r="AK2637" s="5" t="s">
        <v>1059</v>
      </c>
      <c r="AN2637" s="5" t="s">
        <v>1059</v>
      </c>
      <c r="AQ2637" s="5" t="s">
        <v>1059</v>
      </c>
      <c r="AT2637" s="5" t="s">
        <v>1059</v>
      </c>
      <c r="AW2637" s="5" t="s">
        <v>1059</v>
      </c>
      <c r="AZ2637" s="5" t="s">
        <v>1059</v>
      </c>
    </row>
    <row r="2638" spans="1:52" s="5" customFormat="1" ht="39.9" customHeight="1" x14ac:dyDescent="0.25">
      <c r="A2638" s="5">
        <v>2638</v>
      </c>
      <c r="B2638" s="5" t="s">
        <v>12926</v>
      </c>
      <c r="C2638" s="91" t="s">
        <v>1324</v>
      </c>
      <c r="D2638" s="5" t="str">
        <f>VLOOKUP(C2638,[1]Sheet1!$A:$B,2,0)</f>
        <v>PRB0000001</v>
      </c>
      <c r="E2638" s="5" t="s">
        <v>12464</v>
      </c>
      <c r="F2638" s="5" t="s">
        <v>12927</v>
      </c>
      <c r="G2638" s="5" t="s">
        <v>12928</v>
      </c>
      <c r="H2638" s="5">
        <v>41</v>
      </c>
      <c r="K2638" s="5" t="s">
        <v>11877</v>
      </c>
      <c r="L2638" s="5" t="s">
        <v>1059</v>
      </c>
      <c r="M2638" s="5" t="s">
        <v>12929</v>
      </c>
      <c r="P2638" s="5" t="s">
        <v>1059</v>
      </c>
      <c r="S2638" s="5" t="s">
        <v>1059</v>
      </c>
      <c r="V2638" s="5" t="s">
        <v>1059</v>
      </c>
      <c r="Y2638" s="5" t="s">
        <v>1059</v>
      </c>
      <c r="AB2638" s="5" t="s">
        <v>1059</v>
      </c>
      <c r="AE2638" s="5" t="s">
        <v>1059</v>
      </c>
      <c r="AH2638" s="5" t="s">
        <v>1059</v>
      </c>
      <c r="AK2638" s="5" t="s">
        <v>1059</v>
      </c>
      <c r="AN2638" s="5" t="s">
        <v>1059</v>
      </c>
      <c r="AQ2638" s="5" t="s">
        <v>1059</v>
      </c>
      <c r="AT2638" s="5" t="s">
        <v>1059</v>
      </c>
      <c r="AW2638" s="5" t="s">
        <v>1059</v>
      </c>
      <c r="AZ2638" s="5" t="s">
        <v>1059</v>
      </c>
    </row>
    <row r="2639" spans="1:52" s="5" customFormat="1" ht="39.9" customHeight="1" x14ac:dyDescent="0.25">
      <c r="A2639" s="5">
        <v>2639</v>
      </c>
      <c r="B2639" s="5" t="s">
        <v>12930</v>
      </c>
      <c r="C2639" s="91" t="s">
        <v>1324</v>
      </c>
      <c r="D2639" s="5" t="str">
        <f>VLOOKUP(C2639,[1]Sheet1!$A:$B,2,0)</f>
        <v>PRB0000001</v>
      </c>
      <c r="E2639" s="5" t="s">
        <v>278</v>
      </c>
      <c r="F2639" s="5" t="s">
        <v>12687</v>
      </c>
      <c r="G2639" s="5" t="s">
        <v>12931</v>
      </c>
      <c r="H2639" s="5">
        <v>83</v>
      </c>
      <c r="K2639" s="5" t="s">
        <v>11877</v>
      </c>
      <c r="L2639" s="5" t="s">
        <v>1059</v>
      </c>
      <c r="M2639" s="5" t="s">
        <v>12932</v>
      </c>
      <c r="P2639" s="5" t="s">
        <v>1059</v>
      </c>
      <c r="S2639" s="5" t="s">
        <v>1059</v>
      </c>
      <c r="V2639" s="5" t="s">
        <v>1059</v>
      </c>
      <c r="Y2639" s="5" t="s">
        <v>1059</v>
      </c>
      <c r="AB2639" s="5" t="s">
        <v>1059</v>
      </c>
      <c r="AE2639" s="5" t="s">
        <v>1059</v>
      </c>
      <c r="AH2639" s="5" t="s">
        <v>1059</v>
      </c>
      <c r="AK2639" s="5" t="s">
        <v>1059</v>
      </c>
      <c r="AN2639" s="5" t="s">
        <v>1059</v>
      </c>
      <c r="AQ2639" s="5" t="s">
        <v>1059</v>
      </c>
      <c r="AT2639" s="5" t="s">
        <v>1059</v>
      </c>
      <c r="AW2639" s="5" t="s">
        <v>1059</v>
      </c>
      <c r="AZ2639" s="5" t="s">
        <v>1059</v>
      </c>
    </row>
    <row r="2640" spans="1:52" s="5" customFormat="1" ht="39.9" customHeight="1" x14ac:dyDescent="0.25">
      <c r="A2640" s="5">
        <v>2640</v>
      </c>
      <c r="B2640" s="5" t="s">
        <v>12933</v>
      </c>
      <c r="C2640" s="91" t="s">
        <v>1324</v>
      </c>
      <c r="D2640" s="5" t="str">
        <f>VLOOKUP(C2640,[1]Sheet1!$A:$B,2,0)</f>
        <v>PRB0000001</v>
      </c>
      <c r="E2640" s="5" t="s">
        <v>1159</v>
      </c>
      <c r="F2640" s="5" t="s">
        <v>12934</v>
      </c>
      <c r="G2640" s="5" t="s">
        <v>12935</v>
      </c>
      <c r="H2640" s="5">
        <v>35</v>
      </c>
      <c r="K2640" s="5" t="s">
        <v>11877</v>
      </c>
      <c r="L2640" s="5" t="s">
        <v>1059</v>
      </c>
      <c r="M2640" s="5" t="s">
        <v>12936</v>
      </c>
      <c r="P2640" s="5" t="s">
        <v>12937</v>
      </c>
      <c r="S2640" s="5" t="s">
        <v>12938</v>
      </c>
      <c r="V2640" s="5" t="s">
        <v>1059</v>
      </c>
      <c r="Y2640" s="5" t="s">
        <v>1059</v>
      </c>
      <c r="AB2640" s="5" t="s">
        <v>1059</v>
      </c>
      <c r="AE2640" s="5" t="s">
        <v>1059</v>
      </c>
      <c r="AH2640" s="5" t="s">
        <v>1059</v>
      </c>
      <c r="AK2640" s="5" t="s">
        <v>1059</v>
      </c>
      <c r="AN2640" s="5" t="s">
        <v>1059</v>
      </c>
      <c r="AQ2640" s="5" t="s">
        <v>1059</v>
      </c>
      <c r="AT2640" s="5" t="s">
        <v>1059</v>
      </c>
      <c r="AW2640" s="5" t="s">
        <v>1059</v>
      </c>
      <c r="AZ2640" s="5" t="s">
        <v>1059</v>
      </c>
    </row>
    <row r="2641" spans="1:52" s="5" customFormat="1" ht="39.9" customHeight="1" x14ac:dyDescent="0.25">
      <c r="A2641" s="5">
        <v>2641</v>
      </c>
      <c r="B2641" s="5" t="s">
        <v>12939</v>
      </c>
      <c r="C2641" s="91" t="s">
        <v>1324</v>
      </c>
      <c r="D2641" s="5" t="str">
        <f>VLOOKUP(C2641,[1]Sheet1!$A:$B,2,0)</f>
        <v>PRB0000001</v>
      </c>
      <c r="E2641" s="5" t="s">
        <v>1159</v>
      </c>
      <c r="F2641" s="5" t="s">
        <v>12934</v>
      </c>
      <c r="G2641" s="5" t="s">
        <v>12940</v>
      </c>
      <c r="H2641" s="5">
        <v>39</v>
      </c>
      <c r="K2641" s="5" t="s">
        <v>11877</v>
      </c>
      <c r="L2641" s="5" t="s">
        <v>1059</v>
      </c>
      <c r="M2641" s="5" t="s">
        <v>12936</v>
      </c>
      <c r="P2641" s="5" t="s">
        <v>12941</v>
      </c>
      <c r="S2641" s="5" t="s">
        <v>12942</v>
      </c>
      <c r="V2641" s="5" t="s">
        <v>12938</v>
      </c>
      <c r="Y2641" s="5" t="s">
        <v>1059</v>
      </c>
      <c r="AB2641" s="5" t="s">
        <v>1059</v>
      </c>
      <c r="AE2641" s="5" t="s">
        <v>1059</v>
      </c>
      <c r="AH2641" s="5" t="s">
        <v>1059</v>
      </c>
      <c r="AK2641" s="5" t="s">
        <v>1059</v>
      </c>
      <c r="AN2641" s="5" t="s">
        <v>1059</v>
      </c>
      <c r="AQ2641" s="5" t="s">
        <v>1059</v>
      </c>
      <c r="AT2641" s="5" t="s">
        <v>1059</v>
      </c>
      <c r="AW2641" s="5" t="s">
        <v>1059</v>
      </c>
      <c r="AZ2641" s="5" t="s">
        <v>1059</v>
      </c>
    </row>
    <row r="2642" spans="1:52" s="5" customFormat="1" ht="39.9" customHeight="1" x14ac:dyDescent="0.25">
      <c r="A2642" s="5">
        <v>2642</v>
      </c>
      <c r="B2642" s="5" t="s">
        <v>12943</v>
      </c>
      <c r="C2642" s="91" t="s">
        <v>1324</v>
      </c>
      <c r="D2642" s="5" t="str">
        <f>VLOOKUP(C2642,[1]Sheet1!$A:$B,2,0)</f>
        <v>PRB0000001</v>
      </c>
      <c r="E2642" s="5" t="s">
        <v>1159</v>
      </c>
      <c r="F2642" s="5" t="s">
        <v>12934</v>
      </c>
      <c r="G2642" s="5" t="s">
        <v>12944</v>
      </c>
      <c r="H2642" s="5">
        <v>353</v>
      </c>
      <c r="K2642" s="5" t="s">
        <v>11877</v>
      </c>
      <c r="L2642" s="5" t="s">
        <v>1059</v>
      </c>
      <c r="M2642" s="5" t="s">
        <v>12945</v>
      </c>
      <c r="P2642" s="5" t="s">
        <v>1059</v>
      </c>
      <c r="S2642" s="5" t="s">
        <v>1059</v>
      </c>
      <c r="V2642" s="5" t="s">
        <v>1059</v>
      </c>
      <c r="Y2642" s="5" t="s">
        <v>1059</v>
      </c>
      <c r="AB2642" s="5" t="s">
        <v>1059</v>
      </c>
      <c r="AE2642" s="5" t="s">
        <v>1059</v>
      </c>
      <c r="AH2642" s="5" t="s">
        <v>1059</v>
      </c>
      <c r="AK2642" s="5" t="s">
        <v>1059</v>
      </c>
      <c r="AN2642" s="5" t="s">
        <v>1059</v>
      </c>
      <c r="AQ2642" s="5" t="s">
        <v>1059</v>
      </c>
      <c r="AT2642" s="5" t="s">
        <v>1059</v>
      </c>
      <c r="AW2642" s="5" t="s">
        <v>1059</v>
      </c>
      <c r="AZ2642" s="5" t="s">
        <v>1059</v>
      </c>
    </row>
    <row r="2643" spans="1:52" s="5" customFormat="1" ht="39.9" customHeight="1" x14ac:dyDescent="0.25">
      <c r="A2643" s="5">
        <v>2643</v>
      </c>
      <c r="B2643" s="5" t="s">
        <v>12946</v>
      </c>
      <c r="C2643" s="91" t="s">
        <v>1324</v>
      </c>
      <c r="D2643" s="5" t="str">
        <f>VLOOKUP(C2643,[1]Sheet1!$A:$B,2,0)</f>
        <v>PRB0000001</v>
      </c>
      <c r="E2643" s="5" t="s">
        <v>1159</v>
      </c>
      <c r="F2643" s="5" t="s">
        <v>12934</v>
      </c>
      <c r="G2643" s="5" t="s">
        <v>12947</v>
      </c>
      <c r="H2643" s="5">
        <v>133</v>
      </c>
      <c r="K2643" s="5" t="s">
        <v>11877</v>
      </c>
      <c r="L2643" s="5" t="s">
        <v>1059</v>
      </c>
      <c r="M2643" s="5" t="s">
        <v>12948</v>
      </c>
      <c r="P2643" s="5" t="s">
        <v>1059</v>
      </c>
      <c r="S2643" s="5" t="s">
        <v>1059</v>
      </c>
      <c r="V2643" s="5" t="s">
        <v>1059</v>
      </c>
      <c r="Y2643" s="5" t="s">
        <v>1059</v>
      </c>
      <c r="AB2643" s="5" t="s">
        <v>1059</v>
      </c>
      <c r="AE2643" s="5" t="s">
        <v>1059</v>
      </c>
      <c r="AH2643" s="5" t="s">
        <v>1059</v>
      </c>
      <c r="AK2643" s="5" t="s">
        <v>1059</v>
      </c>
      <c r="AN2643" s="5" t="s">
        <v>1059</v>
      </c>
      <c r="AQ2643" s="5" t="s">
        <v>1059</v>
      </c>
      <c r="AT2643" s="5" t="s">
        <v>1059</v>
      </c>
      <c r="AW2643" s="5" t="s">
        <v>1059</v>
      </c>
      <c r="AZ2643" s="5" t="s">
        <v>1059</v>
      </c>
    </row>
    <row r="2644" spans="1:52" s="5" customFormat="1" ht="39.9" customHeight="1" x14ac:dyDescent="0.25">
      <c r="A2644" s="5">
        <v>2644</v>
      </c>
      <c r="B2644" s="5" t="s">
        <v>12949</v>
      </c>
      <c r="C2644" s="91" t="s">
        <v>1324</v>
      </c>
      <c r="D2644" s="5" t="str">
        <f>VLOOKUP(C2644,[1]Sheet1!$A:$B,2,0)</f>
        <v>PRB0000001</v>
      </c>
      <c r="E2644" s="5" t="s">
        <v>1159</v>
      </c>
      <c r="F2644" s="5" t="s">
        <v>12950</v>
      </c>
      <c r="G2644" s="5" t="s">
        <v>12951</v>
      </c>
      <c r="H2644" s="5">
        <v>571</v>
      </c>
      <c r="K2644" s="5" t="s">
        <v>11877</v>
      </c>
      <c r="L2644" s="5" t="s">
        <v>1059</v>
      </c>
      <c r="M2644" s="5" t="s">
        <v>12952</v>
      </c>
      <c r="P2644" s="5" t="s">
        <v>1059</v>
      </c>
      <c r="S2644" s="5" t="s">
        <v>1059</v>
      </c>
      <c r="V2644" s="5" t="s">
        <v>1059</v>
      </c>
      <c r="Y2644" s="5" t="s">
        <v>1059</v>
      </c>
      <c r="AB2644" s="5" t="s">
        <v>1059</v>
      </c>
      <c r="AE2644" s="5" t="s">
        <v>1059</v>
      </c>
      <c r="AH2644" s="5" t="s">
        <v>1059</v>
      </c>
      <c r="AK2644" s="5" t="s">
        <v>1059</v>
      </c>
      <c r="AN2644" s="5" t="s">
        <v>1059</v>
      </c>
      <c r="AQ2644" s="5" t="s">
        <v>1059</v>
      </c>
      <c r="AT2644" s="5" t="s">
        <v>1059</v>
      </c>
      <c r="AW2644" s="5" t="s">
        <v>1059</v>
      </c>
      <c r="AZ2644" s="5" t="s">
        <v>1059</v>
      </c>
    </row>
    <row r="2645" spans="1:52" s="5" customFormat="1" ht="39.9" customHeight="1" x14ac:dyDescent="0.25">
      <c r="A2645" s="5">
        <v>2645</v>
      </c>
      <c r="B2645" s="5" t="s">
        <v>12953</v>
      </c>
      <c r="C2645" s="91" t="s">
        <v>1324</v>
      </c>
      <c r="D2645" s="5" t="str">
        <f>VLOOKUP(C2645,[1]Sheet1!$A:$B,2,0)</f>
        <v>PRB0000001</v>
      </c>
      <c r="E2645" s="5" t="s">
        <v>2561</v>
      </c>
      <c r="F2645" s="5" t="s">
        <v>12954</v>
      </c>
      <c r="G2645" s="5" t="s">
        <v>12955</v>
      </c>
      <c r="H2645" s="5">
        <v>44</v>
      </c>
      <c r="K2645" s="5" t="s">
        <v>11877</v>
      </c>
      <c r="M2645" s="5" t="s">
        <v>12956</v>
      </c>
      <c r="P2645" s="5" t="s">
        <v>1059</v>
      </c>
      <c r="S2645" s="5" t="s">
        <v>1059</v>
      </c>
      <c r="V2645" s="5" t="s">
        <v>1059</v>
      </c>
      <c r="Y2645" s="5" t="s">
        <v>1059</v>
      </c>
      <c r="AB2645" s="5" t="s">
        <v>1059</v>
      </c>
      <c r="AE2645" s="5" t="s">
        <v>1059</v>
      </c>
      <c r="AH2645" s="5" t="s">
        <v>1059</v>
      </c>
      <c r="AK2645" s="5" t="s">
        <v>1059</v>
      </c>
      <c r="AN2645" s="5" t="s">
        <v>1059</v>
      </c>
      <c r="AQ2645" s="5" t="s">
        <v>1059</v>
      </c>
      <c r="AT2645" s="5" t="s">
        <v>1059</v>
      </c>
      <c r="AW2645" s="5" t="s">
        <v>1059</v>
      </c>
      <c r="AZ2645" s="5" t="s">
        <v>1059</v>
      </c>
    </row>
    <row r="2646" spans="1:52" s="5" customFormat="1" ht="39.9" customHeight="1" x14ac:dyDescent="0.25">
      <c r="A2646" s="5">
        <v>2646</v>
      </c>
      <c r="B2646" s="5" t="s">
        <v>12957</v>
      </c>
      <c r="C2646" s="91" t="s">
        <v>1324</v>
      </c>
      <c r="D2646" s="5" t="str">
        <f>VLOOKUP(C2646,[1]Sheet1!$A:$B,2,0)</f>
        <v>PRB0000001</v>
      </c>
      <c r="E2646" s="5" t="s">
        <v>2102</v>
      </c>
      <c r="F2646" s="5" t="s">
        <v>12958</v>
      </c>
      <c r="G2646" s="5" t="s">
        <v>12959</v>
      </c>
      <c r="H2646" s="5">
        <v>192</v>
      </c>
      <c r="K2646" s="5" t="s">
        <v>11877</v>
      </c>
      <c r="M2646" s="5" t="s">
        <v>12960</v>
      </c>
      <c r="O2646" s="5" t="s">
        <v>12961</v>
      </c>
      <c r="P2646" s="5" t="s">
        <v>12962</v>
      </c>
      <c r="S2646" s="5" t="s">
        <v>12963</v>
      </c>
      <c r="V2646" s="5" t="s">
        <v>12964</v>
      </c>
      <c r="X2646" s="5" t="s">
        <v>12965</v>
      </c>
      <c r="Y2646" s="5" t="s">
        <v>12966</v>
      </c>
      <c r="AA2646" s="5" t="s">
        <v>12965</v>
      </c>
      <c r="AB2646" s="5" t="s">
        <v>1059</v>
      </c>
      <c r="AE2646" s="5" t="s">
        <v>1059</v>
      </c>
      <c r="AH2646" s="5" t="s">
        <v>1059</v>
      </c>
      <c r="AK2646" s="5" t="s">
        <v>1059</v>
      </c>
      <c r="AN2646" s="5" t="s">
        <v>1059</v>
      </c>
      <c r="AQ2646" s="5" t="s">
        <v>1059</v>
      </c>
      <c r="AT2646" s="5" t="s">
        <v>1059</v>
      </c>
      <c r="AW2646" s="5" t="s">
        <v>1059</v>
      </c>
      <c r="AZ2646" s="5" t="s">
        <v>1059</v>
      </c>
    </row>
    <row r="2647" spans="1:52" s="5" customFormat="1" ht="39.9" customHeight="1" x14ac:dyDescent="0.25">
      <c r="A2647" s="5">
        <v>2647</v>
      </c>
      <c r="B2647" s="5" t="s">
        <v>12967</v>
      </c>
      <c r="C2647" s="91" t="s">
        <v>1324</v>
      </c>
      <c r="D2647" s="5" t="str">
        <f>VLOOKUP(C2647,[1]Sheet1!$A:$B,2,0)</f>
        <v>PRB0000001</v>
      </c>
      <c r="E2647" s="5" t="s">
        <v>12060</v>
      </c>
      <c r="F2647" s="5" t="s">
        <v>12968</v>
      </c>
      <c r="G2647" s="5" t="s">
        <v>12969</v>
      </c>
      <c r="H2647" s="5">
        <v>54</v>
      </c>
      <c r="K2647" s="5" t="s">
        <v>11877</v>
      </c>
      <c r="M2647" s="5" t="s">
        <v>12970</v>
      </c>
      <c r="P2647" s="5" t="s">
        <v>1059</v>
      </c>
      <c r="S2647" s="5" t="s">
        <v>1059</v>
      </c>
      <c r="V2647" s="5" t="s">
        <v>1059</v>
      </c>
      <c r="Y2647" s="5" t="s">
        <v>1059</v>
      </c>
      <c r="AB2647" s="5" t="s">
        <v>1059</v>
      </c>
      <c r="AE2647" s="5" t="s">
        <v>1059</v>
      </c>
      <c r="AH2647" s="5" t="s">
        <v>1059</v>
      </c>
      <c r="AK2647" s="5" t="s">
        <v>1059</v>
      </c>
      <c r="AN2647" s="5" t="s">
        <v>1059</v>
      </c>
      <c r="AQ2647" s="5" t="s">
        <v>1059</v>
      </c>
      <c r="AT2647" s="5" t="s">
        <v>1059</v>
      </c>
      <c r="AW2647" s="5" t="s">
        <v>1059</v>
      </c>
      <c r="AZ2647" s="5" t="s">
        <v>1059</v>
      </c>
    </row>
    <row r="2648" spans="1:52" s="5" customFormat="1" ht="39.9" customHeight="1" x14ac:dyDescent="0.25">
      <c r="A2648" s="5">
        <v>2648</v>
      </c>
      <c r="B2648" s="5" t="s">
        <v>12971</v>
      </c>
      <c r="C2648" s="91" t="s">
        <v>1324</v>
      </c>
      <c r="D2648" s="5" t="str">
        <f>VLOOKUP(C2648,[1]Sheet1!$A:$B,2,0)</f>
        <v>PRB0000001</v>
      </c>
      <c r="E2648" s="5" t="s">
        <v>2561</v>
      </c>
      <c r="F2648" s="5" t="s">
        <v>12972</v>
      </c>
      <c r="G2648" s="5" t="s">
        <v>12973</v>
      </c>
      <c r="H2648" s="5">
        <v>817</v>
      </c>
      <c r="K2648" s="5" t="s">
        <v>11877</v>
      </c>
      <c r="L2648" s="5" t="s">
        <v>1751</v>
      </c>
      <c r="M2648" s="5" t="s">
        <v>12974</v>
      </c>
      <c r="P2648" s="5" t="s">
        <v>12975</v>
      </c>
      <c r="S2648" s="5" t="s">
        <v>1059</v>
      </c>
      <c r="V2648" s="5" t="s">
        <v>1059</v>
      </c>
      <c r="Y2648" s="5" t="s">
        <v>1059</v>
      </c>
      <c r="AB2648" s="5" t="s">
        <v>1059</v>
      </c>
      <c r="AE2648" s="5" t="s">
        <v>1059</v>
      </c>
      <c r="AH2648" s="5" t="s">
        <v>1059</v>
      </c>
      <c r="AK2648" s="5" t="s">
        <v>1059</v>
      </c>
      <c r="AN2648" s="5" t="s">
        <v>1059</v>
      </c>
      <c r="AQ2648" s="5" t="s">
        <v>1059</v>
      </c>
      <c r="AT2648" s="5" t="s">
        <v>1059</v>
      </c>
      <c r="AW2648" s="5" t="s">
        <v>1059</v>
      </c>
      <c r="AZ2648" s="5" t="s">
        <v>1059</v>
      </c>
    </row>
    <row r="2649" spans="1:52" s="5" customFormat="1" ht="39.9" customHeight="1" x14ac:dyDescent="0.25">
      <c r="A2649" s="5">
        <v>2649</v>
      </c>
      <c r="B2649" s="5" t="s">
        <v>12976</v>
      </c>
      <c r="C2649" s="91" t="s">
        <v>1324</v>
      </c>
      <c r="D2649" s="5" t="str">
        <f>VLOOKUP(C2649,[1]Sheet1!$A:$B,2,0)</f>
        <v>PRB0000001</v>
      </c>
      <c r="E2649" s="5" t="s">
        <v>8382</v>
      </c>
      <c r="F2649" s="5" t="s">
        <v>12977</v>
      </c>
      <c r="G2649" s="5" t="s">
        <v>12978</v>
      </c>
      <c r="H2649" s="5">
        <v>116</v>
      </c>
      <c r="K2649" s="5" t="s">
        <v>11877</v>
      </c>
      <c r="L2649" s="5" t="s">
        <v>3993</v>
      </c>
      <c r="M2649" s="5" t="s">
        <v>12979</v>
      </c>
      <c r="P2649" s="5" t="s">
        <v>1059</v>
      </c>
      <c r="S2649" s="5" t="s">
        <v>1059</v>
      </c>
      <c r="V2649" s="5" t="s">
        <v>1059</v>
      </c>
      <c r="Y2649" s="5" t="s">
        <v>1059</v>
      </c>
      <c r="AB2649" s="5" t="s">
        <v>1059</v>
      </c>
      <c r="AE2649" s="5" t="s">
        <v>1059</v>
      </c>
      <c r="AH2649" s="5" t="s">
        <v>1059</v>
      </c>
      <c r="AK2649" s="5" t="s">
        <v>1059</v>
      </c>
      <c r="AN2649" s="5" t="s">
        <v>1059</v>
      </c>
      <c r="AQ2649" s="5" t="s">
        <v>1059</v>
      </c>
      <c r="AT2649" s="5" t="s">
        <v>1059</v>
      </c>
      <c r="AW2649" s="5" t="s">
        <v>1059</v>
      </c>
      <c r="AZ2649" s="5" t="s">
        <v>1059</v>
      </c>
    </row>
    <row r="2650" spans="1:52" s="5" customFormat="1" ht="39.9" customHeight="1" x14ac:dyDescent="0.25">
      <c r="A2650" s="5">
        <v>2650</v>
      </c>
      <c r="B2650" s="5" t="s">
        <v>12980</v>
      </c>
      <c r="C2650" s="91" t="s">
        <v>1324</v>
      </c>
      <c r="D2650" s="5" t="str">
        <f>VLOOKUP(C2650,[1]Sheet1!$A:$B,2,0)</f>
        <v>PRB0000001</v>
      </c>
      <c r="E2650" s="5" t="s">
        <v>2561</v>
      </c>
      <c r="F2650" s="5" t="s">
        <v>11875</v>
      </c>
      <c r="G2650" s="5" t="s">
        <v>12981</v>
      </c>
      <c r="H2650" s="5">
        <v>49</v>
      </c>
      <c r="K2650" s="5" t="s">
        <v>11877</v>
      </c>
      <c r="L2650" s="5" t="s">
        <v>1059</v>
      </c>
      <c r="M2650" s="5" t="s">
        <v>12982</v>
      </c>
      <c r="P2650" s="5" t="s">
        <v>1059</v>
      </c>
      <c r="S2650" s="5" t="s">
        <v>1059</v>
      </c>
      <c r="V2650" s="5" t="s">
        <v>1059</v>
      </c>
      <c r="Y2650" s="5" t="s">
        <v>1059</v>
      </c>
      <c r="AB2650" s="5" t="s">
        <v>1059</v>
      </c>
      <c r="AE2650" s="5" t="s">
        <v>1059</v>
      </c>
      <c r="AH2650" s="5" t="s">
        <v>1059</v>
      </c>
      <c r="AK2650" s="5" t="s">
        <v>1059</v>
      </c>
      <c r="AN2650" s="5" t="s">
        <v>1059</v>
      </c>
      <c r="AQ2650" s="5" t="s">
        <v>1059</v>
      </c>
      <c r="AT2650" s="5" t="s">
        <v>1059</v>
      </c>
      <c r="AW2650" s="5" t="s">
        <v>1059</v>
      </c>
      <c r="AZ2650" s="5" t="s">
        <v>1059</v>
      </c>
    </row>
    <row r="2651" spans="1:52" s="5" customFormat="1" ht="39.9" customHeight="1" x14ac:dyDescent="0.25">
      <c r="A2651" s="5">
        <v>2651</v>
      </c>
      <c r="B2651" s="5" t="s">
        <v>12983</v>
      </c>
      <c r="C2651" s="91" t="s">
        <v>1324</v>
      </c>
      <c r="D2651" s="5" t="str">
        <f>VLOOKUP(C2651,[1]Sheet1!$A:$B,2,0)</f>
        <v>PRB0000001</v>
      </c>
      <c r="E2651" s="5" t="s">
        <v>41</v>
      </c>
      <c r="F2651" s="5" t="s">
        <v>12984</v>
      </c>
      <c r="G2651" s="5" t="s">
        <v>12985</v>
      </c>
      <c r="H2651" s="5">
        <v>79</v>
      </c>
      <c r="K2651" s="5" t="s">
        <v>11877</v>
      </c>
      <c r="L2651" s="5" t="s">
        <v>1059</v>
      </c>
      <c r="M2651" s="5" t="s">
        <v>12986</v>
      </c>
      <c r="P2651" s="5" t="s">
        <v>1059</v>
      </c>
      <c r="S2651" s="5" t="s">
        <v>1059</v>
      </c>
      <c r="V2651" s="5" t="s">
        <v>1059</v>
      </c>
      <c r="Y2651" s="5" t="s">
        <v>1059</v>
      </c>
      <c r="AB2651" s="5" t="s">
        <v>1059</v>
      </c>
      <c r="AE2651" s="5" t="s">
        <v>1059</v>
      </c>
      <c r="AH2651" s="5" t="s">
        <v>1059</v>
      </c>
      <c r="AK2651" s="5" t="s">
        <v>1059</v>
      </c>
      <c r="AN2651" s="5" t="s">
        <v>1059</v>
      </c>
      <c r="AQ2651" s="5" t="s">
        <v>1059</v>
      </c>
      <c r="AT2651" s="5" t="s">
        <v>1059</v>
      </c>
      <c r="AW2651" s="5" t="s">
        <v>1059</v>
      </c>
      <c r="AZ2651" s="5" t="s">
        <v>1059</v>
      </c>
    </row>
    <row r="2652" spans="1:52" s="5" customFormat="1" ht="39.9" customHeight="1" x14ac:dyDescent="0.25">
      <c r="A2652" s="5">
        <v>2652</v>
      </c>
      <c r="B2652" s="5" t="s">
        <v>12987</v>
      </c>
      <c r="C2652" s="91" t="s">
        <v>1324</v>
      </c>
      <c r="D2652" s="5" t="str">
        <f>VLOOKUP(C2652,[1]Sheet1!$A:$B,2,0)</f>
        <v>PRB0000001</v>
      </c>
      <c r="E2652" s="5" t="s">
        <v>41</v>
      </c>
      <c r="F2652" s="5" t="s">
        <v>12984</v>
      </c>
      <c r="G2652" s="5" t="s">
        <v>12985</v>
      </c>
      <c r="H2652" s="5">
        <v>123</v>
      </c>
      <c r="K2652" s="5" t="s">
        <v>11877</v>
      </c>
      <c r="L2652" s="5" t="s">
        <v>1059</v>
      </c>
      <c r="M2652" s="5" t="s">
        <v>12988</v>
      </c>
      <c r="P2652" s="5" t="s">
        <v>1059</v>
      </c>
      <c r="S2652" s="5" t="s">
        <v>1059</v>
      </c>
      <c r="V2652" s="5" t="s">
        <v>1059</v>
      </c>
      <c r="Y2652" s="5" t="s">
        <v>1059</v>
      </c>
      <c r="AB2652" s="5" t="s">
        <v>1059</v>
      </c>
      <c r="AE2652" s="5" t="s">
        <v>1059</v>
      </c>
      <c r="AH2652" s="5" t="s">
        <v>1059</v>
      </c>
      <c r="AK2652" s="5" t="s">
        <v>1059</v>
      </c>
      <c r="AN2652" s="5" t="s">
        <v>1059</v>
      </c>
      <c r="AQ2652" s="5" t="s">
        <v>1059</v>
      </c>
      <c r="AT2652" s="5" t="s">
        <v>1059</v>
      </c>
      <c r="AW2652" s="5" t="s">
        <v>1059</v>
      </c>
      <c r="AZ2652" s="5" t="s">
        <v>1059</v>
      </c>
    </row>
    <row r="2653" spans="1:52" s="5" customFormat="1" ht="39.9" customHeight="1" x14ac:dyDescent="0.25">
      <c r="A2653" s="5">
        <v>2653</v>
      </c>
      <c r="B2653" s="5" t="s">
        <v>12989</v>
      </c>
      <c r="C2653" s="91" t="s">
        <v>1324</v>
      </c>
      <c r="D2653" s="5" t="str">
        <f>VLOOKUP(C2653,[1]Sheet1!$A:$B,2,0)</f>
        <v>PRB0000001</v>
      </c>
      <c r="E2653" s="5" t="s">
        <v>2102</v>
      </c>
      <c r="F2653" s="5" t="s">
        <v>12990</v>
      </c>
      <c r="G2653" s="5" t="s">
        <v>12991</v>
      </c>
      <c r="H2653" s="5">
        <v>31</v>
      </c>
      <c r="K2653" s="5" t="s">
        <v>11877</v>
      </c>
      <c r="L2653" s="5" t="s">
        <v>1059</v>
      </c>
      <c r="M2653" s="5" t="s">
        <v>12992</v>
      </c>
      <c r="O2653" s="5" t="s">
        <v>12993</v>
      </c>
      <c r="P2653" s="5" t="s">
        <v>12994</v>
      </c>
      <c r="R2653" s="5" t="s">
        <v>12995</v>
      </c>
      <c r="S2653" s="5" t="s">
        <v>1059</v>
      </c>
      <c r="V2653" s="5" t="s">
        <v>1059</v>
      </c>
      <c r="Y2653" s="5" t="s">
        <v>1059</v>
      </c>
      <c r="AB2653" s="5" t="s">
        <v>1059</v>
      </c>
      <c r="AE2653" s="5" t="s">
        <v>1059</v>
      </c>
      <c r="AH2653" s="5" t="s">
        <v>1059</v>
      </c>
      <c r="AK2653" s="5" t="s">
        <v>1059</v>
      </c>
      <c r="AN2653" s="5" t="s">
        <v>1059</v>
      </c>
      <c r="AQ2653" s="5" t="s">
        <v>1059</v>
      </c>
      <c r="AT2653" s="5" t="s">
        <v>1059</v>
      </c>
      <c r="AW2653" s="5" t="s">
        <v>1059</v>
      </c>
      <c r="AZ2653" s="5" t="s">
        <v>1059</v>
      </c>
    </row>
    <row r="2654" spans="1:52" s="5" customFormat="1" ht="39.9" customHeight="1" x14ac:dyDescent="0.25">
      <c r="A2654" s="5">
        <v>2654</v>
      </c>
      <c r="B2654" s="5" t="s">
        <v>12996</v>
      </c>
      <c r="C2654" s="91" t="s">
        <v>1324</v>
      </c>
      <c r="D2654" s="5" t="str">
        <f>VLOOKUP(C2654,[1]Sheet1!$A:$B,2,0)</f>
        <v>PRB0000001</v>
      </c>
      <c r="E2654" s="5" t="s">
        <v>12404</v>
      </c>
      <c r="F2654" s="5" t="s">
        <v>12997</v>
      </c>
      <c r="G2654" s="5" t="s">
        <v>12998</v>
      </c>
      <c r="H2654" s="5">
        <v>48</v>
      </c>
      <c r="K2654" s="5" t="s">
        <v>11877</v>
      </c>
      <c r="L2654" s="5" t="s">
        <v>1059</v>
      </c>
      <c r="M2654" s="5" t="s">
        <v>12999</v>
      </c>
      <c r="P2654" s="5" t="s">
        <v>1059</v>
      </c>
      <c r="S2654" s="5" t="s">
        <v>1059</v>
      </c>
      <c r="V2654" s="5" t="s">
        <v>1059</v>
      </c>
      <c r="Y2654" s="5" t="s">
        <v>1059</v>
      </c>
      <c r="AB2654" s="5" t="s">
        <v>1059</v>
      </c>
      <c r="AE2654" s="5" t="s">
        <v>1059</v>
      </c>
      <c r="AH2654" s="5" t="s">
        <v>1059</v>
      </c>
      <c r="AK2654" s="5" t="s">
        <v>1059</v>
      </c>
      <c r="AN2654" s="5" t="s">
        <v>1059</v>
      </c>
      <c r="AQ2654" s="5" t="s">
        <v>1059</v>
      </c>
      <c r="AT2654" s="5" t="s">
        <v>1059</v>
      </c>
      <c r="AW2654" s="5" t="s">
        <v>1059</v>
      </c>
      <c r="AZ2654" s="5" t="s">
        <v>1059</v>
      </c>
    </row>
    <row r="2655" spans="1:52" s="5" customFormat="1" ht="39.9" customHeight="1" x14ac:dyDescent="0.25">
      <c r="A2655" s="5">
        <v>2655</v>
      </c>
      <c r="B2655" s="5" t="s">
        <v>13000</v>
      </c>
      <c r="C2655" s="91" t="s">
        <v>1324</v>
      </c>
      <c r="D2655" s="5" t="str">
        <f>VLOOKUP(C2655,[1]Sheet1!$A:$B,2,0)</f>
        <v>PRB0000001</v>
      </c>
      <c r="E2655" s="5" t="s">
        <v>1571</v>
      </c>
      <c r="F2655" s="5" t="s">
        <v>12056</v>
      </c>
      <c r="G2655" s="5" t="s">
        <v>13001</v>
      </c>
      <c r="H2655" s="5">
        <v>75</v>
      </c>
      <c r="K2655" s="5" t="s">
        <v>11877</v>
      </c>
      <c r="M2655" s="5" t="s">
        <v>13002</v>
      </c>
      <c r="P2655" s="5" t="s">
        <v>1059</v>
      </c>
      <c r="S2655" s="5" t="s">
        <v>1059</v>
      </c>
      <c r="V2655" s="5" t="s">
        <v>1059</v>
      </c>
      <c r="Y2655" s="5" t="s">
        <v>1059</v>
      </c>
      <c r="AB2655" s="5" t="s">
        <v>1059</v>
      </c>
      <c r="AE2655" s="5" t="s">
        <v>1059</v>
      </c>
      <c r="AH2655" s="5" t="s">
        <v>1059</v>
      </c>
      <c r="AK2655" s="5" t="s">
        <v>1059</v>
      </c>
      <c r="AN2655" s="5" t="s">
        <v>1059</v>
      </c>
      <c r="AQ2655" s="5" t="s">
        <v>1059</v>
      </c>
      <c r="AT2655" s="5" t="s">
        <v>1059</v>
      </c>
      <c r="AW2655" s="5" t="s">
        <v>1059</v>
      </c>
      <c r="AZ2655" s="5" t="s">
        <v>1059</v>
      </c>
    </row>
    <row r="2656" spans="1:52" s="5" customFormat="1" ht="39.9" customHeight="1" x14ac:dyDescent="0.25">
      <c r="A2656" s="5">
        <v>2656</v>
      </c>
      <c r="B2656" s="5" t="s">
        <v>13003</v>
      </c>
      <c r="C2656" s="91" t="s">
        <v>1324</v>
      </c>
      <c r="D2656" s="5" t="str">
        <f>VLOOKUP(C2656,[1]Sheet1!$A:$B,2,0)</f>
        <v>PRB0000001</v>
      </c>
      <c r="E2656" s="5" t="s">
        <v>12231</v>
      </c>
      <c r="F2656" s="5" t="s">
        <v>13004</v>
      </c>
      <c r="G2656" s="5" t="s">
        <v>13005</v>
      </c>
      <c r="H2656" s="5">
        <v>53</v>
      </c>
      <c r="K2656" s="5" t="s">
        <v>11877</v>
      </c>
      <c r="M2656" s="5" t="s">
        <v>13006</v>
      </c>
      <c r="P2656" s="5" t="s">
        <v>1059</v>
      </c>
      <c r="S2656" s="5" t="s">
        <v>1059</v>
      </c>
      <c r="V2656" s="5" t="s">
        <v>1059</v>
      </c>
      <c r="Y2656" s="5" t="s">
        <v>1059</v>
      </c>
      <c r="AB2656" s="5" t="s">
        <v>1059</v>
      </c>
      <c r="AE2656" s="5" t="s">
        <v>1059</v>
      </c>
      <c r="AH2656" s="5" t="s">
        <v>1059</v>
      </c>
      <c r="AK2656" s="5" t="s">
        <v>1059</v>
      </c>
      <c r="AN2656" s="5" t="s">
        <v>1059</v>
      </c>
      <c r="AQ2656" s="5" t="s">
        <v>1059</v>
      </c>
      <c r="AT2656" s="5" t="s">
        <v>1059</v>
      </c>
      <c r="AW2656" s="5" t="s">
        <v>1059</v>
      </c>
      <c r="AZ2656" s="5" t="s">
        <v>1059</v>
      </c>
    </row>
    <row r="2657" spans="1:52" s="5" customFormat="1" ht="39.9" customHeight="1" x14ac:dyDescent="0.25">
      <c r="A2657" s="5">
        <v>2657</v>
      </c>
      <c r="B2657" s="5" t="s">
        <v>13007</v>
      </c>
      <c r="C2657" s="91" t="s">
        <v>1324</v>
      </c>
      <c r="D2657" s="5" t="str">
        <f>VLOOKUP(C2657,[1]Sheet1!$A:$B,2,0)</f>
        <v>PRB0000001</v>
      </c>
      <c r="E2657" s="5" t="s">
        <v>21</v>
      </c>
      <c r="F2657" s="5" t="s">
        <v>13008</v>
      </c>
      <c r="G2657" s="5" t="s">
        <v>13009</v>
      </c>
      <c r="H2657" s="5">
        <v>58</v>
      </c>
      <c r="K2657" s="5" t="s">
        <v>11877</v>
      </c>
      <c r="L2657" s="5" t="s">
        <v>1059</v>
      </c>
      <c r="M2657" s="5" t="s">
        <v>13010</v>
      </c>
      <c r="P2657" s="5" t="s">
        <v>1059</v>
      </c>
      <c r="S2657" s="5" t="s">
        <v>1059</v>
      </c>
      <c r="V2657" s="5" t="s">
        <v>1059</v>
      </c>
      <c r="Y2657" s="5" t="s">
        <v>1059</v>
      </c>
      <c r="AB2657" s="5" t="s">
        <v>1059</v>
      </c>
      <c r="AE2657" s="5" t="s">
        <v>1059</v>
      </c>
      <c r="AH2657" s="5" t="s">
        <v>1059</v>
      </c>
      <c r="AK2657" s="5" t="s">
        <v>1059</v>
      </c>
      <c r="AN2657" s="5" t="s">
        <v>1059</v>
      </c>
      <c r="AQ2657" s="5" t="s">
        <v>1059</v>
      </c>
      <c r="AT2657" s="5" t="s">
        <v>1059</v>
      </c>
      <c r="AW2657" s="5" t="s">
        <v>1059</v>
      </c>
      <c r="AZ2657" s="5" t="s">
        <v>1059</v>
      </c>
    </row>
    <row r="2658" spans="1:52" s="5" customFormat="1" ht="39.9" customHeight="1" x14ac:dyDescent="0.25">
      <c r="A2658" s="5">
        <v>2658</v>
      </c>
      <c r="B2658" s="5" t="s">
        <v>13011</v>
      </c>
      <c r="C2658" s="91" t="s">
        <v>1324</v>
      </c>
      <c r="D2658" s="5" t="str">
        <f>VLOOKUP(C2658,[1]Sheet1!$A:$B,2,0)</f>
        <v>PRB0000001</v>
      </c>
      <c r="E2658" s="5" t="s">
        <v>12404</v>
      </c>
      <c r="F2658" s="5" t="s">
        <v>13012</v>
      </c>
      <c r="G2658" s="5" t="s">
        <v>13013</v>
      </c>
      <c r="H2658" s="5">
        <v>38</v>
      </c>
      <c r="K2658" s="5" t="s">
        <v>11877</v>
      </c>
      <c r="L2658" s="5" t="s">
        <v>1059</v>
      </c>
      <c r="M2658" s="5" t="s">
        <v>13014</v>
      </c>
      <c r="P2658" s="5" t="s">
        <v>1059</v>
      </c>
      <c r="S2658" s="5" t="s">
        <v>1059</v>
      </c>
      <c r="V2658" s="5" t="s">
        <v>1059</v>
      </c>
      <c r="Y2658" s="5" t="s">
        <v>1059</v>
      </c>
      <c r="AB2658" s="5" t="s">
        <v>1059</v>
      </c>
      <c r="AE2658" s="5" t="s">
        <v>1059</v>
      </c>
      <c r="AH2658" s="5" t="s">
        <v>1059</v>
      </c>
      <c r="AK2658" s="5" t="s">
        <v>1059</v>
      </c>
      <c r="AN2658" s="5" t="s">
        <v>1059</v>
      </c>
      <c r="AQ2658" s="5" t="s">
        <v>1059</v>
      </c>
      <c r="AT2658" s="5" t="s">
        <v>1059</v>
      </c>
      <c r="AW2658" s="5" t="s">
        <v>1059</v>
      </c>
      <c r="AZ2658" s="5" t="s">
        <v>1059</v>
      </c>
    </row>
    <row r="2659" spans="1:52" s="5" customFormat="1" ht="39.9" customHeight="1" x14ac:dyDescent="0.25">
      <c r="A2659" s="5">
        <v>2659</v>
      </c>
      <c r="B2659" s="5" t="s">
        <v>13015</v>
      </c>
      <c r="C2659" s="91" t="s">
        <v>1324</v>
      </c>
      <c r="D2659" s="5" t="str">
        <f>VLOOKUP(C2659,[1]Sheet1!$A:$B,2,0)</f>
        <v>PRB0000001</v>
      </c>
      <c r="E2659" s="5" t="s">
        <v>55</v>
      </c>
      <c r="F2659" s="5" t="s">
        <v>12056</v>
      </c>
      <c r="G2659" s="5" t="s">
        <v>13016</v>
      </c>
      <c r="H2659" s="5">
        <v>28</v>
      </c>
      <c r="K2659" s="5" t="s">
        <v>11877</v>
      </c>
      <c r="L2659" s="5" t="s">
        <v>1059</v>
      </c>
      <c r="M2659" s="5" t="s">
        <v>13017</v>
      </c>
      <c r="P2659" s="5" t="s">
        <v>1059</v>
      </c>
      <c r="S2659" s="5" t="s">
        <v>1059</v>
      </c>
      <c r="V2659" s="5" t="s">
        <v>1059</v>
      </c>
      <c r="Y2659" s="5" t="s">
        <v>1059</v>
      </c>
      <c r="AB2659" s="5" t="s">
        <v>1059</v>
      </c>
      <c r="AE2659" s="5" t="s">
        <v>1059</v>
      </c>
      <c r="AH2659" s="5" t="s">
        <v>1059</v>
      </c>
      <c r="AK2659" s="5" t="s">
        <v>1059</v>
      </c>
      <c r="AN2659" s="5" t="s">
        <v>1059</v>
      </c>
      <c r="AQ2659" s="5" t="s">
        <v>1059</v>
      </c>
      <c r="AT2659" s="5" t="s">
        <v>1059</v>
      </c>
      <c r="AW2659" s="5" t="s">
        <v>1059</v>
      </c>
      <c r="AZ2659" s="5" t="s">
        <v>1059</v>
      </c>
    </row>
    <row r="2660" spans="1:52" s="5" customFormat="1" ht="39.9" customHeight="1" x14ac:dyDescent="0.25">
      <c r="A2660" s="5">
        <v>2660</v>
      </c>
      <c r="B2660" s="5" t="s">
        <v>13018</v>
      </c>
      <c r="C2660" s="91" t="s">
        <v>1324</v>
      </c>
      <c r="D2660" s="5" t="str">
        <f>VLOOKUP(C2660,[1]Sheet1!$A:$B,2,0)</f>
        <v>PRB0000001</v>
      </c>
      <c r="E2660" s="5" t="s">
        <v>111</v>
      </c>
      <c r="F2660" s="5" t="s">
        <v>13019</v>
      </c>
      <c r="G2660" s="5" t="s">
        <v>13020</v>
      </c>
      <c r="H2660" s="5">
        <v>60</v>
      </c>
      <c r="K2660" s="5" t="s">
        <v>11877</v>
      </c>
      <c r="L2660" s="5" t="s">
        <v>1059</v>
      </c>
      <c r="M2660" s="5" t="s">
        <v>13021</v>
      </c>
      <c r="P2660" s="5" t="s">
        <v>1059</v>
      </c>
      <c r="S2660" s="5" t="s">
        <v>1059</v>
      </c>
      <c r="V2660" s="5" t="s">
        <v>1059</v>
      </c>
      <c r="Y2660" s="5" t="s">
        <v>1059</v>
      </c>
      <c r="AB2660" s="5" t="s">
        <v>1059</v>
      </c>
      <c r="AE2660" s="5" t="s">
        <v>1059</v>
      </c>
      <c r="AH2660" s="5" t="s">
        <v>1059</v>
      </c>
      <c r="AK2660" s="5" t="s">
        <v>1059</v>
      </c>
      <c r="AN2660" s="5" t="s">
        <v>1059</v>
      </c>
      <c r="AQ2660" s="5" t="s">
        <v>1059</v>
      </c>
      <c r="AT2660" s="5" t="s">
        <v>1059</v>
      </c>
      <c r="AW2660" s="5" t="s">
        <v>1059</v>
      </c>
      <c r="AZ2660" s="5" t="s">
        <v>1059</v>
      </c>
    </row>
    <row r="2661" spans="1:52" s="5" customFormat="1" ht="39.9" customHeight="1" x14ac:dyDescent="0.25">
      <c r="A2661" s="5">
        <v>2661</v>
      </c>
      <c r="B2661" s="5" t="s">
        <v>13022</v>
      </c>
      <c r="C2661" s="91" t="s">
        <v>1324</v>
      </c>
      <c r="D2661" s="5" t="str">
        <f>VLOOKUP(C2661,[1]Sheet1!$A:$B,2,0)</f>
        <v>PRB0000001</v>
      </c>
      <c r="E2661" s="5" t="s">
        <v>11981</v>
      </c>
      <c r="F2661" s="5" t="s">
        <v>11982</v>
      </c>
      <c r="G2661" s="5" t="s">
        <v>13023</v>
      </c>
      <c r="H2661" s="5">
        <v>40</v>
      </c>
      <c r="K2661" s="5" t="s">
        <v>11877</v>
      </c>
      <c r="L2661" s="5" t="s">
        <v>1059</v>
      </c>
      <c r="M2661" s="5" t="s">
        <v>13024</v>
      </c>
      <c r="P2661" s="5" t="s">
        <v>1059</v>
      </c>
      <c r="S2661" s="5" t="s">
        <v>1059</v>
      </c>
      <c r="V2661" s="5" t="s">
        <v>1059</v>
      </c>
      <c r="Y2661" s="5" t="s">
        <v>1059</v>
      </c>
      <c r="AB2661" s="5" t="s">
        <v>1059</v>
      </c>
      <c r="AE2661" s="5" t="s">
        <v>1059</v>
      </c>
      <c r="AH2661" s="5" t="s">
        <v>1059</v>
      </c>
      <c r="AK2661" s="5" t="s">
        <v>1059</v>
      </c>
      <c r="AN2661" s="5" t="s">
        <v>1059</v>
      </c>
      <c r="AQ2661" s="5" t="s">
        <v>1059</v>
      </c>
      <c r="AT2661" s="5" t="s">
        <v>1059</v>
      </c>
      <c r="AW2661" s="5" t="s">
        <v>1059</v>
      </c>
      <c r="AZ2661" s="5" t="s">
        <v>1059</v>
      </c>
    </row>
    <row r="2662" spans="1:52" s="5" customFormat="1" ht="39.9" customHeight="1" x14ac:dyDescent="0.25">
      <c r="A2662" s="5">
        <v>2662</v>
      </c>
      <c r="B2662" s="5" t="s">
        <v>13025</v>
      </c>
      <c r="C2662" s="91" t="s">
        <v>1324</v>
      </c>
      <c r="D2662" s="5" t="str">
        <f>VLOOKUP(C2662,[1]Sheet1!$A:$B,2,0)</f>
        <v>PRB0000001</v>
      </c>
      <c r="E2662" s="5" t="s">
        <v>12231</v>
      </c>
      <c r="F2662" s="5" t="s">
        <v>12243</v>
      </c>
      <c r="G2662" s="5" t="s">
        <v>13026</v>
      </c>
      <c r="H2662" s="5">
        <v>32</v>
      </c>
      <c r="K2662" s="5" t="s">
        <v>11877</v>
      </c>
      <c r="L2662" s="5" t="s">
        <v>1059</v>
      </c>
      <c r="M2662" s="5" t="s">
        <v>13027</v>
      </c>
      <c r="P2662" s="5" t="s">
        <v>1059</v>
      </c>
      <c r="S2662" s="5" t="s">
        <v>1059</v>
      </c>
      <c r="V2662" s="5" t="s">
        <v>1059</v>
      </c>
      <c r="Y2662" s="5" t="s">
        <v>1059</v>
      </c>
      <c r="AB2662" s="5" t="s">
        <v>1059</v>
      </c>
      <c r="AE2662" s="5" t="s">
        <v>1059</v>
      </c>
      <c r="AH2662" s="5" t="s">
        <v>1059</v>
      </c>
      <c r="AK2662" s="5" t="s">
        <v>1059</v>
      </c>
      <c r="AN2662" s="5" t="s">
        <v>1059</v>
      </c>
      <c r="AQ2662" s="5" t="s">
        <v>1059</v>
      </c>
      <c r="AT2662" s="5" t="s">
        <v>1059</v>
      </c>
      <c r="AW2662" s="5" t="s">
        <v>1059</v>
      </c>
      <c r="AZ2662" s="5" t="s">
        <v>1059</v>
      </c>
    </row>
    <row r="2663" spans="1:52" s="5" customFormat="1" ht="39.9" customHeight="1" x14ac:dyDescent="0.25">
      <c r="A2663" s="5">
        <v>2663</v>
      </c>
      <c r="B2663" s="5" t="s">
        <v>13028</v>
      </c>
      <c r="C2663" s="91" t="s">
        <v>1324</v>
      </c>
      <c r="D2663" s="5" t="str">
        <f>VLOOKUP(C2663,[1]Sheet1!$A:$B,2,0)</f>
        <v>PRB0000001</v>
      </c>
      <c r="E2663" s="5" t="s">
        <v>11981</v>
      </c>
      <c r="F2663" s="5" t="s">
        <v>11982</v>
      </c>
      <c r="G2663" s="5" t="s">
        <v>13029</v>
      </c>
      <c r="H2663" s="5">
        <v>30</v>
      </c>
      <c r="K2663" s="5" t="s">
        <v>11877</v>
      </c>
      <c r="L2663" s="5" t="s">
        <v>1059</v>
      </c>
      <c r="M2663" s="5" t="s">
        <v>13030</v>
      </c>
      <c r="P2663" s="5" t="s">
        <v>1059</v>
      </c>
      <c r="S2663" s="5" t="s">
        <v>1059</v>
      </c>
      <c r="V2663" s="5" t="s">
        <v>1059</v>
      </c>
      <c r="Y2663" s="5" t="s">
        <v>1059</v>
      </c>
      <c r="AB2663" s="5" t="s">
        <v>1059</v>
      </c>
      <c r="AE2663" s="5" t="s">
        <v>1059</v>
      </c>
      <c r="AH2663" s="5" t="s">
        <v>1059</v>
      </c>
      <c r="AK2663" s="5" t="s">
        <v>1059</v>
      </c>
      <c r="AN2663" s="5" t="s">
        <v>1059</v>
      </c>
      <c r="AQ2663" s="5" t="s">
        <v>1059</v>
      </c>
      <c r="AT2663" s="5" t="s">
        <v>1059</v>
      </c>
      <c r="AW2663" s="5" t="s">
        <v>1059</v>
      </c>
      <c r="AZ2663" s="5" t="s">
        <v>1059</v>
      </c>
    </row>
    <row r="2664" spans="1:52" s="5" customFormat="1" ht="39.9" customHeight="1" x14ac:dyDescent="0.25">
      <c r="A2664" s="5">
        <v>2664</v>
      </c>
      <c r="B2664" s="5" t="s">
        <v>13031</v>
      </c>
      <c r="C2664" s="91" t="s">
        <v>1324</v>
      </c>
      <c r="D2664" s="5" t="str">
        <f>VLOOKUP(C2664,[1]Sheet1!$A:$B,2,0)</f>
        <v>PRB0000001</v>
      </c>
      <c r="E2664" s="5" t="s">
        <v>12404</v>
      </c>
      <c r="F2664" s="5" t="s">
        <v>12997</v>
      </c>
      <c r="G2664" s="5" t="s">
        <v>13032</v>
      </c>
      <c r="H2664" s="5">
        <v>71</v>
      </c>
      <c r="K2664" s="5" t="s">
        <v>11877</v>
      </c>
      <c r="L2664" s="5" t="s">
        <v>1059</v>
      </c>
      <c r="M2664" s="5" t="s">
        <v>13033</v>
      </c>
      <c r="P2664" s="5" t="s">
        <v>1059</v>
      </c>
      <c r="S2664" s="5" t="s">
        <v>1059</v>
      </c>
      <c r="V2664" s="5" t="s">
        <v>1059</v>
      </c>
      <c r="Y2664" s="5" t="s">
        <v>1059</v>
      </c>
      <c r="AB2664" s="5" t="s">
        <v>1059</v>
      </c>
      <c r="AE2664" s="5" t="s">
        <v>1059</v>
      </c>
      <c r="AH2664" s="5" t="s">
        <v>1059</v>
      </c>
      <c r="AK2664" s="5" t="s">
        <v>1059</v>
      </c>
      <c r="AN2664" s="5" t="s">
        <v>1059</v>
      </c>
      <c r="AQ2664" s="5" t="s">
        <v>1059</v>
      </c>
      <c r="AT2664" s="5" t="s">
        <v>1059</v>
      </c>
      <c r="AW2664" s="5" t="s">
        <v>1059</v>
      </c>
      <c r="AZ2664" s="5" t="s">
        <v>1059</v>
      </c>
    </row>
    <row r="2665" spans="1:52" s="5" customFormat="1" ht="39.9" customHeight="1" x14ac:dyDescent="0.25">
      <c r="A2665" s="5">
        <v>2665</v>
      </c>
      <c r="B2665" s="5" t="s">
        <v>13034</v>
      </c>
      <c r="C2665" s="91" t="s">
        <v>1324</v>
      </c>
      <c r="D2665" s="5" t="str">
        <f>VLOOKUP(C2665,[1]Sheet1!$A:$B,2,0)</f>
        <v>PRB0000001</v>
      </c>
      <c r="E2665" s="5" t="s">
        <v>55</v>
      </c>
      <c r="F2665" s="5" t="s">
        <v>12056</v>
      </c>
      <c r="G2665" s="5" t="s">
        <v>13035</v>
      </c>
      <c r="H2665" s="5">
        <v>34</v>
      </c>
      <c r="K2665" s="5" t="s">
        <v>11877</v>
      </c>
      <c r="L2665" s="5" t="s">
        <v>1059</v>
      </c>
      <c r="M2665" s="5" t="s">
        <v>13036</v>
      </c>
      <c r="P2665" s="5" t="s">
        <v>1059</v>
      </c>
      <c r="S2665" s="5" t="s">
        <v>1059</v>
      </c>
      <c r="V2665" s="5" t="s">
        <v>1059</v>
      </c>
      <c r="Y2665" s="5" t="s">
        <v>1059</v>
      </c>
      <c r="AB2665" s="5" t="s">
        <v>1059</v>
      </c>
      <c r="AE2665" s="5" t="s">
        <v>1059</v>
      </c>
      <c r="AH2665" s="5" t="s">
        <v>1059</v>
      </c>
      <c r="AK2665" s="5" t="s">
        <v>1059</v>
      </c>
      <c r="AN2665" s="5" t="s">
        <v>1059</v>
      </c>
      <c r="AQ2665" s="5" t="s">
        <v>1059</v>
      </c>
      <c r="AT2665" s="5" t="s">
        <v>1059</v>
      </c>
      <c r="AW2665" s="5" t="s">
        <v>1059</v>
      </c>
      <c r="AZ2665" s="5" t="s">
        <v>1059</v>
      </c>
    </row>
    <row r="2666" spans="1:52" s="5" customFormat="1" ht="39.9" customHeight="1" x14ac:dyDescent="0.25">
      <c r="A2666" s="5">
        <v>2666</v>
      </c>
      <c r="B2666" s="5" t="s">
        <v>13037</v>
      </c>
      <c r="C2666" s="91" t="s">
        <v>1324</v>
      </c>
      <c r="D2666" s="5" t="str">
        <f>VLOOKUP(C2666,[1]Sheet1!$A:$B,2,0)</f>
        <v>PRB0000001</v>
      </c>
      <c r="E2666" s="5" t="s">
        <v>55</v>
      </c>
      <c r="F2666" s="5" t="s">
        <v>12056</v>
      </c>
      <c r="G2666" s="5" t="s">
        <v>13038</v>
      </c>
      <c r="H2666" s="5">
        <v>33</v>
      </c>
      <c r="K2666" s="5" t="s">
        <v>11877</v>
      </c>
      <c r="L2666" s="5" t="s">
        <v>1059</v>
      </c>
      <c r="M2666" s="5" t="s">
        <v>13039</v>
      </c>
      <c r="P2666" s="5" t="s">
        <v>1059</v>
      </c>
      <c r="S2666" s="5" t="s">
        <v>1059</v>
      </c>
      <c r="V2666" s="5" t="s">
        <v>1059</v>
      </c>
      <c r="Y2666" s="5" t="s">
        <v>1059</v>
      </c>
      <c r="AB2666" s="5" t="s">
        <v>1059</v>
      </c>
      <c r="AE2666" s="5" t="s">
        <v>1059</v>
      </c>
      <c r="AH2666" s="5" t="s">
        <v>1059</v>
      </c>
      <c r="AK2666" s="5" t="s">
        <v>1059</v>
      </c>
      <c r="AN2666" s="5" t="s">
        <v>1059</v>
      </c>
      <c r="AQ2666" s="5" t="s">
        <v>1059</v>
      </c>
      <c r="AT2666" s="5" t="s">
        <v>1059</v>
      </c>
      <c r="AW2666" s="5" t="s">
        <v>1059</v>
      </c>
      <c r="AZ2666" s="5" t="s">
        <v>1059</v>
      </c>
    </row>
    <row r="2667" spans="1:52" s="5" customFormat="1" ht="39.9" customHeight="1" x14ac:dyDescent="0.25">
      <c r="A2667" s="5">
        <v>2667</v>
      </c>
      <c r="B2667" s="5" t="s">
        <v>13040</v>
      </c>
      <c r="C2667" s="91" t="s">
        <v>1324</v>
      </c>
      <c r="D2667" s="5" t="str">
        <f>VLOOKUP(C2667,[1]Sheet1!$A:$B,2,0)</f>
        <v>PRB0000001</v>
      </c>
      <c r="E2667" s="5" t="s">
        <v>55</v>
      </c>
      <c r="F2667" s="5" t="s">
        <v>12056</v>
      </c>
      <c r="G2667" s="5" t="s">
        <v>13041</v>
      </c>
      <c r="H2667" s="5">
        <v>50</v>
      </c>
      <c r="K2667" s="5" t="s">
        <v>11877</v>
      </c>
      <c r="L2667" s="5" t="s">
        <v>1059</v>
      </c>
      <c r="M2667" s="5" t="s">
        <v>13042</v>
      </c>
      <c r="P2667" s="5" t="s">
        <v>1059</v>
      </c>
      <c r="S2667" s="5" t="s">
        <v>1059</v>
      </c>
      <c r="V2667" s="5" t="s">
        <v>1059</v>
      </c>
      <c r="Y2667" s="5" t="s">
        <v>1059</v>
      </c>
      <c r="AB2667" s="5" t="s">
        <v>1059</v>
      </c>
      <c r="AE2667" s="5" t="s">
        <v>1059</v>
      </c>
      <c r="AH2667" s="5" t="s">
        <v>1059</v>
      </c>
      <c r="AK2667" s="5" t="s">
        <v>1059</v>
      </c>
      <c r="AN2667" s="5" t="s">
        <v>1059</v>
      </c>
      <c r="AQ2667" s="5" t="s">
        <v>1059</v>
      </c>
      <c r="AT2667" s="5" t="s">
        <v>1059</v>
      </c>
      <c r="AW2667" s="5" t="s">
        <v>1059</v>
      </c>
      <c r="AZ2667" s="5" t="s">
        <v>1059</v>
      </c>
    </row>
    <row r="2668" spans="1:52" s="5" customFormat="1" ht="39.9" customHeight="1" x14ac:dyDescent="0.25">
      <c r="A2668" s="5">
        <v>2668</v>
      </c>
      <c r="B2668" s="5" t="s">
        <v>13043</v>
      </c>
      <c r="C2668" s="91" t="s">
        <v>1324</v>
      </c>
      <c r="D2668" s="5" t="str">
        <f>VLOOKUP(C2668,[1]Sheet1!$A:$B,2,0)</f>
        <v>PRB0000001</v>
      </c>
      <c r="E2668" s="5" t="s">
        <v>21</v>
      </c>
      <c r="F2668" s="5" t="s">
        <v>13008</v>
      </c>
      <c r="G2668" s="5" t="s">
        <v>13044</v>
      </c>
      <c r="H2668" s="5">
        <v>48</v>
      </c>
      <c r="K2668" s="5" t="s">
        <v>11877</v>
      </c>
      <c r="L2668" s="5" t="s">
        <v>1059</v>
      </c>
      <c r="M2668" s="5" t="s">
        <v>13045</v>
      </c>
      <c r="P2668" s="5" t="s">
        <v>1059</v>
      </c>
      <c r="S2668" s="5" t="s">
        <v>1059</v>
      </c>
      <c r="V2668" s="5" t="s">
        <v>1059</v>
      </c>
      <c r="Y2668" s="5" t="s">
        <v>1059</v>
      </c>
      <c r="AB2668" s="5" t="s">
        <v>1059</v>
      </c>
      <c r="AE2668" s="5" t="s">
        <v>1059</v>
      </c>
      <c r="AH2668" s="5" t="s">
        <v>1059</v>
      </c>
      <c r="AK2668" s="5" t="s">
        <v>1059</v>
      </c>
      <c r="AN2668" s="5" t="s">
        <v>1059</v>
      </c>
      <c r="AQ2668" s="5" t="s">
        <v>1059</v>
      </c>
      <c r="AT2668" s="5" t="s">
        <v>1059</v>
      </c>
      <c r="AW2668" s="5" t="s">
        <v>1059</v>
      </c>
      <c r="AZ2668" s="5" t="s">
        <v>1059</v>
      </c>
    </row>
    <row r="2669" spans="1:52" s="5" customFormat="1" ht="39.9" customHeight="1" x14ac:dyDescent="0.25">
      <c r="A2669" s="5">
        <v>2669</v>
      </c>
      <c r="B2669" s="5" t="s">
        <v>13046</v>
      </c>
      <c r="C2669" s="91" t="s">
        <v>1324</v>
      </c>
      <c r="D2669" s="5" t="str">
        <f>VLOOKUP(C2669,[1]Sheet1!$A:$B,2,0)</f>
        <v>PRB0000001</v>
      </c>
      <c r="E2669" s="5" t="s">
        <v>278</v>
      </c>
      <c r="F2669" s="5" t="s">
        <v>12687</v>
      </c>
      <c r="G2669" s="5" t="s">
        <v>13047</v>
      </c>
      <c r="H2669" s="5">
        <v>78</v>
      </c>
      <c r="K2669" s="5" t="s">
        <v>11877</v>
      </c>
      <c r="L2669" s="5" t="s">
        <v>1059</v>
      </c>
      <c r="M2669" s="5" t="s">
        <v>13048</v>
      </c>
      <c r="P2669" s="5" t="s">
        <v>1059</v>
      </c>
      <c r="S2669" s="5" t="s">
        <v>1059</v>
      </c>
      <c r="V2669" s="5" t="s">
        <v>1059</v>
      </c>
      <c r="Y2669" s="5" t="s">
        <v>1059</v>
      </c>
      <c r="AB2669" s="5" t="s">
        <v>1059</v>
      </c>
      <c r="AE2669" s="5" t="s">
        <v>1059</v>
      </c>
      <c r="AH2669" s="5" t="s">
        <v>1059</v>
      </c>
      <c r="AK2669" s="5" t="s">
        <v>1059</v>
      </c>
      <c r="AN2669" s="5" t="s">
        <v>1059</v>
      </c>
      <c r="AQ2669" s="5" t="s">
        <v>1059</v>
      </c>
      <c r="AT2669" s="5" t="s">
        <v>1059</v>
      </c>
      <c r="AW2669" s="5" t="s">
        <v>1059</v>
      </c>
      <c r="AZ2669" s="5" t="s">
        <v>1059</v>
      </c>
    </row>
    <row r="2670" spans="1:52" s="5" customFormat="1" ht="39.9" customHeight="1" x14ac:dyDescent="0.25">
      <c r="A2670" s="5">
        <v>2670</v>
      </c>
      <c r="B2670" s="5" t="s">
        <v>13049</v>
      </c>
      <c r="C2670" s="91" t="s">
        <v>1324</v>
      </c>
      <c r="D2670" s="5" t="str">
        <f>VLOOKUP(C2670,[1]Sheet1!$A:$B,2,0)</f>
        <v>PRB0000001</v>
      </c>
      <c r="E2670" s="5" t="s">
        <v>28</v>
      </c>
      <c r="F2670" s="5" t="s">
        <v>13050</v>
      </c>
      <c r="G2670" s="5" t="s">
        <v>13051</v>
      </c>
      <c r="H2670" s="5">
        <v>32</v>
      </c>
      <c r="K2670" s="5" t="s">
        <v>11877</v>
      </c>
      <c r="L2670" s="5" t="s">
        <v>1059</v>
      </c>
      <c r="M2670" s="5" t="s">
        <v>13052</v>
      </c>
      <c r="P2670" s="5" t="s">
        <v>1059</v>
      </c>
      <c r="S2670" s="5" t="s">
        <v>1059</v>
      </c>
      <c r="V2670" s="5" t="s">
        <v>1059</v>
      </c>
      <c r="Y2670" s="5" t="s">
        <v>1059</v>
      </c>
      <c r="AB2670" s="5" t="s">
        <v>1059</v>
      </c>
      <c r="AE2670" s="5" t="s">
        <v>1059</v>
      </c>
      <c r="AH2670" s="5" t="s">
        <v>1059</v>
      </c>
      <c r="AK2670" s="5" t="s">
        <v>1059</v>
      </c>
      <c r="AN2670" s="5" t="s">
        <v>1059</v>
      </c>
      <c r="AQ2670" s="5" t="s">
        <v>1059</v>
      </c>
      <c r="AT2670" s="5" t="s">
        <v>1059</v>
      </c>
      <c r="AW2670" s="5" t="s">
        <v>1059</v>
      </c>
      <c r="AZ2670" s="5" t="s">
        <v>1059</v>
      </c>
    </row>
    <row r="2671" spans="1:52" s="5" customFormat="1" ht="39.9" customHeight="1" x14ac:dyDescent="0.25">
      <c r="A2671" s="5">
        <v>2671</v>
      </c>
      <c r="B2671" s="5" t="s">
        <v>13053</v>
      </c>
      <c r="C2671" s="91" t="s">
        <v>1324</v>
      </c>
      <c r="D2671" s="5" t="str">
        <f>VLOOKUP(C2671,[1]Sheet1!$A:$B,2,0)</f>
        <v>PRB0000001</v>
      </c>
      <c r="E2671" s="5" t="s">
        <v>278</v>
      </c>
      <c r="F2671" s="5" t="s">
        <v>12687</v>
      </c>
      <c r="G2671" s="5" t="s">
        <v>13054</v>
      </c>
      <c r="H2671" s="5">
        <v>56</v>
      </c>
      <c r="K2671" s="5" t="s">
        <v>11877</v>
      </c>
      <c r="L2671" s="5" t="s">
        <v>1059</v>
      </c>
      <c r="M2671" s="5" t="s">
        <v>13055</v>
      </c>
      <c r="P2671" s="5" t="s">
        <v>1059</v>
      </c>
      <c r="S2671" s="5" t="s">
        <v>1059</v>
      </c>
      <c r="V2671" s="5" t="s">
        <v>1059</v>
      </c>
      <c r="Y2671" s="5" t="s">
        <v>1059</v>
      </c>
      <c r="AB2671" s="5" t="s">
        <v>1059</v>
      </c>
      <c r="AE2671" s="5" t="s">
        <v>1059</v>
      </c>
      <c r="AH2671" s="5" t="s">
        <v>1059</v>
      </c>
      <c r="AK2671" s="5" t="s">
        <v>1059</v>
      </c>
      <c r="AN2671" s="5" t="s">
        <v>1059</v>
      </c>
      <c r="AQ2671" s="5" t="s">
        <v>1059</v>
      </c>
      <c r="AT2671" s="5" t="s">
        <v>1059</v>
      </c>
      <c r="AW2671" s="5" t="s">
        <v>1059</v>
      </c>
      <c r="AZ2671" s="5" t="s">
        <v>1059</v>
      </c>
    </row>
    <row r="2672" spans="1:52" s="5" customFormat="1" ht="39.9" customHeight="1" x14ac:dyDescent="0.25">
      <c r="A2672" s="5">
        <v>2672</v>
      </c>
      <c r="B2672" s="5" t="s">
        <v>13056</v>
      </c>
      <c r="C2672" s="91" t="s">
        <v>1324</v>
      </c>
      <c r="D2672" s="5" t="str">
        <f>VLOOKUP(C2672,[1]Sheet1!$A:$B,2,0)</f>
        <v>PRB0000001</v>
      </c>
      <c r="E2672" s="5" t="s">
        <v>12060</v>
      </c>
      <c r="F2672" s="5" t="s">
        <v>12061</v>
      </c>
      <c r="G2672" s="5" t="s">
        <v>13057</v>
      </c>
      <c r="H2672" s="5">
        <v>26</v>
      </c>
      <c r="K2672" s="5" t="s">
        <v>11877</v>
      </c>
      <c r="L2672" s="5" t="s">
        <v>1059</v>
      </c>
      <c r="M2672" s="5" t="s">
        <v>13058</v>
      </c>
      <c r="P2672" s="5" t="s">
        <v>1059</v>
      </c>
      <c r="S2672" s="5" t="s">
        <v>1059</v>
      </c>
      <c r="V2672" s="5" t="s">
        <v>1059</v>
      </c>
      <c r="Y2672" s="5" t="s">
        <v>1059</v>
      </c>
      <c r="AB2672" s="5" t="s">
        <v>1059</v>
      </c>
      <c r="AE2672" s="5" t="s">
        <v>1059</v>
      </c>
      <c r="AH2672" s="5" t="s">
        <v>1059</v>
      </c>
      <c r="AK2672" s="5" t="s">
        <v>1059</v>
      </c>
      <c r="AN2672" s="5" t="s">
        <v>1059</v>
      </c>
      <c r="AQ2672" s="5" t="s">
        <v>1059</v>
      </c>
      <c r="AT2672" s="5" t="s">
        <v>1059</v>
      </c>
      <c r="AW2672" s="5" t="s">
        <v>1059</v>
      </c>
      <c r="AZ2672" s="5" t="s">
        <v>1059</v>
      </c>
    </row>
    <row r="2673" spans="1:52" s="5" customFormat="1" ht="39.9" customHeight="1" x14ac:dyDescent="0.25">
      <c r="A2673" s="5">
        <v>2673</v>
      </c>
      <c r="B2673" s="5" t="s">
        <v>13059</v>
      </c>
      <c r="C2673" s="91" t="s">
        <v>1324</v>
      </c>
      <c r="D2673" s="5" t="str">
        <f>VLOOKUP(C2673,[1]Sheet1!$A:$B,2,0)</f>
        <v>PRB0000001</v>
      </c>
      <c r="E2673" s="5" t="s">
        <v>12060</v>
      </c>
      <c r="F2673" s="5" t="s">
        <v>12061</v>
      </c>
      <c r="G2673" s="5" t="s">
        <v>13060</v>
      </c>
      <c r="H2673" s="5">
        <v>79</v>
      </c>
      <c r="K2673" s="5" t="s">
        <v>11877</v>
      </c>
      <c r="L2673" s="5" t="s">
        <v>1059</v>
      </c>
      <c r="M2673" s="5" t="s">
        <v>13061</v>
      </c>
      <c r="P2673" s="5" t="s">
        <v>1059</v>
      </c>
      <c r="S2673" s="5" t="s">
        <v>1059</v>
      </c>
      <c r="V2673" s="5" t="s">
        <v>1059</v>
      </c>
      <c r="Y2673" s="5" t="s">
        <v>1059</v>
      </c>
      <c r="AB2673" s="5" t="s">
        <v>1059</v>
      </c>
      <c r="AE2673" s="5" t="s">
        <v>1059</v>
      </c>
      <c r="AH2673" s="5" t="s">
        <v>1059</v>
      </c>
      <c r="AK2673" s="5" t="s">
        <v>1059</v>
      </c>
      <c r="AN2673" s="5" t="s">
        <v>1059</v>
      </c>
      <c r="AQ2673" s="5" t="s">
        <v>1059</v>
      </c>
      <c r="AT2673" s="5" t="s">
        <v>1059</v>
      </c>
      <c r="AW2673" s="5" t="s">
        <v>1059</v>
      </c>
      <c r="AZ2673" s="5" t="s">
        <v>1059</v>
      </c>
    </row>
    <row r="2674" spans="1:52" s="5" customFormat="1" ht="39.9" customHeight="1" x14ac:dyDescent="0.25">
      <c r="A2674" s="5">
        <v>2674</v>
      </c>
      <c r="B2674" s="5" t="s">
        <v>13062</v>
      </c>
      <c r="C2674" s="91" t="s">
        <v>1324</v>
      </c>
      <c r="D2674" s="5" t="str">
        <f>VLOOKUP(C2674,[1]Sheet1!$A:$B,2,0)</f>
        <v>PRB0000001</v>
      </c>
      <c r="E2674" s="5" t="s">
        <v>111</v>
      </c>
      <c r="F2674" s="5" t="s">
        <v>13063</v>
      </c>
      <c r="G2674" s="5" t="s">
        <v>13064</v>
      </c>
      <c r="H2674" s="5">
        <v>51</v>
      </c>
      <c r="K2674" s="5" t="s">
        <v>11877</v>
      </c>
      <c r="L2674" s="5" t="s">
        <v>1059</v>
      </c>
      <c r="M2674" s="5" t="s">
        <v>13065</v>
      </c>
      <c r="P2674" s="5" t="s">
        <v>1059</v>
      </c>
      <c r="S2674" s="5" t="s">
        <v>1059</v>
      </c>
      <c r="V2674" s="5" t="s">
        <v>1059</v>
      </c>
      <c r="Y2674" s="5" t="s">
        <v>1059</v>
      </c>
      <c r="AB2674" s="5" t="s">
        <v>1059</v>
      </c>
      <c r="AE2674" s="5" t="s">
        <v>1059</v>
      </c>
      <c r="AH2674" s="5" t="s">
        <v>1059</v>
      </c>
      <c r="AK2674" s="5" t="s">
        <v>1059</v>
      </c>
      <c r="AN2674" s="5" t="s">
        <v>1059</v>
      </c>
      <c r="AQ2674" s="5" t="s">
        <v>1059</v>
      </c>
      <c r="AT2674" s="5" t="s">
        <v>1059</v>
      </c>
      <c r="AW2674" s="5" t="s">
        <v>1059</v>
      </c>
      <c r="AZ2674" s="5" t="s">
        <v>1059</v>
      </c>
    </row>
    <row r="2675" spans="1:52" s="5" customFormat="1" ht="39.9" customHeight="1" x14ac:dyDescent="0.25">
      <c r="A2675" s="5">
        <v>2675</v>
      </c>
      <c r="B2675" s="5" t="s">
        <v>13066</v>
      </c>
      <c r="C2675" s="91" t="s">
        <v>1324</v>
      </c>
      <c r="D2675" s="5" t="str">
        <f>VLOOKUP(C2675,[1]Sheet1!$A:$B,2,0)</f>
        <v>PRB0000001</v>
      </c>
      <c r="E2675" s="5" t="s">
        <v>5063</v>
      </c>
      <c r="F2675" s="5" t="s">
        <v>13067</v>
      </c>
      <c r="G2675" s="5" t="s">
        <v>13068</v>
      </c>
      <c r="H2675" s="5">
        <v>39</v>
      </c>
      <c r="K2675" s="5" t="s">
        <v>11877</v>
      </c>
      <c r="L2675" s="5" t="s">
        <v>1059</v>
      </c>
      <c r="M2675" s="5" t="s">
        <v>13069</v>
      </c>
      <c r="P2675" s="5" t="s">
        <v>1059</v>
      </c>
      <c r="S2675" s="5" t="s">
        <v>1059</v>
      </c>
      <c r="V2675" s="5" t="s">
        <v>1059</v>
      </c>
      <c r="Y2675" s="5" t="s">
        <v>1059</v>
      </c>
      <c r="AB2675" s="5" t="s">
        <v>1059</v>
      </c>
      <c r="AE2675" s="5" t="s">
        <v>1059</v>
      </c>
      <c r="AH2675" s="5" t="s">
        <v>1059</v>
      </c>
      <c r="AK2675" s="5" t="s">
        <v>1059</v>
      </c>
      <c r="AN2675" s="5" t="s">
        <v>1059</v>
      </c>
      <c r="AQ2675" s="5" t="s">
        <v>1059</v>
      </c>
      <c r="AT2675" s="5" t="s">
        <v>1059</v>
      </c>
      <c r="AW2675" s="5" t="s">
        <v>1059</v>
      </c>
      <c r="AZ2675" s="5" t="s">
        <v>1059</v>
      </c>
    </row>
    <row r="2676" spans="1:52" s="5" customFormat="1" ht="39.9" customHeight="1" x14ac:dyDescent="0.25">
      <c r="A2676" s="5">
        <v>2676</v>
      </c>
      <c r="B2676" s="5" t="s">
        <v>13070</v>
      </c>
      <c r="C2676" s="91" t="s">
        <v>1324</v>
      </c>
      <c r="D2676" s="5" t="str">
        <f>VLOOKUP(C2676,[1]Sheet1!$A:$B,2,0)</f>
        <v>PRB0000001</v>
      </c>
      <c r="E2676" s="5" t="s">
        <v>55</v>
      </c>
      <c r="F2676" s="5" t="s">
        <v>12056</v>
      </c>
      <c r="G2676" s="5" t="s">
        <v>13071</v>
      </c>
      <c r="H2676" s="5">
        <v>60</v>
      </c>
      <c r="K2676" s="5" t="s">
        <v>11877</v>
      </c>
      <c r="M2676" s="5" t="s">
        <v>13072</v>
      </c>
      <c r="P2676" s="5" t="s">
        <v>1059</v>
      </c>
      <c r="S2676" s="5" t="s">
        <v>1059</v>
      </c>
      <c r="V2676" s="5" t="s">
        <v>1059</v>
      </c>
      <c r="Y2676" s="5" t="s">
        <v>1059</v>
      </c>
      <c r="AB2676" s="5" t="s">
        <v>1059</v>
      </c>
      <c r="AE2676" s="5" t="s">
        <v>1059</v>
      </c>
      <c r="AH2676" s="5" t="s">
        <v>1059</v>
      </c>
      <c r="AK2676" s="5" t="s">
        <v>1059</v>
      </c>
      <c r="AN2676" s="5" t="s">
        <v>1059</v>
      </c>
      <c r="AQ2676" s="5" t="s">
        <v>1059</v>
      </c>
      <c r="AT2676" s="5" t="s">
        <v>1059</v>
      </c>
      <c r="AW2676" s="5" t="s">
        <v>1059</v>
      </c>
      <c r="AZ2676" s="5" t="s">
        <v>1059</v>
      </c>
    </row>
    <row r="2677" spans="1:52" s="5" customFormat="1" ht="39.9" customHeight="1" x14ac:dyDescent="0.25">
      <c r="A2677" s="5">
        <v>2677</v>
      </c>
      <c r="B2677" s="5" t="s">
        <v>13073</v>
      </c>
      <c r="C2677" s="91" t="s">
        <v>1324</v>
      </c>
      <c r="D2677" s="5" t="str">
        <f>VLOOKUP(C2677,[1]Sheet1!$A:$B,2,0)</f>
        <v>PRB0000001</v>
      </c>
      <c r="E2677" s="5" t="s">
        <v>1571</v>
      </c>
      <c r="F2677" s="5" t="s">
        <v>12030</v>
      </c>
      <c r="G2677" s="5" t="s">
        <v>13074</v>
      </c>
      <c r="H2677" s="5">
        <v>26</v>
      </c>
      <c r="K2677" s="5" t="s">
        <v>11877</v>
      </c>
      <c r="L2677" s="5" t="s">
        <v>1059</v>
      </c>
      <c r="M2677" s="5" t="s">
        <v>13075</v>
      </c>
      <c r="P2677" s="5" t="s">
        <v>1059</v>
      </c>
      <c r="S2677" s="5" t="s">
        <v>1059</v>
      </c>
      <c r="V2677" s="5" t="s">
        <v>1059</v>
      </c>
      <c r="Y2677" s="5" t="s">
        <v>1059</v>
      </c>
      <c r="AB2677" s="5" t="s">
        <v>1059</v>
      </c>
      <c r="AE2677" s="5" t="s">
        <v>1059</v>
      </c>
      <c r="AH2677" s="5" t="s">
        <v>1059</v>
      </c>
      <c r="AK2677" s="5" t="s">
        <v>1059</v>
      </c>
      <c r="AN2677" s="5" t="s">
        <v>1059</v>
      </c>
      <c r="AQ2677" s="5" t="s">
        <v>1059</v>
      </c>
      <c r="AT2677" s="5" t="s">
        <v>1059</v>
      </c>
      <c r="AW2677" s="5" t="s">
        <v>1059</v>
      </c>
      <c r="AZ2677" s="5" t="s">
        <v>1059</v>
      </c>
    </row>
    <row r="2678" spans="1:52" s="5" customFormat="1" ht="39.9" customHeight="1" x14ac:dyDescent="0.25">
      <c r="A2678" s="5">
        <v>2678</v>
      </c>
      <c r="B2678" s="5" t="s">
        <v>13076</v>
      </c>
      <c r="C2678" s="91" t="s">
        <v>1324</v>
      </c>
      <c r="D2678" s="5" t="str">
        <f>VLOOKUP(C2678,[1]Sheet1!$A:$B,2,0)</f>
        <v>PRB0000001</v>
      </c>
      <c r="E2678" s="5" t="s">
        <v>11981</v>
      </c>
      <c r="F2678" s="5" t="s">
        <v>13077</v>
      </c>
      <c r="G2678" s="5" t="s">
        <v>13078</v>
      </c>
      <c r="H2678" s="5">
        <v>30</v>
      </c>
      <c r="K2678" s="5" t="s">
        <v>11877</v>
      </c>
      <c r="M2678" s="5" t="s">
        <v>13079</v>
      </c>
      <c r="P2678" s="5" t="s">
        <v>1059</v>
      </c>
      <c r="S2678" s="5" t="s">
        <v>1059</v>
      </c>
      <c r="V2678" s="5" t="s">
        <v>1059</v>
      </c>
      <c r="Y2678" s="5" t="s">
        <v>1059</v>
      </c>
      <c r="AB2678" s="5" t="s">
        <v>1059</v>
      </c>
      <c r="AE2678" s="5" t="s">
        <v>1059</v>
      </c>
      <c r="AH2678" s="5" t="s">
        <v>1059</v>
      </c>
      <c r="AK2678" s="5" t="s">
        <v>1059</v>
      </c>
      <c r="AN2678" s="5" t="s">
        <v>1059</v>
      </c>
      <c r="AQ2678" s="5" t="s">
        <v>1059</v>
      </c>
      <c r="AT2678" s="5" t="s">
        <v>1059</v>
      </c>
      <c r="AW2678" s="5" t="s">
        <v>1059</v>
      </c>
      <c r="AZ2678" s="5" t="s">
        <v>1059</v>
      </c>
    </row>
    <row r="2679" spans="1:52" s="5" customFormat="1" ht="39.9" customHeight="1" x14ac:dyDescent="0.25">
      <c r="A2679" s="5">
        <v>2679</v>
      </c>
      <c r="B2679" s="5" t="s">
        <v>13080</v>
      </c>
      <c r="C2679" s="91" t="s">
        <v>1324</v>
      </c>
      <c r="D2679" s="5" t="str">
        <f>VLOOKUP(C2679,[1]Sheet1!$A:$B,2,0)</f>
        <v>PRB0000001</v>
      </c>
      <c r="E2679" s="5" t="s">
        <v>11981</v>
      </c>
      <c r="F2679" s="5" t="s">
        <v>12560</v>
      </c>
      <c r="G2679" s="5" t="s">
        <v>13081</v>
      </c>
      <c r="H2679" s="5">
        <v>47</v>
      </c>
      <c r="K2679" s="5" t="s">
        <v>11877</v>
      </c>
      <c r="L2679" s="5" t="s">
        <v>1059</v>
      </c>
      <c r="M2679" s="5" t="s">
        <v>13082</v>
      </c>
      <c r="P2679" s="5" t="s">
        <v>1059</v>
      </c>
      <c r="S2679" s="5" t="s">
        <v>1059</v>
      </c>
      <c r="V2679" s="5" t="s">
        <v>1059</v>
      </c>
      <c r="Y2679" s="5" t="s">
        <v>1059</v>
      </c>
      <c r="AB2679" s="5" t="s">
        <v>1059</v>
      </c>
      <c r="AE2679" s="5" t="s">
        <v>1059</v>
      </c>
      <c r="AH2679" s="5" t="s">
        <v>1059</v>
      </c>
      <c r="AK2679" s="5" t="s">
        <v>1059</v>
      </c>
      <c r="AN2679" s="5" t="s">
        <v>1059</v>
      </c>
      <c r="AQ2679" s="5" t="s">
        <v>1059</v>
      </c>
      <c r="AT2679" s="5" t="s">
        <v>1059</v>
      </c>
      <c r="AW2679" s="5" t="s">
        <v>1059</v>
      </c>
      <c r="AZ2679" s="5" t="s">
        <v>1059</v>
      </c>
    </row>
    <row r="2680" spans="1:52" s="5" customFormat="1" ht="39.9" customHeight="1" x14ac:dyDescent="0.25">
      <c r="A2680" s="5">
        <v>2680</v>
      </c>
      <c r="B2680" s="5" t="s">
        <v>13083</v>
      </c>
      <c r="C2680" s="91" t="s">
        <v>1324</v>
      </c>
      <c r="D2680" s="5" t="str">
        <f>VLOOKUP(C2680,[1]Sheet1!$A:$B,2,0)</f>
        <v>PRB0000001</v>
      </c>
      <c r="E2680" s="5" t="s">
        <v>11981</v>
      </c>
      <c r="F2680" s="5" t="s">
        <v>12560</v>
      </c>
      <c r="G2680" s="5" t="s">
        <v>13084</v>
      </c>
      <c r="H2680" s="5">
        <v>47</v>
      </c>
      <c r="K2680" s="5" t="s">
        <v>11877</v>
      </c>
      <c r="L2680" s="5" t="s">
        <v>1059</v>
      </c>
      <c r="M2680" s="5" t="s">
        <v>13085</v>
      </c>
      <c r="P2680" s="5" t="s">
        <v>1059</v>
      </c>
      <c r="S2680" s="5" t="s">
        <v>1059</v>
      </c>
      <c r="V2680" s="5" t="s">
        <v>1059</v>
      </c>
      <c r="Y2680" s="5" t="s">
        <v>1059</v>
      </c>
      <c r="AB2680" s="5" t="s">
        <v>1059</v>
      </c>
      <c r="AE2680" s="5" t="s">
        <v>1059</v>
      </c>
      <c r="AH2680" s="5" t="s">
        <v>1059</v>
      </c>
      <c r="AK2680" s="5" t="s">
        <v>1059</v>
      </c>
      <c r="AN2680" s="5" t="s">
        <v>1059</v>
      </c>
      <c r="AQ2680" s="5" t="s">
        <v>1059</v>
      </c>
      <c r="AT2680" s="5" t="s">
        <v>1059</v>
      </c>
      <c r="AW2680" s="5" t="s">
        <v>1059</v>
      </c>
      <c r="AZ2680" s="5" t="s">
        <v>1059</v>
      </c>
    </row>
    <row r="2681" spans="1:52" s="5" customFormat="1" ht="39.9" customHeight="1" x14ac:dyDescent="0.25">
      <c r="A2681" s="5">
        <v>2681</v>
      </c>
      <c r="B2681" s="5" t="s">
        <v>13086</v>
      </c>
      <c r="C2681" s="91" t="s">
        <v>1324</v>
      </c>
      <c r="D2681" s="5" t="str">
        <f>VLOOKUP(C2681,[1]Sheet1!$A:$B,2,0)</f>
        <v>PRB0000001</v>
      </c>
      <c r="E2681" s="5" t="s">
        <v>12060</v>
      </c>
      <c r="F2681" s="5" t="s">
        <v>12061</v>
      </c>
      <c r="G2681" s="5" t="s">
        <v>13087</v>
      </c>
      <c r="H2681" s="5">
        <v>45</v>
      </c>
      <c r="K2681" s="5" t="s">
        <v>11877</v>
      </c>
      <c r="L2681" s="5" t="s">
        <v>1059</v>
      </c>
      <c r="M2681" s="5" t="s">
        <v>13088</v>
      </c>
      <c r="P2681" s="5" t="s">
        <v>1059</v>
      </c>
      <c r="S2681" s="5" t="s">
        <v>1059</v>
      </c>
      <c r="V2681" s="5" t="s">
        <v>1059</v>
      </c>
      <c r="Y2681" s="5" t="s">
        <v>1059</v>
      </c>
      <c r="AB2681" s="5" t="s">
        <v>1059</v>
      </c>
      <c r="AE2681" s="5" t="s">
        <v>1059</v>
      </c>
      <c r="AH2681" s="5" t="s">
        <v>1059</v>
      </c>
      <c r="AK2681" s="5" t="s">
        <v>1059</v>
      </c>
      <c r="AN2681" s="5" t="s">
        <v>1059</v>
      </c>
      <c r="AQ2681" s="5" t="s">
        <v>1059</v>
      </c>
      <c r="AT2681" s="5" t="s">
        <v>1059</v>
      </c>
      <c r="AW2681" s="5" t="s">
        <v>1059</v>
      </c>
      <c r="AZ2681" s="5" t="s">
        <v>1059</v>
      </c>
    </row>
    <row r="2682" spans="1:52" s="5" customFormat="1" ht="39.9" customHeight="1" x14ac:dyDescent="0.25">
      <c r="A2682" s="5">
        <v>2682</v>
      </c>
      <c r="B2682" s="5" t="s">
        <v>13089</v>
      </c>
      <c r="C2682" s="91" t="s">
        <v>1324</v>
      </c>
      <c r="D2682" s="5" t="str">
        <f>VLOOKUP(C2682,[1]Sheet1!$A:$B,2,0)</f>
        <v>PRB0000001</v>
      </c>
      <c r="E2682" s="5" t="s">
        <v>21</v>
      </c>
      <c r="F2682" s="5" t="s">
        <v>13008</v>
      </c>
      <c r="G2682" s="5" t="s">
        <v>13090</v>
      </c>
      <c r="H2682" s="5">
        <v>37</v>
      </c>
      <c r="K2682" s="5" t="s">
        <v>11877</v>
      </c>
      <c r="L2682" s="5" t="s">
        <v>1059</v>
      </c>
      <c r="M2682" s="5" t="s">
        <v>13091</v>
      </c>
      <c r="P2682" s="5" t="s">
        <v>1059</v>
      </c>
      <c r="S2682" s="5" t="s">
        <v>1059</v>
      </c>
      <c r="V2682" s="5" t="s">
        <v>1059</v>
      </c>
      <c r="Y2682" s="5" t="s">
        <v>1059</v>
      </c>
      <c r="AB2682" s="5" t="s">
        <v>1059</v>
      </c>
      <c r="AE2682" s="5" t="s">
        <v>1059</v>
      </c>
      <c r="AH2682" s="5" t="s">
        <v>1059</v>
      </c>
      <c r="AK2682" s="5" t="s">
        <v>1059</v>
      </c>
      <c r="AN2682" s="5" t="s">
        <v>1059</v>
      </c>
      <c r="AQ2682" s="5" t="s">
        <v>1059</v>
      </c>
      <c r="AT2682" s="5" t="s">
        <v>1059</v>
      </c>
      <c r="AW2682" s="5" t="s">
        <v>1059</v>
      </c>
      <c r="AZ2682" s="5" t="s">
        <v>1059</v>
      </c>
    </row>
    <row r="2683" spans="1:52" s="5" customFormat="1" ht="39.9" customHeight="1" x14ac:dyDescent="0.25">
      <c r="A2683" s="5">
        <v>2683</v>
      </c>
      <c r="B2683" s="5" t="s">
        <v>13092</v>
      </c>
      <c r="C2683" s="91" t="s">
        <v>1324</v>
      </c>
      <c r="D2683" s="5" t="str">
        <f>VLOOKUP(C2683,[1]Sheet1!$A:$B,2,0)</f>
        <v>PRB0000001</v>
      </c>
      <c r="E2683" s="5" t="s">
        <v>12060</v>
      </c>
      <c r="F2683" s="5" t="s">
        <v>12061</v>
      </c>
      <c r="G2683" s="5" t="s">
        <v>13093</v>
      </c>
      <c r="H2683" s="5">
        <v>33</v>
      </c>
      <c r="K2683" s="5" t="s">
        <v>11877</v>
      </c>
      <c r="L2683" s="5" t="s">
        <v>1059</v>
      </c>
      <c r="M2683" s="5" t="s">
        <v>13094</v>
      </c>
      <c r="P2683" s="5" t="s">
        <v>1059</v>
      </c>
      <c r="S2683" s="5" t="s">
        <v>1059</v>
      </c>
      <c r="V2683" s="5" t="s">
        <v>1059</v>
      </c>
      <c r="Y2683" s="5" t="s">
        <v>1059</v>
      </c>
      <c r="AB2683" s="5" t="s">
        <v>1059</v>
      </c>
      <c r="AE2683" s="5" t="s">
        <v>1059</v>
      </c>
      <c r="AH2683" s="5" t="s">
        <v>1059</v>
      </c>
      <c r="AK2683" s="5" t="s">
        <v>1059</v>
      </c>
      <c r="AN2683" s="5" t="s">
        <v>1059</v>
      </c>
      <c r="AQ2683" s="5" t="s">
        <v>1059</v>
      </c>
      <c r="AT2683" s="5" t="s">
        <v>1059</v>
      </c>
      <c r="AW2683" s="5" t="s">
        <v>1059</v>
      </c>
      <c r="AZ2683" s="5" t="s">
        <v>1059</v>
      </c>
    </row>
    <row r="2684" spans="1:52" s="5" customFormat="1" ht="39.9" customHeight="1" x14ac:dyDescent="0.25">
      <c r="A2684" s="5">
        <v>2684</v>
      </c>
      <c r="B2684" s="5" t="s">
        <v>13095</v>
      </c>
      <c r="C2684" s="91" t="s">
        <v>1324</v>
      </c>
      <c r="D2684" s="5" t="str">
        <f>VLOOKUP(C2684,[1]Sheet1!$A:$B,2,0)</f>
        <v>PRB0000001</v>
      </c>
      <c r="E2684" s="5" t="s">
        <v>41</v>
      </c>
      <c r="F2684" s="5" t="s">
        <v>12984</v>
      </c>
      <c r="G2684" s="5" t="s">
        <v>13096</v>
      </c>
      <c r="H2684" s="5">
        <v>35</v>
      </c>
      <c r="K2684" s="5" t="s">
        <v>11877</v>
      </c>
      <c r="L2684" s="5" t="s">
        <v>1059</v>
      </c>
      <c r="M2684" s="5" t="s">
        <v>13097</v>
      </c>
      <c r="P2684" s="5" t="s">
        <v>1059</v>
      </c>
      <c r="S2684" s="5" t="s">
        <v>1059</v>
      </c>
      <c r="V2684" s="5" t="s">
        <v>1059</v>
      </c>
      <c r="Y2684" s="5" t="s">
        <v>1059</v>
      </c>
      <c r="AB2684" s="5" t="s">
        <v>1059</v>
      </c>
      <c r="AE2684" s="5" t="s">
        <v>1059</v>
      </c>
      <c r="AH2684" s="5" t="s">
        <v>1059</v>
      </c>
      <c r="AK2684" s="5" t="s">
        <v>1059</v>
      </c>
      <c r="AN2684" s="5" t="s">
        <v>1059</v>
      </c>
      <c r="AQ2684" s="5" t="s">
        <v>1059</v>
      </c>
      <c r="AT2684" s="5" t="s">
        <v>1059</v>
      </c>
      <c r="AW2684" s="5" t="s">
        <v>1059</v>
      </c>
      <c r="AZ2684" s="5" t="s">
        <v>1059</v>
      </c>
    </row>
    <row r="2685" spans="1:52" s="5" customFormat="1" ht="39.9" customHeight="1" x14ac:dyDescent="0.25">
      <c r="A2685" s="5">
        <v>2685</v>
      </c>
      <c r="B2685" s="5" t="s">
        <v>13098</v>
      </c>
      <c r="C2685" s="91" t="s">
        <v>1324</v>
      </c>
      <c r="D2685" s="5" t="str">
        <f>VLOOKUP(C2685,[1]Sheet1!$A:$B,2,0)</f>
        <v>PRB0000001</v>
      </c>
      <c r="E2685" s="5" t="s">
        <v>355</v>
      </c>
      <c r="F2685" s="5" t="s">
        <v>13099</v>
      </c>
      <c r="G2685" s="5" t="s">
        <v>13100</v>
      </c>
      <c r="H2685" s="5">
        <v>43</v>
      </c>
      <c r="K2685" s="5" t="s">
        <v>11877</v>
      </c>
      <c r="M2685" s="5" t="s">
        <v>13101</v>
      </c>
      <c r="P2685" s="5" t="s">
        <v>1059</v>
      </c>
      <c r="S2685" s="5" t="s">
        <v>1059</v>
      </c>
      <c r="V2685" s="5" t="s">
        <v>1059</v>
      </c>
      <c r="Y2685" s="5" t="s">
        <v>1059</v>
      </c>
      <c r="AB2685" s="5" t="s">
        <v>1059</v>
      </c>
      <c r="AE2685" s="5" t="s">
        <v>1059</v>
      </c>
      <c r="AH2685" s="5" t="s">
        <v>1059</v>
      </c>
      <c r="AK2685" s="5" t="s">
        <v>1059</v>
      </c>
      <c r="AN2685" s="5" t="s">
        <v>1059</v>
      </c>
      <c r="AQ2685" s="5" t="s">
        <v>1059</v>
      </c>
      <c r="AT2685" s="5" t="s">
        <v>1059</v>
      </c>
      <c r="AW2685" s="5" t="s">
        <v>1059</v>
      </c>
      <c r="AZ2685" s="5" t="s">
        <v>1059</v>
      </c>
    </row>
    <row r="2686" spans="1:52" s="5" customFormat="1" ht="39.9" customHeight="1" x14ac:dyDescent="0.25">
      <c r="A2686" s="5">
        <v>2686</v>
      </c>
      <c r="B2686" s="5" t="s">
        <v>13102</v>
      </c>
      <c r="C2686" s="91" t="s">
        <v>1324</v>
      </c>
      <c r="D2686" s="5" t="str">
        <f>VLOOKUP(C2686,[1]Sheet1!$A:$B,2,0)</f>
        <v>PRB0000001</v>
      </c>
      <c r="E2686" s="5" t="s">
        <v>55</v>
      </c>
      <c r="F2686" s="5" t="s">
        <v>12056</v>
      </c>
      <c r="G2686" s="5" t="s">
        <v>13103</v>
      </c>
      <c r="H2686" s="5">
        <v>40</v>
      </c>
      <c r="K2686" s="5" t="s">
        <v>11877</v>
      </c>
      <c r="L2686" s="5" t="s">
        <v>1059</v>
      </c>
      <c r="M2686" s="5" t="s">
        <v>13104</v>
      </c>
      <c r="P2686" s="5" t="s">
        <v>1059</v>
      </c>
      <c r="S2686" s="5" t="s">
        <v>1059</v>
      </c>
      <c r="V2686" s="5" t="s">
        <v>1059</v>
      </c>
      <c r="Y2686" s="5" t="s">
        <v>1059</v>
      </c>
      <c r="AB2686" s="5" t="s">
        <v>1059</v>
      </c>
      <c r="AE2686" s="5" t="s">
        <v>1059</v>
      </c>
      <c r="AH2686" s="5" t="s">
        <v>1059</v>
      </c>
      <c r="AK2686" s="5" t="s">
        <v>1059</v>
      </c>
      <c r="AN2686" s="5" t="s">
        <v>1059</v>
      </c>
      <c r="AQ2686" s="5" t="s">
        <v>1059</v>
      </c>
      <c r="AT2686" s="5" t="s">
        <v>1059</v>
      </c>
      <c r="AW2686" s="5" t="s">
        <v>1059</v>
      </c>
      <c r="AZ2686" s="5" t="s">
        <v>1059</v>
      </c>
    </row>
    <row r="2687" spans="1:52" s="5" customFormat="1" ht="39.9" customHeight="1" x14ac:dyDescent="0.25">
      <c r="A2687" s="5">
        <v>2687</v>
      </c>
      <c r="B2687" s="5" t="s">
        <v>13105</v>
      </c>
      <c r="C2687" s="91" t="s">
        <v>1324</v>
      </c>
      <c r="D2687" s="5" t="str">
        <f>VLOOKUP(C2687,[1]Sheet1!$A:$B,2,0)</f>
        <v>PRB0000001</v>
      </c>
      <c r="E2687" s="5" t="s">
        <v>41</v>
      </c>
      <c r="F2687" s="5" t="s">
        <v>12984</v>
      </c>
      <c r="G2687" s="5" t="s">
        <v>13106</v>
      </c>
      <c r="H2687" s="5">
        <v>49</v>
      </c>
      <c r="K2687" s="5" t="s">
        <v>11877</v>
      </c>
      <c r="L2687" s="5" t="s">
        <v>1059</v>
      </c>
      <c r="M2687" s="5" t="s">
        <v>13107</v>
      </c>
      <c r="P2687" s="5" t="s">
        <v>1059</v>
      </c>
      <c r="S2687" s="5" t="s">
        <v>1059</v>
      </c>
      <c r="V2687" s="5" t="s">
        <v>1059</v>
      </c>
      <c r="Y2687" s="5" t="s">
        <v>1059</v>
      </c>
      <c r="AB2687" s="5" t="s">
        <v>1059</v>
      </c>
      <c r="AE2687" s="5" t="s">
        <v>1059</v>
      </c>
      <c r="AH2687" s="5" t="s">
        <v>1059</v>
      </c>
      <c r="AK2687" s="5" t="s">
        <v>1059</v>
      </c>
      <c r="AN2687" s="5" t="s">
        <v>1059</v>
      </c>
      <c r="AQ2687" s="5" t="s">
        <v>1059</v>
      </c>
      <c r="AT2687" s="5" t="s">
        <v>1059</v>
      </c>
      <c r="AW2687" s="5" t="s">
        <v>1059</v>
      </c>
      <c r="AZ2687" s="5" t="s">
        <v>1059</v>
      </c>
    </row>
    <row r="2688" spans="1:52" s="5" customFormat="1" ht="39.9" customHeight="1" x14ac:dyDescent="0.25">
      <c r="A2688" s="5">
        <v>2688</v>
      </c>
      <c r="B2688" s="5" t="s">
        <v>13108</v>
      </c>
      <c r="C2688" s="91" t="s">
        <v>1324</v>
      </c>
      <c r="D2688" s="5" t="str">
        <f>VLOOKUP(C2688,[1]Sheet1!$A:$B,2,0)</f>
        <v>PRB0000001</v>
      </c>
      <c r="E2688" s="5" t="s">
        <v>12060</v>
      </c>
      <c r="F2688" s="5" t="s">
        <v>12061</v>
      </c>
      <c r="G2688" s="5" t="s">
        <v>13109</v>
      </c>
      <c r="H2688" s="5">
        <v>40</v>
      </c>
      <c r="K2688" s="5" t="s">
        <v>11877</v>
      </c>
      <c r="L2688" s="5" t="s">
        <v>1059</v>
      </c>
      <c r="M2688" s="5" t="s">
        <v>13110</v>
      </c>
      <c r="P2688" s="5" t="s">
        <v>1059</v>
      </c>
      <c r="S2688" s="5" t="s">
        <v>1059</v>
      </c>
      <c r="V2688" s="5" t="s">
        <v>1059</v>
      </c>
      <c r="Y2688" s="5" t="s">
        <v>1059</v>
      </c>
      <c r="AB2688" s="5" t="s">
        <v>1059</v>
      </c>
      <c r="AE2688" s="5" t="s">
        <v>1059</v>
      </c>
      <c r="AH2688" s="5" t="s">
        <v>1059</v>
      </c>
      <c r="AK2688" s="5" t="s">
        <v>1059</v>
      </c>
      <c r="AN2688" s="5" t="s">
        <v>1059</v>
      </c>
      <c r="AQ2688" s="5" t="s">
        <v>1059</v>
      </c>
      <c r="AT2688" s="5" t="s">
        <v>1059</v>
      </c>
      <c r="AW2688" s="5" t="s">
        <v>1059</v>
      </c>
      <c r="AZ2688" s="5" t="s">
        <v>1059</v>
      </c>
    </row>
    <row r="2689" spans="1:52" s="5" customFormat="1" ht="39.9" customHeight="1" x14ac:dyDescent="0.25">
      <c r="A2689" s="5">
        <v>2689</v>
      </c>
      <c r="B2689" s="5" t="s">
        <v>13111</v>
      </c>
      <c r="C2689" s="91" t="s">
        <v>1324</v>
      </c>
      <c r="D2689" s="5" t="str">
        <f>VLOOKUP(C2689,[1]Sheet1!$A:$B,2,0)</f>
        <v>PRB0000001</v>
      </c>
      <c r="E2689" s="5" t="s">
        <v>55</v>
      </c>
      <c r="F2689" s="5" t="s">
        <v>12056</v>
      </c>
      <c r="G2689" s="5" t="s">
        <v>13112</v>
      </c>
      <c r="H2689" s="5">
        <v>33</v>
      </c>
      <c r="K2689" s="5" t="s">
        <v>11877</v>
      </c>
      <c r="L2689" s="5" t="s">
        <v>1059</v>
      </c>
      <c r="M2689" s="5" t="s">
        <v>13113</v>
      </c>
      <c r="P2689" s="5" t="s">
        <v>1059</v>
      </c>
      <c r="S2689" s="5" t="s">
        <v>1059</v>
      </c>
      <c r="V2689" s="5" t="s">
        <v>1059</v>
      </c>
      <c r="Y2689" s="5" t="s">
        <v>1059</v>
      </c>
      <c r="AB2689" s="5" t="s">
        <v>1059</v>
      </c>
      <c r="AE2689" s="5" t="s">
        <v>1059</v>
      </c>
      <c r="AH2689" s="5" t="s">
        <v>1059</v>
      </c>
      <c r="AK2689" s="5" t="s">
        <v>1059</v>
      </c>
      <c r="AN2689" s="5" t="s">
        <v>1059</v>
      </c>
      <c r="AQ2689" s="5" t="s">
        <v>1059</v>
      </c>
      <c r="AT2689" s="5" t="s">
        <v>1059</v>
      </c>
      <c r="AW2689" s="5" t="s">
        <v>1059</v>
      </c>
      <c r="AZ2689" s="5" t="s">
        <v>1059</v>
      </c>
    </row>
    <row r="2690" spans="1:52" s="5" customFormat="1" ht="39.9" customHeight="1" x14ac:dyDescent="0.25">
      <c r="A2690" s="5">
        <v>2690</v>
      </c>
      <c r="B2690" s="5" t="s">
        <v>13114</v>
      </c>
      <c r="C2690" s="91" t="s">
        <v>1324</v>
      </c>
      <c r="D2690" s="5" t="str">
        <f>VLOOKUP(C2690,[1]Sheet1!$A:$B,2,0)</f>
        <v>PRB0000001</v>
      </c>
      <c r="E2690" s="5" t="s">
        <v>55</v>
      </c>
      <c r="F2690" s="5" t="s">
        <v>12056</v>
      </c>
      <c r="G2690" s="5" t="s">
        <v>13115</v>
      </c>
      <c r="H2690" s="5">
        <v>40</v>
      </c>
      <c r="K2690" s="5" t="s">
        <v>11877</v>
      </c>
      <c r="L2690" s="5" t="s">
        <v>1059</v>
      </c>
      <c r="M2690" s="5" t="s">
        <v>13116</v>
      </c>
      <c r="P2690" s="5" t="s">
        <v>1059</v>
      </c>
      <c r="S2690" s="5" t="s">
        <v>1059</v>
      </c>
      <c r="V2690" s="5" t="s">
        <v>1059</v>
      </c>
      <c r="Y2690" s="5" t="s">
        <v>1059</v>
      </c>
      <c r="AB2690" s="5" t="s">
        <v>1059</v>
      </c>
      <c r="AE2690" s="5" t="s">
        <v>1059</v>
      </c>
      <c r="AH2690" s="5" t="s">
        <v>1059</v>
      </c>
      <c r="AK2690" s="5" t="s">
        <v>1059</v>
      </c>
      <c r="AN2690" s="5" t="s">
        <v>1059</v>
      </c>
      <c r="AQ2690" s="5" t="s">
        <v>1059</v>
      </c>
      <c r="AT2690" s="5" t="s">
        <v>1059</v>
      </c>
      <c r="AW2690" s="5" t="s">
        <v>1059</v>
      </c>
      <c r="AZ2690" s="5" t="s">
        <v>1059</v>
      </c>
    </row>
    <row r="2691" spans="1:52" s="5" customFormat="1" ht="39.9" customHeight="1" x14ac:dyDescent="0.25">
      <c r="A2691" s="5">
        <v>2691</v>
      </c>
      <c r="B2691" s="5" t="s">
        <v>13117</v>
      </c>
      <c r="C2691" s="91" t="s">
        <v>1324</v>
      </c>
      <c r="D2691" s="5" t="str">
        <f>VLOOKUP(C2691,[1]Sheet1!$A:$B,2,0)</f>
        <v>PRB0000001</v>
      </c>
      <c r="E2691" s="5" t="s">
        <v>55</v>
      </c>
      <c r="F2691" s="5" t="s">
        <v>12056</v>
      </c>
      <c r="G2691" s="5" t="s">
        <v>13118</v>
      </c>
      <c r="H2691" s="5">
        <v>40</v>
      </c>
      <c r="K2691" s="5" t="s">
        <v>11877</v>
      </c>
      <c r="L2691" s="5" t="s">
        <v>1059</v>
      </c>
      <c r="M2691" s="5" t="s">
        <v>13119</v>
      </c>
      <c r="P2691" s="5" t="s">
        <v>1059</v>
      </c>
      <c r="S2691" s="5" t="s">
        <v>1059</v>
      </c>
      <c r="V2691" s="5" t="s">
        <v>1059</v>
      </c>
      <c r="Y2691" s="5" t="s">
        <v>1059</v>
      </c>
      <c r="AB2691" s="5" t="s">
        <v>1059</v>
      </c>
      <c r="AE2691" s="5" t="s">
        <v>1059</v>
      </c>
      <c r="AH2691" s="5" t="s">
        <v>1059</v>
      </c>
      <c r="AK2691" s="5" t="s">
        <v>1059</v>
      </c>
      <c r="AN2691" s="5" t="s">
        <v>1059</v>
      </c>
      <c r="AQ2691" s="5" t="s">
        <v>1059</v>
      </c>
      <c r="AT2691" s="5" t="s">
        <v>1059</v>
      </c>
      <c r="AW2691" s="5" t="s">
        <v>1059</v>
      </c>
      <c r="AZ2691" s="5" t="s">
        <v>1059</v>
      </c>
    </row>
    <row r="2692" spans="1:52" s="5" customFormat="1" ht="39.9" customHeight="1" x14ac:dyDescent="0.25">
      <c r="A2692" s="5">
        <v>2692</v>
      </c>
      <c r="B2692" s="5" t="s">
        <v>13120</v>
      </c>
      <c r="C2692" s="91" t="s">
        <v>1324</v>
      </c>
      <c r="D2692" s="5" t="str">
        <f>VLOOKUP(C2692,[1]Sheet1!$A:$B,2,0)</f>
        <v>PRB0000001</v>
      </c>
      <c r="E2692" s="5" t="s">
        <v>278</v>
      </c>
      <c r="F2692" s="5" t="s">
        <v>12667</v>
      </c>
      <c r="G2692" s="5" t="s">
        <v>13121</v>
      </c>
      <c r="H2692" s="5">
        <v>47</v>
      </c>
      <c r="K2692" s="5" t="s">
        <v>11877</v>
      </c>
      <c r="L2692" s="5" t="s">
        <v>1059</v>
      </c>
      <c r="M2692" s="5" t="s">
        <v>13122</v>
      </c>
      <c r="P2692" s="5" t="s">
        <v>1059</v>
      </c>
      <c r="S2692" s="5" t="s">
        <v>1059</v>
      </c>
      <c r="V2692" s="5" t="s">
        <v>1059</v>
      </c>
      <c r="Y2692" s="5" t="s">
        <v>1059</v>
      </c>
      <c r="AB2692" s="5" t="s">
        <v>1059</v>
      </c>
      <c r="AE2692" s="5" t="s">
        <v>1059</v>
      </c>
      <c r="AH2692" s="5" t="s">
        <v>1059</v>
      </c>
      <c r="AK2692" s="5" t="s">
        <v>1059</v>
      </c>
      <c r="AN2692" s="5" t="s">
        <v>1059</v>
      </c>
      <c r="AQ2692" s="5" t="s">
        <v>1059</v>
      </c>
      <c r="AT2692" s="5" t="s">
        <v>1059</v>
      </c>
      <c r="AW2692" s="5" t="s">
        <v>1059</v>
      </c>
      <c r="AZ2692" s="5" t="s">
        <v>1059</v>
      </c>
    </row>
    <row r="2693" spans="1:52" s="5" customFormat="1" ht="39.9" customHeight="1" x14ac:dyDescent="0.25">
      <c r="A2693" s="5">
        <v>2693</v>
      </c>
      <c r="B2693" s="5" t="s">
        <v>13123</v>
      </c>
      <c r="C2693" s="91" t="s">
        <v>1324</v>
      </c>
      <c r="D2693" s="5" t="str">
        <f>VLOOKUP(C2693,[1]Sheet1!$A:$B,2,0)</f>
        <v>PRB0000001</v>
      </c>
      <c r="E2693" s="5" t="s">
        <v>55</v>
      </c>
      <c r="F2693" s="5" t="s">
        <v>12056</v>
      </c>
      <c r="G2693" s="5" t="s">
        <v>13124</v>
      </c>
      <c r="H2693" s="5">
        <v>43</v>
      </c>
      <c r="K2693" s="5" t="s">
        <v>11877</v>
      </c>
      <c r="L2693" s="5" t="s">
        <v>1059</v>
      </c>
      <c r="M2693" s="5" t="s">
        <v>13125</v>
      </c>
      <c r="P2693" s="5" t="s">
        <v>1059</v>
      </c>
      <c r="S2693" s="5" t="s">
        <v>1059</v>
      </c>
      <c r="V2693" s="5" t="s">
        <v>1059</v>
      </c>
      <c r="Y2693" s="5" t="s">
        <v>1059</v>
      </c>
      <c r="AB2693" s="5" t="s">
        <v>1059</v>
      </c>
      <c r="AE2693" s="5" t="s">
        <v>1059</v>
      </c>
      <c r="AH2693" s="5" t="s">
        <v>1059</v>
      </c>
      <c r="AK2693" s="5" t="s">
        <v>1059</v>
      </c>
      <c r="AN2693" s="5" t="s">
        <v>1059</v>
      </c>
      <c r="AQ2693" s="5" t="s">
        <v>1059</v>
      </c>
      <c r="AT2693" s="5" t="s">
        <v>1059</v>
      </c>
      <c r="AW2693" s="5" t="s">
        <v>1059</v>
      </c>
      <c r="AZ2693" s="5" t="s">
        <v>1059</v>
      </c>
    </row>
    <row r="2694" spans="1:52" s="5" customFormat="1" ht="39.9" customHeight="1" x14ac:dyDescent="0.25">
      <c r="A2694" s="5">
        <v>2694</v>
      </c>
      <c r="B2694" s="5" t="s">
        <v>13126</v>
      </c>
      <c r="C2694" s="91" t="s">
        <v>1324</v>
      </c>
      <c r="D2694" s="5" t="str">
        <f>VLOOKUP(C2694,[1]Sheet1!$A:$B,2,0)</f>
        <v>PRB0000001</v>
      </c>
      <c r="E2694" s="5" t="s">
        <v>55</v>
      </c>
      <c r="F2694" s="5" t="s">
        <v>12056</v>
      </c>
      <c r="G2694" s="5" t="s">
        <v>13127</v>
      </c>
      <c r="H2694" s="5">
        <v>52</v>
      </c>
      <c r="K2694" s="5" t="s">
        <v>11877</v>
      </c>
      <c r="L2694" s="5" t="s">
        <v>1059</v>
      </c>
      <c r="M2694" s="5" t="s">
        <v>13128</v>
      </c>
      <c r="P2694" s="5" t="s">
        <v>1059</v>
      </c>
      <c r="S2694" s="5" t="s">
        <v>1059</v>
      </c>
      <c r="V2694" s="5" t="s">
        <v>1059</v>
      </c>
      <c r="Y2694" s="5" t="s">
        <v>1059</v>
      </c>
      <c r="AB2694" s="5" t="s">
        <v>1059</v>
      </c>
      <c r="AE2694" s="5" t="s">
        <v>1059</v>
      </c>
      <c r="AH2694" s="5" t="s">
        <v>1059</v>
      </c>
      <c r="AK2694" s="5" t="s">
        <v>1059</v>
      </c>
      <c r="AN2694" s="5" t="s">
        <v>1059</v>
      </c>
      <c r="AQ2694" s="5" t="s">
        <v>1059</v>
      </c>
      <c r="AT2694" s="5" t="s">
        <v>1059</v>
      </c>
      <c r="AW2694" s="5" t="s">
        <v>1059</v>
      </c>
      <c r="AZ2694" s="5" t="s">
        <v>1059</v>
      </c>
    </row>
    <row r="2695" spans="1:52" s="5" customFormat="1" ht="39.9" customHeight="1" x14ac:dyDescent="0.25">
      <c r="A2695" s="5">
        <v>2695</v>
      </c>
      <c r="B2695" s="5" t="s">
        <v>13129</v>
      </c>
      <c r="C2695" s="91" t="s">
        <v>1324</v>
      </c>
      <c r="D2695" s="5" t="str">
        <f>VLOOKUP(C2695,[1]Sheet1!$A:$B,2,0)</f>
        <v>PRB0000001</v>
      </c>
      <c r="E2695" s="5" t="s">
        <v>1987</v>
      </c>
      <c r="F2695" s="5" t="s">
        <v>12687</v>
      </c>
      <c r="G2695" s="5" t="s">
        <v>13130</v>
      </c>
      <c r="H2695" s="5">
        <v>46</v>
      </c>
      <c r="K2695" s="5" t="s">
        <v>11877</v>
      </c>
      <c r="L2695" s="5" t="s">
        <v>1059</v>
      </c>
      <c r="M2695" s="5" t="s">
        <v>13131</v>
      </c>
      <c r="P2695" s="5" t="s">
        <v>1059</v>
      </c>
      <c r="S2695" s="5" t="s">
        <v>1059</v>
      </c>
      <c r="V2695" s="5" t="s">
        <v>1059</v>
      </c>
      <c r="Y2695" s="5" t="s">
        <v>1059</v>
      </c>
      <c r="AB2695" s="5" t="s">
        <v>1059</v>
      </c>
      <c r="AE2695" s="5" t="s">
        <v>1059</v>
      </c>
      <c r="AH2695" s="5" t="s">
        <v>1059</v>
      </c>
      <c r="AK2695" s="5" t="s">
        <v>1059</v>
      </c>
      <c r="AN2695" s="5" t="s">
        <v>1059</v>
      </c>
      <c r="AQ2695" s="5" t="s">
        <v>1059</v>
      </c>
      <c r="AT2695" s="5" t="s">
        <v>1059</v>
      </c>
      <c r="AW2695" s="5" t="s">
        <v>1059</v>
      </c>
      <c r="AZ2695" s="5" t="s">
        <v>1059</v>
      </c>
    </row>
    <row r="2696" spans="1:52" s="5" customFormat="1" ht="39.9" customHeight="1" x14ac:dyDescent="0.25">
      <c r="A2696" s="5">
        <v>2696</v>
      </c>
      <c r="B2696" s="5" t="s">
        <v>13132</v>
      </c>
      <c r="C2696" s="91" t="s">
        <v>1324</v>
      </c>
      <c r="D2696" s="5" t="str">
        <f>VLOOKUP(C2696,[1]Sheet1!$A:$B,2,0)</f>
        <v>PRB0000001</v>
      </c>
      <c r="E2696" s="5" t="s">
        <v>55</v>
      </c>
      <c r="F2696" s="5" t="s">
        <v>12056</v>
      </c>
      <c r="G2696" s="5" t="s">
        <v>13133</v>
      </c>
      <c r="H2696" s="5">
        <v>55</v>
      </c>
      <c r="K2696" s="5" t="s">
        <v>11877</v>
      </c>
      <c r="L2696" s="5" t="s">
        <v>1059</v>
      </c>
      <c r="M2696" s="5" t="s">
        <v>13134</v>
      </c>
      <c r="P2696" s="5" t="s">
        <v>1059</v>
      </c>
      <c r="S2696" s="5" t="s">
        <v>1059</v>
      </c>
      <c r="V2696" s="5" t="s">
        <v>1059</v>
      </c>
      <c r="Y2696" s="5" t="s">
        <v>1059</v>
      </c>
      <c r="AB2696" s="5" t="s">
        <v>1059</v>
      </c>
      <c r="AE2696" s="5" t="s">
        <v>1059</v>
      </c>
      <c r="AH2696" s="5" t="s">
        <v>1059</v>
      </c>
      <c r="AK2696" s="5" t="s">
        <v>1059</v>
      </c>
      <c r="AN2696" s="5" t="s">
        <v>1059</v>
      </c>
      <c r="AQ2696" s="5" t="s">
        <v>1059</v>
      </c>
      <c r="AT2696" s="5" t="s">
        <v>1059</v>
      </c>
      <c r="AW2696" s="5" t="s">
        <v>1059</v>
      </c>
      <c r="AZ2696" s="5" t="s">
        <v>1059</v>
      </c>
    </row>
    <row r="2697" spans="1:52" s="5" customFormat="1" ht="39.9" customHeight="1" x14ac:dyDescent="0.25">
      <c r="A2697" s="5">
        <v>2697</v>
      </c>
      <c r="B2697" s="5" t="s">
        <v>13135</v>
      </c>
      <c r="C2697" s="91" t="s">
        <v>1324</v>
      </c>
      <c r="D2697" s="5" t="str">
        <f>VLOOKUP(C2697,[1]Sheet1!$A:$B,2,0)</f>
        <v>PRB0000001</v>
      </c>
      <c r="E2697" s="5" t="s">
        <v>12464</v>
      </c>
      <c r="F2697" s="5" t="s">
        <v>13099</v>
      </c>
      <c r="G2697" s="5" t="s">
        <v>13136</v>
      </c>
      <c r="H2697" s="5">
        <v>39</v>
      </c>
      <c r="K2697" s="5" t="s">
        <v>11877</v>
      </c>
      <c r="L2697" s="5" t="s">
        <v>1059</v>
      </c>
      <c r="M2697" s="5" t="s">
        <v>13137</v>
      </c>
      <c r="P2697" s="5" t="s">
        <v>1059</v>
      </c>
      <c r="S2697" s="5" t="s">
        <v>1059</v>
      </c>
      <c r="V2697" s="5" t="s">
        <v>1059</v>
      </c>
      <c r="Y2697" s="5" t="s">
        <v>1059</v>
      </c>
      <c r="AB2697" s="5" t="s">
        <v>1059</v>
      </c>
      <c r="AE2697" s="5" t="s">
        <v>1059</v>
      </c>
      <c r="AH2697" s="5" t="s">
        <v>1059</v>
      </c>
      <c r="AK2697" s="5" t="s">
        <v>1059</v>
      </c>
      <c r="AN2697" s="5" t="s">
        <v>1059</v>
      </c>
      <c r="AQ2697" s="5" t="s">
        <v>1059</v>
      </c>
      <c r="AT2697" s="5" t="s">
        <v>1059</v>
      </c>
      <c r="AW2697" s="5" t="s">
        <v>1059</v>
      </c>
      <c r="AZ2697" s="5" t="s">
        <v>1059</v>
      </c>
    </row>
    <row r="2698" spans="1:52" s="5" customFormat="1" ht="39.9" customHeight="1" x14ac:dyDescent="0.25">
      <c r="A2698" s="5">
        <v>2698</v>
      </c>
      <c r="B2698" s="5" t="s">
        <v>13138</v>
      </c>
      <c r="C2698" s="91" t="s">
        <v>1324</v>
      </c>
      <c r="D2698" s="5" t="str">
        <f>VLOOKUP(C2698,[1]Sheet1!$A:$B,2,0)</f>
        <v>PRB0000001</v>
      </c>
      <c r="E2698" s="5" t="s">
        <v>314</v>
      </c>
      <c r="F2698" s="5" t="s">
        <v>13139</v>
      </c>
      <c r="G2698" s="5" t="s">
        <v>13140</v>
      </c>
      <c r="H2698" s="5">
        <v>50</v>
      </c>
      <c r="K2698" s="5" t="s">
        <v>11877</v>
      </c>
      <c r="L2698" s="5" t="s">
        <v>1059</v>
      </c>
      <c r="M2698" s="5" t="s">
        <v>13141</v>
      </c>
      <c r="P2698" s="5" t="s">
        <v>1059</v>
      </c>
      <c r="S2698" s="5" t="s">
        <v>1059</v>
      </c>
      <c r="V2698" s="5" t="s">
        <v>1059</v>
      </c>
      <c r="Y2698" s="5" t="s">
        <v>1059</v>
      </c>
      <c r="AB2698" s="5" t="s">
        <v>1059</v>
      </c>
      <c r="AE2698" s="5" t="s">
        <v>1059</v>
      </c>
      <c r="AH2698" s="5" t="s">
        <v>1059</v>
      </c>
      <c r="AK2698" s="5" t="s">
        <v>1059</v>
      </c>
      <c r="AN2698" s="5" t="s">
        <v>1059</v>
      </c>
      <c r="AQ2698" s="5" t="s">
        <v>1059</v>
      </c>
      <c r="AT2698" s="5" t="s">
        <v>1059</v>
      </c>
      <c r="AW2698" s="5" t="s">
        <v>1059</v>
      </c>
      <c r="AZ2698" s="5" t="s">
        <v>1059</v>
      </c>
    </row>
    <row r="2699" spans="1:52" s="5" customFormat="1" ht="39.9" customHeight="1" x14ac:dyDescent="0.25">
      <c r="A2699" s="5">
        <v>2699</v>
      </c>
      <c r="B2699" s="5" t="s">
        <v>13142</v>
      </c>
      <c r="C2699" s="91" t="s">
        <v>1324</v>
      </c>
      <c r="D2699" s="5" t="str">
        <f>VLOOKUP(C2699,[1]Sheet1!$A:$B,2,0)</f>
        <v>PRB0000001</v>
      </c>
      <c r="E2699" s="5" t="s">
        <v>314</v>
      </c>
      <c r="F2699" s="5" t="s">
        <v>12185</v>
      </c>
      <c r="G2699" s="5" t="s">
        <v>13143</v>
      </c>
      <c r="H2699" s="5">
        <v>40</v>
      </c>
      <c r="K2699" s="5" t="s">
        <v>11877</v>
      </c>
      <c r="L2699" s="5" t="s">
        <v>1059</v>
      </c>
      <c r="M2699" s="5" t="s">
        <v>13144</v>
      </c>
      <c r="P2699" s="5" t="s">
        <v>1059</v>
      </c>
      <c r="S2699" s="5" t="s">
        <v>1059</v>
      </c>
      <c r="V2699" s="5" t="s">
        <v>1059</v>
      </c>
      <c r="Y2699" s="5" t="s">
        <v>1059</v>
      </c>
      <c r="AB2699" s="5" t="s">
        <v>1059</v>
      </c>
      <c r="AE2699" s="5" t="s">
        <v>1059</v>
      </c>
      <c r="AH2699" s="5" t="s">
        <v>1059</v>
      </c>
      <c r="AK2699" s="5" t="s">
        <v>1059</v>
      </c>
      <c r="AN2699" s="5" t="s">
        <v>1059</v>
      </c>
      <c r="AQ2699" s="5" t="s">
        <v>1059</v>
      </c>
      <c r="AT2699" s="5" t="s">
        <v>1059</v>
      </c>
      <c r="AW2699" s="5" t="s">
        <v>1059</v>
      </c>
      <c r="AZ2699" s="5" t="s">
        <v>1059</v>
      </c>
    </row>
    <row r="2700" spans="1:52" s="5" customFormat="1" ht="39.9" customHeight="1" x14ac:dyDescent="0.25">
      <c r="A2700" s="5">
        <v>2700</v>
      </c>
      <c r="B2700" s="5" t="s">
        <v>13145</v>
      </c>
      <c r="C2700" s="91" t="s">
        <v>1324</v>
      </c>
      <c r="D2700" s="5" t="str">
        <f>VLOOKUP(C2700,[1]Sheet1!$A:$B,2,0)</f>
        <v>PRB0000001</v>
      </c>
      <c r="E2700" s="5" t="s">
        <v>1261</v>
      </c>
      <c r="F2700" s="5" t="s">
        <v>13019</v>
      </c>
      <c r="G2700" s="5" t="s">
        <v>13146</v>
      </c>
      <c r="H2700" s="5">
        <v>56</v>
      </c>
      <c r="K2700" s="5" t="s">
        <v>11877</v>
      </c>
      <c r="L2700" s="5" t="s">
        <v>1059</v>
      </c>
      <c r="M2700" s="5" t="s">
        <v>13147</v>
      </c>
      <c r="P2700" s="5" t="s">
        <v>1059</v>
      </c>
      <c r="S2700" s="5" t="s">
        <v>1059</v>
      </c>
      <c r="V2700" s="5" t="s">
        <v>1059</v>
      </c>
      <c r="Y2700" s="5" t="s">
        <v>1059</v>
      </c>
      <c r="AB2700" s="5" t="s">
        <v>1059</v>
      </c>
      <c r="AE2700" s="5" t="s">
        <v>1059</v>
      </c>
      <c r="AH2700" s="5" t="s">
        <v>1059</v>
      </c>
      <c r="AK2700" s="5" t="s">
        <v>1059</v>
      </c>
      <c r="AN2700" s="5" t="s">
        <v>1059</v>
      </c>
      <c r="AQ2700" s="5" t="s">
        <v>1059</v>
      </c>
      <c r="AT2700" s="5" t="s">
        <v>1059</v>
      </c>
      <c r="AW2700" s="5" t="s">
        <v>1059</v>
      </c>
      <c r="AZ2700" s="5" t="s">
        <v>1059</v>
      </c>
    </row>
    <row r="2701" spans="1:52" s="5" customFormat="1" ht="39.9" customHeight="1" x14ac:dyDescent="0.25">
      <c r="A2701" s="5">
        <v>2701</v>
      </c>
      <c r="B2701" s="5" t="s">
        <v>13148</v>
      </c>
      <c r="C2701" s="91" t="s">
        <v>1324</v>
      </c>
      <c r="D2701" s="5" t="str">
        <f>VLOOKUP(C2701,[1]Sheet1!$A:$B,2,0)</f>
        <v>PRB0000001</v>
      </c>
      <c r="E2701" s="5" t="s">
        <v>1571</v>
      </c>
      <c r="F2701" s="5" t="s">
        <v>13149</v>
      </c>
      <c r="G2701" s="5" t="s">
        <v>13150</v>
      </c>
      <c r="H2701" s="5">
        <v>172</v>
      </c>
      <c r="K2701" s="5" t="s">
        <v>11877</v>
      </c>
      <c r="L2701" s="5" t="s">
        <v>1059</v>
      </c>
      <c r="M2701" s="5" t="s">
        <v>13151</v>
      </c>
      <c r="P2701" s="5" t="s">
        <v>1059</v>
      </c>
      <c r="S2701" s="5" t="s">
        <v>1059</v>
      </c>
      <c r="V2701" s="5" t="s">
        <v>1059</v>
      </c>
      <c r="Y2701" s="5" t="s">
        <v>1059</v>
      </c>
      <c r="AB2701" s="5" t="s">
        <v>1059</v>
      </c>
      <c r="AE2701" s="5" t="s">
        <v>1059</v>
      </c>
      <c r="AH2701" s="5" t="s">
        <v>1059</v>
      </c>
      <c r="AK2701" s="5" t="s">
        <v>1059</v>
      </c>
      <c r="AN2701" s="5" t="s">
        <v>1059</v>
      </c>
      <c r="AQ2701" s="5" t="s">
        <v>1059</v>
      </c>
      <c r="AT2701" s="5" t="s">
        <v>1059</v>
      </c>
      <c r="AW2701" s="5" t="s">
        <v>1059</v>
      </c>
      <c r="AZ2701" s="5" t="s">
        <v>1059</v>
      </c>
    </row>
    <row r="2702" spans="1:52" s="5" customFormat="1" ht="39.9" customHeight="1" x14ac:dyDescent="0.25">
      <c r="A2702" s="5">
        <v>2702</v>
      </c>
      <c r="B2702" s="5" t="s">
        <v>13152</v>
      </c>
      <c r="C2702" s="91" t="s">
        <v>1324</v>
      </c>
      <c r="D2702" s="5" t="str">
        <f>VLOOKUP(C2702,[1]Sheet1!$A:$B,2,0)</f>
        <v>PRB0000001</v>
      </c>
      <c r="E2702" s="5" t="s">
        <v>1571</v>
      </c>
      <c r="F2702" s="5" t="s">
        <v>13149</v>
      </c>
      <c r="G2702" s="5" t="s">
        <v>13153</v>
      </c>
      <c r="H2702" s="5">
        <v>79</v>
      </c>
      <c r="K2702" s="5" t="s">
        <v>11877</v>
      </c>
      <c r="L2702" s="5" t="s">
        <v>1059</v>
      </c>
      <c r="M2702" s="5" t="s">
        <v>13154</v>
      </c>
      <c r="P2702" s="5" t="s">
        <v>1059</v>
      </c>
      <c r="S2702" s="5" t="s">
        <v>1059</v>
      </c>
      <c r="V2702" s="5" t="s">
        <v>1059</v>
      </c>
      <c r="Y2702" s="5" t="s">
        <v>1059</v>
      </c>
      <c r="AB2702" s="5" t="s">
        <v>1059</v>
      </c>
      <c r="AE2702" s="5" t="s">
        <v>1059</v>
      </c>
      <c r="AH2702" s="5" t="s">
        <v>1059</v>
      </c>
      <c r="AK2702" s="5" t="s">
        <v>1059</v>
      </c>
      <c r="AN2702" s="5" t="s">
        <v>1059</v>
      </c>
      <c r="AQ2702" s="5" t="s">
        <v>1059</v>
      </c>
      <c r="AT2702" s="5" t="s">
        <v>1059</v>
      </c>
      <c r="AW2702" s="5" t="s">
        <v>1059</v>
      </c>
      <c r="AZ2702" s="5" t="s">
        <v>1059</v>
      </c>
    </row>
    <row r="2703" spans="1:52" s="5" customFormat="1" ht="39.9" customHeight="1" x14ac:dyDescent="0.25">
      <c r="A2703" s="5">
        <v>2704</v>
      </c>
      <c r="B2703" s="5" t="s">
        <v>13155</v>
      </c>
      <c r="C2703" s="91" t="s">
        <v>1324</v>
      </c>
      <c r="D2703" s="5" t="str">
        <f>VLOOKUP(C2703,[1]Sheet1!$A:$B,2,0)</f>
        <v>PRB0000001</v>
      </c>
      <c r="E2703" s="5" t="s">
        <v>8382</v>
      </c>
      <c r="F2703" s="5" t="s">
        <v>13156</v>
      </c>
      <c r="G2703" s="5" t="s">
        <v>13157</v>
      </c>
      <c r="H2703" s="5">
        <v>31</v>
      </c>
      <c r="K2703" s="5" t="s">
        <v>11877</v>
      </c>
      <c r="L2703" s="5" t="s">
        <v>1059</v>
      </c>
      <c r="M2703" s="5" t="s">
        <v>13158</v>
      </c>
      <c r="P2703" s="5" t="s">
        <v>1059</v>
      </c>
      <c r="S2703" s="5" t="s">
        <v>1059</v>
      </c>
      <c r="V2703" s="5" t="s">
        <v>1059</v>
      </c>
      <c r="Y2703" s="5" t="s">
        <v>1059</v>
      </c>
      <c r="AB2703" s="5" t="s">
        <v>1059</v>
      </c>
      <c r="AE2703" s="5" t="s">
        <v>1059</v>
      </c>
      <c r="AH2703" s="5" t="s">
        <v>1059</v>
      </c>
      <c r="AK2703" s="5" t="s">
        <v>1059</v>
      </c>
      <c r="AN2703" s="5" t="s">
        <v>1059</v>
      </c>
      <c r="AQ2703" s="5" t="s">
        <v>1059</v>
      </c>
      <c r="AT2703" s="5" t="s">
        <v>1059</v>
      </c>
      <c r="AW2703" s="5" t="s">
        <v>1059</v>
      </c>
      <c r="AZ2703" s="5" t="s">
        <v>1059</v>
      </c>
    </row>
    <row r="2704" spans="1:52" s="5" customFormat="1" ht="39.9" customHeight="1" x14ac:dyDescent="0.25">
      <c r="A2704" s="5">
        <v>2705</v>
      </c>
      <c r="B2704" s="5" t="s">
        <v>13159</v>
      </c>
      <c r="C2704" s="91" t="s">
        <v>1324</v>
      </c>
      <c r="D2704" s="5" t="str">
        <f>VLOOKUP(C2704,[1]Sheet1!$A:$B,2,0)</f>
        <v>PRB0000001</v>
      </c>
      <c r="E2704" s="5" t="s">
        <v>10907</v>
      </c>
      <c r="F2704" s="5" t="s">
        <v>12984</v>
      </c>
      <c r="G2704" s="5" t="s">
        <v>13160</v>
      </c>
      <c r="H2704" s="5">
        <v>118</v>
      </c>
      <c r="K2704" s="5" t="s">
        <v>11877</v>
      </c>
      <c r="M2704" s="5" t="s">
        <v>13161</v>
      </c>
      <c r="P2704" s="5" t="s">
        <v>13162</v>
      </c>
      <c r="S2704" s="5" t="s">
        <v>1059</v>
      </c>
      <c r="V2704" s="5" t="s">
        <v>1059</v>
      </c>
      <c r="Y2704" s="5" t="s">
        <v>1059</v>
      </c>
      <c r="AB2704" s="5" t="s">
        <v>1059</v>
      </c>
      <c r="AE2704" s="5" t="s">
        <v>1059</v>
      </c>
      <c r="AH2704" s="5" t="s">
        <v>1059</v>
      </c>
      <c r="AK2704" s="5" t="s">
        <v>1059</v>
      </c>
      <c r="AN2704" s="5" t="s">
        <v>1059</v>
      </c>
      <c r="AQ2704" s="5" t="s">
        <v>1059</v>
      </c>
      <c r="AT2704" s="5" t="s">
        <v>1059</v>
      </c>
      <c r="AW2704" s="5" t="s">
        <v>1059</v>
      </c>
      <c r="AZ2704" s="5" t="s">
        <v>1059</v>
      </c>
    </row>
    <row r="2705" spans="1:52" s="5" customFormat="1" ht="39.9" customHeight="1" x14ac:dyDescent="0.25">
      <c r="A2705" s="5">
        <v>2706</v>
      </c>
      <c r="B2705" s="5" t="s">
        <v>13163</v>
      </c>
      <c r="C2705" s="91" t="s">
        <v>1324</v>
      </c>
      <c r="D2705" s="5" t="str">
        <f>VLOOKUP(C2705,[1]Sheet1!$A:$B,2,0)</f>
        <v>PRB0000001</v>
      </c>
      <c r="E2705" s="5" t="s">
        <v>12060</v>
      </c>
      <c r="F2705" s="5" t="s">
        <v>13164</v>
      </c>
      <c r="G2705" s="5" t="s">
        <v>13165</v>
      </c>
      <c r="H2705" s="5">
        <v>446</v>
      </c>
      <c r="K2705" s="5" t="s">
        <v>11877</v>
      </c>
      <c r="L2705" s="5" t="s">
        <v>1059</v>
      </c>
      <c r="M2705" s="5" t="s">
        <v>13166</v>
      </c>
      <c r="P2705" s="5" t="s">
        <v>13167</v>
      </c>
      <c r="S2705" s="5" t="s">
        <v>13168</v>
      </c>
      <c r="V2705" s="5" t="s">
        <v>13169</v>
      </c>
      <c r="Y2705" s="5" t="s">
        <v>13170</v>
      </c>
      <c r="AB2705" s="5" t="s">
        <v>1059</v>
      </c>
      <c r="AE2705" s="5" t="s">
        <v>1059</v>
      </c>
      <c r="AH2705" s="5" t="s">
        <v>1059</v>
      </c>
      <c r="AK2705" s="5" t="s">
        <v>1059</v>
      </c>
      <c r="AN2705" s="5" t="s">
        <v>1059</v>
      </c>
      <c r="AQ2705" s="5" t="s">
        <v>1059</v>
      </c>
      <c r="AT2705" s="5" t="s">
        <v>1059</v>
      </c>
      <c r="AW2705" s="5" t="s">
        <v>1059</v>
      </c>
      <c r="AZ2705" s="5" t="s">
        <v>1059</v>
      </c>
    </row>
    <row r="2706" spans="1:52" s="5" customFormat="1" ht="39.9" customHeight="1" x14ac:dyDescent="0.25">
      <c r="A2706" s="5">
        <v>2707</v>
      </c>
      <c r="B2706" s="5" t="s">
        <v>13171</v>
      </c>
      <c r="C2706" s="91" t="s">
        <v>1324</v>
      </c>
      <c r="D2706" s="5" t="str">
        <f>VLOOKUP(C2706,[1]Sheet1!$A:$B,2,0)</f>
        <v>PRB0000001</v>
      </c>
      <c r="E2706" s="5" t="s">
        <v>12060</v>
      </c>
      <c r="F2706" s="5" t="s">
        <v>13172</v>
      </c>
      <c r="G2706" s="5" t="s">
        <v>13173</v>
      </c>
      <c r="H2706" s="5">
        <v>37</v>
      </c>
      <c r="K2706" s="5" t="s">
        <v>11877</v>
      </c>
      <c r="M2706" s="5" t="s">
        <v>13174</v>
      </c>
      <c r="P2706" s="5" t="s">
        <v>1059</v>
      </c>
      <c r="S2706" s="5" t="s">
        <v>1059</v>
      </c>
      <c r="V2706" s="5" t="s">
        <v>1059</v>
      </c>
      <c r="Y2706" s="5" t="s">
        <v>1059</v>
      </c>
      <c r="AB2706" s="5" t="s">
        <v>1059</v>
      </c>
      <c r="AE2706" s="5" t="s">
        <v>1059</v>
      </c>
      <c r="AH2706" s="5" t="s">
        <v>1059</v>
      </c>
      <c r="AK2706" s="5" t="s">
        <v>1059</v>
      </c>
      <c r="AN2706" s="5" t="s">
        <v>1059</v>
      </c>
      <c r="AQ2706" s="5" t="s">
        <v>1059</v>
      </c>
      <c r="AT2706" s="5" t="s">
        <v>1059</v>
      </c>
      <c r="AW2706" s="5" t="s">
        <v>1059</v>
      </c>
      <c r="AZ2706" s="5" t="s">
        <v>1059</v>
      </c>
    </row>
    <row r="2707" spans="1:52" s="5" customFormat="1" ht="39.9" customHeight="1" x14ac:dyDescent="0.25">
      <c r="A2707" s="5">
        <v>2708</v>
      </c>
      <c r="B2707" s="5" t="s">
        <v>13175</v>
      </c>
      <c r="C2707" s="91" t="s">
        <v>1324</v>
      </c>
      <c r="D2707" s="5" t="str">
        <f>VLOOKUP(C2707,[1]Sheet1!$A:$B,2,0)</f>
        <v>PRB0000001</v>
      </c>
      <c r="E2707" s="5" t="s">
        <v>10907</v>
      </c>
      <c r="F2707" s="5" t="s">
        <v>13176</v>
      </c>
      <c r="G2707" s="5" t="s">
        <v>13177</v>
      </c>
      <c r="H2707" s="5">
        <v>112</v>
      </c>
      <c r="K2707" s="5" t="s">
        <v>11877</v>
      </c>
      <c r="M2707" s="5" t="s">
        <v>13178</v>
      </c>
      <c r="P2707" s="5" t="s">
        <v>1059</v>
      </c>
      <c r="S2707" s="5" t="s">
        <v>1059</v>
      </c>
      <c r="V2707" s="5" t="s">
        <v>1059</v>
      </c>
      <c r="Y2707" s="5" t="s">
        <v>1059</v>
      </c>
      <c r="AB2707" s="5" t="s">
        <v>1059</v>
      </c>
      <c r="AE2707" s="5" t="s">
        <v>1059</v>
      </c>
      <c r="AH2707" s="5" t="s">
        <v>1059</v>
      </c>
      <c r="AK2707" s="5" t="s">
        <v>1059</v>
      </c>
      <c r="AN2707" s="5" t="s">
        <v>1059</v>
      </c>
      <c r="AQ2707" s="5" t="s">
        <v>1059</v>
      </c>
      <c r="AT2707" s="5" t="s">
        <v>1059</v>
      </c>
      <c r="AW2707" s="5" t="s">
        <v>1059</v>
      </c>
      <c r="AZ2707" s="5" t="s">
        <v>1059</v>
      </c>
    </row>
    <row r="2708" spans="1:52" s="5" customFormat="1" ht="39.9" customHeight="1" x14ac:dyDescent="0.25">
      <c r="A2708" s="5">
        <v>2709</v>
      </c>
      <c r="B2708" s="5" t="s">
        <v>13179</v>
      </c>
      <c r="C2708" s="91" t="s">
        <v>1324</v>
      </c>
      <c r="D2708" s="5" t="str">
        <f>VLOOKUP(C2708,[1]Sheet1!$A:$B,2,0)</f>
        <v>PRB0000001</v>
      </c>
      <c r="E2708" s="5" t="s">
        <v>11880</v>
      </c>
      <c r="F2708" s="5" t="s">
        <v>12299</v>
      </c>
      <c r="G2708" s="5" t="s">
        <v>13180</v>
      </c>
      <c r="H2708" s="5">
        <v>755</v>
      </c>
      <c r="K2708" s="5" t="s">
        <v>11877</v>
      </c>
      <c r="L2708" s="5" t="s">
        <v>13181</v>
      </c>
      <c r="M2708" s="5" t="s">
        <v>13182</v>
      </c>
      <c r="P2708" s="5" t="s">
        <v>1059</v>
      </c>
      <c r="S2708" s="5" t="s">
        <v>1059</v>
      </c>
      <c r="V2708" s="5" t="s">
        <v>1059</v>
      </c>
      <c r="Y2708" s="5" t="s">
        <v>1059</v>
      </c>
      <c r="AB2708" s="5" t="s">
        <v>1059</v>
      </c>
      <c r="AE2708" s="5" t="s">
        <v>1059</v>
      </c>
      <c r="AH2708" s="5" t="s">
        <v>1059</v>
      </c>
      <c r="AK2708" s="5" t="s">
        <v>1059</v>
      </c>
      <c r="AN2708" s="5" t="s">
        <v>1059</v>
      </c>
      <c r="AQ2708" s="5" t="s">
        <v>1059</v>
      </c>
      <c r="AT2708" s="5" t="s">
        <v>1059</v>
      </c>
      <c r="AW2708" s="5" t="s">
        <v>1059</v>
      </c>
      <c r="AZ2708" s="5" t="s">
        <v>1059</v>
      </c>
    </row>
    <row r="2709" spans="1:52" s="5" customFormat="1" ht="39.9" customHeight="1" x14ac:dyDescent="0.25">
      <c r="A2709" s="5">
        <v>2710</v>
      </c>
      <c r="B2709" s="5" t="s">
        <v>13183</v>
      </c>
      <c r="C2709" s="91" t="s">
        <v>1324</v>
      </c>
      <c r="D2709" s="5" t="str">
        <f>VLOOKUP(C2709,[1]Sheet1!$A:$B,2,0)</f>
        <v>PRB0000001</v>
      </c>
      <c r="E2709" s="5" t="s">
        <v>11880</v>
      </c>
      <c r="F2709" s="5" t="s">
        <v>12299</v>
      </c>
      <c r="G2709" s="5" t="s">
        <v>13184</v>
      </c>
      <c r="H2709" s="5">
        <v>216</v>
      </c>
      <c r="K2709" s="5" t="s">
        <v>11877</v>
      </c>
      <c r="L2709" s="5" t="s">
        <v>13181</v>
      </c>
      <c r="M2709" s="5" t="s">
        <v>13185</v>
      </c>
      <c r="P2709" s="5" t="s">
        <v>1059</v>
      </c>
      <c r="S2709" s="5" t="s">
        <v>1059</v>
      </c>
      <c r="V2709" s="5" t="s">
        <v>1059</v>
      </c>
      <c r="Y2709" s="5" t="s">
        <v>1059</v>
      </c>
      <c r="AB2709" s="5" t="s">
        <v>1059</v>
      </c>
      <c r="AE2709" s="5" t="s">
        <v>1059</v>
      </c>
      <c r="AH2709" s="5" t="s">
        <v>1059</v>
      </c>
      <c r="AK2709" s="5" t="s">
        <v>1059</v>
      </c>
      <c r="AN2709" s="5" t="s">
        <v>1059</v>
      </c>
      <c r="AQ2709" s="5" t="s">
        <v>1059</v>
      </c>
      <c r="AT2709" s="5" t="s">
        <v>1059</v>
      </c>
      <c r="AW2709" s="5" t="s">
        <v>1059</v>
      </c>
      <c r="AZ2709" s="5" t="s">
        <v>1059</v>
      </c>
    </row>
    <row r="2710" spans="1:52" s="5" customFormat="1" ht="39.9" customHeight="1" x14ac:dyDescent="0.25">
      <c r="A2710" s="5">
        <v>2711</v>
      </c>
      <c r="B2710" s="5" t="s">
        <v>13186</v>
      </c>
      <c r="C2710" s="91" t="s">
        <v>1324</v>
      </c>
      <c r="D2710" s="5" t="str">
        <f>VLOOKUP(C2710,[1]Sheet1!$A:$B,2,0)</f>
        <v>PRB0000001</v>
      </c>
      <c r="E2710" s="5" t="s">
        <v>11880</v>
      </c>
      <c r="F2710" s="5" t="s">
        <v>12299</v>
      </c>
      <c r="G2710" s="5" t="s">
        <v>13187</v>
      </c>
      <c r="H2710" s="5">
        <v>244</v>
      </c>
      <c r="K2710" s="5" t="s">
        <v>11877</v>
      </c>
      <c r="L2710" s="5" t="s">
        <v>13181</v>
      </c>
      <c r="M2710" s="5" t="s">
        <v>13188</v>
      </c>
      <c r="P2710" s="5" t="s">
        <v>1059</v>
      </c>
      <c r="S2710" s="5" t="s">
        <v>1059</v>
      </c>
      <c r="V2710" s="5" t="s">
        <v>1059</v>
      </c>
      <c r="Y2710" s="5" t="s">
        <v>1059</v>
      </c>
      <c r="AB2710" s="5" t="s">
        <v>1059</v>
      </c>
      <c r="AE2710" s="5" t="s">
        <v>1059</v>
      </c>
      <c r="AH2710" s="5" t="s">
        <v>1059</v>
      </c>
      <c r="AK2710" s="5" t="s">
        <v>1059</v>
      </c>
      <c r="AN2710" s="5" t="s">
        <v>1059</v>
      </c>
      <c r="AQ2710" s="5" t="s">
        <v>1059</v>
      </c>
      <c r="AT2710" s="5" t="s">
        <v>1059</v>
      </c>
      <c r="AW2710" s="5" t="s">
        <v>1059</v>
      </c>
      <c r="AZ2710" s="5" t="s">
        <v>1059</v>
      </c>
    </row>
    <row r="2711" spans="1:52" s="5" customFormat="1" ht="39.9" customHeight="1" x14ac:dyDescent="0.25">
      <c r="A2711" s="5">
        <v>2712</v>
      </c>
      <c r="B2711" s="5" t="s">
        <v>13189</v>
      </c>
      <c r="C2711" s="91" t="s">
        <v>1324</v>
      </c>
      <c r="D2711" s="5" t="str">
        <f>VLOOKUP(C2711,[1]Sheet1!$A:$B,2,0)</f>
        <v>PRB0000001</v>
      </c>
      <c r="E2711" s="5" t="s">
        <v>2102</v>
      </c>
      <c r="F2711" s="5" t="s">
        <v>12445</v>
      </c>
      <c r="G2711" s="5" t="s">
        <v>13190</v>
      </c>
      <c r="H2711" s="5">
        <v>44</v>
      </c>
      <c r="K2711" s="5" t="s">
        <v>11877</v>
      </c>
      <c r="L2711" s="5" t="s">
        <v>1059</v>
      </c>
      <c r="M2711" s="5" t="s">
        <v>13191</v>
      </c>
      <c r="P2711" s="5" t="s">
        <v>13192</v>
      </c>
      <c r="S2711" s="5" t="s">
        <v>1059</v>
      </c>
      <c r="V2711" s="5" t="s">
        <v>1059</v>
      </c>
      <c r="Y2711" s="5" t="s">
        <v>1059</v>
      </c>
      <c r="AB2711" s="5" t="s">
        <v>1059</v>
      </c>
      <c r="AE2711" s="5" t="s">
        <v>1059</v>
      </c>
      <c r="AH2711" s="5" t="s">
        <v>1059</v>
      </c>
      <c r="AK2711" s="5" t="s">
        <v>1059</v>
      </c>
      <c r="AN2711" s="5" t="s">
        <v>1059</v>
      </c>
      <c r="AQ2711" s="5" t="s">
        <v>1059</v>
      </c>
      <c r="AT2711" s="5" t="s">
        <v>1059</v>
      </c>
      <c r="AW2711" s="5" t="s">
        <v>1059</v>
      </c>
      <c r="AZ2711" s="5" t="s">
        <v>1059</v>
      </c>
    </row>
    <row r="2712" spans="1:52" s="5" customFormat="1" ht="39.9" customHeight="1" x14ac:dyDescent="0.25">
      <c r="A2712" s="5">
        <v>2713</v>
      </c>
      <c r="B2712" s="5" t="s">
        <v>13193</v>
      </c>
      <c r="C2712" s="91" t="s">
        <v>1324</v>
      </c>
      <c r="D2712" s="5" t="str">
        <f>VLOOKUP(C2712,[1]Sheet1!$A:$B,2,0)</f>
        <v>PRB0000001</v>
      </c>
      <c r="E2712" s="5" t="s">
        <v>668</v>
      </c>
      <c r="F2712" s="5" t="s">
        <v>13194</v>
      </c>
      <c r="G2712" s="5" t="s">
        <v>13195</v>
      </c>
      <c r="H2712" s="5">
        <v>78</v>
      </c>
      <c r="K2712" s="5" t="s">
        <v>11877</v>
      </c>
      <c r="L2712" s="5" t="s">
        <v>1059</v>
      </c>
      <c r="M2712" s="5" t="s">
        <v>13196</v>
      </c>
      <c r="P2712" s="5" t="s">
        <v>1059</v>
      </c>
      <c r="S2712" s="5" t="s">
        <v>1059</v>
      </c>
      <c r="V2712" s="5" t="s">
        <v>1059</v>
      </c>
      <c r="Y2712" s="5" t="s">
        <v>1059</v>
      </c>
      <c r="AB2712" s="5" t="s">
        <v>1059</v>
      </c>
      <c r="AE2712" s="5" t="s">
        <v>1059</v>
      </c>
      <c r="AH2712" s="5" t="s">
        <v>1059</v>
      </c>
      <c r="AK2712" s="5" t="s">
        <v>1059</v>
      </c>
      <c r="AN2712" s="5" t="s">
        <v>1059</v>
      </c>
      <c r="AQ2712" s="5" t="s">
        <v>1059</v>
      </c>
      <c r="AT2712" s="5" t="s">
        <v>1059</v>
      </c>
      <c r="AW2712" s="5" t="s">
        <v>1059</v>
      </c>
      <c r="AZ2712" s="5" t="s">
        <v>1059</v>
      </c>
    </row>
    <row r="2713" spans="1:52" s="5" customFormat="1" ht="39.9" customHeight="1" x14ac:dyDescent="0.25">
      <c r="A2713" s="5">
        <v>2714</v>
      </c>
      <c r="B2713" s="5" t="s">
        <v>13197</v>
      </c>
      <c r="C2713" s="91" t="s">
        <v>1324</v>
      </c>
      <c r="D2713" s="5" t="str">
        <f>VLOOKUP(C2713,[1]Sheet1!$A:$B,2,0)</f>
        <v>PRB0000001</v>
      </c>
      <c r="E2713" s="5" t="s">
        <v>2102</v>
      </c>
      <c r="F2713" s="5" t="s">
        <v>12445</v>
      </c>
      <c r="G2713" s="5" t="s">
        <v>13198</v>
      </c>
      <c r="H2713" s="5">
        <v>49</v>
      </c>
      <c r="K2713" s="5" t="s">
        <v>11877</v>
      </c>
      <c r="L2713" s="5" t="s">
        <v>1059</v>
      </c>
      <c r="M2713" s="5" t="s">
        <v>13199</v>
      </c>
      <c r="P2713" s="5" t="s">
        <v>1059</v>
      </c>
      <c r="S2713" s="5" t="s">
        <v>1059</v>
      </c>
      <c r="V2713" s="5" t="s">
        <v>1059</v>
      </c>
      <c r="Y2713" s="5" t="s">
        <v>1059</v>
      </c>
      <c r="AB2713" s="5" t="s">
        <v>1059</v>
      </c>
      <c r="AE2713" s="5" t="s">
        <v>1059</v>
      </c>
      <c r="AH2713" s="5" t="s">
        <v>1059</v>
      </c>
      <c r="AK2713" s="5" t="s">
        <v>1059</v>
      </c>
      <c r="AN2713" s="5" t="s">
        <v>1059</v>
      </c>
      <c r="AQ2713" s="5" t="s">
        <v>1059</v>
      </c>
      <c r="AT2713" s="5" t="s">
        <v>1059</v>
      </c>
      <c r="AW2713" s="5" t="s">
        <v>1059</v>
      </c>
      <c r="AZ2713" s="5" t="s">
        <v>1059</v>
      </c>
    </row>
    <row r="2714" spans="1:52" s="5" customFormat="1" ht="39.9" customHeight="1" x14ac:dyDescent="0.25">
      <c r="A2714" s="5">
        <v>2715</v>
      </c>
      <c r="B2714" s="5" t="s">
        <v>13200</v>
      </c>
      <c r="C2714" s="91" t="s">
        <v>1324</v>
      </c>
      <c r="D2714" s="5" t="str">
        <f>VLOOKUP(C2714,[1]Sheet1!$A:$B,2,0)</f>
        <v>PRB0000001</v>
      </c>
      <c r="E2714" s="5" t="s">
        <v>2102</v>
      </c>
      <c r="F2714" s="5" t="s">
        <v>13201</v>
      </c>
      <c r="G2714" s="5" t="s">
        <v>13202</v>
      </c>
      <c r="H2714" s="5">
        <v>60</v>
      </c>
      <c r="K2714" s="5" t="s">
        <v>11877</v>
      </c>
      <c r="L2714" s="5" t="s">
        <v>1059</v>
      </c>
      <c r="M2714" s="5" t="s">
        <v>13203</v>
      </c>
      <c r="P2714" s="5" t="s">
        <v>1059</v>
      </c>
      <c r="S2714" s="5" t="s">
        <v>1059</v>
      </c>
      <c r="V2714" s="5" t="s">
        <v>1059</v>
      </c>
      <c r="Y2714" s="5" t="s">
        <v>1059</v>
      </c>
      <c r="AB2714" s="5" t="s">
        <v>1059</v>
      </c>
      <c r="AE2714" s="5" t="s">
        <v>1059</v>
      </c>
      <c r="AH2714" s="5" t="s">
        <v>1059</v>
      </c>
      <c r="AK2714" s="5" t="s">
        <v>1059</v>
      </c>
      <c r="AN2714" s="5" t="s">
        <v>1059</v>
      </c>
      <c r="AQ2714" s="5" t="s">
        <v>1059</v>
      </c>
      <c r="AT2714" s="5" t="s">
        <v>1059</v>
      </c>
      <c r="AW2714" s="5" t="s">
        <v>1059</v>
      </c>
      <c r="AZ2714" s="5" t="s">
        <v>1059</v>
      </c>
    </row>
    <row r="2715" spans="1:52" s="5" customFormat="1" ht="39.9" customHeight="1" x14ac:dyDescent="0.25">
      <c r="A2715" s="5">
        <v>2716</v>
      </c>
      <c r="B2715" s="5" t="s">
        <v>13204</v>
      </c>
      <c r="C2715" s="91" t="s">
        <v>1324</v>
      </c>
      <c r="D2715" s="5" t="str">
        <f>VLOOKUP(C2715,[1]Sheet1!$A:$B,2,0)</f>
        <v>PRB0000001</v>
      </c>
      <c r="E2715" s="5" t="s">
        <v>10826</v>
      </c>
      <c r="F2715" s="5" t="s">
        <v>13205</v>
      </c>
      <c r="G2715" s="5" t="s">
        <v>13206</v>
      </c>
      <c r="H2715" s="5">
        <v>213</v>
      </c>
      <c r="K2715" s="5" t="s">
        <v>11877</v>
      </c>
      <c r="L2715" s="5" t="s">
        <v>1059</v>
      </c>
      <c r="M2715" s="5" t="s">
        <v>13207</v>
      </c>
      <c r="P2715" s="5" t="s">
        <v>13208</v>
      </c>
      <c r="S2715" s="5" t="s">
        <v>1059</v>
      </c>
      <c r="V2715" s="5" t="s">
        <v>1059</v>
      </c>
      <c r="Y2715" s="5" t="s">
        <v>1059</v>
      </c>
      <c r="AB2715" s="5" t="s">
        <v>1059</v>
      </c>
      <c r="AE2715" s="5" t="s">
        <v>1059</v>
      </c>
      <c r="AH2715" s="5" t="s">
        <v>1059</v>
      </c>
      <c r="AK2715" s="5" t="s">
        <v>1059</v>
      </c>
      <c r="AN2715" s="5" t="s">
        <v>1059</v>
      </c>
      <c r="AQ2715" s="5" t="s">
        <v>1059</v>
      </c>
      <c r="AT2715" s="5" t="s">
        <v>1059</v>
      </c>
      <c r="AW2715" s="5" t="s">
        <v>1059</v>
      </c>
      <c r="AZ2715" s="5" t="s">
        <v>1059</v>
      </c>
    </row>
    <row r="2716" spans="1:52" s="5" customFormat="1" ht="39.9" customHeight="1" x14ac:dyDescent="0.25">
      <c r="A2716" s="5">
        <v>2717</v>
      </c>
      <c r="B2716" s="5" t="s">
        <v>13209</v>
      </c>
      <c r="C2716" s="91" t="s">
        <v>1324</v>
      </c>
      <c r="D2716" s="5" t="str">
        <f>VLOOKUP(C2716,[1]Sheet1!$A:$B,2,0)</f>
        <v>PRB0000001</v>
      </c>
      <c r="E2716" s="5" t="s">
        <v>8382</v>
      </c>
      <c r="F2716" s="5" t="s">
        <v>13210</v>
      </c>
      <c r="G2716" s="5" t="s">
        <v>13211</v>
      </c>
      <c r="H2716" s="5">
        <v>29</v>
      </c>
      <c r="K2716" s="5" t="s">
        <v>11877</v>
      </c>
      <c r="L2716" s="5" t="s">
        <v>1059</v>
      </c>
      <c r="M2716" s="5" t="s">
        <v>13212</v>
      </c>
      <c r="P2716" s="5" t="s">
        <v>1059</v>
      </c>
      <c r="S2716" s="5" t="s">
        <v>1059</v>
      </c>
      <c r="V2716" s="5" t="s">
        <v>1059</v>
      </c>
      <c r="Y2716" s="5" t="s">
        <v>1059</v>
      </c>
      <c r="AB2716" s="5" t="s">
        <v>1059</v>
      </c>
      <c r="AE2716" s="5" t="s">
        <v>1059</v>
      </c>
      <c r="AH2716" s="5" t="s">
        <v>1059</v>
      </c>
      <c r="AK2716" s="5" t="s">
        <v>1059</v>
      </c>
      <c r="AN2716" s="5" t="s">
        <v>1059</v>
      </c>
      <c r="AQ2716" s="5" t="s">
        <v>1059</v>
      </c>
      <c r="AT2716" s="5" t="s">
        <v>1059</v>
      </c>
      <c r="AW2716" s="5" t="s">
        <v>1059</v>
      </c>
      <c r="AZ2716" s="5" t="s">
        <v>1059</v>
      </c>
    </row>
    <row r="2717" spans="1:52" s="5" customFormat="1" ht="39.9" customHeight="1" x14ac:dyDescent="0.25">
      <c r="A2717" s="5">
        <v>2718</v>
      </c>
      <c r="B2717" s="5" t="s">
        <v>13213</v>
      </c>
      <c r="C2717" s="91" t="s">
        <v>1324</v>
      </c>
      <c r="D2717" s="5" t="str">
        <f>VLOOKUP(C2717,[1]Sheet1!$A:$B,2,0)</f>
        <v>PRB0000001</v>
      </c>
      <c r="E2717" s="5" t="s">
        <v>2561</v>
      </c>
      <c r="F2717" s="5" t="s">
        <v>13214</v>
      </c>
      <c r="G2717" s="5" t="s">
        <v>13215</v>
      </c>
      <c r="H2717" s="5">
        <v>75</v>
      </c>
      <c r="K2717" s="5" t="s">
        <v>11877</v>
      </c>
      <c r="L2717" s="5" t="s">
        <v>1059</v>
      </c>
      <c r="M2717" s="5" t="s">
        <v>13216</v>
      </c>
      <c r="P2717" s="5" t="s">
        <v>13217</v>
      </c>
      <c r="S2717" s="5" t="s">
        <v>1059</v>
      </c>
      <c r="V2717" s="5" t="s">
        <v>1059</v>
      </c>
      <c r="Y2717" s="5" t="s">
        <v>1059</v>
      </c>
      <c r="AB2717" s="5" t="s">
        <v>1059</v>
      </c>
      <c r="AE2717" s="5" t="s">
        <v>1059</v>
      </c>
      <c r="AH2717" s="5" t="s">
        <v>1059</v>
      </c>
      <c r="AK2717" s="5" t="s">
        <v>1059</v>
      </c>
      <c r="AN2717" s="5" t="s">
        <v>1059</v>
      </c>
      <c r="AQ2717" s="5" t="s">
        <v>1059</v>
      </c>
      <c r="AT2717" s="5" t="s">
        <v>1059</v>
      </c>
      <c r="AW2717" s="5" t="s">
        <v>1059</v>
      </c>
      <c r="AZ2717" s="5" t="s">
        <v>1059</v>
      </c>
    </row>
    <row r="2718" spans="1:52" s="5" customFormat="1" ht="39.9" customHeight="1" x14ac:dyDescent="0.25">
      <c r="A2718" s="5">
        <v>2719</v>
      </c>
      <c r="B2718" s="5" t="s">
        <v>13218</v>
      </c>
      <c r="C2718" s="91" t="s">
        <v>1324</v>
      </c>
      <c r="D2718" s="5" t="str">
        <f>VLOOKUP(C2718,[1]Sheet1!$A:$B,2,0)</f>
        <v>PRB0000001</v>
      </c>
      <c r="E2718" s="5" t="s">
        <v>2561</v>
      </c>
      <c r="F2718" s="5" t="s">
        <v>13214</v>
      </c>
      <c r="G2718" s="5" t="s">
        <v>13219</v>
      </c>
      <c r="H2718" s="5">
        <v>27</v>
      </c>
      <c r="K2718" s="5" t="s">
        <v>11877</v>
      </c>
      <c r="L2718" s="5" t="s">
        <v>1059</v>
      </c>
      <c r="M2718" s="5" t="s">
        <v>13220</v>
      </c>
      <c r="P2718" s="5" t="s">
        <v>1059</v>
      </c>
      <c r="S2718" s="5" t="s">
        <v>1059</v>
      </c>
      <c r="V2718" s="5" t="s">
        <v>1059</v>
      </c>
      <c r="Y2718" s="5" t="s">
        <v>1059</v>
      </c>
      <c r="AB2718" s="5" t="s">
        <v>1059</v>
      </c>
      <c r="AE2718" s="5" t="s">
        <v>1059</v>
      </c>
      <c r="AH2718" s="5" t="s">
        <v>1059</v>
      </c>
      <c r="AK2718" s="5" t="s">
        <v>1059</v>
      </c>
      <c r="AN2718" s="5" t="s">
        <v>1059</v>
      </c>
      <c r="AQ2718" s="5" t="s">
        <v>1059</v>
      </c>
      <c r="AT2718" s="5" t="s">
        <v>1059</v>
      </c>
      <c r="AW2718" s="5" t="s">
        <v>1059</v>
      </c>
      <c r="AZ2718" s="5" t="s">
        <v>1059</v>
      </c>
    </row>
    <row r="2719" spans="1:52" s="5" customFormat="1" ht="39.9" customHeight="1" x14ac:dyDescent="0.25">
      <c r="A2719" s="5">
        <v>2720</v>
      </c>
      <c r="B2719" s="5" t="s">
        <v>13221</v>
      </c>
      <c r="C2719" s="91" t="s">
        <v>1324</v>
      </c>
      <c r="D2719" s="5" t="str">
        <f>VLOOKUP(C2719,[1]Sheet1!$A:$B,2,0)</f>
        <v>PRB0000001</v>
      </c>
      <c r="E2719" s="5" t="s">
        <v>2561</v>
      </c>
      <c r="F2719" s="5" t="s">
        <v>13214</v>
      </c>
      <c r="G2719" s="5" t="s">
        <v>13222</v>
      </c>
      <c r="H2719" s="5">
        <v>33</v>
      </c>
      <c r="K2719" s="5" t="s">
        <v>11877</v>
      </c>
      <c r="L2719" s="5" t="s">
        <v>1059</v>
      </c>
      <c r="M2719" s="5" t="s">
        <v>13223</v>
      </c>
      <c r="P2719" s="5" t="s">
        <v>1059</v>
      </c>
      <c r="S2719" s="5" t="s">
        <v>1059</v>
      </c>
      <c r="V2719" s="5" t="s">
        <v>1059</v>
      </c>
      <c r="Y2719" s="5" t="s">
        <v>1059</v>
      </c>
      <c r="AB2719" s="5" t="s">
        <v>1059</v>
      </c>
      <c r="AE2719" s="5" t="s">
        <v>1059</v>
      </c>
      <c r="AH2719" s="5" t="s">
        <v>1059</v>
      </c>
      <c r="AK2719" s="5" t="s">
        <v>1059</v>
      </c>
      <c r="AN2719" s="5" t="s">
        <v>1059</v>
      </c>
      <c r="AQ2719" s="5" t="s">
        <v>1059</v>
      </c>
      <c r="AT2719" s="5" t="s">
        <v>1059</v>
      </c>
      <c r="AW2719" s="5" t="s">
        <v>1059</v>
      </c>
      <c r="AZ2719" s="5" t="s">
        <v>1059</v>
      </c>
    </row>
    <row r="2720" spans="1:52" s="5" customFormat="1" ht="39.9" customHeight="1" x14ac:dyDescent="0.25">
      <c r="A2720" s="5">
        <v>2721</v>
      </c>
      <c r="B2720" s="5" t="s">
        <v>13224</v>
      </c>
      <c r="C2720" s="91" t="s">
        <v>1324</v>
      </c>
      <c r="D2720" s="5" t="str">
        <f>VLOOKUP(C2720,[1]Sheet1!$A:$B,2,0)</f>
        <v>PRB0000001</v>
      </c>
      <c r="E2720" s="5" t="s">
        <v>2561</v>
      </c>
      <c r="F2720" s="5" t="s">
        <v>13214</v>
      </c>
      <c r="G2720" s="5" t="s">
        <v>13225</v>
      </c>
      <c r="H2720" s="5">
        <v>43</v>
      </c>
      <c r="K2720" s="5" t="s">
        <v>11877</v>
      </c>
      <c r="L2720" s="5" t="s">
        <v>1059</v>
      </c>
      <c r="M2720" s="5" t="s">
        <v>13226</v>
      </c>
      <c r="P2720" s="5" t="s">
        <v>13227</v>
      </c>
      <c r="S2720" s="5" t="s">
        <v>1059</v>
      </c>
      <c r="V2720" s="5" t="s">
        <v>1059</v>
      </c>
      <c r="Y2720" s="5" t="s">
        <v>1059</v>
      </c>
      <c r="AB2720" s="5" t="s">
        <v>1059</v>
      </c>
      <c r="AE2720" s="5" t="s">
        <v>1059</v>
      </c>
      <c r="AH2720" s="5" t="s">
        <v>1059</v>
      </c>
      <c r="AK2720" s="5" t="s">
        <v>1059</v>
      </c>
      <c r="AN2720" s="5" t="s">
        <v>1059</v>
      </c>
      <c r="AQ2720" s="5" t="s">
        <v>1059</v>
      </c>
      <c r="AT2720" s="5" t="s">
        <v>1059</v>
      </c>
      <c r="AW2720" s="5" t="s">
        <v>1059</v>
      </c>
      <c r="AZ2720" s="5" t="s">
        <v>1059</v>
      </c>
    </row>
    <row r="2721" spans="1:52" s="5" customFormat="1" ht="39.9" customHeight="1" x14ac:dyDescent="0.25">
      <c r="A2721" s="5">
        <v>2722</v>
      </c>
      <c r="B2721" s="5" t="s">
        <v>13228</v>
      </c>
      <c r="C2721" s="91" t="s">
        <v>1324</v>
      </c>
      <c r="D2721" s="5" t="str">
        <f>VLOOKUP(C2721,[1]Sheet1!$A:$B,2,0)</f>
        <v>PRB0000001</v>
      </c>
      <c r="E2721" s="5" t="s">
        <v>10826</v>
      </c>
      <c r="F2721" s="5" t="s">
        <v>13229</v>
      </c>
      <c r="G2721" s="5" t="s">
        <v>13230</v>
      </c>
      <c r="H2721" s="5">
        <v>86</v>
      </c>
      <c r="K2721" s="5" t="s">
        <v>11877</v>
      </c>
      <c r="L2721" s="5" t="s">
        <v>1059</v>
      </c>
      <c r="M2721" s="5" t="s">
        <v>13231</v>
      </c>
      <c r="P2721" s="5" t="s">
        <v>13232</v>
      </c>
      <c r="S2721" s="5" t="s">
        <v>13233</v>
      </c>
      <c r="V2721" s="5" t="s">
        <v>13234</v>
      </c>
      <c r="Y2721" s="5" t="s">
        <v>13235</v>
      </c>
      <c r="AB2721" s="5" t="s">
        <v>1059</v>
      </c>
      <c r="AE2721" s="5" t="s">
        <v>1059</v>
      </c>
      <c r="AH2721" s="5" t="s">
        <v>1059</v>
      </c>
      <c r="AK2721" s="5" t="s">
        <v>1059</v>
      </c>
      <c r="AN2721" s="5" t="s">
        <v>1059</v>
      </c>
      <c r="AQ2721" s="5" t="s">
        <v>1059</v>
      </c>
      <c r="AT2721" s="5" t="s">
        <v>1059</v>
      </c>
      <c r="AW2721" s="5" t="s">
        <v>1059</v>
      </c>
      <c r="AZ2721" s="5" t="s">
        <v>1059</v>
      </c>
    </row>
    <row r="2722" spans="1:52" s="5" customFormat="1" ht="39.9" customHeight="1" x14ac:dyDescent="0.25">
      <c r="A2722" s="5">
        <v>2723</v>
      </c>
      <c r="B2722" s="5" t="s">
        <v>13236</v>
      </c>
      <c r="C2722" s="91" t="s">
        <v>1324</v>
      </c>
      <c r="D2722" s="5" t="str">
        <f>VLOOKUP(C2722,[1]Sheet1!$A:$B,2,0)</f>
        <v>PRB0000001</v>
      </c>
      <c r="E2722" s="5" t="s">
        <v>8382</v>
      </c>
      <c r="F2722" s="5" t="s">
        <v>13237</v>
      </c>
      <c r="G2722" s="5" t="s">
        <v>13238</v>
      </c>
      <c r="H2722" s="5">
        <v>48</v>
      </c>
      <c r="K2722" s="5" t="s">
        <v>11877</v>
      </c>
      <c r="L2722" s="5" t="s">
        <v>1059</v>
      </c>
      <c r="M2722" s="5" t="s">
        <v>13239</v>
      </c>
      <c r="P2722" s="5" t="s">
        <v>13240</v>
      </c>
      <c r="S2722" s="5" t="s">
        <v>1059</v>
      </c>
      <c r="V2722" s="5" t="s">
        <v>1059</v>
      </c>
      <c r="Y2722" s="5" t="s">
        <v>1059</v>
      </c>
      <c r="AB2722" s="5" t="s">
        <v>1059</v>
      </c>
      <c r="AE2722" s="5" t="s">
        <v>1059</v>
      </c>
      <c r="AH2722" s="5" t="s">
        <v>1059</v>
      </c>
      <c r="AK2722" s="5" t="s">
        <v>1059</v>
      </c>
      <c r="AN2722" s="5" t="s">
        <v>1059</v>
      </c>
      <c r="AQ2722" s="5" t="s">
        <v>1059</v>
      </c>
      <c r="AT2722" s="5" t="s">
        <v>1059</v>
      </c>
      <c r="AW2722" s="5" t="s">
        <v>1059</v>
      </c>
      <c r="AZ2722" s="5" t="s">
        <v>1059</v>
      </c>
    </row>
    <row r="2723" spans="1:52" s="5" customFormat="1" ht="39.9" customHeight="1" x14ac:dyDescent="0.25">
      <c r="A2723" s="5">
        <v>2724</v>
      </c>
      <c r="B2723" s="5" t="s">
        <v>13241</v>
      </c>
      <c r="C2723" s="91" t="s">
        <v>1324</v>
      </c>
      <c r="D2723" s="5" t="str">
        <f>VLOOKUP(C2723,[1]Sheet1!$A:$B,2,0)</f>
        <v>PRB0000001</v>
      </c>
      <c r="E2723" s="5" t="s">
        <v>13242</v>
      </c>
      <c r="F2723" s="5" t="s">
        <v>13243</v>
      </c>
      <c r="G2723" s="5" t="s">
        <v>13244</v>
      </c>
      <c r="H2723" s="5">
        <v>46</v>
      </c>
      <c r="K2723" s="5" t="s">
        <v>11877</v>
      </c>
      <c r="L2723" s="5" t="s">
        <v>1059</v>
      </c>
      <c r="M2723" s="5" t="s">
        <v>1059</v>
      </c>
      <c r="P2723" s="5" t="s">
        <v>1059</v>
      </c>
      <c r="S2723" s="5" t="s">
        <v>1059</v>
      </c>
      <c r="V2723" s="5" t="s">
        <v>1059</v>
      </c>
      <c r="Y2723" s="5" t="s">
        <v>1059</v>
      </c>
      <c r="AB2723" s="5" t="s">
        <v>1059</v>
      </c>
      <c r="AE2723" s="5" t="s">
        <v>1059</v>
      </c>
      <c r="AH2723" s="5" t="s">
        <v>1059</v>
      </c>
      <c r="AK2723" s="5" t="s">
        <v>1059</v>
      </c>
      <c r="AN2723" s="5" t="s">
        <v>1059</v>
      </c>
      <c r="AQ2723" s="5" t="s">
        <v>1059</v>
      </c>
      <c r="AT2723" s="5" t="s">
        <v>1059</v>
      </c>
      <c r="AW2723" s="5" t="s">
        <v>1059</v>
      </c>
      <c r="AZ2723" s="5" t="s">
        <v>1059</v>
      </c>
    </row>
    <row r="2724" spans="1:52" s="5" customFormat="1" ht="39.9" customHeight="1" x14ac:dyDescent="0.25">
      <c r="A2724" s="5">
        <v>2725</v>
      </c>
      <c r="B2724" s="5" t="s">
        <v>13245</v>
      </c>
      <c r="C2724" s="91" t="s">
        <v>1324</v>
      </c>
      <c r="D2724" s="5" t="str">
        <f>VLOOKUP(C2724,[1]Sheet1!$A:$B,2,0)</f>
        <v>PRB0000001</v>
      </c>
      <c r="E2724" s="5" t="s">
        <v>278</v>
      </c>
      <c r="F2724" s="5" t="s">
        <v>13246</v>
      </c>
      <c r="G2724" s="5" t="s">
        <v>13247</v>
      </c>
      <c r="H2724" s="5">
        <v>105</v>
      </c>
      <c r="K2724" s="5" t="s">
        <v>11877</v>
      </c>
      <c r="L2724" s="5" t="s">
        <v>1059</v>
      </c>
      <c r="M2724" s="5" t="s">
        <v>13248</v>
      </c>
      <c r="P2724" s="5" t="s">
        <v>1059</v>
      </c>
      <c r="S2724" s="5" t="s">
        <v>1059</v>
      </c>
      <c r="V2724" s="5" t="s">
        <v>1059</v>
      </c>
      <c r="Y2724" s="5" t="s">
        <v>1059</v>
      </c>
      <c r="AB2724" s="5" t="s">
        <v>1059</v>
      </c>
      <c r="AE2724" s="5" t="s">
        <v>1059</v>
      </c>
      <c r="AH2724" s="5" t="s">
        <v>1059</v>
      </c>
      <c r="AK2724" s="5" t="s">
        <v>1059</v>
      </c>
      <c r="AN2724" s="5" t="s">
        <v>1059</v>
      </c>
      <c r="AQ2724" s="5" t="s">
        <v>1059</v>
      </c>
      <c r="AT2724" s="5" t="s">
        <v>1059</v>
      </c>
      <c r="AW2724" s="5" t="s">
        <v>1059</v>
      </c>
      <c r="AZ2724" s="5" t="s">
        <v>1059</v>
      </c>
    </row>
    <row r="2725" spans="1:52" s="5" customFormat="1" ht="39.9" customHeight="1" x14ac:dyDescent="0.25">
      <c r="A2725" s="5">
        <v>2726</v>
      </c>
      <c r="B2725" s="5" t="s">
        <v>13249</v>
      </c>
      <c r="C2725" s="91" t="s">
        <v>1324</v>
      </c>
      <c r="D2725" s="5" t="str">
        <f>VLOOKUP(C2725,[1]Sheet1!$A:$B,2,0)</f>
        <v>PRB0000001</v>
      </c>
      <c r="E2725" s="5" t="s">
        <v>10920</v>
      </c>
      <c r="F2725" s="5" t="s">
        <v>13250</v>
      </c>
      <c r="G2725" s="5" t="s">
        <v>13251</v>
      </c>
      <c r="H2725" s="5">
        <v>26</v>
      </c>
      <c r="K2725" s="5" t="s">
        <v>11877</v>
      </c>
      <c r="L2725" s="5" t="s">
        <v>1059</v>
      </c>
      <c r="M2725" s="5" t="s">
        <v>13252</v>
      </c>
      <c r="P2725" s="5" t="s">
        <v>13253</v>
      </c>
      <c r="S2725" s="5" t="s">
        <v>1059</v>
      </c>
      <c r="V2725" s="5" t="s">
        <v>1059</v>
      </c>
      <c r="Y2725" s="5" t="s">
        <v>1059</v>
      </c>
      <c r="AB2725" s="5" t="s">
        <v>1059</v>
      </c>
      <c r="AE2725" s="5" t="s">
        <v>1059</v>
      </c>
      <c r="AH2725" s="5" t="s">
        <v>1059</v>
      </c>
      <c r="AK2725" s="5" t="s">
        <v>1059</v>
      </c>
      <c r="AN2725" s="5" t="s">
        <v>1059</v>
      </c>
      <c r="AQ2725" s="5" t="s">
        <v>1059</v>
      </c>
      <c r="AT2725" s="5" t="s">
        <v>1059</v>
      </c>
      <c r="AW2725" s="5" t="s">
        <v>1059</v>
      </c>
      <c r="AZ2725" s="5" t="s">
        <v>1059</v>
      </c>
    </row>
    <row r="2726" spans="1:52" s="5" customFormat="1" ht="39.9" customHeight="1" x14ac:dyDescent="0.25">
      <c r="A2726" s="5">
        <v>2727</v>
      </c>
      <c r="B2726" s="5" t="s">
        <v>13254</v>
      </c>
      <c r="C2726" s="91" t="s">
        <v>1324</v>
      </c>
      <c r="D2726" s="5" t="str">
        <f>VLOOKUP(C2726,[1]Sheet1!$A:$B,2,0)</f>
        <v>PRB0000001</v>
      </c>
      <c r="E2726" s="5" t="s">
        <v>11981</v>
      </c>
      <c r="F2726" s="5" t="s">
        <v>12663</v>
      </c>
      <c r="G2726" s="5" t="s">
        <v>13255</v>
      </c>
      <c r="H2726" s="5">
        <v>146</v>
      </c>
      <c r="K2726" s="5" t="s">
        <v>11877</v>
      </c>
      <c r="M2726" s="5" t="s">
        <v>13256</v>
      </c>
      <c r="P2726" s="5" t="s">
        <v>1059</v>
      </c>
      <c r="S2726" s="5" t="s">
        <v>1059</v>
      </c>
      <c r="V2726" s="5" t="s">
        <v>1059</v>
      </c>
      <c r="Y2726" s="5" t="s">
        <v>1059</v>
      </c>
      <c r="AB2726" s="5" t="s">
        <v>1059</v>
      </c>
      <c r="AE2726" s="5" t="s">
        <v>1059</v>
      </c>
      <c r="AH2726" s="5" t="s">
        <v>1059</v>
      </c>
      <c r="AK2726" s="5" t="s">
        <v>1059</v>
      </c>
      <c r="AN2726" s="5" t="s">
        <v>1059</v>
      </c>
      <c r="AQ2726" s="5" t="s">
        <v>1059</v>
      </c>
      <c r="AT2726" s="5" t="s">
        <v>1059</v>
      </c>
      <c r="AW2726" s="5" t="s">
        <v>1059</v>
      </c>
      <c r="AZ2726" s="5" t="s">
        <v>1059</v>
      </c>
    </row>
    <row r="2727" spans="1:52" s="5" customFormat="1" ht="39.9" customHeight="1" x14ac:dyDescent="0.25">
      <c r="A2727" s="5">
        <v>2728</v>
      </c>
      <c r="B2727" s="5" t="s">
        <v>13257</v>
      </c>
      <c r="C2727" s="91" t="s">
        <v>1324</v>
      </c>
      <c r="D2727" s="5" t="str">
        <f>VLOOKUP(C2727,[1]Sheet1!$A:$B,2,0)</f>
        <v>PRB0000001</v>
      </c>
      <c r="E2727" s="5" t="s">
        <v>12724</v>
      </c>
      <c r="F2727" s="5" t="s">
        <v>13258</v>
      </c>
      <c r="G2727" s="5" t="s">
        <v>13259</v>
      </c>
      <c r="H2727" s="5">
        <v>227</v>
      </c>
      <c r="K2727" s="5" t="s">
        <v>11877</v>
      </c>
      <c r="L2727" s="5" t="s">
        <v>1059</v>
      </c>
      <c r="M2727" s="5" t="s">
        <v>13260</v>
      </c>
      <c r="P2727" s="5" t="s">
        <v>13261</v>
      </c>
      <c r="S2727" s="5" t="s">
        <v>13262</v>
      </c>
      <c r="V2727" s="5" t="s">
        <v>13263</v>
      </c>
      <c r="Y2727" s="5" t="s">
        <v>13264</v>
      </c>
      <c r="AB2727" s="5" t="s">
        <v>13265</v>
      </c>
      <c r="AE2727" s="5" t="s">
        <v>13266</v>
      </c>
      <c r="AH2727" s="5" t="s">
        <v>13267</v>
      </c>
      <c r="AK2727" s="5" t="s">
        <v>13268</v>
      </c>
      <c r="AN2727" s="5" t="s">
        <v>13269</v>
      </c>
      <c r="AQ2727" s="5" t="s">
        <v>13270</v>
      </c>
      <c r="AT2727" s="5" t="s">
        <v>13271</v>
      </c>
      <c r="AW2727" s="5" t="s">
        <v>13272</v>
      </c>
      <c r="AZ2727" s="5" t="s">
        <v>13273</v>
      </c>
    </row>
    <row r="2728" spans="1:52" s="5" customFormat="1" ht="39.9" customHeight="1" x14ac:dyDescent="0.25">
      <c r="A2728" s="5">
        <v>2729</v>
      </c>
      <c r="B2728" s="5" t="s">
        <v>13274</v>
      </c>
      <c r="C2728" s="91" t="s">
        <v>1324</v>
      </c>
      <c r="D2728" s="5" t="str">
        <f>VLOOKUP(C2728,[1]Sheet1!$A:$B,2,0)</f>
        <v>PRB0000001</v>
      </c>
      <c r="E2728" s="5" t="s">
        <v>12724</v>
      </c>
      <c r="F2728" s="5" t="s">
        <v>13275</v>
      </c>
      <c r="G2728" s="5" t="s">
        <v>13276</v>
      </c>
      <c r="H2728" s="5">
        <v>35</v>
      </c>
      <c r="K2728" s="5" t="s">
        <v>11877</v>
      </c>
      <c r="M2728" s="5" t="s">
        <v>13277</v>
      </c>
      <c r="O2728" s="5" t="s">
        <v>13278</v>
      </c>
      <c r="P2728" s="5" t="s">
        <v>13279</v>
      </c>
      <c r="R2728" s="5" t="s">
        <v>13280</v>
      </c>
      <c r="S2728" s="5" t="s">
        <v>1059</v>
      </c>
      <c r="V2728" s="5" t="s">
        <v>1059</v>
      </c>
      <c r="Y2728" s="5" t="s">
        <v>1059</v>
      </c>
      <c r="AB2728" s="5" t="s">
        <v>1059</v>
      </c>
      <c r="AE2728" s="5" t="s">
        <v>1059</v>
      </c>
      <c r="AH2728" s="5" t="s">
        <v>1059</v>
      </c>
      <c r="AK2728" s="5" t="s">
        <v>1059</v>
      </c>
      <c r="AN2728" s="5" t="s">
        <v>1059</v>
      </c>
      <c r="AQ2728" s="5" t="s">
        <v>1059</v>
      </c>
      <c r="AT2728" s="5" t="s">
        <v>1059</v>
      </c>
      <c r="AW2728" s="5" t="s">
        <v>1059</v>
      </c>
      <c r="AZ2728" s="5" t="s">
        <v>1059</v>
      </c>
    </row>
    <row r="2729" spans="1:52" s="5" customFormat="1" ht="39.9" customHeight="1" x14ac:dyDescent="0.25">
      <c r="A2729" s="5">
        <v>2730</v>
      </c>
      <c r="B2729" s="5" t="s">
        <v>13281</v>
      </c>
      <c r="C2729" s="91" t="s">
        <v>1324</v>
      </c>
      <c r="D2729" s="5" t="str">
        <f>VLOOKUP(C2729,[1]Sheet1!$A:$B,2,0)</f>
        <v>PRB0000001</v>
      </c>
      <c r="E2729" s="5" t="s">
        <v>55</v>
      </c>
      <c r="F2729" s="5" t="s">
        <v>12056</v>
      </c>
      <c r="G2729" s="5" t="s">
        <v>13282</v>
      </c>
      <c r="H2729" s="5">
        <v>436</v>
      </c>
      <c r="K2729" s="5" t="s">
        <v>11877</v>
      </c>
      <c r="L2729" s="5" t="s">
        <v>1059</v>
      </c>
      <c r="M2729" s="5" t="s">
        <v>13283</v>
      </c>
      <c r="O2729" s="5" t="s">
        <v>13284</v>
      </c>
      <c r="P2729" s="5" t="s">
        <v>13285</v>
      </c>
      <c r="R2729" s="5" t="s">
        <v>13286</v>
      </c>
      <c r="S2729" s="5" t="s">
        <v>13287</v>
      </c>
      <c r="U2729" s="5" t="s">
        <v>13288</v>
      </c>
      <c r="V2729" s="5" t="s">
        <v>13289</v>
      </c>
      <c r="X2729" s="5" t="s">
        <v>13290</v>
      </c>
      <c r="Y2729" s="5" t="s">
        <v>1059</v>
      </c>
      <c r="AB2729" s="5" t="s">
        <v>1059</v>
      </c>
      <c r="AE2729" s="5" t="s">
        <v>1059</v>
      </c>
      <c r="AH2729" s="5" t="s">
        <v>1059</v>
      </c>
      <c r="AK2729" s="5" t="s">
        <v>1059</v>
      </c>
      <c r="AN2729" s="5" t="s">
        <v>1059</v>
      </c>
      <c r="AQ2729" s="5" t="s">
        <v>1059</v>
      </c>
      <c r="AT2729" s="5" t="s">
        <v>1059</v>
      </c>
      <c r="AW2729" s="5" t="s">
        <v>1059</v>
      </c>
      <c r="AZ2729" s="5" t="s">
        <v>1059</v>
      </c>
    </row>
    <row r="2730" spans="1:52" s="5" customFormat="1" ht="39.9" customHeight="1" x14ac:dyDescent="0.25">
      <c r="A2730" s="5">
        <v>2731</v>
      </c>
      <c r="B2730" s="5" t="s">
        <v>13291</v>
      </c>
      <c r="C2730" s="91" t="s">
        <v>1324</v>
      </c>
      <c r="D2730" s="5" t="str">
        <f>VLOOKUP(C2730,[1]Sheet1!$A:$B,2,0)</f>
        <v>PRB0000001</v>
      </c>
      <c r="E2730" s="5" t="s">
        <v>12464</v>
      </c>
      <c r="F2730" s="5" t="s">
        <v>13292</v>
      </c>
      <c r="G2730" s="5" t="s">
        <v>13293</v>
      </c>
      <c r="H2730" s="5">
        <v>32</v>
      </c>
      <c r="K2730" s="5" t="s">
        <v>11877</v>
      </c>
      <c r="L2730" s="5" t="s">
        <v>1059</v>
      </c>
      <c r="M2730" s="5" t="s">
        <v>13294</v>
      </c>
      <c r="P2730" s="5" t="s">
        <v>13295</v>
      </c>
      <c r="S2730" s="5" t="s">
        <v>1059</v>
      </c>
      <c r="V2730" s="5" t="s">
        <v>1059</v>
      </c>
      <c r="Y2730" s="5" t="s">
        <v>1059</v>
      </c>
      <c r="AB2730" s="5" t="s">
        <v>1059</v>
      </c>
      <c r="AE2730" s="5" t="s">
        <v>1059</v>
      </c>
      <c r="AH2730" s="5" t="s">
        <v>1059</v>
      </c>
      <c r="AK2730" s="5" t="s">
        <v>1059</v>
      </c>
      <c r="AN2730" s="5" t="s">
        <v>1059</v>
      </c>
      <c r="AQ2730" s="5" t="s">
        <v>1059</v>
      </c>
      <c r="AT2730" s="5" t="s">
        <v>1059</v>
      </c>
      <c r="AW2730" s="5" t="s">
        <v>1059</v>
      </c>
      <c r="AZ2730" s="5" t="s">
        <v>1059</v>
      </c>
    </row>
    <row r="2731" spans="1:52" s="5" customFormat="1" ht="39.9" customHeight="1" x14ac:dyDescent="0.25">
      <c r="A2731" s="5">
        <v>2732</v>
      </c>
      <c r="B2731" s="5" t="s">
        <v>13296</v>
      </c>
      <c r="C2731" s="91" t="s">
        <v>1324</v>
      </c>
      <c r="D2731" s="5" t="str">
        <f>VLOOKUP(C2731,[1]Sheet1!$A:$B,2,0)</f>
        <v>PRB0000001</v>
      </c>
      <c r="E2731" s="5" t="s">
        <v>1571</v>
      </c>
      <c r="F2731" s="5" t="s">
        <v>12687</v>
      </c>
      <c r="G2731" s="5" t="s">
        <v>13297</v>
      </c>
      <c r="H2731" s="5">
        <v>42</v>
      </c>
      <c r="K2731" s="5" t="s">
        <v>11877</v>
      </c>
      <c r="M2731" s="5" t="s">
        <v>13298</v>
      </c>
      <c r="P2731" s="5" t="s">
        <v>1059</v>
      </c>
      <c r="S2731" s="5" t="s">
        <v>1059</v>
      </c>
      <c r="V2731" s="5" t="s">
        <v>1059</v>
      </c>
      <c r="Y2731" s="5" t="s">
        <v>1059</v>
      </c>
      <c r="AB2731" s="5" t="s">
        <v>1059</v>
      </c>
      <c r="AE2731" s="5" t="s">
        <v>1059</v>
      </c>
      <c r="AH2731" s="5" t="s">
        <v>1059</v>
      </c>
      <c r="AK2731" s="5" t="s">
        <v>1059</v>
      </c>
      <c r="AN2731" s="5" t="s">
        <v>1059</v>
      </c>
      <c r="AQ2731" s="5" t="s">
        <v>1059</v>
      </c>
      <c r="AT2731" s="5" t="s">
        <v>1059</v>
      </c>
      <c r="AW2731" s="5" t="s">
        <v>1059</v>
      </c>
      <c r="AZ2731" s="5" t="s">
        <v>1059</v>
      </c>
    </row>
    <row r="2732" spans="1:52" s="5" customFormat="1" ht="39.9" customHeight="1" x14ac:dyDescent="0.25">
      <c r="A2732" s="5">
        <v>2733</v>
      </c>
      <c r="B2732" s="5" t="s">
        <v>13299</v>
      </c>
      <c r="C2732" s="91" t="s">
        <v>1324</v>
      </c>
      <c r="D2732" s="5" t="str">
        <f>VLOOKUP(C2732,[1]Sheet1!$A:$B,2,0)</f>
        <v>PRB0000001</v>
      </c>
      <c r="E2732" s="5" t="s">
        <v>314</v>
      </c>
      <c r="F2732" s="5" t="s">
        <v>12185</v>
      </c>
      <c r="G2732" s="5" t="s">
        <v>13300</v>
      </c>
      <c r="H2732" s="5">
        <v>59</v>
      </c>
      <c r="K2732" s="5" t="s">
        <v>11877</v>
      </c>
      <c r="M2732" s="5" t="s">
        <v>13301</v>
      </c>
      <c r="P2732" s="5" t="s">
        <v>1059</v>
      </c>
      <c r="S2732" s="5" t="s">
        <v>1059</v>
      </c>
      <c r="V2732" s="5" t="s">
        <v>1059</v>
      </c>
      <c r="Y2732" s="5" t="s">
        <v>1059</v>
      </c>
      <c r="AB2732" s="5" t="s">
        <v>1059</v>
      </c>
      <c r="AE2732" s="5" t="s">
        <v>1059</v>
      </c>
      <c r="AH2732" s="5" t="s">
        <v>1059</v>
      </c>
      <c r="AK2732" s="5" t="s">
        <v>1059</v>
      </c>
      <c r="AN2732" s="5" t="s">
        <v>1059</v>
      </c>
      <c r="AQ2732" s="5" t="s">
        <v>1059</v>
      </c>
      <c r="AT2732" s="5" t="s">
        <v>1059</v>
      </c>
      <c r="AW2732" s="5" t="s">
        <v>1059</v>
      </c>
      <c r="AZ2732" s="5" t="s">
        <v>1059</v>
      </c>
    </row>
    <row r="2733" spans="1:52" s="5" customFormat="1" ht="39.9" customHeight="1" x14ac:dyDescent="0.25">
      <c r="A2733" s="5">
        <v>2734</v>
      </c>
      <c r="B2733" s="5" t="s">
        <v>13302</v>
      </c>
      <c r="C2733" s="91" t="s">
        <v>1324</v>
      </c>
      <c r="D2733" s="5" t="str">
        <f>VLOOKUP(C2733,[1]Sheet1!$A:$B,2,0)</f>
        <v>PRB0000001</v>
      </c>
      <c r="E2733" s="5" t="s">
        <v>11981</v>
      </c>
      <c r="F2733" s="5" t="s">
        <v>13303</v>
      </c>
      <c r="G2733" s="5" t="s">
        <v>13304</v>
      </c>
      <c r="H2733" s="5">
        <v>31</v>
      </c>
      <c r="K2733" s="5" t="s">
        <v>11877</v>
      </c>
      <c r="L2733" s="5" t="s">
        <v>1059</v>
      </c>
      <c r="M2733" s="5" t="s">
        <v>13305</v>
      </c>
      <c r="P2733" s="5" t="s">
        <v>13306</v>
      </c>
      <c r="S2733" s="5" t="s">
        <v>1059</v>
      </c>
      <c r="V2733" s="5" t="s">
        <v>1059</v>
      </c>
      <c r="Y2733" s="5" t="s">
        <v>1059</v>
      </c>
      <c r="AB2733" s="5" t="s">
        <v>1059</v>
      </c>
      <c r="AE2733" s="5" t="s">
        <v>1059</v>
      </c>
      <c r="AH2733" s="5" t="s">
        <v>1059</v>
      </c>
      <c r="AK2733" s="5" t="s">
        <v>1059</v>
      </c>
      <c r="AN2733" s="5" t="s">
        <v>1059</v>
      </c>
      <c r="AQ2733" s="5" t="s">
        <v>1059</v>
      </c>
      <c r="AT2733" s="5" t="s">
        <v>1059</v>
      </c>
      <c r="AW2733" s="5" t="s">
        <v>1059</v>
      </c>
      <c r="AZ2733" s="5" t="s">
        <v>1059</v>
      </c>
    </row>
    <row r="2734" spans="1:52" s="5" customFormat="1" ht="39.9" customHeight="1" x14ac:dyDescent="0.25">
      <c r="A2734" s="5">
        <v>2735</v>
      </c>
      <c r="B2734" s="5" t="s">
        <v>13307</v>
      </c>
      <c r="C2734" s="91" t="s">
        <v>1324</v>
      </c>
      <c r="D2734" s="5" t="str">
        <f>VLOOKUP(C2734,[1]Sheet1!$A:$B,2,0)</f>
        <v>PRB0000001</v>
      </c>
      <c r="E2734" s="5" t="s">
        <v>12231</v>
      </c>
      <c r="F2734" s="5" t="s">
        <v>12232</v>
      </c>
      <c r="G2734" s="5" t="s">
        <v>13308</v>
      </c>
      <c r="H2734" s="5">
        <v>526</v>
      </c>
      <c r="K2734" s="5" t="s">
        <v>11877</v>
      </c>
      <c r="L2734" s="5" t="s">
        <v>1059</v>
      </c>
      <c r="M2734" s="5" t="s">
        <v>13309</v>
      </c>
      <c r="O2734" s="5" t="s">
        <v>13310</v>
      </c>
      <c r="P2734" s="5" t="s">
        <v>13311</v>
      </c>
      <c r="R2734" s="5" t="s">
        <v>13312</v>
      </c>
      <c r="S2734" s="5" t="s">
        <v>13313</v>
      </c>
      <c r="U2734" s="5" t="s">
        <v>13314</v>
      </c>
      <c r="V2734" s="5" t="s">
        <v>1059</v>
      </c>
      <c r="Y2734" s="5" t="s">
        <v>1059</v>
      </c>
      <c r="AB2734" s="5" t="s">
        <v>1059</v>
      </c>
      <c r="AE2734" s="5" t="s">
        <v>1059</v>
      </c>
      <c r="AH2734" s="5" t="s">
        <v>1059</v>
      </c>
      <c r="AK2734" s="5" t="s">
        <v>1059</v>
      </c>
      <c r="AN2734" s="5" t="s">
        <v>1059</v>
      </c>
      <c r="AQ2734" s="5" t="s">
        <v>1059</v>
      </c>
      <c r="AT2734" s="5" t="s">
        <v>1059</v>
      </c>
      <c r="AW2734" s="5" t="s">
        <v>1059</v>
      </c>
      <c r="AZ2734" s="5" t="s">
        <v>1059</v>
      </c>
    </row>
    <row r="2735" spans="1:52" s="5" customFormat="1" ht="39.9" customHeight="1" x14ac:dyDescent="0.25">
      <c r="A2735" s="5">
        <v>2736</v>
      </c>
      <c r="B2735" s="5" t="s">
        <v>13315</v>
      </c>
      <c r="C2735" s="91" t="s">
        <v>1324</v>
      </c>
      <c r="D2735" s="5" t="str">
        <f>VLOOKUP(C2735,[1]Sheet1!$A:$B,2,0)</f>
        <v>PRB0000001</v>
      </c>
      <c r="E2735" s="5" t="s">
        <v>11981</v>
      </c>
      <c r="F2735" s="5" t="s">
        <v>12009</v>
      </c>
      <c r="G2735" s="5" t="s">
        <v>13316</v>
      </c>
      <c r="H2735" s="5">
        <v>61</v>
      </c>
      <c r="K2735" s="5" t="s">
        <v>11877</v>
      </c>
      <c r="L2735" s="5" t="s">
        <v>1059</v>
      </c>
      <c r="M2735" s="5" t="s">
        <v>13317</v>
      </c>
      <c r="P2735" s="5" t="s">
        <v>1059</v>
      </c>
      <c r="S2735" s="5" t="s">
        <v>1059</v>
      </c>
      <c r="V2735" s="5" t="s">
        <v>1059</v>
      </c>
      <c r="Y2735" s="5" t="s">
        <v>1059</v>
      </c>
      <c r="AB2735" s="5" t="s">
        <v>1059</v>
      </c>
      <c r="AE2735" s="5" t="s">
        <v>1059</v>
      </c>
      <c r="AH2735" s="5" t="s">
        <v>1059</v>
      </c>
      <c r="AK2735" s="5" t="s">
        <v>1059</v>
      </c>
      <c r="AN2735" s="5" t="s">
        <v>1059</v>
      </c>
      <c r="AQ2735" s="5" t="s">
        <v>1059</v>
      </c>
      <c r="AT2735" s="5" t="s">
        <v>1059</v>
      </c>
      <c r="AW2735" s="5" t="s">
        <v>1059</v>
      </c>
      <c r="AZ2735" s="5" t="s">
        <v>1059</v>
      </c>
    </row>
    <row r="2736" spans="1:52" s="5" customFormat="1" ht="39.9" customHeight="1" x14ac:dyDescent="0.25">
      <c r="A2736" s="5">
        <v>2737</v>
      </c>
      <c r="B2736" s="5" t="s">
        <v>13318</v>
      </c>
      <c r="C2736" s="91" t="s">
        <v>1324</v>
      </c>
      <c r="D2736" s="5" t="str">
        <f>VLOOKUP(C2736,[1]Sheet1!$A:$B,2,0)</f>
        <v>PRB0000001</v>
      </c>
      <c r="E2736" s="5" t="s">
        <v>2102</v>
      </c>
      <c r="F2736" s="5" t="s">
        <v>13319</v>
      </c>
      <c r="G2736" s="5" t="s">
        <v>13320</v>
      </c>
      <c r="H2736" s="5">
        <v>35</v>
      </c>
      <c r="K2736" s="5" t="s">
        <v>11877</v>
      </c>
      <c r="L2736" s="5" t="s">
        <v>1059</v>
      </c>
      <c r="M2736" s="5" t="s">
        <v>13321</v>
      </c>
      <c r="P2736" s="5" t="s">
        <v>13322</v>
      </c>
      <c r="S2736" s="5" t="s">
        <v>1059</v>
      </c>
      <c r="V2736" s="5" t="s">
        <v>1059</v>
      </c>
      <c r="Y2736" s="5" t="s">
        <v>1059</v>
      </c>
      <c r="AB2736" s="5" t="s">
        <v>1059</v>
      </c>
      <c r="AE2736" s="5" t="s">
        <v>1059</v>
      </c>
      <c r="AH2736" s="5" t="s">
        <v>1059</v>
      </c>
      <c r="AK2736" s="5" t="s">
        <v>1059</v>
      </c>
      <c r="AN2736" s="5" t="s">
        <v>1059</v>
      </c>
      <c r="AQ2736" s="5" t="s">
        <v>1059</v>
      </c>
      <c r="AT2736" s="5" t="s">
        <v>1059</v>
      </c>
      <c r="AW2736" s="5" t="s">
        <v>1059</v>
      </c>
      <c r="AZ2736" s="5" t="s">
        <v>1059</v>
      </c>
    </row>
    <row r="2737" spans="1:52" s="5" customFormat="1" ht="39.9" customHeight="1" x14ac:dyDescent="0.25">
      <c r="A2737" s="5">
        <v>2738</v>
      </c>
      <c r="B2737" s="5" t="s">
        <v>13323</v>
      </c>
      <c r="C2737" s="91" t="s">
        <v>1324</v>
      </c>
      <c r="D2737" s="5" t="str">
        <f>VLOOKUP(C2737,[1]Sheet1!$A:$B,2,0)</f>
        <v>PRB0000001</v>
      </c>
      <c r="E2737" s="5" t="s">
        <v>2102</v>
      </c>
      <c r="F2737" s="5" t="s">
        <v>13319</v>
      </c>
      <c r="G2737" s="5" t="s">
        <v>13324</v>
      </c>
      <c r="H2737" s="5">
        <v>52</v>
      </c>
      <c r="K2737" s="5" t="s">
        <v>11877</v>
      </c>
      <c r="L2737" s="5" t="s">
        <v>1059</v>
      </c>
      <c r="M2737" s="5" t="s">
        <v>13325</v>
      </c>
      <c r="P2737" s="5" t="s">
        <v>13326</v>
      </c>
      <c r="S2737" s="5" t="s">
        <v>1059</v>
      </c>
      <c r="V2737" s="5" t="s">
        <v>1059</v>
      </c>
      <c r="Y2737" s="5" t="s">
        <v>1059</v>
      </c>
      <c r="AB2737" s="5" t="s">
        <v>1059</v>
      </c>
      <c r="AE2737" s="5" t="s">
        <v>1059</v>
      </c>
      <c r="AH2737" s="5" t="s">
        <v>1059</v>
      </c>
      <c r="AK2737" s="5" t="s">
        <v>1059</v>
      </c>
      <c r="AN2737" s="5" t="s">
        <v>1059</v>
      </c>
      <c r="AQ2737" s="5" t="s">
        <v>1059</v>
      </c>
      <c r="AT2737" s="5" t="s">
        <v>1059</v>
      </c>
      <c r="AW2737" s="5" t="s">
        <v>1059</v>
      </c>
      <c r="AZ2737" s="5" t="s">
        <v>1059</v>
      </c>
    </row>
    <row r="2738" spans="1:52" s="5" customFormat="1" ht="39.9" customHeight="1" x14ac:dyDescent="0.25">
      <c r="A2738" s="5">
        <v>2739</v>
      </c>
      <c r="B2738" s="5" t="s">
        <v>13327</v>
      </c>
      <c r="C2738" s="91" t="s">
        <v>1324</v>
      </c>
      <c r="D2738" s="5" t="str">
        <f>VLOOKUP(C2738,[1]Sheet1!$A:$B,2,0)</f>
        <v>PRB0000001</v>
      </c>
      <c r="E2738" s="5" t="s">
        <v>2102</v>
      </c>
      <c r="F2738" s="5" t="s">
        <v>13319</v>
      </c>
      <c r="G2738" s="5" t="s">
        <v>13328</v>
      </c>
      <c r="H2738" s="5">
        <v>38</v>
      </c>
      <c r="K2738" s="5" t="s">
        <v>11877</v>
      </c>
      <c r="L2738" s="5" t="s">
        <v>1059</v>
      </c>
      <c r="M2738" s="5" t="s">
        <v>13329</v>
      </c>
      <c r="P2738" s="5" t="s">
        <v>13330</v>
      </c>
      <c r="S2738" s="5" t="s">
        <v>1059</v>
      </c>
      <c r="V2738" s="5" t="s">
        <v>1059</v>
      </c>
      <c r="Y2738" s="5" t="s">
        <v>1059</v>
      </c>
      <c r="AB2738" s="5" t="s">
        <v>1059</v>
      </c>
      <c r="AE2738" s="5" t="s">
        <v>1059</v>
      </c>
      <c r="AH2738" s="5" t="s">
        <v>1059</v>
      </c>
      <c r="AK2738" s="5" t="s">
        <v>1059</v>
      </c>
      <c r="AN2738" s="5" t="s">
        <v>1059</v>
      </c>
      <c r="AQ2738" s="5" t="s">
        <v>1059</v>
      </c>
      <c r="AT2738" s="5" t="s">
        <v>1059</v>
      </c>
      <c r="AW2738" s="5" t="s">
        <v>1059</v>
      </c>
      <c r="AZ2738" s="5" t="s">
        <v>1059</v>
      </c>
    </row>
    <row r="2739" spans="1:52" s="5" customFormat="1" ht="39.9" customHeight="1" x14ac:dyDescent="0.25">
      <c r="A2739" s="5">
        <v>2740</v>
      </c>
      <c r="B2739" s="5" t="s">
        <v>13331</v>
      </c>
      <c r="C2739" s="91" t="s">
        <v>1324</v>
      </c>
      <c r="D2739" s="5" t="str">
        <f>VLOOKUP(C2739,[1]Sheet1!$A:$B,2,0)</f>
        <v>PRB0000001</v>
      </c>
      <c r="E2739" s="5" t="s">
        <v>2102</v>
      </c>
      <c r="F2739" s="5" t="s">
        <v>13319</v>
      </c>
      <c r="G2739" s="5" t="s">
        <v>13332</v>
      </c>
      <c r="H2739" s="5">
        <v>43</v>
      </c>
      <c r="K2739" s="5" t="s">
        <v>11877</v>
      </c>
      <c r="L2739" s="5" t="s">
        <v>1059</v>
      </c>
      <c r="M2739" s="5" t="s">
        <v>13333</v>
      </c>
      <c r="P2739" s="5" t="s">
        <v>1059</v>
      </c>
      <c r="S2739" s="5" t="s">
        <v>1059</v>
      </c>
      <c r="V2739" s="5" t="s">
        <v>1059</v>
      </c>
      <c r="Y2739" s="5" t="s">
        <v>1059</v>
      </c>
      <c r="AB2739" s="5" t="s">
        <v>1059</v>
      </c>
      <c r="AE2739" s="5" t="s">
        <v>1059</v>
      </c>
      <c r="AH2739" s="5" t="s">
        <v>1059</v>
      </c>
      <c r="AK2739" s="5" t="s">
        <v>1059</v>
      </c>
      <c r="AN2739" s="5" t="s">
        <v>1059</v>
      </c>
      <c r="AQ2739" s="5" t="s">
        <v>1059</v>
      </c>
      <c r="AT2739" s="5" t="s">
        <v>1059</v>
      </c>
      <c r="AW2739" s="5" t="s">
        <v>1059</v>
      </c>
      <c r="AZ2739" s="5" t="s">
        <v>1059</v>
      </c>
    </row>
    <row r="2740" spans="1:52" s="5" customFormat="1" ht="39.9" customHeight="1" x14ac:dyDescent="0.25">
      <c r="A2740" s="5">
        <v>2741</v>
      </c>
      <c r="B2740" s="5" t="s">
        <v>13334</v>
      </c>
      <c r="C2740" s="91" t="s">
        <v>1324</v>
      </c>
      <c r="D2740" s="5" t="str">
        <f>VLOOKUP(C2740,[1]Sheet1!$A:$B,2,0)</f>
        <v>PRB0000001</v>
      </c>
      <c r="E2740" s="5" t="s">
        <v>2102</v>
      </c>
      <c r="F2740" s="5" t="s">
        <v>13319</v>
      </c>
      <c r="G2740" s="5" t="s">
        <v>13335</v>
      </c>
      <c r="H2740" s="5">
        <v>30</v>
      </c>
      <c r="K2740" s="5" t="s">
        <v>11877</v>
      </c>
      <c r="L2740" s="5" t="s">
        <v>1059</v>
      </c>
      <c r="M2740" s="5" t="s">
        <v>13336</v>
      </c>
      <c r="P2740" s="5" t="s">
        <v>1059</v>
      </c>
      <c r="S2740" s="5" t="s">
        <v>1059</v>
      </c>
      <c r="V2740" s="5" t="s">
        <v>1059</v>
      </c>
      <c r="Y2740" s="5" t="s">
        <v>1059</v>
      </c>
      <c r="AB2740" s="5" t="s">
        <v>1059</v>
      </c>
      <c r="AE2740" s="5" t="s">
        <v>1059</v>
      </c>
      <c r="AH2740" s="5" t="s">
        <v>1059</v>
      </c>
      <c r="AK2740" s="5" t="s">
        <v>1059</v>
      </c>
      <c r="AN2740" s="5" t="s">
        <v>1059</v>
      </c>
      <c r="AQ2740" s="5" t="s">
        <v>1059</v>
      </c>
      <c r="AT2740" s="5" t="s">
        <v>1059</v>
      </c>
      <c r="AW2740" s="5" t="s">
        <v>1059</v>
      </c>
      <c r="AZ2740" s="5" t="s">
        <v>1059</v>
      </c>
    </row>
    <row r="2741" spans="1:52" s="5" customFormat="1" ht="39.9" customHeight="1" x14ac:dyDescent="0.25">
      <c r="A2741" s="5">
        <v>2742</v>
      </c>
      <c r="B2741" s="5" t="s">
        <v>13337</v>
      </c>
      <c r="C2741" s="91" t="s">
        <v>1324</v>
      </c>
      <c r="D2741" s="5" t="str">
        <f>VLOOKUP(C2741,[1]Sheet1!$A:$B,2,0)</f>
        <v>PRB0000001</v>
      </c>
      <c r="E2741" s="5" t="s">
        <v>8382</v>
      </c>
      <c r="F2741" s="5" t="s">
        <v>13338</v>
      </c>
      <c r="G2741" s="5" t="s">
        <v>13339</v>
      </c>
      <c r="H2741" s="5">
        <v>31</v>
      </c>
      <c r="K2741" s="5" t="s">
        <v>11877</v>
      </c>
      <c r="L2741" s="5" t="s">
        <v>1059</v>
      </c>
      <c r="M2741" s="5" t="s">
        <v>13340</v>
      </c>
      <c r="P2741" s="5" t="s">
        <v>13341</v>
      </c>
      <c r="S2741" s="5" t="s">
        <v>1059</v>
      </c>
      <c r="V2741" s="5" t="s">
        <v>1059</v>
      </c>
      <c r="Y2741" s="5" t="s">
        <v>1059</v>
      </c>
      <c r="AB2741" s="5" t="s">
        <v>1059</v>
      </c>
      <c r="AE2741" s="5" t="s">
        <v>1059</v>
      </c>
      <c r="AH2741" s="5" t="s">
        <v>1059</v>
      </c>
      <c r="AK2741" s="5" t="s">
        <v>1059</v>
      </c>
      <c r="AN2741" s="5" t="s">
        <v>1059</v>
      </c>
      <c r="AQ2741" s="5" t="s">
        <v>1059</v>
      </c>
      <c r="AT2741" s="5" t="s">
        <v>1059</v>
      </c>
      <c r="AW2741" s="5" t="s">
        <v>1059</v>
      </c>
      <c r="AZ2741" s="5" t="s">
        <v>1059</v>
      </c>
    </row>
    <row r="2742" spans="1:52" s="5" customFormat="1" ht="39.9" customHeight="1" x14ac:dyDescent="0.25">
      <c r="A2742" s="5">
        <v>2743</v>
      </c>
      <c r="B2742" s="5" t="s">
        <v>13342</v>
      </c>
      <c r="C2742" s="91" t="s">
        <v>1324</v>
      </c>
      <c r="D2742" s="5" t="str">
        <f>VLOOKUP(C2742,[1]Sheet1!$A:$B,2,0)</f>
        <v>PRB0000001</v>
      </c>
      <c r="E2742" s="5" t="s">
        <v>8382</v>
      </c>
      <c r="F2742" s="5" t="s">
        <v>13343</v>
      </c>
      <c r="G2742" s="5" t="s">
        <v>13344</v>
      </c>
      <c r="H2742" s="5">
        <v>33</v>
      </c>
      <c r="K2742" s="5" t="s">
        <v>11877</v>
      </c>
      <c r="M2742" s="5" t="s">
        <v>13345</v>
      </c>
      <c r="P2742" s="5" t="s">
        <v>1059</v>
      </c>
      <c r="S2742" s="5" t="s">
        <v>1059</v>
      </c>
      <c r="V2742" s="5" t="s">
        <v>1059</v>
      </c>
      <c r="Y2742" s="5" t="s">
        <v>1059</v>
      </c>
      <c r="AB2742" s="5" t="s">
        <v>1059</v>
      </c>
      <c r="AE2742" s="5" t="s">
        <v>1059</v>
      </c>
      <c r="AH2742" s="5" t="s">
        <v>1059</v>
      </c>
      <c r="AK2742" s="5" t="s">
        <v>1059</v>
      </c>
      <c r="AN2742" s="5" t="s">
        <v>1059</v>
      </c>
      <c r="AQ2742" s="5" t="s">
        <v>1059</v>
      </c>
      <c r="AT2742" s="5" t="s">
        <v>1059</v>
      </c>
      <c r="AW2742" s="5" t="s">
        <v>1059</v>
      </c>
      <c r="AZ2742" s="5" t="s">
        <v>1059</v>
      </c>
    </row>
    <row r="2743" spans="1:52" s="5" customFormat="1" ht="39.9" customHeight="1" x14ac:dyDescent="0.25">
      <c r="A2743" s="5">
        <v>2744</v>
      </c>
      <c r="B2743" s="5" t="s">
        <v>13346</v>
      </c>
      <c r="C2743" s="91" t="s">
        <v>1324</v>
      </c>
      <c r="D2743" s="5" t="str">
        <f>VLOOKUP(C2743,[1]Sheet1!$A:$B,2,0)</f>
        <v>PRB0000001</v>
      </c>
      <c r="E2743" s="5" t="s">
        <v>12404</v>
      </c>
      <c r="F2743" s="5" t="s">
        <v>13347</v>
      </c>
      <c r="G2743" s="5" t="s">
        <v>13348</v>
      </c>
      <c r="H2743" s="5">
        <v>31</v>
      </c>
      <c r="K2743" s="5" t="s">
        <v>11877</v>
      </c>
      <c r="L2743" s="5" t="s">
        <v>1059</v>
      </c>
      <c r="M2743" s="5" t="s">
        <v>13349</v>
      </c>
      <c r="P2743" s="5" t="s">
        <v>1059</v>
      </c>
      <c r="S2743" s="5" t="s">
        <v>1059</v>
      </c>
      <c r="V2743" s="5" t="s">
        <v>1059</v>
      </c>
      <c r="Y2743" s="5" t="s">
        <v>1059</v>
      </c>
      <c r="AB2743" s="5" t="s">
        <v>1059</v>
      </c>
      <c r="AE2743" s="5" t="s">
        <v>1059</v>
      </c>
      <c r="AH2743" s="5" t="s">
        <v>1059</v>
      </c>
      <c r="AK2743" s="5" t="s">
        <v>1059</v>
      </c>
      <c r="AN2743" s="5" t="s">
        <v>1059</v>
      </c>
      <c r="AQ2743" s="5" t="s">
        <v>1059</v>
      </c>
      <c r="AT2743" s="5" t="s">
        <v>1059</v>
      </c>
      <c r="AW2743" s="5" t="s">
        <v>1059</v>
      </c>
      <c r="AZ2743" s="5" t="s">
        <v>1059</v>
      </c>
    </row>
    <row r="2744" spans="1:52" s="5" customFormat="1" ht="39.9" customHeight="1" x14ac:dyDescent="0.25">
      <c r="A2744" s="5">
        <v>2745</v>
      </c>
      <c r="B2744" s="5" t="s">
        <v>13350</v>
      </c>
      <c r="C2744" s="91" t="s">
        <v>1324</v>
      </c>
      <c r="D2744" s="5" t="str">
        <f>VLOOKUP(C2744,[1]Sheet1!$A:$B,2,0)</f>
        <v>PRB0000001</v>
      </c>
      <c r="E2744" s="5" t="s">
        <v>11981</v>
      </c>
      <c r="F2744" s="5" t="s">
        <v>13351</v>
      </c>
      <c r="G2744" s="5" t="s">
        <v>13352</v>
      </c>
      <c r="H2744" s="5">
        <v>51</v>
      </c>
      <c r="K2744" s="5" t="s">
        <v>11877</v>
      </c>
      <c r="M2744" s="5" t="s">
        <v>13353</v>
      </c>
      <c r="P2744" s="5" t="s">
        <v>1059</v>
      </c>
      <c r="S2744" s="5" t="s">
        <v>1059</v>
      </c>
      <c r="V2744" s="5" t="s">
        <v>1059</v>
      </c>
      <c r="Y2744" s="5" t="s">
        <v>1059</v>
      </c>
      <c r="AB2744" s="5" t="s">
        <v>1059</v>
      </c>
      <c r="AE2744" s="5" t="s">
        <v>1059</v>
      </c>
      <c r="AH2744" s="5" t="s">
        <v>1059</v>
      </c>
      <c r="AK2744" s="5" t="s">
        <v>1059</v>
      </c>
      <c r="AN2744" s="5" t="s">
        <v>1059</v>
      </c>
      <c r="AQ2744" s="5" t="s">
        <v>1059</v>
      </c>
      <c r="AT2744" s="5" t="s">
        <v>1059</v>
      </c>
      <c r="AW2744" s="5" t="s">
        <v>1059</v>
      </c>
      <c r="AZ2744" s="5" t="s">
        <v>1059</v>
      </c>
    </row>
    <row r="2745" spans="1:52" s="5" customFormat="1" ht="39.9" customHeight="1" x14ac:dyDescent="0.25">
      <c r="A2745" s="5">
        <v>2746</v>
      </c>
      <c r="B2745" s="5" t="s">
        <v>13354</v>
      </c>
      <c r="C2745" s="91" t="s">
        <v>1324</v>
      </c>
      <c r="D2745" s="5" t="str">
        <f>VLOOKUP(C2745,[1]Sheet1!$A:$B,2,0)</f>
        <v>PRB0000001</v>
      </c>
      <c r="E2745" s="5" t="s">
        <v>2561</v>
      </c>
      <c r="F2745" s="5" t="s">
        <v>13355</v>
      </c>
      <c r="G2745" s="5" t="s">
        <v>13356</v>
      </c>
      <c r="H2745" s="5">
        <v>34</v>
      </c>
      <c r="K2745" s="5" t="s">
        <v>11877</v>
      </c>
      <c r="L2745" s="5" t="s">
        <v>1059</v>
      </c>
      <c r="M2745" s="5" t="s">
        <v>13357</v>
      </c>
      <c r="P2745" s="5" t="s">
        <v>1059</v>
      </c>
      <c r="S2745" s="5" t="s">
        <v>1059</v>
      </c>
      <c r="V2745" s="5" t="s">
        <v>1059</v>
      </c>
      <c r="Y2745" s="5" t="s">
        <v>1059</v>
      </c>
      <c r="AB2745" s="5" t="s">
        <v>1059</v>
      </c>
      <c r="AE2745" s="5" t="s">
        <v>1059</v>
      </c>
      <c r="AH2745" s="5" t="s">
        <v>1059</v>
      </c>
      <c r="AK2745" s="5" t="s">
        <v>1059</v>
      </c>
      <c r="AN2745" s="5" t="s">
        <v>1059</v>
      </c>
      <c r="AQ2745" s="5" t="s">
        <v>1059</v>
      </c>
      <c r="AT2745" s="5" t="s">
        <v>1059</v>
      </c>
      <c r="AW2745" s="5" t="s">
        <v>1059</v>
      </c>
      <c r="AZ2745" s="5" t="s">
        <v>1059</v>
      </c>
    </row>
    <row r="2746" spans="1:52" s="5" customFormat="1" ht="39.9" customHeight="1" x14ac:dyDescent="0.25">
      <c r="A2746" s="5">
        <v>2747</v>
      </c>
      <c r="B2746" s="5" t="s">
        <v>13358</v>
      </c>
      <c r="C2746" s="91" t="s">
        <v>1324</v>
      </c>
      <c r="D2746" s="5" t="str">
        <f>VLOOKUP(C2746,[1]Sheet1!$A:$B,2,0)</f>
        <v>PRB0000001</v>
      </c>
      <c r="E2746" s="5" t="s">
        <v>2561</v>
      </c>
      <c r="F2746" s="5" t="s">
        <v>13355</v>
      </c>
      <c r="G2746" s="5" t="s">
        <v>13359</v>
      </c>
      <c r="H2746" s="5">
        <v>33</v>
      </c>
      <c r="K2746" s="5" t="s">
        <v>11877</v>
      </c>
      <c r="L2746" s="5" t="s">
        <v>1059</v>
      </c>
      <c r="M2746" s="5" t="s">
        <v>13360</v>
      </c>
      <c r="P2746" s="5" t="s">
        <v>13361</v>
      </c>
      <c r="S2746" s="5" t="s">
        <v>1059</v>
      </c>
      <c r="V2746" s="5" t="s">
        <v>1059</v>
      </c>
      <c r="Y2746" s="5" t="s">
        <v>1059</v>
      </c>
      <c r="AB2746" s="5" t="s">
        <v>1059</v>
      </c>
      <c r="AE2746" s="5" t="s">
        <v>1059</v>
      </c>
      <c r="AH2746" s="5" t="s">
        <v>1059</v>
      </c>
      <c r="AK2746" s="5" t="s">
        <v>1059</v>
      </c>
      <c r="AN2746" s="5" t="s">
        <v>1059</v>
      </c>
      <c r="AQ2746" s="5" t="s">
        <v>1059</v>
      </c>
      <c r="AT2746" s="5" t="s">
        <v>1059</v>
      </c>
      <c r="AW2746" s="5" t="s">
        <v>1059</v>
      </c>
      <c r="AZ2746" s="5" t="s">
        <v>1059</v>
      </c>
    </row>
    <row r="2747" spans="1:52" s="5" customFormat="1" ht="39.9" customHeight="1" x14ac:dyDescent="0.25">
      <c r="A2747" s="5">
        <v>2748</v>
      </c>
      <c r="B2747" s="5" t="s">
        <v>13362</v>
      </c>
      <c r="C2747" s="91" t="s">
        <v>1324</v>
      </c>
      <c r="D2747" s="5" t="str">
        <f>VLOOKUP(C2747,[1]Sheet1!$A:$B,2,0)</f>
        <v>PRB0000001</v>
      </c>
      <c r="E2747" s="5" t="s">
        <v>1159</v>
      </c>
      <c r="F2747" s="5" t="s">
        <v>12950</v>
      </c>
      <c r="G2747" s="5" t="s">
        <v>13363</v>
      </c>
      <c r="H2747" s="5">
        <v>332</v>
      </c>
      <c r="K2747" s="5" t="s">
        <v>11877</v>
      </c>
      <c r="L2747" s="5" t="s">
        <v>1059</v>
      </c>
      <c r="M2747" s="5" t="s">
        <v>13364</v>
      </c>
      <c r="P2747" s="5" t="s">
        <v>13365</v>
      </c>
      <c r="S2747" s="5" t="s">
        <v>1059</v>
      </c>
      <c r="V2747" s="5" t="s">
        <v>1059</v>
      </c>
      <c r="Y2747" s="5" t="s">
        <v>1059</v>
      </c>
      <c r="AB2747" s="5" t="s">
        <v>1059</v>
      </c>
      <c r="AE2747" s="5" t="s">
        <v>1059</v>
      </c>
      <c r="AH2747" s="5" t="s">
        <v>1059</v>
      </c>
      <c r="AK2747" s="5" t="s">
        <v>1059</v>
      </c>
      <c r="AN2747" s="5" t="s">
        <v>1059</v>
      </c>
      <c r="AQ2747" s="5" t="s">
        <v>1059</v>
      </c>
      <c r="AT2747" s="5" t="s">
        <v>1059</v>
      </c>
      <c r="AW2747" s="5" t="s">
        <v>1059</v>
      </c>
      <c r="AZ2747" s="5" t="s">
        <v>1059</v>
      </c>
    </row>
    <row r="2748" spans="1:52" s="5" customFormat="1" ht="39.9" customHeight="1" x14ac:dyDescent="0.25">
      <c r="A2748" s="5">
        <v>2749</v>
      </c>
      <c r="B2748" s="5" t="s">
        <v>13366</v>
      </c>
      <c r="C2748" s="91" t="s">
        <v>1324</v>
      </c>
      <c r="D2748" s="5" t="str">
        <f>VLOOKUP(C2748,[1]Sheet1!$A:$B,2,0)</f>
        <v>PRB0000001</v>
      </c>
      <c r="E2748" s="5" t="s">
        <v>13242</v>
      </c>
      <c r="F2748" s="5" t="s">
        <v>13367</v>
      </c>
      <c r="G2748" s="5" t="s">
        <v>13368</v>
      </c>
      <c r="H2748" s="5">
        <v>37</v>
      </c>
      <c r="K2748" s="5" t="s">
        <v>11877</v>
      </c>
      <c r="L2748" s="5" t="s">
        <v>1059</v>
      </c>
      <c r="M2748" s="5" t="s">
        <v>13369</v>
      </c>
      <c r="P2748" s="5" t="s">
        <v>13370</v>
      </c>
      <c r="S2748" s="5" t="s">
        <v>1059</v>
      </c>
      <c r="V2748" s="5" t="s">
        <v>1059</v>
      </c>
      <c r="Y2748" s="5" t="s">
        <v>1059</v>
      </c>
      <c r="AB2748" s="5" t="s">
        <v>1059</v>
      </c>
      <c r="AE2748" s="5" t="s">
        <v>1059</v>
      </c>
      <c r="AH2748" s="5" t="s">
        <v>1059</v>
      </c>
      <c r="AK2748" s="5" t="s">
        <v>1059</v>
      </c>
      <c r="AN2748" s="5" t="s">
        <v>1059</v>
      </c>
      <c r="AQ2748" s="5" t="s">
        <v>1059</v>
      </c>
      <c r="AT2748" s="5" t="s">
        <v>1059</v>
      </c>
      <c r="AW2748" s="5" t="s">
        <v>1059</v>
      </c>
      <c r="AZ2748" s="5" t="s">
        <v>1059</v>
      </c>
    </row>
    <row r="2749" spans="1:52" s="5" customFormat="1" ht="39.9" customHeight="1" x14ac:dyDescent="0.25">
      <c r="A2749" s="5">
        <v>2750</v>
      </c>
      <c r="B2749" s="5" t="s">
        <v>13371</v>
      </c>
      <c r="C2749" s="91" t="s">
        <v>1324</v>
      </c>
      <c r="D2749" s="5" t="str">
        <f>VLOOKUP(C2749,[1]Sheet1!$A:$B,2,0)</f>
        <v>PRB0000001</v>
      </c>
      <c r="E2749" s="5" t="s">
        <v>12464</v>
      </c>
      <c r="F2749" s="5" t="s">
        <v>13372</v>
      </c>
      <c r="G2749" s="5" t="s">
        <v>13373</v>
      </c>
      <c r="H2749" s="5">
        <v>524</v>
      </c>
      <c r="K2749" s="5" t="s">
        <v>11877</v>
      </c>
      <c r="L2749" s="5" t="s">
        <v>1059</v>
      </c>
      <c r="M2749" s="5" t="s">
        <v>13374</v>
      </c>
      <c r="O2749" s="5" t="s">
        <v>13375</v>
      </c>
      <c r="P2749" s="5" t="s">
        <v>13376</v>
      </c>
      <c r="R2749" s="5" t="s">
        <v>13377</v>
      </c>
      <c r="S2749" s="5" t="s">
        <v>13378</v>
      </c>
      <c r="U2749" s="5" t="s">
        <v>13379</v>
      </c>
      <c r="V2749" s="5" t="s">
        <v>1059</v>
      </c>
      <c r="Y2749" s="5" t="s">
        <v>1059</v>
      </c>
      <c r="AB2749" s="5" t="s">
        <v>1059</v>
      </c>
      <c r="AE2749" s="5" t="s">
        <v>1059</v>
      </c>
      <c r="AH2749" s="5" t="s">
        <v>1059</v>
      </c>
      <c r="AK2749" s="5" t="s">
        <v>1059</v>
      </c>
      <c r="AN2749" s="5" t="s">
        <v>1059</v>
      </c>
      <c r="AQ2749" s="5" t="s">
        <v>1059</v>
      </c>
      <c r="AT2749" s="5" t="s">
        <v>1059</v>
      </c>
      <c r="AW2749" s="5" t="s">
        <v>1059</v>
      </c>
      <c r="AZ2749" s="5" t="s">
        <v>1059</v>
      </c>
    </row>
    <row r="2750" spans="1:52" s="5" customFormat="1" ht="39.9" customHeight="1" x14ac:dyDescent="0.25">
      <c r="A2750" s="5">
        <v>2751</v>
      </c>
      <c r="B2750" s="5" t="s">
        <v>13380</v>
      </c>
      <c r="C2750" s="91" t="s">
        <v>1324</v>
      </c>
      <c r="D2750" s="5" t="str">
        <f>VLOOKUP(C2750,[1]Sheet1!$A:$B,2,0)</f>
        <v>PRB0000001</v>
      </c>
      <c r="E2750" s="5" t="s">
        <v>2102</v>
      </c>
      <c r="F2750" s="5" t="s">
        <v>13381</v>
      </c>
      <c r="G2750" s="5" t="s">
        <v>13382</v>
      </c>
      <c r="H2750" s="5">
        <v>59</v>
      </c>
      <c r="K2750" s="5" t="s">
        <v>11877</v>
      </c>
      <c r="L2750" s="5" t="s">
        <v>1059</v>
      </c>
      <c r="M2750" s="5" t="s">
        <v>13383</v>
      </c>
      <c r="P2750" s="5" t="s">
        <v>1059</v>
      </c>
      <c r="S2750" s="5" t="s">
        <v>1059</v>
      </c>
      <c r="V2750" s="5" t="s">
        <v>1059</v>
      </c>
      <c r="Y2750" s="5" t="s">
        <v>1059</v>
      </c>
      <c r="AB2750" s="5" t="s">
        <v>1059</v>
      </c>
      <c r="AE2750" s="5" t="s">
        <v>1059</v>
      </c>
      <c r="AH2750" s="5" t="s">
        <v>1059</v>
      </c>
      <c r="AK2750" s="5" t="s">
        <v>1059</v>
      </c>
      <c r="AN2750" s="5" t="s">
        <v>1059</v>
      </c>
      <c r="AQ2750" s="5" t="s">
        <v>1059</v>
      </c>
      <c r="AT2750" s="5" t="s">
        <v>1059</v>
      </c>
      <c r="AW2750" s="5" t="s">
        <v>1059</v>
      </c>
      <c r="AZ2750" s="5" t="s">
        <v>1059</v>
      </c>
    </row>
    <row r="2751" spans="1:52" s="5" customFormat="1" ht="39.9" customHeight="1" x14ac:dyDescent="0.25">
      <c r="A2751" s="5">
        <v>2752</v>
      </c>
      <c r="B2751" s="5" t="s">
        <v>13384</v>
      </c>
      <c r="C2751" s="91" t="s">
        <v>1324</v>
      </c>
      <c r="D2751" s="5" t="str">
        <f>VLOOKUP(C2751,[1]Sheet1!$A:$B,2,0)</f>
        <v>PRB0000001</v>
      </c>
      <c r="E2751" s="5" t="s">
        <v>12710</v>
      </c>
      <c r="F2751" s="5" t="s">
        <v>13385</v>
      </c>
      <c r="G2751" s="5" t="s">
        <v>13386</v>
      </c>
      <c r="H2751" s="5">
        <v>94</v>
      </c>
      <c r="K2751" s="5" t="s">
        <v>11877</v>
      </c>
      <c r="L2751" s="5" t="s">
        <v>1059</v>
      </c>
      <c r="M2751" s="5" t="s">
        <v>13387</v>
      </c>
      <c r="P2751" s="5" t="s">
        <v>13388</v>
      </c>
      <c r="S2751" s="5" t="s">
        <v>13389</v>
      </c>
      <c r="V2751" s="5" t="s">
        <v>13390</v>
      </c>
      <c r="Y2751" s="5" t="s">
        <v>13391</v>
      </c>
      <c r="AB2751" s="5" t="s">
        <v>1059</v>
      </c>
      <c r="AE2751" s="5" t="s">
        <v>1059</v>
      </c>
      <c r="AH2751" s="5" t="s">
        <v>1059</v>
      </c>
      <c r="AK2751" s="5" t="s">
        <v>1059</v>
      </c>
      <c r="AN2751" s="5" t="s">
        <v>1059</v>
      </c>
      <c r="AQ2751" s="5" t="s">
        <v>1059</v>
      </c>
      <c r="AT2751" s="5" t="s">
        <v>1059</v>
      </c>
      <c r="AW2751" s="5" t="s">
        <v>1059</v>
      </c>
      <c r="AZ2751" s="5" t="s">
        <v>1059</v>
      </c>
    </row>
    <row r="2752" spans="1:52" s="5" customFormat="1" ht="39.9" customHeight="1" x14ac:dyDescent="0.25">
      <c r="A2752" s="5">
        <v>2753</v>
      </c>
      <c r="B2752" s="5" t="s">
        <v>13392</v>
      </c>
      <c r="C2752" s="91" t="s">
        <v>1324</v>
      </c>
      <c r="D2752" s="5" t="str">
        <f>VLOOKUP(C2752,[1]Sheet1!$A:$B,2,0)</f>
        <v>PRB0000001</v>
      </c>
      <c r="E2752" s="5" t="s">
        <v>8382</v>
      </c>
      <c r="F2752" s="5" t="s">
        <v>13210</v>
      </c>
      <c r="G2752" s="5" t="s">
        <v>13393</v>
      </c>
      <c r="H2752" s="5">
        <v>38</v>
      </c>
      <c r="K2752" s="5" t="s">
        <v>11877</v>
      </c>
      <c r="L2752" s="5" t="s">
        <v>1059</v>
      </c>
      <c r="M2752" s="5" t="s">
        <v>13394</v>
      </c>
      <c r="P2752" s="5" t="s">
        <v>1059</v>
      </c>
      <c r="S2752" s="5" t="s">
        <v>1059</v>
      </c>
      <c r="V2752" s="5" t="s">
        <v>1059</v>
      </c>
      <c r="Y2752" s="5" t="s">
        <v>1059</v>
      </c>
      <c r="AB2752" s="5" t="s">
        <v>1059</v>
      </c>
      <c r="AE2752" s="5" t="s">
        <v>1059</v>
      </c>
      <c r="AH2752" s="5" t="s">
        <v>1059</v>
      </c>
      <c r="AK2752" s="5" t="s">
        <v>1059</v>
      </c>
      <c r="AN2752" s="5" t="s">
        <v>1059</v>
      </c>
      <c r="AQ2752" s="5" t="s">
        <v>1059</v>
      </c>
      <c r="AT2752" s="5" t="s">
        <v>1059</v>
      </c>
      <c r="AW2752" s="5" t="s">
        <v>1059</v>
      </c>
      <c r="AZ2752" s="5" t="s">
        <v>1059</v>
      </c>
    </row>
    <row r="2753" spans="1:52" s="5" customFormat="1" ht="39.9" customHeight="1" x14ac:dyDescent="0.25">
      <c r="A2753" s="5">
        <v>2754</v>
      </c>
      <c r="B2753" s="5" t="s">
        <v>13395</v>
      </c>
      <c r="C2753" s="91" t="s">
        <v>1324</v>
      </c>
      <c r="D2753" s="5" t="str">
        <f>VLOOKUP(C2753,[1]Sheet1!$A:$B,2,0)</f>
        <v>PRB0000001</v>
      </c>
      <c r="E2753" s="5" t="s">
        <v>11880</v>
      </c>
      <c r="F2753" s="5" t="s">
        <v>12299</v>
      </c>
      <c r="G2753" s="5" t="s">
        <v>13180</v>
      </c>
      <c r="H2753" s="5">
        <v>213</v>
      </c>
      <c r="K2753" s="5" t="s">
        <v>11877</v>
      </c>
      <c r="L2753" s="5" t="s">
        <v>13181</v>
      </c>
      <c r="M2753" s="5" t="s">
        <v>13396</v>
      </c>
      <c r="P2753" s="5" t="s">
        <v>13182</v>
      </c>
      <c r="S2753" s="5" t="s">
        <v>1059</v>
      </c>
      <c r="V2753" s="5" t="s">
        <v>1059</v>
      </c>
      <c r="Y2753" s="5" t="s">
        <v>1059</v>
      </c>
      <c r="AB2753" s="5" t="s">
        <v>1059</v>
      </c>
      <c r="AE2753" s="5" t="s">
        <v>1059</v>
      </c>
      <c r="AH2753" s="5" t="s">
        <v>1059</v>
      </c>
      <c r="AK2753" s="5" t="s">
        <v>1059</v>
      </c>
      <c r="AN2753" s="5" t="s">
        <v>1059</v>
      </c>
      <c r="AQ2753" s="5" t="s">
        <v>1059</v>
      </c>
      <c r="AT2753" s="5" t="s">
        <v>1059</v>
      </c>
      <c r="AW2753" s="5" t="s">
        <v>1059</v>
      </c>
      <c r="AZ2753" s="5" t="s">
        <v>1059</v>
      </c>
    </row>
    <row r="2754" spans="1:52" s="5" customFormat="1" ht="39.9" customHeight="1" x14ac:dyDescent="0.25">
      <c r="A2754" s="5">
        <v>2755</v>
      </c>
      <c r="B2754" s="5" t="s">
        <v>13397</v>
      </c>
      <c r="C2754" s="91" t="s">
        <v>1324</v>
      </c>
      <c r="D2754" s="5" t="str">
        <f>VLOOKUP(C2754,[1]Sheet1!$A:$B,2,0)</f>
        <v>PRB0000001</v>
      </c>
      <c r="E2754" s="5" t="s">
        <v>11880</v>
      </c>
      <c r="F2754" s="5" t="s">
        <v>12299</v>
      </c>
      <c r="G2754" s="5" t="s">
        <v>13398</v>
      </c>
      <c r="H2754" s="5">
        <v>237</v>
      </c>
      <c r="K2754" s="5" t="s">
        <v>11877</v>
      </c>
      <c r="L2754" s="5" t="s">
        <v>13181</v>
      </c>
      <c r="M2754" s="5" t="s">
        <v>13182</v>
      </c>
      <c r="P2754" s="5" t="s">
        <v>1059</v>
      </c>
      <c r="S2754" s="5" t="s">
        <v>1059</v>
      </c>
      <c r="V2754" s="5" t="s">
        <v>1059</v>
      </c>
      <c r="Y2754" s="5" t="s">
        <v>1059</v>
      </c>
      <c r="AB2754" s="5" t="s">
        <v>1059</v>
      </c>
      <c r="AE2754" s="5" t="s">
        <v>1059</v>
      </c>
      <c r="AH2754" s="5" t="s">
        <v>1059</v>
      </c>
      <c r="AK2754" s="5" t="s">
        <v>1059</v>
      </c>
      <c r="AN2754" s="5" t="s">
        <v>1059</v>
      </c>
      <c r="AQ2754" s="5" t="s">
        <v>1059</v>
      </c>
      <c r="AT2754" s="5" t="s">
        <v>1059</v>
      </c>
      <c r="AW2754" s="5" t="s">
        <v>1059</v>
      </c>
      <c r="AZ2754" s="5" t="s">
        <v>1059</v>
      </c>
    </row>
    <row r="2755" spans="1:52" s="5" customFormat="1" ht="39.9" customHeight="1" x14ac:dyDescent="0.25">
      <c r="A2755" s="5">
        <v>2756</v>
      </c>
      <c r="B2755" s="5" t="s">
        <v>13399</v>
      </c>
      <c r="C2755" s="91" t="s">
        <v>1324</v>
      </c>
      <c r="D2755" s="5" t="str">
        <f>VLOOKUP(C2755,[1]Sheet1!$A:$B,2,0)</f>
        <v>PRB0000001</v>
      </c>
      <c r="E2755" s="5" t="s">
        <v>55</v>
      </c>
      <c r="F2755" s="5" t="s">
        <v>12056</v>
      </c>
      <c r="G2755" s="5" t="s">
        <v>13400</v>
      </c>
      <c r="H2755" s="5">
        <v>29</v>
      </c>
      <c r="K2755" s="5" t="s">
        <v>11877</v>
      </c>
      <c r="L2755" s="5" t="s">
        <v>1059</v>
      </c>
      <c r="M2755" s="5" t="s">
        <v>13401</v>
      </c>
      <c r="P2755" s="5" t="s">
        <v>1059</v>
      </c>
      <c r="S2755" s="5" t="s">
        <v>1059</v>
      </c>
      <c r="V2755" s="5" t="s">
        <v>1059</v>
      </c>
      <c r="Y2755" s="5" t="s">
        <v>1059</v>
      </c>
      <c r="AB2755" s="5" t="s">
        <v>1059</v>
      </c>
      <c r="AE2755" s="5" t="s">
        <v>1059</v>
      </c>
      <c r="AH2755" s="5" t="s">
        <v>1059</v>
      </c>
      <c r="AK2755" s="5" t="s">
        <v>1059</v>
      </c>
      <c r="AN2755" s="5" t="s">
        <v>1059</v>
      </c>
      <c r="AQ2755" s="5" t="s">
        <v>1059</v>
      </c>
      <c r="AT2755" s="5" t="s">
        <v>1059</v>
      </c>
      <c r="AW2755" s="5" t="s">
        <v>1059</v>
      </c>
      <c r="AZ2755" s="5" t="s">
        <v>1059</v>
      </c>
    </row>
    <row r="2756" spans="1:52" s="5" customFormat="1" ht="39.9" customHeight="1" x14ac:dyDescent="0.25">
      <c r="A2756" s="5">
        <v>2757</v>
      </c>
      <c r="B2756" s="5" t="s">
        <v>13402</v>
      </c>
      <c r="C2756" s="91" t="s">
        <v>1324</v>
      </c>
      <c r="D2756" s="5" t="str">
        <f>VLOOKUP(C2756,[1]Sheet1!$A:$B,2,0)</f>
        <v>PRB0000001</v>
      </c>
      <c r="E2756" s="5" t="s">
        <v>1571</v>
      </c>
      <c r="F2756" s="5" t="s">
        <v>12056</v>
      </c>
      <c r="G2756" s="5" t="s">
        <v>13403</v>
      </c>
      <c r="H2756" s="5">
        <v>64</v>
      </c>
      <c r="K2756" s="5" t="s">
        <v>11877</v>
      </c>
      <c r="M2756" s="5" t="s">
        <v>13404</v>
      </c>
      <c r="P2756" s="5" t="s">
        <v>1059</v>
      </c>
      <c r="S2756" s="5" t="s">
        <v>1059</v>
      </c>
      <c r="V2756" s="5" t="s">
        <v>1059</v>
      </c>
      <c r="Y2756" s="5" t="s">
        <v>1059</v>
      </c>
      <c r="AB2756" s="5" t="s">
        <v>1059</v>
      </c>
      <c r="AE2756" s="5" t="s">
        <v>1059</v>
      </c>
      <c r="AH2756" s="5" t="s">
        <v>1059</v>
      </c>
      <c r="AK2756" s="5" t="s">
        <v>1059</v>
      </c>
      <c r="AN2756" s="5" t="s">
        <v>1059</v>
      </c>
      <c r="AQ2756" s="5" t="s">
        <v>1059</v>
      </c>
      <c r="AT2756" s="5" t="s">
        <v>1059</v>
      </c>
      <c r="AW2756" s="5" t="s">
        <v>1059</v>
      </c>
      <c r="AZ2756" s="5" t="s">
        <v>1059</v>
      </c>
    </row>
    <row r="2757" spans="1:52" s="5" customFormat="1" ht="39.9" customHeight="1" x14ac:dyDescent="0.25">
      <c r="A2757" s="5">
        <v>2758</v>
      </c>
      <c r="B2757" s="5" t="s">
        <v>13405</v>
      </c>
      <c r="C2757" s="91" t="s">
        <v>1324</v>
      </c>
      <c r="D2757" s="5" t="str">
        <f>VLOOKUP(C2757,[1]Sheet1!$A:$B,2,0)</f>
        <v>PRB0000001</v>
      </c>
      <c r="E2757" s="5" t="s">
        <v>8382</v>
      </c>
      <c r="F2757" s="5" t="s">
        <v>13406</v>
      </c>
      <c r="G2757" s="5" t="s">
        <v>13407</v>
      </c>
      <c r="H2757" s="5">
        <v>38</v>
      </c>
      <c r="K2757" s="5" t="s">
        <v>11877</v>
      </c>
      <c r="L2757" s="5" t="s">
        <v>1059</v>
      </c>
      <c r="M2757" s="5" t="s">
        <v>13408</v>
      </c>
      <c r="P2757" s="5" t="s">
        <v>1059</v>
      </c>
      <c r="S2757" s="5" t="s">
        <v>1059</v>
      </c>
      <c r="V2757" s="5" t="s">
        <v>1059</v>
      </c>
      <c r="Y2757" s="5" t="s">
        <v>1059</v>
      </c>
      <c r="AB2757" s="5" t="s">
        <v>1059</v>
      </c>
      <c r="AE2757" s="5" t="s">
        <v>1059</v>
      </c>
      <c r="AH2757" s="5" t="s">
        <v>1059</v>
      </c>
      <c r="AK2757" s="5" t="s">
        <v>1059</v>
      </c>
      <c r="AN2757" s="5" t="s">
        <v>1059</v>
      </c>
      <c r="AQ2757" s="5" t="s">
        <v>1059</v>
      </c>
      <c r="AT2757" s="5" t="s">
        <v>1059</v>
      </c>
      <c r="AW2757" s="5" t="s">
        <v>1059</v>
      </c>
      <c r="AZ2757" s="5" t="s">
        <v>1059</v>
      </c>
    </row>
    <row r="2758" spans="1:52" s="5" customFormat="1" ht="39.9" customHeight="1" x14ac:dyDescent="0.25">
      <c r="A2758" s="5">
        <v>2759</v>
      </c>
      <c r="B2758" s="5" t="s">
        <v>13409</v>
      </c>
      <c r="C2758" s="91" t="s">
        <v>1324</v>
      </c>
      <c r="D2758" s="5" t="str">
        <f>VLOOKUP(C2758,[1]Sheet1!$A:$B,2,0)</f>
        <v>PRB0000001</v>
      </c>
      <c r="E2758" s="5" t="s">
        <v>8382</v>
      </c>
      <c r="F2758" s="5" t="s">
        <v>13410</v>
      </c>
      <c r="G2758" s="5" t="s">
        <v>13411</v>
      </c>
      <c r="H2758" s="5">
        <v>173</v>
      </c>
      <c r="K2758" s="5" t="s">
        <v>11877</v>
      </c>
      <c r="L2758" s="5" t="s">
        <v>1059</v>
      </c>
      <c r="M2758" s="5" t="s">
        <v>13412</v>
      </c>
      <c r="P2758" s="5" t="s">
        <v>13413</v>
      </c>
      <c r="S2758" s="5" t="s">
        <v>13414</v>
      </c>
      <c r="V2758" s="5" t="s">
        <v>1059</v>
      </c>
      <c r="Y2758" s="5" t="s">
        <v>1059</v>
      </c>
      <c r="AB2758" s="5" t="s">
        <v>1059</v>
      </c>
      <c r="AE2758" s="5" t="s">
        <v>1059</v>
      </c>
      <c r="AH2758" s="5" t="s">
        <v>1059</v>
      </c>
      <c r="AK2758" s="5" t="s">
        <v>1059</v>
      </c>
      <c r="AN2758" s="5" t="s">
        <v>1059</v>
      </c>
      <c r="AQ2758" s="5" t="s">
        <v>1059</v>
      </c>
      <c r="AT2758" s="5" t="s">
        <v>1059</v>
      </c>
      <c r="AW2758" s="5" t="s">
        <v>1059</v>
      </c>
      <c r="AZ2758" s="5" t="s">
        <v>1059</v>
      </c>
    </row>
    <row r="2759" spans="1:52" s="5" customFormat="1" ht="39.9" customHeight="1" x14ac:dyDescent="0.25">
      <c r="A2759" s="5">
        <v>2760</v>
      </c>
      <c r="B2759" s="5" t="s">
        <v>13415</v>
      </c>
      <c r="C2759" s="91" t="s">
        <v>1324</v>
      </c>
      <c r="D2759" s="5" t="str">
        <f>VLOOKUP(C2759,[1]Sheet1!$A:$B,2,0)</f>
        <v>PRB0000001</v>
      </c>
      <c r="E2759" s="5" t="s">
        <v>10920</v>
      </c>
      <c r="F2759" s="5" t="s">
        <v>13416</v>
      </c>
      <c r="G2759" s="5" t="s">
        <v>13417</v>
      </c>
      <c r="H2759" s="5">
        <v>115</v>
      </c>
      <c r="K2759" s="5" t="s">
        <v>11877</v>
      </c>
      <c r="L2759" s="5" t="s">
        <v>1059</v>
      </c>
      <c r="M2759" s="5" t="s">
        <v>13418</v>
      </c>
      <c r="O2759" s="5" t="s">
        <v>13419</v>
      </c>
      <c r="P2759" s="5" t="s">
        <v>13420</v>
      </c>
      <c r="R2759" s="5" t="s">
        <v>13421</v>
      </c>
      <c r="S2759" s="5" t="s">
        <v>13422</v>
      </c>
      <c r="U2759" s="5" t="s">
        <v>13423</v>
      </c>
      <c r="V2759" s="5" t="s">
        <v>1059</v>
      </c>
      <c r="Y2759" s="5" t="s">
        <v>1059</v>
      </c>
      <c r="AB2759" s="5" t="s">
        <v>1059</v>
      </c>
      <c r="AE2759" s="5" t="s">
        <v>1059</v>
      </c>
      <c r="AH2759" s="5" t="s">
        <v>1059</v>
      </c>
      <c r="AK2759" s="5" t="s">
        <v>1059</v>
      </c>
      <c r="AN2759" s="5" t="s">
        <v>1059</v>
      </c>
      <c r="AQ2759" s="5" t="s">
        <v>1059</v>
      </c>
      <c r="AT2759" s="5" t="s">
        <v>1059</v>
      </c>
      <c r="AW2759" s="5" t="s">
        <v>1059</v>
      </c>
      <c r="AZ2759" s="5" t="s">
        <v>1059</v>
      </c>
    </row>
    <row r="2760" spans="1:52" s="5" customFormat="1" ht="39.9" customHeight="1" x14ac:dyDescent="0.25">
      <c r="A2760" s="5">
        <v>2761</v>
      </c>
      <c r="B2760" s="5" t="s">
        <v>13424</v>
      </c>
      <c r="C2760" s="91" t="s">
        <v>1324</v>
      </c>
      <c r="D2760" s="5" t="str">
        <f>VLOOKUP(C2760,[1]Sheet1!$A:$B,2,0)</f>
        <v>PRB0000001</v>
      </c>
      <c r="E2760" s="5" t="s">
        <v>11880</v>
      </c>
      <c r="F2760" s="5" t="s">
        <v>12299</v>
      </c>
      <c r="G2760" s="5" t="s">
        <v>13180</v>
      </c>
      <c r="H2760" s="5">
        <v>181</v>
      </c>
      <c r="K2760" s="5" t="s">
        <v>11877</v>
      </c>
      <c r="L2760" s="5" t="s">
        <v>13181</v>
      </c>
      <c r="M2760" s="5" t="s">
        <v>13425</v>
      </c>
      <c r="P2760" s="5" t="s">
        <v>13182</v>
      </c>
      <c r="S2760" s="5" t="s">
        <v>1059</v>
      </c>
      <c r="V2760" s="5" t="s">
        <v>1059</v>
      </c>
      <c r="Y2760" s="5" t="s">
        <v>1059</v>
      </c>
      <c r="AB2760" s="5" t="s">
        <v>1059</v>
      </c>
      <c r="AE2760" s="5" t="s">
        <v>1059</v>
      </c>
      <c r="AH2760" s="5" t="s">
        <v>1059</v>
      </c>
      <c r="AK2760" s="5" t="s">
        <v>1059</v>
      </c>
      <c r="AN2760" s="5" t="s">
        <v>1059</v>
      </c>
      <c r="AQ2760" s="5" t="s">
        <v>1059</v>
      </c>
      <c r="AT2760" s="5" t="s">
        <v>1059</v>
      </c>
      <c r="AW2760" s="5" t="s">
        <v>1059</v>
      </c>
      <c r="AZ2760" s="5" t="s">
        <v>1059</v>
      </c>
    </row>
    <row r="2761" spans="1:52" s="5" customFormat="1" ht="39.9" customHeight="1" x14ac:dyDescent="0.25">
      <c r="A2761" s="5">
        <v>2762</v>
      </c>
      <c r="B2761" s="5" t="s">
        <v>13426</v>
      </c>
      <c r="C2761" s="91" t="s">
        <v>1324</v>
      </c>
      <c r="D2761" s="5" t="str">
        <f>VLOOKUP(C2761,[1]Sheet1!$A:$B,2,0)</f>
        <v>PRB0000001</v>
      </c>
      <c r="E2761" s="5" t="s">
        <v>2102</v>
      </c>
      <c r="F2761" s="5" t="s">
        <v>13427</v>
      </c>
      <c r="G2761" s="5" t="s">
        <v>13428</v>
      </c>
      <c r="H2761" s="5">
        <v>47</v>
      </c>
      <c r="K2761" s="5" t="s">
        <v>11877</v>
      </c>
      <c r="L2761" s="5" t="s">
        <v>1059</v>
      </c>
      <c r="M2761" s="5" t="s">
        <v>13429</v>
      </c>
      <c r="P2761" s="5" t="s">
        <v>1059</v>
      </c>
      <c r="S2761" s="5" t="s">
        <v>1059</v>
      </c>
      <c r="V2761" s="5" t="s">
        <v>1059</v>
      </c>
      <c r="Y2761" s="5" t="s">
        <v>1059</v>
      </c>
      <c r="AB2761" s="5" t="s">
        <v>1059</v>
      </c>
      <c r="AE2761" s="5" t="s">
        <v>1059</v>
      </c>
      <c r="AH2761" s="5" t="s">
        <v>1059</v>
      </c>
      <c r="AK2761" s="5" t="s">
        <v>1059</v>
      </c>
      <c r="AN2761" s="5" t="s">
        <v>1059</v>
      </c>
      <c r="AQ2761" s="5" t="s">
        <v>1059</v>
      </c>
      <c r="AT2761" s="5" t="s">
        <v>1059</v>
      </c>
      <c r="AW2761" s="5" t="s">
        <v>1059</v>
      </c>
      <c r="AZ2761" s="5" t="s">
        <v>1059</v>
      </c>
    </row>
    <row r="2762" spans="1:52" s="5" customFormat="1" ht="39.9" customHeight="1" x14ac:dyDescent="0.25">
      <c r="A2762" s="5">
        <v>2763</v>
      </c>
      <c r="B2762" s="5" t="s">
        <v>13430</v>
      </c>
      <c r="C2762" s="91" t="s">
        <v>1324</v>
      </c>
      <c r="D2762" s="5" t="str">
        <f>VLOOKUP(C2762,[1]Sheet1!$A:$B,2,0)</f>
        <v>PRB0000001</v>
      </c>
      <c r="E2762" s="5" t="s">
        <v>2561</v>
      </c>
      <c r="F2762" s="5" t="s">
        <v>13431</v>
      </c>
      <c r="G2762" s="5" t="s">
        <v>13432</v>
      </c>
      <c r="H2762" s="5">
        <v>172</v>
      </c>
      <c r="K2762" s="5" t="s">
        <v>11877</v>
      </c>
      <c r="L2762" s="5" t="s">
        <v>1059</v>
      </c>
      <c r="M2762" s="5" t="s">
        <v>13433</v>
      </c>
      <c r="O2762" s="5" t="s">
        <v>13434</v>
      </c>
      <c r="P2762" s="5" t="s">
        <v>13435</v>
      </c>
      <c r="R2762" s="5" t="s">
        <v>13436</v>
      </c>
      <c r="S2762" s="5" t="s">
        <v>13437</v>
      </c>
      <c r="U2762" s="5" t="s">
        <v>13438</v>
      </c>
      <c r="V2762" s="5" t="s">
        <v>1059</v>
      </c>
      <c r="Y2762" s="5" t="s">
        <v>1059</v>
      </c>
      <c r="AB2762" s="5" t="s">
        <v>1059</v>
      </c>
      <c r="AE2762" s="5" t="s">
        <v>1059</v>
      </c>
      <c r="AH2762" s="5" t="s">
        <v>1059</v>
      </c>
      <c r="AK2762" s="5" t="s">
        <v>1059</v>
      </c>
      <c r="AN2762" s="5" t="s">
        <v>1059</v>
      </c>
      <c r="AQ2762" s="5" t="s">
        <v>1059</v>
      </c>
      <c r="AT2762" s="5" t="s">
        <v>1059</v>
      </c>
      <c r="AW2762" s="5" t="s">
        <v>1059</v>
      </c>
      <c r="AZ2762" s="5" t="s">
        <v>1059</v>
      </c>
    </row>
    <row r="2763" spans="1:52" s="5" customFormat="1" ht="39.9" customHeight="1" x14ac:dyDescent="0.25">
      <c r="A2763" s="5">
        <v>2764</v>
      </c>
      <c r="B2763" s="5" t="s">
        <v>13439</v>
      </c>
      <c r="C2763" s="91" t="s">
        <v>1324</v>
      </c>
      <c r="D2763" s="5" t="str">
        <f>VLOOKUP(C2763,[1]Sheet1!$A:$B,2,0)</f>
        <v>PRB0000001</v>
      </c>
      <c r="E2763" s="5" t="s">
        <v>8382</v>
      </c>
      <c r="F2763" s="5" t="s">
        <v>12871</v>
      </c>
      <c r="G2763" s="5" t="s">
        <v>13440</v>
      </c>
      <c r="H2763" s="5">
        <v>116</v>
      </c>
      <c r="K2763" s="5" t="s">
        <v>11877</v>
      </c>
      <c r="L2763" s="5" t="s">
        <v>1059</v>
      </c>
      <c r="M2763" s="5" t="s">
        <v>13441</v>
      </c>
      <c r="P2763" s="5" t="s">
        <v>13442</v>
      </c>
      <c r="S2763" s="5" t="s">
        <v>1059</v>
      </c>
      <c r="V2763" s="5" t="s">
        <v>1059</v>
      </c>
      <c r="Y2763" s="5" t="s">
        <v>1059</v>
      </c>
      <c r="AB2763" s="5" t="s">
        <v>1059</v>
      </c>
      <c r="AE2763" s="5" t="s">
        <v>1059</v>
      </c>
      <c r="AH2763" s="5" t="s">
        <v>1059</v>
      </c>
      <c r="AK2763" s="5" t="s">
        <v>1059</v>
      </c>
      <c r="AN2763" s="5" t="s">
        <v>1059</v>
      </c>
      <c r="AQ2763" s="5" t="s">
        <v>1059</v>
      </c>
      <c r="AT2763" s="5" t="s">
        <v>1059</v>
      </c>
      <c r="AW2763" s="5" t="s">
        <v>1059</v>
      </c>
      <c r="AZ2763" s="5" t="s">
        <v>1059</v>
      </c>
    </row>
    <row r="2764" spans="1:52" s="5" customFormat="1" ht="39.9" customHeight="1" x14ac:dyDescent="0.25">
      <c r="A2764" s="5">
        <v>2765</v>
      </c>
      <c r="B2764" s="5" t="s">
        <v>13443</v>
      </c>
      <c r="C2764" s="91" t="s">
        <v>1324</v>
      </c>
      <c r="D2764" s="5" t="str">
        <f>VLOOKUP(C2764,[1]Sheet1!$A:$B,2,0)</f>
        <v>PRB0000001</v>
      </c>
      <c r="E2764" s="5" t="s">
        <v>10907</v>
      </c>
      <c r="F2764" s="5" t="s">
        <v>13444</v>
      </c>
      <c r="G2764" s="5" t="s">
        <v>13445</v>
      </c>
      <c r="H2764" s="5">
        <v>65</v>
      </c>
      <c r="K2764" s="5" t="s">
        <v>11877</v>
      </c>
      <c r="L2764" s="5" t="s">
        <v>1059</v>
      </c>
      <c r="M2764" s="5" t="s">
        <v>13446</v>
      </c>
      <c r="P2764" s="5" t="s">
        <v>1059</v>
      </c>
      <c r="S2764" s="5" t="s">
        <v>1059</v>
      </c>
      <c r="V2764" s="5" t="s">
        <v>1059</v>
      </c>
      <c r="Y2764" s="5" t="s">
        <v>1059</v>
      </c>
      <c r="AB2764" s="5" t="s">
        <v>1059</v>
      </c>
      <c r="AE2764" s="5" t="s">
        <v>1059</v>
      </c>
      <c r="AH2764" s="5" t="s">
        <v>1059</v>
      </c>
      <c r="AK2764" s="5" t="s">
        <v>1059</v>
      </c>
      <c r="AN2764" s="5" t="s">
        <v>1059</v>
      </c>
      <c r="AQ2764" s="5" t="s">
        <v>1059</v>
      </c>
      <c r="AT2764" s="5" t="s">
        <v>1059</v>
      </c>
      <c r="AW2764" s="5" t="s">
        <v>1059</v>
      </c>
      <c r="AZ2764" s="5" t="s">
        <v>1059</v>
      </c>
    </row>
    <row r="2765" spans="1:52" s="5" customFormat="1" ht="39.9" customHeight="1" x14ac:dyDescent="0.25">
      <c r="A2765" s="5">
        <v>2766</v>
      </c>
      <c r="B2765" s="5" t="s">
        <v>13447</v>
      </c>
      <c r="C2765" s="91" t="s">
        <v>1324</v>
      </c>
      <c r="D2765" s="5" t="str">
        <f>VLOOKUP(C2765,[1]Sheet1!$A:$B,2,0)</f>
        <v>PRB0000001</v>
      </c>
      <c r="E2765" s="5" t="s">
        <v>10907</v>
      </c>
      <c r="F2765" s="5" t="s">
        <v>13444</v>
      </c>
      <c r="G2765" s="5" t="s">
        <v>13448</v>
      </c>
      <c r="H2765" s="5">
        <v>56</v>
      </c>
      <c r="K2765" s="5" t="s">
        <v>11877</v>
      </c>
      <c r="L2765" s="5" t="s">
        <v>1059</v>
      </c>
      <c r="M2765" s="5" t="s">
        <v>13449</v>
      </c>
      <c r="P2765" s="5" t="s">
        <v>1059</v>
      </c>
      <c r="S2765" s="5" t="s">
        <v>1059</v>
      </c>
      <c r="V2765" s="5" t="s">
        <v>1059</v>
      </c>
      <c r="Y2765" s="5" t="s">
        <v>1059</v>
      </c>
      <c r="AB2765" s="5" t="s">
        <v>1059</v>
      </c>
      <c r="AE2765" s="5" t="s">
        <v>1059</v>
      </c>
      <c r="AH2765" s="5" t="s">
        <v>1059</v>
      </c>
      <c r="AK2765" s="5" t="s">
        <v>1059</v>
      </c>
      <c r="AN2765" s="5" t="s">
        <v>1059</v>
      </c>
      <c r="AQ2765" s="5" t="s">
        <v>1059</v>
      </c>
      <c r="AT2765" s="5" t="s">
        <v>1059</v>
      </c>
      <c r="AW2765" s="5" t="s">
        <v>1059</v>
      </c>
      <c r="AZ2765" s="5" t="s">
        <v>1059</v>
      </c>
    </row>
    <row r="2766" spans="1:52" s="5" customFormat="1" ht="39.9" customHeight="1" x14ac:dyDescent="0.25">
      <c r="A2766" s="5">
        <v>2767</v>
      </c>
      <c r="B2766" s="5" t="s">
        <v>13450</v>
      </c>
      <c r="C2766" s="91" t="s">
        <v>1324</v>
      </c>
      <c r="D2766" s="5" t="str">
        <f>VLOOKUP(C2766,[1]Sheet1!$A:$B,2,0)</f>
        <v>PRB0000001</v>
      </c>
      <c r="E2766" s="5" t="s">
        <v>1159</v>
      </c>
      <c r="F2766" s="5" t="s">
        <v>13451</v>
      </c>
      <c r="G2766" s="5" t="s">
        <v>13452</v>
      </c>
      <c r="H2766" s="5">
        <v>62</v>
      </c>
      <c r="K2766" s="5" t="s">
        <v>11877</v>
      </c>
      <c r="L2766" s="5" t="s">
        <v>1059</v>
      </c>
      <c r="M2766" s="5" t="s">
        <v>13453</v>
      </c>
      <c r="P2766" s="5" t="s">
        <v>13454</v>
      </c>
      <c r="S2766" s="5" t="s">
        <v>1059</v>
      </c>
      <c r="V2766" s="5" t="s">
        <v>1059</v>
      </c>
      <c r="Y2766" s="5" t="s">
        <v>1059</v>
      </c>
      <c r="AB2766" s="5" t="s">
        <v>1059</v>
      </c>
      <c r="AE2766" s="5" t="s">
        <v>1059</v>
      </c>
      <c r="AH2766" s="5" t="s">
        <v>1059</v>
      </c>
      <c r="AK2766" s="5" t="s">
        <v>1059</v>
      </c>
      <c r="AN2766" s="5" t="s">
        <v>1059</v>
      </c>
      <c r="AQ2766" s="5" t="s">
        <v>1059</v>
      </c>
      <c r="AT2766" s="5" t="s">
        <v>1059</v>
      </c>
      <c r="AW2766" s="5" t="s">
        <v>1059</v>
      </c>
      <c r="AZ2766" s="5" t="s">
        <v>1059</v>
      </c>
    </row>
    <row r="2767" spans="1:52" s="5" customFormat="1" ht="39.9" customHeight="1" x14ac:dyDescent="0.25">
      <c r="A2767" s="5">
        <v>2768</v>
      </c>
      <c r="B2767" s="5" t="s">
        <v>13455</v>
      </c>
      <c r="C2767" s="91" t="s">
        <v>1324</v>
      </c>
      <c r="D2767" s="5" t="str">
        <f>VLOOKUP(C2767,[1]Sheet1!$A:$B,2,0)</f>
        <v>PRB0000001</v>
      </c>
      <c r="E2767" s="5" t="s">
        <v>2102</v>
      </c>
      <c r="F2767" s="5" t="s">
        <v>13201</v>
      </c>
      <c r="G2767" s="5" t="s">
        <v>13456</v>
      </c>
      <c r="H2767" s="5">
        <v>59</v>
      </c>
      <c r="K2767" s="5" t="s">
        <v>11877</v>
      </c>
      <c r="L2767" s="5" t="s">
        <v>1059</v>
      </c>
      <c r="M2767" s="5" t="s">
        <v>13457</v>
      </c>
      <c r="P2767" s="5" t="s">
        <v>1059</v>
      </c>
      <c r="S2767" s="5" t="s">
        <v>1059</v>
      </c>
      <c r="V2767" s="5" t="s">
        <v>1059</v>
      </c>
      <c r="Y2767" s="5" t="s">
        <v>1059</v>
      </c>
      <c r="AB2767" s="5" t="s">
        <v>1059</v>
      </c>
      <c r="AE2767" s="5" t="s">
        <v>1059</v>
      </c>
      <c r="AH2767" s="5" t="s">
        <v>1059</v>
      </c>
      <c r="AK2767" s="5" t="s">
        <v>1059</v>
      </c>
      <c r="AN2767" s="5" t="s">
        <v>1059</v>
      </c>
      <c r="AQ2767" s="5" t="s">
        <v>1059</v>
      </c>
      <c r="AT2767" s="5" t="s">
        <v>1059</v>
      </c>
      <c r="AW2767" s="5" t="s">
        <v>1059</v>
      </c>
      <c r="AZ2767" s="5" t="s">
        <v>1059</v>
      </c>
    </row>
    <row r="2768" spans="1:52" s="5" customFormat="1" ht="39.9" customHeight="1" x14ac:dyDescent="0.25">
      <c r="A2768" s="5">
        <v>2769</v>
      </c>
      <c r="B2768" s="5" t="s">
        <v>13458</v>
      </c>
      <c r="C2768" s="91" t="s">
        <v>1324</v>
      </c>
      <c r="D2768" s="5" t="str">
        <f>VLOOKUP(C2768,[1]Sheet1!$A:$B,2,0)</f>
        <v>PRB0000001</v>
      </c>
      <c r="E2768" s="5" t="s">
        <v>2102</v>
      </c>
      <c r="F2768" s="5" t="s">
        <v>13201</v>
      </c>
      <c r="G2768" s="5" t="s">
        <v>13459</v>
      </c>
      <c r="H2768" s="5">
        <v>77</v>
      </c>
      <c r="K2768" s="5" t="s">
        <v>11877</v>
      </c>
      <c r="L2768" s="5" t="s">
        <v>1059</v>
      </c>
      <c r="M2768" s="5" t="s">
        <v>13460</v>
      </c>
      <c r="P2768" s="5" t="s">
        <v>13461</v>
      </c>
      <c r="S2768" s="5" t="s">
        <v>1059</v>
      </c>
      <c r="V2768" s="5" t="s">
        <v>1059</v>
      </c>
      <c r="Y2768" s="5" t="s">
        <v>1059</v>
      </c>
      <c r="AB2768" s="5" t="s">
        <v>1059</v>
      </c>
      <c r="AE2768" s="5" t="s">
        <v>1059</v>
      </c>
      <c r="AH2768" s="5" t="s">
        <v>1059</v>
      </c>
      <c r="AK2768" s="5" t="s">
        <v>1059</v>
      </c>
      <c r="AN2768" s="5" t="s">
        <v>1059</v>
      </c>
      <c r="AQ2768" s="5" t="s">
        <v>1059</v>
      </c>
      <c r="AT2768" s="5" t="s">
        <v>1059</v>
      </c>
      <c r="AW2768" s="5" t="s">
        <v>1059</v>
      </c>
      <c r="AZ2768" s="5" t="s">
        <v>1059</v>
      </c>
    </row>
    <row r="2769" spans="1:52" s="5" customFormat="1" ht="39.9" customHeight="1" x14ac:dyDescent="0.25">
      <c r="A2769" s="5">
        <v>2770</v>
      </c>
      <c r="B2769" s="5" t="s">
        <v>13462</v>
      </c>
      <c r="C2769" s="91" t="s">
        <v>1324</v>
      </c>
      <c r="D2769" s="5" t="str">
        <f>VLOOKUP(C2769,[1]Sheet1!$A:$B,2,0)</f>
        <v>PRB0000001</v>
      </c>
      <c r="E2769" s="5" t="s">
        <v>11981</v>
      </c>
      <c r="F2769" s="5" t="s">
        <v>12009</v>
      </c>
      <c r="G2769" s="5" t="s">
        <v>13463</v>
      </c>
      <c r="H2769" s="5">
        <v>37</v>
      </c>
      <c r="K2769" s="5" t="s">
        <v>11877</v>
      </c>
      <c r="M2769" s="5" t="s">
        <v>13464</v>
      </c>
      <c r="O2769" s="5" t="s">
        <v>13465</v>
      </c>
      <c r="P2769" s="5" t="s">
        <v>13466</v>
      </c>
      <c r="R2769" s="5" t="s">
        <v>13467</v>
      </c>
      <c r="S2769" s="5" t="s">
        <v>1059</v>
      </c>
      <c r="V2769" s="5" t="s">
        <v>1059</v>
      </c>
      <c r="Y2769" s="5" t="s">
        <v>1059</v>
      </c>
      <c r="AB2769" s="5" t="s">
        <v>1059</v>
      </c>
      <c r="AE2769" s="5" t="s">
        <v>1059</v>
      </c>
      <c r="AH2769" s="5" t="s">
        <v>1059</v>
      </c>
      <c r="AK2769" s="5" t="s">
        <v>1059</v>
      </c>
      <c r="AN2769" s="5" t="s">
        <v>1059</v>
      </c>
      <c r="AQ2769" s="5" t="s">
        <v>1059</v>
      </c>
      <c r="AT2769" s="5" t="s">
        <v>1059</v>
      </c>
      <c r="AW2769" s="5" t="s">
        <v>1059</v>
      </c>
      <c r="AZ2769" s="5" t="s">
        <v>1059</v>
      </c>
    </row>
    <row r="2770" spans="1:52" s="5" customFormat="1" ht="39.9" customHeight="1" x14ac:dyDescent="0.25">
      <c r="A2770" s="5">
        <v>2771</v>
      </c>
      <c r="B2770" s="5" t="s">
        <v>13468</v>
      </c>
      <c r="C2770" s="91" t="s">
        <v>1324</v>
      </c>
      <c r="D2770" s="5" t="str">
        <f>VLOOKUP(C2770,[1]Sheet1!$A:$B,2,0)</f>
        <v>PRB0000001</v>
      </c>
      <c r="E2770" s="5" t="s">
        <v>11981</v>
      </c>
      <c r="F2770" s="5" t="s">
        <v>13469</v>
      </c>
      <c r="G2770" s="5" t="s">
        <v>13470</v>
      </c>
      <c r="H2770" s="5">
        <v>42</v>
      </c>
      <c r="K2770" s="5" t="s">
        <v>11877</v>
      </c>
      <c r="L2770" s="5" t="s">
        <v>1059</v>
      </c>
      <c r="M2770" s="5" t="s">
        <v>13471</v>
      </c>
      <c r="P2770" s="5" t="s">
        <v>13472</v>
      </c>
      <c r="S2770" s="5" t="s">
        <v>1059</v>
      </c>
      <c r="V2770" s="5" t="s">
        <v>1059</v>
      </c>
      <c r="Y2770" s="5" t="s">
        <v>1059</v>
      </c>
      <c r="AB2770" s="5" t="s">
        <v>1059</v>
      </c>
      <c r="AE2770" s="5" t="s">
        <v>1059</v>
      </c>
      <c r="AH2770" s="5" t="s">
        <v>1059</v>
      </c>
      <c r="AK2770" s="5" t="s">
        <v>1059</v>
      </c>
      <c r="AN2770" s="5" t="s">
        <v>1059</v>
      </c>
      <c r="AQ2770" s="5" t="s">
        <v>1059</v>
      </c>
      <c r="AT2770" s="5" t="s">
        <v>1059</v>
      </c>
      <c r="AW2770" s="5" t="s">
        <v>1059</v>
      </c>
      <c r="AZ2770" s="5" t="s">
        <v>1059</v>
      </c>
    </row>
    <row r="2771" spans="1:52" s="5" customFormat="1" ht="39.9" customHeight="1" x14ac:dyDescent="0.25">
      <c r="A2771" s="5">
        <v>2772</v>
      </c>
      <c r="B2771" s="5" t="s">
        <v>13473</v>
      </c>
      <c r="C2771" s="91" t="s">
        <v>1324</v>
      </c>
      <c r="D2771" s="5" t="str">
        <f>VLOOKUP(C2771,[1]Sheet1!$A:$B,2,0)</f>
        <v>PRB0000001</v>
      </c>
      <c r="E2771" s="5" t="s">
        <v>355</v>
      </c>
      <c r="F2771" s="5" t="s">
        <v>13099</v>
      </c>
      <c r="G2771" s="5" t="s">
        <v>13474</v>
      </c>
      <c r="H2771" s="5">
        <v>113</v>
      </c>
      <c r="K2771" s="5" t="s">
        <v>11877</v>
      </c>
      <c r="L2771" s="5" t="s">
        <v>1059</v>
      </c>
      <c r="M2771" s="5" t="s">
        <v>13475</v>
      </c>
      <c r="P2771" s="5" t="s">
        <v>1059</v>
      </c>
      <c r="S2771" s="5" t="s">
        <v>1059</v>
      </c>
      <c r="V2771" s="5" t="s">
        <v>1059</v>
      </c>
      <c r="Y2771" s="5" t="s">
        <v>1059</v>
      </c>
      <c r="AB2771" s="5" t="s">
        <v>1059</v>
      </c>
      <c r="AE2771" s="5" t="s">
        <v>1059</v>
      </c>
      <c r="AH2771" s="5" t="s">
        <v>1059</v>
      </c>
      <c r="AK2771" s="5" t="s">
        <v>1059</v>
      </c>
      <c r="AN2771" s="5" t="s">
        <v>1059</v>
      </c>
      <c r="AQ2771" s="5" t="s">
        <v>1059</v>
      </c>
      <c r="AT2771" s="5" t="s">
        <v>1059</v>
      </c>
      <c r="AW2771" s="5" t="s">
        <v>1059</v>
      </c>
      <c r="AZ2771" s="5" t="s">
        <v>1059</v>
      </c>
    </row>
    <row r="2772" spans="1:52" s="5" customFormat="1" ht="39.9" customHeight="1" x14ac:dyDescent="0.25">
      <c r="A2772" s="5">
        <v>2773</v>
      </c>
      <c r="B2772" s="5" t="s">
        <v>13476</v>
      </c>
      <c r="C2772" s="91" t="s">
        <v>1324</v>
      </c>
      <c r="D2772" s="5" t="str">
        <f>VLOOKUP(C2772,[1]Sheet1!$A:$B,2,0)</f>
        <v>PRB0000001</v>
      </c>
      <c r="E2772" s="5" t="s">
        <v>11981</v>
      </c>
      <c r="F2772" s="5" t="s">
        <v>13303</v>
      </c>
      <c r="G2772" s="5" t="s">
        <v>13477</v>
      </c>
      <c r="H2772" s="5">
        <v>32</v>
      </c>
      <c r="K2772" s="5" t="s">
        <v>11877</v>
      </c>
      <c r="L2772" s="5" t="s">
        <v>1059</v>
      </c>
      <c r="M2772" s="5" t="s">
        <v>13478</v>
      </c>
      <c r="P2772" s="5" t="s">
        <v>1059</v>
      </c>
      <c r="S2772" s="5" t="s">
        <v>1059</v>
      </c>
      <c r="V2772" s="5" t="s">
        <v>1059</v>
      </c>
      <c r="Y2772" s="5" t="s">
        <v>1059</v>
      </c>
      <c r="AB2772" s="5" t="s">
        <v>1059</v>
      </c>
      <c r="AE2772" s="5" t="s">
        <v>1059</v>
      </c>
      <c r="AH2772" s="5" t="s">
        <v>1059</v>
      </c>
      <c r="AK2772" s="5" t="s">
        <v>1059</v>
      </c>
      <c r="AN2772" s="5" t="s">
        <v>1059</v>
      </c>
      <c r="AQ2772" s="5" t="s">
        <v>1059</v>
      </c>
      <c r="AT2772" s="5" t="s">
        <v>1059</v>
      </c>
      <c r="AW2772" s="5" t="s">
        <v>1059</v>
      </c>
      <c r="AZ2772" s="5" t="s">
        <v>1059</v>
      </c>
    </row>
    <row r="2773" spans="1:52" s="5" customFormat="1" ht="39.9" customHeight="1" x14ac:dyDescent="0.25">
      <c r="A2773" s="5">
        <v>2774</v>
      </c>
      <c r="B2773" s="5" t="s">
        <v>13479</v>
      </c>
      <c r="C2773" s="91" t="s">
        <v>1324</v>
      </c>
      <c r="D2773" s="5" t="str">
        <f>VLOOKUP(C2773,[1]Sheet1!$A:$B,2,0)</f>
        <v>PRB0000001</v>
      </c>
      <c r="E2773" s="5" t="s">
        <v>12060</v>
      </c>
      <c r="F2773" s="5" t="s">
        <v>13480</v>
      </c>
      <c r="G2773" s="5" t="s">
        <v>13481</v>
      </c>
      <c r="H2773" s="5">
        <v>53</v>
      </c>
      <c r="K2773" s="5" t="s">
        <v>11877</v>
      </c>
      <c r="L2773" s="5" t="s">
        <v>1059</v>
      </c>
      <c r="M2773" s="5" t="s">
        <v>13482</v>
      </c>
      <c r="O2773" s="5" t="s">
        <v>13483</v>
      </c>
      <c r="P2773" s="5" t="s">
        <v>13484</v>
      </c>
      <c r="R2773" s="5" t="s">
        <v>13485</v>
      </c>
      <c r="S2773" s="5" t="s">
        <v>13486</v>
      </c>
      <c r="U2773" s="5" t="s">
        <v>13487</v>
      </c>
      <c r="V2773" s="5" t="s">
        <v>13488</v>
      </c>
      <c r="X2773" s="5" t="s">
        <v>13489</v>
      </c>
      <c r="Y2773" s="5" t="s">
        <v>1059</v>
      </c>
      <c r="AB2773" s="5" t="s">
        <v>1059</v>
      </c>
      <c r="AE2773" s="5" t="s">
        <v>1059</v>
      </c>
      <c r="AH2773" s="5" t="s">
        <v>1059</v>
      </c>
      <c r="AK2773" s="5" t="s">
        <v>1059</v>
      </c>
      <c r="AN2773" s="5" t="s">
        <v>1059</v>
      </c>
      <c r="AQ2773" s="5" t="s">
        <v>1059</v>
      </c>
      <c r="AT2773" s="5" t="s">
        <v>1059</v>
      </c>
      <c r="AW2773" s="5" t="s">
        <v>1059</v>
      </c>
      <c r="AZ2773" s="5" t="s">
        <v>1059</v>
      </c>
    </row>
    <row r="2774" spans="1:52" s="5" customFormat="1" ht="39.9" customHeight="1" x14ac:dyDescent="0.25">
      <c r="A2774" s="5">
        <v>2775</v>
      </c>
      <c r="B2774" s="5" t="s">
        <v>13490</v>
      </c>
      <c r="C2774" s="91" t="s">
        <v>1324</v>
      </c>
      <c r="D2774" s="5" t="str">
        <f>VLOOKUP(C2774,[1]Sheet1!$A:$B,2,0)</f>
        <v>PRB0000001</v>
      </c>
      <c r="E2774" s="5" t="s">
        <v>1159</v>
      </c>
      <c r="F2774" s="5" t="s">
        <v>13491</v>
      </c>
      <c r="G2774" s="5" t="s">
        <v>13492</v>
      </c>
      <c r="H2774" s="5">
        <v>124</v>
      </c>
      <c r="K2774" s="5" t="s">
        <v>11877</v>
      </c>
      <c r="L2774" s="5" t="s">
        <v>1059</v>
      </c>
      <c r="M2774" s="5" t="s">
        <v>13493</v>
      </c>
      <c r="P2774" s="5" t="s">
        <v>13494</v>
      </c>
      <c r="S2774" s="5" t="s">
        <v>1059</v>
      </c>
      <c r="V2774" s="5" t="s">
        <v>1059</v>
      </c>
      <c r="Y2774" s="5" t="s">
        <v>1059</v>
      </c>
      <c r="AB2774" s="5" t="s">
        <v>1059</v>
      </c>
      <c r="AE2774" s="5" t="s">
        <v>1059</v>
      </c>
      <c r="AH2774" s="5" t="s">
        <v>1059</v>
      </c>
      <c r="AK2774" s="5" t="s">
        <v>1059</v>
      </c>
      <c r="AN2774" s="5" t="s">
        <v>1059</v>
      </c>
      <c r="AQ2774" s="5" t="s">
        <v>1059</v>
      </c>
      <c r="AT2774" s="5" t="s">
        <v>1059</v>
      </c>
      <c r="AW2774" s="5" t="s">
        <v>1059</v>
      </c>
      <c r="AZ2774" s="5" t="s">
        <v>1059</v>
      </c>
    </row>
    <row r="2775" spans="1:52" s="5" customFormat="1" ht="39.9" customHeight="1" x14ac:dyDescent="0.25">
      <c r="A2775" s="5">
        <v>2776</v>
      </c>
      <c r="B2775" s="5" t="s">
        <v>13495</v>
      </c>
      <c r="C2775" s="91" t="s">
        <v>1324</v>
      </c>
      <c r="D2775" s="5" t="str">
        <f>VLOOKUP(C2775,[1]Sheet1!$A:$B,2,0)</f>
        <v>PRB0000001</v>
      </c>
      <c r="E2775" s="5" t="s">
        <v>314</v>
      </c>
      <c r="F2775" s="5" t="s">
        <v>12409</v>
      </c>
      <c r="G2775" s="5" t="s">
        <v>13496</v>
      </c>
      <c r="H2775" s="5">
        <v>58</v>
      </c>
      <c r="K2775" s="5" t="s">
        <v>11877</v>
      </c>
      <c r="M2775" s="5" t="s">
        <v>13497</v>
      </c>
      <c r="P2775" s="5" t="s">
        <v>1059</v>
      </c>
      <c r="S2775" s="5" t="s">
        <v>1059</v>
      </c>
      <c r="V2775" s="5" t="s">
        <v>1059</v>
      </c>
      <c r="Y2775" s="5" t="s">
        <v>1059</v>
      </c>
      <c r="AB2775" s="5" t="s">
        <v>1059</v>
      </c>
      <c r="AE2775" s="5" t="s">
        <v>1059</v>
      </c>
      <c r="AH2775" s="5" t="s">
        <v>1059</v>
      </c>
      <c r="AK2775" s="5" t="s">
        <v>1059</v>
      </c>
      <c r="AN2775" s="5" t="s">
        <v>1059</v>
      </c>
      <c r="AQ2775" s="5" t="s">
        <v>1059</v>
      </c>
      <c r="AT2775" s="5" t="s">
        <v>1059</v>
      </c>
      <c r="AW2775" s="5" t="s">
        <v>1059</v>
      </c>
      <c r="AZ2775" s="5" t="s">
        <v>1059</v>
      </c>
    </row>
    <row r="2776" spans="1:52" s="5" customFormat="1" ht="39.9" customHeight="1" x14ac:dyDescent="0.25">
      <c r="A2776" s="5">
        <v>2777</v>
      </c>
      <c r="B2776" s="5" t="s">
        <v>13498</v>
      </c>
      <c r="C2776" s="91" t="s">
        <v>1324</v>
      </c>
      <c r="D2776" s="5" t="str">
        <f>VLOOKUP(C2776,[1]Sheet1!$A:$B,2,0)</f>
        <v>PRB0000001</v>
      </c>
      <c r="E2776" s="5" t="s">
        <v>1571</v>
      </c>
      <c r="F2776" s="5" t="s">
        <v>12056</v>
      </c>
      <c r="G2776" s="5" t="s">
        <v>13499</v>
      </c>
      <c r="H2776" s="5">
        <v>35</v>
      </c>
      <c r="K2776" s="5" t="s">
        <v>11877</v>
      </c>
      <c r="L2776" s="5" t="s">
        <v>1059</v>
      </c>
      <c r="M2776" s="5" t="s">
        <v>13500</v>
      </c>
      <c r="P2776" s="5" t="s">
        <v>1059</v>
      </c>
      <c r="S2776" s="5" t="s">
        <v>1059</v>
      </c>
      <c r="V2776" s="5" t="s">
        <v>1059</v>
      </c>
      <c r="Y2776" s="5" t="s">
        <v>1059</v>
      </c>
      <c r="AB2776" s="5" t="s">
        <v>1059</v>
      </c>
      <c r="AE2776" s="5" t="s">
        <v>1059</v>
      </c>
      <c r="AH2776" s="5" t="s">
        <v>1059</v>
      </c>
      <c r="AK2776" s="5" t="s">
        <v>1059</v>
      </c>
      <c r="AN2776" s="5" t="s">
        <v>1059</v>
      </c>
      <c r="AQ2776" s="5" t="s">
        <v>1059</v>
      </c>
      <c r="AT2776" s="5" t="s">
        <v>1059</v>
      </c>
      <c r="AW2776" s="5" t="s">
        <v>1059</v>
      </c>
      <c r="AZ2776" s="5" t="s">
        <v>1059</v>
      </c>
    </row>
    <row r="2777" spans="1:52" s="5" customFormat="1" ht="39.9" customHeight="1" x14ac:dyDescent="0.25">
      <c r="A2777" s="5">
        <v>2778</v>
      </c>
      <c r="B2777" s="5" t="s">
        <v>13501</v>
      </c>
      <c r="C2777" s="91" t="s">
        <v>1324</v>
      </c>
      <c r="D2777" s="5" t="str">
        <f>VLOOKUP(C2777,[1]Sheet1!$A:$B,2,0)</f>
        <v>PRB0000001</v>
      </c>
      <c r="E2777" s="5" t="s">
        <v>11880</v>
      </c>
      <c r="F2777" s="5" t="s">
        <v>12299</v>
      </c>
      <c r="G2777" s="5" t="s">
        <v>13502</v>
      </c>
      <c r="H2777" s="5">
        <v>1747</v>
      </c>
      <c r="K2777" s="5" t="s">
        <v>11877</v>
      </c>
      <c r="L2777" s="5" t="s">
        <v>12310</v>
      </c>
      <c r="M2777" s="5" t="s">
        <v>12311</v>
      </c>
      <c r="P2777" s="5" t="s">
        <v>13503</v>
      </c>
      <c r="S2777" s="5" t="s">
        <v>13504</v>
      </c>
      <c r="V2777" s="5" t="s">
        <v>13505</v>
      </c>
      <c r="Y2777" s="5" t="s">
        <v>13506</v>
      </c>
      <c r="AB2777" s="5" t="s">
        <v>13507</v>
      </c>
      <c r="AE2777" s="5" t="s">
        <v>13508</v>
      </c>
      <c r="AH2777" s="5" t="s">
        <v>13509</v>
      </c>
      <c r="AK2777" s="5" t="s">
        <v>1059</v>
      </c>
      <c r="AN2777" s="5" t="s">
        <v>1059</v>
      </c>
      <c r="AQ2777" s="5" t="s">
        <v>1059</v>
      </c>
      <c r="AT2777" s="5" t="s">
        <v>1059</v>
      </c>
      <c r="AW2777" s="5" t="s">
        <v>1059</v>
      </c>
      <c r="AZ2777" s="5" t="s">
        <v>1059</v>
      </c>
    </row>
    <row r="2778" spans="1:52" s="5" customFormat="1" ht="39.9" customHeight="1" x14ac:dyDescent="0.25">
      <c r="A2778" s="5">
        <v>2779</v>
      </c>
      <c r="B2778" s="5" t="s">
        <v>13510</v>
      </c>
      <c r="C2778" s="91" t="s">
        <v>1324</v>
      </c>
      <c r="D2778" s="5" t="str">
        <f>VLOOKUP(C2778,[1]Sheet1!$A:$B,2,0)</f>
        <v>PRB0000001</v>
      </c>
      <c r="E2778" s="5" t="s">
        <v>28</v>
      </c>
      <c r="F2778" s="5" t="s">
        <v>12247</v>
      </c>
      <c r="G2778" s="5" t="s">
        <v>13511</v>
      </c>
      <c r="H2778" s="5">
        <v>38</v>
      </c>
      <c r="K2778" s="5" t="s">
        <v>11877</v>
      </c>
      <c r="L2778" s="5" t="s">
        <v>1059</v>
      </c>
      <c r="M2778" s="5" t="s">
        <v>13512</v>
      </c>
      <c r="O2778" s="5" t="s">
        <v>13513</v>
      </c>
      <c r="P2778" s="5" t="s">
        <v>13514</v>
      </c>
      <c r="R2778" s="5" t="s">
        <v>13515</v>
      </c>
      <c r="S2778" s="5" t="s">
        <v>1059</v>
      </c>
      <c r="V2778" s="5" t="s">
        <v>1059</v>
      </c>
      <c r="Y2778" s="5" t="s">
        <v>1059</v>
      </c>
      <c r="AB2778" s="5" t="s">
        <v>1059</v>
      </c>
      <c r="AE2778" s="5" t="s">
        <v>1059</v>
      </c>
      <c r="AH2778" s="5" t="s">
        <v>1059</v>
      </c>
      <c r="AK2778" s="5" t="s">
        <v>1059</v>
      </c>
      <c r="AN2778" s="5" t="s">
        <v>1059</v>
      </c>
      <c r="AQ2778" s="5" t="s">
        <v>1059</v>
      </c>
      <c r="AT2778" s="5" t="s">
        <v>1059</v>
      </c>
      <c r="AW2778" s="5" t="s">
        <v>1059</v>
      </c>
      <c r="AZ2778" s="5" t="s">
        <v>1059</v>
      </c>
    </row>
    <row r="2779" spans="1:52" s="5" customFormat="1" ht="39.9" customHeight="1" x14ac:dyDescent="0.25">
      <c r="A2779" s="5">
        <v>2780</v>
      </c>
      <c r="B2779" s="5" t="s">
        <v>13516</v>
      </c>
      <c r="C2779" s="91" t="s">
        <v>1324</v>
      </c>
      <c r="D2779" s="5" t="str">
        <f>VLOOKUP(C2779,[1]Sheet1!$A:$B,2,0)</f>
        <v>PRB0000001</v>
      </c>
      <c r="E2779" s="5" t="s">
        <v>13517</v>
      </c>
      <c r="F2779" s="5" t="s">
        <v>13518</v>
      </c>
      <c r="G2779" s="5" t="s">
        <v>13519</v>
      </c>
      <c r="H2779" s="5">
        <v>48</v>
      </c>
      <c r="K2779" s="5" t="s">
        <v>11877</v>
      </c>
      <c r="L2779" s="5" t="s">
        <v>1059</v>
      </c>
      <c r="M2779" s="5" t="s">
        <v>13520</v>
      </c>
      <c r="P2779" s="5" t="s">
        <v>1059</v>
      </c>
      <c r="S2779" s="5" t="s">
        <v>1059</v>
      </c>
      <c r="V2779" s="5" t="s">
        <v>1059</v>
      </c>
      <c r="Y2779" s="5" t="s">
        <v>1059</v>
      </c>
      <c r="AB2779" s="5" t="s">
        <v>1059</v>
      </c>
      <c r="AE2779" s="5" t="s">
        <v>1059</v>
      </c>
      <c r="AH2779" s="5" t="s">
        <v>1059</v>
      </c>
      <c r="AK2779" s="5" t="s">
        <v>1059</v>
      </c>
      <c r="AN2779" s="5" t="s">
        <v>1059</v>
      </c>
      <c r="AQ2779" s="5" t="s">
        <v>1059</v>
      </c>
      <c r="AT2779" s="5" t="s">
        <v>1059</v>
      </c>
      <c r="AW2779" s="5" t="s">
        <v>1059</v>
      </c>
      <c r="AZ2779" s="5" t="s">
        <v>1059</v>
      </c>
    </row>
    <row r="2780" spans="1:52" s="5" customFormat="1" ht="39.9" customHeight="1" x14ac:dyDescent="0.25">
      <c r="A2780" s="5">
        <v>2781</v>
      </c>
      <c r="B2780" s="5" t="s">
        <v>13521</v>
      </c>
      <c r="C2780" s="91" t="s">
        <v>1324</v>
      </c>
      <c r="D2780" s="5" t="str">
        <f>VLOOKUP(C2780,[1]Sheet1!$A:$B,2,0)</f>
        <v>PRB0000001</v>
      </c>
      <c r="E2780" s="5" t="s">
        <v>1159</v>
      </c>
      <c r="F2780" s="5" t="s">
        <v>13491</v>
      </c>
      <c r="G2780" s="5" t="s">
        <v>13522</v>
      </c>
      <c r="H2780" s="5">
        <v>34</v>
      </c>
      <c r="K2780" s="5" t="s">
        <v>11877</v>
      </c>
      <c r="L2780" s="5" t="s">
        <v>1059</v>
      </c>
      <c r="M2780" s="5" t="s">
        <v>13523</v>
      </c>
      <c r="O2780" s="5" t="s">
        <v>13524</v>
      </c>
      <c r="P2780" s="5" t="s">
        <v>13525</v>
      </c>
      <c r="R2780" s="5" t="s">
        <v>13526</v>
      </c>
      <c r="S2780" s="5" t="s">
        <v>1059</v>
      </c>
      <c r="V2780" s="5" t="s">
        <v>1059</v>
      </c>
      <c r="Y2780" s="5" t="s">
        <v>1059</v>
      </c>
      <c r="AB2780" s="5" t="s">
        <v>1059</v>
      </c>
      <c r="AE2780" s="5" t="s">
        <v>1059</v>
      </c>
      <c r="AH2780" s="5" t="s">
        <v>1059</v>
      </c>
      <c r="AK2780" s="5" t="s">
        <v>1059</v>
      </c>
      <c r="AN2780" s="5" t="s">
        <v>1059</v>
      </c>
      <c r="AQ2780" s="5" t="s">
        <v>1059</v>
      </c>
      <c r="AT2780" s="5" t="s">
        <v>1059</v>
      </c>
      <c r="AW2780" s="5" t="s">
        <v>1059</v>
      </c>
      <c r="AZ2780" s="5" t="s">
        <v>1059</v>
      </c>
    </row>
    <row r="2781" spans="1:52" s="5" customFormat="1" ht="39.9" customHeight="1" x14ac:dyDescent="0.25">
      <c r="A2781" s="5">
        <v>2782</v>
      </c>
      <c r="B2781" s="5" t="s">
        <v>13527</v>
      </c>
      <c r="C2781" s="91" t="s">
        <v>1324</v>
      </c>
      <c r="D2781" s="5" t="str">
        <f>VLOOKUP(C2781,[1]Sheet1!$A:$B,2,0)</f>
        <v>PRB0000001</v>
      </c>
      <c r="E2781" s="5" t="s">
        <v>2102</v>
      </c>
      <c r="F2781" s="5" t="s">
        <v>12434</v>
      </c>
      <c r="G2781" s="5" t="s">
        <v>13528</v>
      </c>
      <c r="H2781" s="5">
        <v>200</v>
      </c>
      <c r="K2781" s="5" t="s">
        <v>11877</v>
      </c>
      <c r="L2781" s="5" t="s">
        <v>1059</v>
      </c>
      <c r="M2781" s="5" t="s">
        <v>13529</v>
      </c>
      <c r="P2781" s="5" t="s">
        <v>1059</v>
      </c>
      <c r="S2781" s="5" t="s">
        <v>1059</v>
      </c>
      <c r="V2781" s="5" t="s">
        <v>1059</v>
      </c>
      <c r="Y2781" s="5" t="s">
        <v>1059</v>
      </c>
      <c r="AB2781" s="5" t="s">
        <v>1059</v>
      </c>
      <c r="AE2781" s="5" t="s">
        <v>1059</v>
      </c>
      <c r="AH2781" s="5" t="s">
        <v>1059</v>
      </c>
      <c r="AK2781" s="5" t="s">
        <v>1059</v>
      </c>
      <c r="AN2781" s="5" t="s">
        <v>1059</v>
      </c>
      <c r="AQ2781" s="5" t="s">
        <v>1059</v>
      </c>
      <c r="AT2781" s="5" t="s">
        <v>1059</v>
      </c>
      <c r="AW2781" s="5" t="s">
        <v>1059</v>
      </c>
      <c r="AZ2781" s="5" t="s">
        <v>1059</v>
      </c>
    </row>
    <row r="2782" spans="1:52" s="5" customFormat="1" ht="39.9" customHeight="1" x14ac:dyDescent="0.25">
      <c r="A2782" s="5">
        <v>2783</v>
      </c>
      <c r="B2782" s="5" t="s">
        <v>13530</v>
      </c>
      <c r="C2782" s="91" t="s">
        <v>1324</v>
      </c>
      <c r="D2782" s="5" t="str">
        <f>VLOOKUP(C2782,[1]Sheet1!$A:$B,2,0)</f>
        <v>PRB0000001</v>
      </c>
      <c r="E2782" s="5" t="s">
        <v>11981</v>
      </c>
      <c r="F2782" s="5" t="s">
        <v>13531</v>
      </c>
      <c r="G2782" s="5" t="s">
        <v>13532</v>
      </c>
      <c r="H2782" s="5">
        <v>34</v>
      </c>
      <c r="K2782" s="5" t="s">
        <v>11877</v>
      </c>
      <c r="L2782" s="5" t="s">
        <v>1059</v>
      </c>
      <c r="M2782" s="5" t="s">
        <v>13533</v>
      </c>
      <c r="P2782" s="5" t="s">
        <v>1059</v>
      </c>
      <c r="S2782" s="5" t="s">
        <v>1059</v>
      </c>
      <c r="V2782" s="5" t="s">
        <v>1059</v>
      </c>
      <c r="Y2782" s="5" t="s">
        <v>1059</v>
      </c>
      <c r="AB2782" s="5" t="s">
        <v>1059</v>
      </c>
      <c r="AE2782" s="5" t="s">
        <v>1059</v>
      </c>
      <c r="AH2782" s="5" t="s">
        <v>1059</v>
      </c>
      <c r="AK2782" s="5" t="s">
        <v>1059</v>
      </c>
      <c r="AN2782" s="5" t="s">
        <v>1059</v>
      </c>
      <c r="AQ2782" s="5" t="s">
        <v>1059</v>
      </c>
      <c r="AT2782" s="5" t="s">
        <v>1059</v>
      </c>
      <c r="AW2782" s="5" t="s">
        <v>1059</v>
      </c>
      <c r="AZ2782" s="5" t="s">
        <v>1059</v>
      </c>
    </row>
    <row r="2783" spans="1:52" s="5" customFormat="1" ht="39.9" customHeight="1" x14ac:dyDescent="0.25">
      <c r="A2783" s="5">
        <v>2784</v>
      </c>
      <c r="B2783" s="5" t="s">
        <v>13534</v>
      </c>
      <c r="C2783" s="91" t="s">
        <v>1324</v>
      </c>
      <c r="D2783" s="5" t="str">
        <f>VLOOKUP(C2783,[1]Sheet1!$A:$B,2,0)</f>
        <v>PRB0000001</v>
      </c>
      <c r="E2783" s="5" t="s">
        <v>2102</v>
      </c>
      <c r="F2783" s="5" t="s">
        <v>12853</v>
      </c>
      <c r="G2783" s="5" t="s">
        <v>13535</v>
      </c>
      <c r="H2783" s="5">
        <v>35</v>
      </c>
      <c r="K2783" s="5" t="s">
        <v>11877</v>
      </c>
      <c r="L2783" s="5" t="s">
        <v>1059</v>
      </c>
      <c r="M2783" s="5" t="s">
        <v>13536</v>
      </c>
      <c r="P2783" s="5" t="s">
        <v>1059</v>
      </c>
      <c r="S2783" s="5" t="s">
        <v>1059</v>
      </c>
      <c r="V2783" s="5" t="s">
        <v>1059</v>
      </c>
      <c r="Y2783" s="5" t="s">
        <v>1059</v>
      </c>
      <c r="AB2783" s="5" t="s">
        <v>1059</v>
      </c>
      <c r="AE2783" s="5" t="s">
        <v>1059</v>
      </c>
      <c r="AH2783" s="5" t="s">
        <v>1059</v>
      </c>
      <c r="AK2783" s="5" t="s">
        <v>1059</v>
      </c>
      <c r="AN2783" s="5" t="s">
        <v>1059</v>
      </c>
      <c r="AQ2783" s="5" t="s">
        <v>1059</v>
      </c>
      <c r="AT2783" s="5" t="s">
        <v>1059</v>
      </c>
      <c r="AW2783" s="5" t="s">
        <v>1059</v>
      </c>
      <c r="AZ2783" s="5" t="s">
        <v>1059</v>
      </c>
    </row>
    <row r="2784" spans="1:52" s="5" customFormat="1" ht="39.9" customHeight="1" x14ac:dyDescent="0.25">
      <c r="A2784" s="5">
        <v>2785</v>
      </c>
      <c r="B2784" s="5" t="s">
        <v>13537</v>
      </c>
      <c r="C2784" s="91" t="s">
        <v>1324</v>
      </c>
      <c r="D2784" s="5" t="str">
        <f>VLOOKUP(C2784,[1]Sheet1!$A:$B,2,0)</f>
        <v>PRB0000001</v>
      </c>
      <c r="E2784" s="5" t="s">
        <v>2102</v>
      </c>
      <c r="F2784" s="5" t="s">
        <v>12445</v>
      </c>
      <c r="G2784" s="5" t="s">
        <v>13538</v>
      </c>
      <c r="H2784" s="5">
        <v>86</v>
      </c>
      <c r="K2784" s="5" t="s">
        <v>11877</v>
      </c>
      <c r="L2784" s="5" t="s">
        <v>1059</v>
      </c>
      <c r="M2784" s="5" t="s">
        <v>13539</v>
      </c>
      <c r="P2784" s="5" t="s">
        <v>1059</v>
      </c>
      <c r="S2784" s="5" t="s">
        <v>1059</v>
      </c>
      <c r="V2784" s="5" t="s">
        <v>1059</v>
      </c>
      <c r="Y2784" s="5" t="s">
        <v>1059</v>
      </c>
      <c r="AB2784" s="5" t="s">
        <v>1059</v>
      </c>
      <c r="AE2784" s="5" t="s">
        <v>1059</v>
      </c>
      <c r="AH2784" s="5" t="s">
        <v>1059</v>
      </c>
      <c r="AK2784" s="5" t="s">
        <v>1059</v>
      </c>
      <c r="AN2784" s="5" t="s">
        <v>1059</v>
      </c>
      <c r="AQ2784" s="5" t="s">
        <v>1059</v>
      </c>
      <c r="AT2784" s="5" t="s">
        <v>1059</v>
      </c>
      <c r="AW2784" s="5" t="s">
        <v>1059</v>
      </c>
      <c r="AZ2784" s="5" t="s">
        <v>1059</v>
      </c>
    </row>
    <row r="2785" spans="1:52" s="5" customFormat="1" ht="39.9" customHeight="1" x14ac:dyDescent="0.25">
      <c r="A2785" s="5">
        <v>2786</v>
      </c>
      <c r="B2785" s="5" t="s">
        <v>13540</v>
      </c>
      <c r="C2785" s="91" t="s">
        <v>1324</v>
      </c>
      <c r="D2785" s="5" t="str">
        <f>VLOOKUP(C2785,[1]Sheet1!$A:$B,2,0)</f>
        <v>PRB0000001</v>
      </c>
      <c r="E2785" s="5" t="s">
        <v>55</v>
      </c>
      <c r="F2785" s="5" t="s">
        <v>13139</v>
      </c>
      <c r="G2785" s="5" t="s">
        <v>13541</v>
      </c>
      <c r="H2785" s="5">
        <v>41</v>
      </c>
      <c r="K2785" s="5" t="s">
        <v>11877</v>
      </c>
      <c r="M2785" s="5" t="s">
        <v>13542</v>
      </c>
      <c r="P2785" s="5" t="s">
        <v>1059</v>
      </c>
      <c r="S2785" s="5" t="s">
        <v>1059</v>
      </c>
      <c r="V2785" s="5" t="s">
        <v>1059</v>
      </c>
      <c r="Y2785" s="5" t="s">
        <v>1059</v>
      </c>
      <c r="AB2785" s="5" t="s">
        <v>1059</v>
      </c>
      <c r="AE2785" s="5" t="s">
        <v>1059</v>
      </c>
      <c r="AH2785" s="5" t="s">
        <v>1059</v>
      </c>
      <c r="AK2785" s="5" t="s">
        <v>1059</v>
      </c>
      <c r="AN2785" s="5" t="s">
        <v>1059</v>
      </c>
      <c r="AQ2785" s="5" t="s">
        <v>1059</v>
      </c>
      <c r="AT2785" s="5" t="s">
        <v>1059</v>
      </c>
      <c r="AW2785" s="5" t="s">
        <v>1059</v>
      </c>
      <c r="AZ2785" s="5" t="s">
        <v>1059</v>
      </c>
    </row>
    <row r="2786" spans="1:52" s="5" customFormat="1" ht="39.9" customHeight="1" x14ac:dyDescent="0.25">
      <c r="A2786" s="5">
        <v>2787</v>
      </c>
      <c r="B2786" s="5" t="s">
        <v>13543</v>
      </c>
      <c r="C2786" s="91" t="s">
        <v>1324</v>
      </c>
      <c r="D2786" s="5" t="str">
        <f>VLOOKUP(C2786,[1]Sheet1!$A:$B,2,0)</f>
        <v>PRB0000001</v>
      </c>
      <c r="E2786" s="5" t="s">
        <v>10920</v>
      </c>
      <c r="F2786" s="5" t="s">
        <v>13544</v>
      </c>
      <c r="G2786" s="5" t="s">
        <v>13545</v>
      </c>
      <c r="H2786" s="5">
        <v>97</v>
      </c>
      <c r="K2786" s="5" t="s">
        <v>11877</v>
      </c>
      <c r="L2786" s="5" t="s">
        <v>1059</v>
      </c>
      <c r="M2786" s="5" t="s">
        <v>13546</v>
      </c>
      <c r="P2786" s="5" t="s">
        <v>1059</v>
      </c>
      <c r="S2786" s="5" t="s">
        <v>1059</v>
      </c>
      <c r="V2786" s="5" t="s">
        <v>1059</v>
      </c>
      <c r="Y2786" s="5" t="s">
        <v>1059</v>
      </c>
      <c r="AB2786" s="5" t="s">
        <v>1059</v>
      </c>
      <c r="AE2786" s="5" t="s">
        <v>1059</v>
      </c>
      <c r="AH2786" s="5" t="s">
        <v>1059</v>
      </c>
      <c r="AK2786" s="5" t="s">
        <v>1059</v>
      </c>
      <c r="AN2786" s="5" t="s">
        <v>1059</v>
      </c>
      <c r="AQ2786" s="5" t="s">
        <v>1059</v>
      </c>
      <c r="AT2786" s="5" t="s">
        <v>1059</v>
      </c>
      <c r="AW2786" s="5" t="s">
        <v>1059</v>
      </c>
      <c r="AZ2786" s="5" t="s">
        <v>1059</v>
      </c>
    </row>
    <row r="2787" spans="1:52" s="5" customFormat="1" ht="39.9" customHeight="1" x14ac:dyDescent="0.25">
      <c r="A2787" s="5">
        <v>2788</v>
      </c>
      <c r="B2787" s="5" t="s">
        <v>13547</v>
      </c>
      <c r="C2787" s="91" t="s">
        <v>1324</v>
      </c>
      <c r="D2787" s="5" t="str">
        <f>VLOOKUP(C2787,[1]Sheet1!$A:$B,2,0)</f>
        <v>PRB0000001</v>
      </c>
      <c r="E2787" s="5" t="s">
        <v>116</v>
      </c>
      <c r="F2787" s="5" t="s">
        <v>13548</v>
      </c>
      <c r="G2787" s="5" t="s">
        <v>13549</v>
      </c>
      <c r="H2787" s="5">
        <v>82</v>
      </c>
      <c r="K2787" s="5" t="s">
        <v>11877</v>
      </c>
      <c r="L2787" s="5" t="s">
        <v>1059</v>
      </c>
      <c r="M2787" s="5" t="s">
        <v>13550</v>
      </c>
      <c r="P2787" s="5" t="s">
        <v>1059</v>
      </c>
      <c r="S2787" s="5" t="s">
        <v>1059</v>
      </c>
      <c r="V2787" s="5" t="s">
        <v>1059</v>
      </c>
      <c r="Y2787" s="5" t="s">
        <v>1059</v>
      </c>
      <c r="AB2787" s="5" t="s">
        <v>1059</v>
      </c>
      <c r="AE2787" s="5" t="s">
        <v>1059</v>
      </c>
      <c r="AH2787" s="5" t="s">
        <v>1059</v>
      </c>
      <c r="AK2787" s="5" t="s">
        <v>1059</v>
      </c>
      <c r="AN2787" s="5" t="s">
        <v>1059</v>
      </c>
      <c r="AQ2787" s="5" t="s">
        <v>1059</v>
      </c>
      <c r="AT2787" s="5" t="s">
        <v>1059</v>
      </c>
      <c r="AW2787" s="5" t="s">
        <v>1059</v>
      </c>
      <c r="AZ2787" s="5" t="s">
        <v>1059</v>
      </c>
    </row>
    <row r="2788" spans="1:52" s="5" customFormat="1" ht="39.9" customHeight="1" x14ac:dyDescent="0.25">
      <c r="A2788" s="5">
        <v>2789</v>
      </c>
      <c r="B2788" s="5" t="s">
        <v>13551</v>
      </c>
      <c r="C2788" s="91" t="s">
        <v>1324</v>
      </c>
      <c r="D2788" s="5" t="str">
        <f>VLOOKUP(C2788,[1]Sheet1!$A:$B,2,0)</f>
        <v>PRB0000001</v>
      </c>
      <c r="E2788" s="5" t="s">
        <v>355</v>
      </c>
      <c r="F2788" s="5" t="s">
        <v>13552</v>
      </c>
      <c r="G2788" s="5" t="s">
        <v>13553</v>
      </c>
      <c r="H2788" s="5">
        <v>93</v>
      </c>
      <c r="K2788" s="5" t="s">
        <v>11877</v>
      </c>
      <c r="L2788" s="5" t="s">
        <v>1059</v>
      </c>
      <c r="M2788" s="5" t="s">
        <v>13554</v>
      </c>
      <c r="P2788" s="5" t="s">
        <v>1059</v>
      </c>
      <c r="S2788" s="5" t="s">
        <v>1059</v>
      </c>
      <c r="V2788" s="5" t="s">
        <v>1059</v>
      </c>
      <c r="Y2788" s="5" t="s">
        <v>1059</v>
      </c>
      <c r="AB2788" s="5" t="s">
        <v>1059</v>
      </c>
      <c r="AE2788" s="5" t="s">
        <v>1059</v>
      </c>
      <c r="AH2788" s="5" t="s">
        <v>1059</v>
      </c>
      <c r="AK2788" s="5" t="s">
        <v>1059</v>
      </c>
      <c r="AN2788" s="5" t="s">
        <v>1059</v>
      </c>
      <c r="AQ2788" s="5" t="s">
        <v>1059</v>
      </c>
      <c r="AT2788" s="5" t="s">
        <v>1059</v>
      </c>
      <c r="AW2788" s="5" t="s">
        <v>1059</v>
      </c>
      <c r="AZ2788" s="5" t="s">
        <v>1059</v>
      </c>
    </row>
    <row r="2789" spans="1:52" s="5" customFormat="1" ht="39.9" customHeight="1" x14ac:dyDescent="0.25">
      <c r="A2789" s="5">
        <v>2790</v>
      </c>
      <c r="B2789" s="5" t="s">
        <v>13555</v>
      </c>
      <c r="C2789" s="91" t="s">
        <v>1324</v>
      </c>
      <c r="D2789" s="5" t="str">
        <f>VLOOKUP(C2789,[1]Sheet1!$A:$B,2,0)</f>
        <v>PRB0000001</v>
      </c>
      <c r="E2789" s="5" t="s">
        <v>2561</v>
      </c>
      <c r="F2789" s="5" t="s">
        <v>13556</v>
      </c>
      <c r="G2789" s="5" t="s">
        <v>13557</v>
      </c>
      <c r="H2789" s="5">
        <v>182</v>
      </c>
      <c r="K2789" s="5" t="s">
        <v>11877</v>
      </c>
      <c r="M2789" s="5" t="s">
        <v>13558</v>
      </c>
      <c r="P2789" s="5" t="s">
        <v>13559</v>
      </c>
      <c r="S2789" s="5" t="s">
        <v>1059</v>
      </c>
      <c r="V2789" s="5" t="s">
        <v>1059</v>
      </c>
      <c r="Y2789" s="5" t="s">
        <v>1059</v>
      </c>
      <c r="AB2789" s="5" t="s">
        <v>1059</v>
      </c>
      <c r="AE2789" s="5" t="s">
        <v>1059</v>
      </c>
      <c r="AH2789" s="5" t="s">
        <v>1059</v>
      </c>
      <c r="AK2789" s="5" t="s">
        <v>1059</v>
      </c>
      <c r="AN2789" s="5" t="s">
        <v>1059</v>
      </c>
      <c r="AQ2789" s="5" t="s">
        <v>1059</v>
      </c>
      <c r="AT2789" s="5" t="s">
        <v>1059</v>
      </c>
      <c r="AW2789" s="5" t="s">
        <v>1059</v>
      </c>
      <c r="AZ2789" s="5" t="s">
        <v>1059</v>
      </c>
    </row>
    <row r="2790" spans="1:52" s="5" customFormat="1" ht="39.9" customHeight="1" x14ac:dyDescent="0.25">
      <c r="A2790" s="5">
        <v>2791</v>
      </c>
      <c r="B2790" s="5" t="s">
        <v>13560</v>
      </c>
      <c r="C2790" s="91" t="s">
        <v>1324</v>
      </c>
      <c r="D2790" s="5" t="str">
        <f>VLOOKUP(C2790,[1]Sheet1!$A:$B,2,0)</f>
        <v>PRB0000001</v>
      </c>
      <c r="E2790" s="5" t="s">
        <v>13242</v>
      </c>
      <c r="F2790" s="5" t="s">
        <v>13561</v>
      </c>
      <c r="G2790" s="5" t="s">
        <v>13562</v>
      </c>
      <c r="H2790" s="5">
        <v>124</v>
      </c>
      <c r="K2790" s="5" t="s">
        <v>11877</v>
      </c>
      <c r="L2790" s="5" t="s">
        <v>1059</v>
      </c>
      <c r="M2790" s="5" t="s">
        <v>13563</v>
      </c>
      <c r="P2790" s="5" t="s">
        <v>13564</v>
      </c>
      <c r="S2790" s="5" t="s">
        <v>13565</v>
      </c>
      <c r="V2790" s="5" t="s">
        <v>13566</v>
      </c>
      <c r="Y2790" s="5" t="s">
        <v>1059</v>
      </c>
      <c r="AB2790" s="5" t="s">
        <v>1059</v>
      </c>
      <c r="AE2790" s="5" t="s">
        <v>1059</v>
      </c>
      <c r="AH2790" s="5" t="s">
        <v>1059</v>
      </c>
      <c r="AK2790" s="5" t="s">
        <v>1059</v>
      </c>
      <c r="AN2790" s="5" t="s">
        <v>1059</v>
      </c>
      <c r="AQ2790" s="5" t="s">
        <v>1059</v>
      </c>
      <c r="AT2790" s="5" t="s">
        <v>1059</v>
      </c>
      <c r="AW2790" s="5" t="s">
        <v>1059</v>
      </c>
      <c r="AZ2790" s="5" t="s">
        <v>1059</v>
      </c>
    </row>
    <row r="2791" spans="1:52" s="5" customFormat="1" ht="39.9" customHeight="1" x14ac:dyDescent="0.25">
      <c r="A2791" s="5">
        <v>2792</v>
      </c>
      <c r="B2791" s="5" t="s">
        <v>13567</v>
      </c>
      <c r="C2791" s="91" t="s">
        <v>1324</v>
      </c>
      <c r="D2791" s="5" t="str">
        <f>VLOOKUP(C2791,[1]Sheet1!$A:$B,2,0)</f>
        <v>PRB0000001</v>
      </c>
      <c r="E2791" s="5" t="s">
        <v>8382</v>
      </c>
      <c r="F2791" s="5" t="s">
        <v>13568</v>
      </c>
      <c r="G2791" s="5" t="s">
        <v>13569</v>
      </c>
      <c r="H2791" s="5">
        <v>30</v>
      </c>
      <c r="K2791" s="5" t="s">
        <v>11877</v>
      </c>
      <c r="L2791" s="5" t="s">
        <v>1059</v>
      </c>
      <c r="M2791" s="5" t="s">
        <v>13570</v>
      </c>
      <c r="P2791" s="5" t="s">
        <v>13571</v>
      </c>
      <c r="S2791" s="5" t="s">
        <v>1059</v>
      </c>
      <c r="V2791" s="5" t="s">
        <v>1059</v>
      </c>
      <c r="Y2791" s="5" t="s">
        <v>1059</v>
      </c>
      <c r="AB2791" s="5" t="s">
        <v>1059</v>
      </c>
      <c r="AE2791" s="5" t="s">
        <v>1059</v>
      </c>
      <c r="AH2791" s="5" t="s">
        <v>1059</v>
      </c>
      <c r="AK2791" s="5" t="s">
        <v>1059</v>
      </c>
      <c r="AN2791" s="5" t="s">
        <v>1059</v>
      </c>
      <c r="AQ2791" s="5" t="s">
        <v>1059</v>
      </c>
      <c r="AT2791" s="5" t="s">
        <v>1059</v>
      </c>
      <c r="AW2791" s="5" t="s">
        <v>1059</v>
      </c>
      <c r="AZ2791" s="5" t="s">
        <v>1059</v>
      </c>
    </row>
    <row r="2792" spans="1:52" s="5" customFormat="1" ht="39.9" customHeight="1" x14ac:dyDescent="0.25">
      <c r="A2792" s="5">
        <v>2793</v>
      </c>
      <c r="B2792" s="5" t="s">
        <v>13572</v>
      </c>
      <c r="C2792" s="91" t="s">
        <v>1324</v>
      </c>
      <c r="D2792" s="5" t="str">
        <f>VLOOKUP(C2792,[1]Sheet1!$A:$B,2,0)</f>
        <v>PRB0000001</v>
      </c>
      <c r="E2792" s="5" t="s">
        <v>2220</v>
      </c>
      <c r="F2792" s="5" t="s">
        <v>13573</v>
      </c>
      <c r="G2792" s="5" t="s">
        <v>13574</v>
      </c>
      <c r="H2792" s="5">
        <v>60</v>
      </c>
      <c r="K2792" s="5" t="s">
        <v>11877</v>
      </c>
      <c r="M2792" s="5" t="s">
        <v>13575</v>
      </c>
      <c r="P2792" s="5" t="s">
        <v>1059</v>
      </c>
      <c r="S2792" s="5" t="s">
        <v>1059</v>
      </c>
      <c r="V2792" s="5" t="s">
        <v>1059</v>
      </c>
      <c r="Y2792" s="5" t="s">
        <v>1059</v>
      </c>
      <c r="AB2792" s="5" t="s">
        <v>1059</v>
      </c>
      <c r="AE2792" s="5" t="s">
        <v>1059</v>
      </c>
      <c r="AH2792" s="5" t="s">
        <v>1059</v>
      </c>
      <c r="AK2792" s="5" t="s">
        <v>1059</v>
      </c>
      <c r="AN2792" s="5" t="s">
        <v>1059</v>
      </c>
      <c r="AQ2792" s="5" t="s">
        <v>1059</v>
      </c>
      <c r="AT2792" s="5" t="s">
        <v>1059</v>
      </c>
      <c r="AW2792" s="5" t="s">
        <v>1059</v>
      </c>
      <c r="AZ2792" s="5" t="s">
        <v>1059</v>
      </c>
    </row>
    <row r="2793" spans="1:52" s="5" customFormat="1" ht="39.9" customHeight="1" x14ac:dyDescent="0.25">
      <c r="A2793" s="5">
        <v>2794</v>
      </c>
      <c r="B2793" s="5" t="s">
        <v>13576</v>
      </c>
      <c r="C2793" s="91" t="s">
        <v>1324</v>
      </c>
      <c r="D2793" s="5" t="str">
        <f>VLOOKUP(C2793,[1]Sheet1!$A:$B,2,0)</f>
        <v>PRB0000001</v>
      </c>
      <c r="E2793" s="5" t="s">
        <v>55</v>
      </c>
      <c r="F2793" s="5" t="s">
        <v>13139</v>
      </c>
      <c r="G2793" s="5" t="s">
        <v>13577</v>
      </c>
      <c r="H2793" s="5">
        <v>71</v>
      </c>
      <c r="K2793" s="5" t="s">
        <v>11877</v>
      </c>
      <c r="M2793" s="5" t="s">
        <v>13578</v>
      </c>
      <c r="P2793" s="5" t="s">
        <v>1059</v>
      </c>
      <c r="S2793" s="5" t="s">
        <v>1059</v>
      </c>
      <c r="V2793" s="5" t="s">
        <v>1059</v>
      </c>
      <c r="Y2793" s="5" t="s">
        <v>1059</v>
      </c>
      <c r="AB2793" s="5" t="s">
        <v>1059</v>
      </c>
      <c r="AE2793" s="5" t="s">
        <v>1059</v>
      </c>
      <c r="AH2793" s="5" t="s">
        <v>1059</v>
      </c>
      <c r="AK2793" s="5" t="s">
        <v>1059</v>
      </c>
      <c r="AN2793" s="5" t="s">
        <v>1059</v>
      </c>
      <c r="AQ2793" s="5" t="s">
        <v>1059</v>
      </c>
      <c r="AT2793" s="5" t="s">
        <v>1059</v>
      </c>
      <c r="AW2793" s="5" t="s">
        <v>1059</v>
      </c>
      <c r="AZ2793" s="5" t="s">
        <v>1059</v>
      </c>
    </row>
    <row r="2794" spans="1:52" s="5" customFormat="1" ht="39.9" customHeight="1" x14ac:dyDescent="0.25">
      <c r="A2794" s="5">
        <v>2795</v>
      </c>
      <c r="B2794" s="5" t="s">
        <v>13579</v>
      </c>
      <c r="C2794" s="91" t="s">
        <v>1324</v>
      </c>
      <c r="D2794" s="5" t="str">
        <f>VLOOKUP(C2794,[1]Sheet1!$A:$B,2,0)</f>
        <v>PRB0000001</v>
      </c>
      <c r="E2794" s="5" t="s">
        <v>1571</v>
      </c>
      <c r="F2794" s="5" t="s">
        <v>13580</v>
      </c>
      <c r="G2794" s="5" t="s">
        <v>13581</v>
      </c>
      <c r="H2794" s="5">
        <v>500</v>
      </c>
      <c r="K2794" s="5" t="s">
        <v>11877</v>
      </c>
      <c r="M2794" s="5" t="s">
        <v>13582</v>
      </c>
      <c r="P2794" s="5" t="s">
        <v>13583</v>
      </c>
      <c r="S2794" s="5" t="s">
        <v>13584</v>
      </c>
      <c r="V2794" s="5" t="s">
        <v>13585</v>
      </c>
      <c r="Y2794" s="5" t="s">
        <v>1059</v>
      </c>
      <c r="AB2794" s="5" t="s">
        <v>1059</v>
      </c>
      <c r="AE2794" s="5" t="s">
        <v>1059</v>
      </c>
      <c r="AH2794" s="5" t="s">
        <v>1059</v>
      </c>
      <c r="AK2794" s="5" t="s">
        <v>1059</v>
      </c>
      <c r="AN2794" s="5" t="s">
        <v>1059</v>
      </c>
      <c r="AQ2794" s="5" t="s">
        <v>1059</v>
      </c>
      <c r="AT2794" s="5" t="s">
        <v>1059</v>
      </c>
      <c r="AW2794" s="5" t="s">
        <v>1059</v>
      </c>
      <c r="AZ2794" s="5" t="s">
        <v>1059</v>
      </c>
    </row>
    <row r="2795" spans="1:52" s="5" customFormat="1" ht="39.9" customHeight="1" x14ac:dyDescent="0.25">
      <c r="A2795" s="5">
        <v>2796</v>
      </c>
      <c r="B2795" s="5" t="s">
        <v>13586</v>
      </c>
      <c r="C2795" s="91" t="s">
        <v>1324</v>
      </c>
      <c r="D2795" s="5" t="str">
        <f>VLOOKUP(C2795,[1]Sheet1!$A:$B,2,0)</f>
        <v>PRB0000001</v>
      </c>
      <c r="E2795" s="5" t="s">
        <v>278</v>
      </c>
      <c r="F2795" s="5" t="s">
        <v>12056</v>
      </c>
      <c r="G2795" s="5" t="s">
        <v>13587</v>
      </c>
      <c r="H2795" s="5">
        <v>34</v>
      </c>
      <c r="K2795" s="5" t="s">
        <v>11877</v>
      </c>
      <c r="M2795" s="5" t="s">
        <v>13588</v>
      </c>
      <c r="P2795" s="5" t="s">
        <v>1059</v>
      </c>
      <c r="S2795" s="5" t="s">
        <v>1059</v>
      </c>
      <c r="V2795" s="5" t="s">
        <v>1059</v>
      </c>
      <c r="Y2795" s="5" t="s">
        <v>1059</v>
      </c>
      <c r="AB2795" s="5" t="s">
        <v>1059</v>
      </c>
      <c r="AE2795" s="5" t="s">
        <v>1059</v>
      </c>
      <c r="AH2795" s="5" t="s">
        <v>1059</v>
      </c>
      <c r="AK2795" s="5" t="s">
        <v>1059</v>
      </c>
      <c r="AN2795" s="5" t="s">
        <v>1059</v>
      </c>
      <c r="AQ2795" s="5" t="s">
        <v>1059</v>
      </c>
      <c r="AT2795" s="5" t="s">
        <v>1059</v>
      </c>
      <c r="AW2795" s="5" t="s">
        <v>1059</v>
      </c>
      <c r="AZ2795" s="5" t="s">
        <v>1059</v>
      </c>
    </row>
    <row r="2796" spans="1:52" s="5" customFormat="1" ht="39.9" customHeight="1" x14ac:dyDescent="0.25">
      <c r="A2796" s="5">
        <v>2797</v>
      </c>
      <c r="B2796" s="5" t="s">
        <v>13589</v>
      </c>
      <c r="C2796" s="91" t="s">
        <v>1324</v>
      </c>
      <c r="D2796" s="5" t="str">
        <f>VLOOKUP(C2796,[1]Sheet1!$A:$B,2,0)</f>
        <v>PRB0000001</v>
      </c>
      <c r="E2796" s="5" t="s">
        <v>2102</v>
      </c>
      <c r="F2796" s="5" t="s">
        <v>12434</v>
      </c>
      <c r="G2796" s="5" t="s">
        <v>13590</v>
      </c>
      <c r="H2796" s="5">
        <v>84</v>
      </c>
      <c r="J2796" s="24"/>
      <c r="K2796" s="5" t="s">
        <v>11877</v>
      </c>
      <c r="L2796" s="5" t="s">
        <v>1059</v>
      </c>
      <c r="M2796" s="5" t="s">
        <v>13591</v>
      </c>
      <c r="P2796" s="5" t="s">
        <v>1059</v>
      </c>
      <c r="S2796" s="5" t="s">
        <v>1059</v>
      </c>
      <c r="V2796" s="5" t="s">
        <v>1059</v>
      </c>
      <c r="Y2796" s="5" t="s">
        <v>1059</v>
      </c>
      <c r="AB2796" s="5" t="s">
        <v>1059</v>
      </c>
      <c r="AE2796" s="5" t="s">
        <v>1059</v>
      </c>
      <c r="AH2796" s="5" t="s">
        <v>1059</v>
      </c>
      <c r="AK2796" s="5" t="s">
        <v>1059</v>
      </c>
      <c r="AN2796" s="5" t="s">
        <v>1059</v>
      </c>
      <c r="AQ2796" s="5" t="s">
        <v>1059</v>
      </c>
      <c r="AT2796" s="5" t="s">
        <v>1059</v>
      </c>
      <c r="AW2796" s="5" t="s">
        <v>1059</v>
      </c>
      <c r="AZ2796" s="5" t="s">
        <v>1059</v>
      </c>
    </row>
    <row r="2797" spans="1:52" s="5" customFormat="1" ht="39.9" customHeight="1" x14ac:dyDescent="0.25">
      <c r="A2797" s="5">
        <v>2798</v>
      </c>
      <c r="B2797" s="5" t="s">
        <v>13592</v>
      </c>
      <c r="C2797" s="91" t="s">
        <v>1324</v>
      </c>
      <c r="D2797" s="5" t="str">
        <f>VLOOKUP(C2797,[1]Sheet1!$A:$B,2,0)</f>
        <v>PRB0000001</v>
      </c>
      <c r="E2797" s="5" t="s">
        <v>1571</v>
      </c>
      <c r="F2797" s="5" t="s">
        <v>13580</v>
      </c>
      <c r="G2797" s="5" t="s">
        <v>13593</v>
      </c>
      <c r="H2797" s="5">
        <v>500</v>
      </c>
      <c r="J2797" s="24"/>
      <c r="K2797" s="5" t="s">
        <v>11877</v>
      </c>
      <c r="L2797" s="5" t="s">
        <v>1059</v>
      </c>
      <c r="M2797" s="5" t="s">
        <v>13594</v>
      </c>
      <c r="P2797" s="5" t="s">
        <v>1059</v>
      </c>
      <c r="S2797" s="5" t="s">
        <v>1059</v>
      </c>
      <c r="V2797" s="5" t="s">
        <v>1059</v>
      </c>
      <c r="Y2797" s="5" t="s">
        <v>1059</v>
      </c>
      <c r="AB2797" s="5" t="s">
        <v>1059</v>
      </c>
      <c r="AE2797" s="5" t="s">
        <v>1059</v>
      </c>
      <c r="AH2797" s="5" t="s">
        <v>1059</v>
      </c>
      <c r="AK2797" s="5" t="s">
        <v>1059</v>
      </c>
      <c r="AN2797" s="5" t="s">
        <v>1059</v>
      </c>
      <c r="AQ2797" s="5" t="s">
        <v>1059</v>
      </c>
      <c r="AT2797" s="5" t="s">
        <v>1059</v>
      </c>
      <c r="AW2797" s="5" t="s">
        <v>1059</v>
      </c>
      <c r="AZ2797" s="5" t="s">
        <v>1059</v>
      </c>
    </row>
    <row r="2798" spans="1:52" s="5" customFormat="1" ht="39.9" customHeight="1" x14ac:dyDescent="0.25">
      <c r="A2798" s="5">
        <v>2799</v>
      </c>
      <c r="B2798" s="5" t="s">
        <v>13595</v>
      </c>
      <c r="C2798" s="91" t="s">
        <v>1324</v>
      </c>
      <c r="D2798" s="5" t="str">
        <f>VLOOKUP(C2798,[1]Sheet1!$A:$B,2,0)</f>
        <v>PRB0000001</v>
      </c>
      <c r="E2798" s="5" t="s">
        <v>2102</v>
      </c>
      <c r="F2798" s="5" t="s">
        <v>12434</v>
      </c>
      <c r="G2798" s="5" t="s">
        <v>13596</v>
      </c>
      <c r="H2798" s="5">
        <v>200</v>
      </c>
      <c r="J2798" s="24"/>
      <c r="K2798" s="5" t="s">
        <v>11877</v>
      </c>
      <c r="L2798" s="5" t="s">
        <v>1059</v>
      </c>
      <c r="M2798" s="5" t="s">
        <v>13597</v>
      </c>
      <c r="P2798" s="5" t="s">
        <v>1059</v>
      </c>
      <c r="S2798" s="5" t="s">
        <v>1059</v>
      </c>
      <c r="V2798" s="5" t="s">
        <v>1059</v>
      </c>
      <c r="Y2798" s="5" t="s">
        <v>1059</v>
      </c>
      <c r="AB2798" s="5" t="s">
        <v>1059</v>
      </c>
      <c r="AE2798" s="5" t="s">
        <v>1059</v>
      </c>
      <c r="AH2798" s="5" t="s">
        <v>1059</v>
      </c>
      <c r="AK2798" s="5" t="s">
        <v>1059</v>
      </c>
      <c r="AN2798" s="5" t="s">
        <v>1059</v>
      </c>
      <c r="AQ2798" s="5" t="s">
        <v>1059</v>
      </c>
      <c r="AT2798" s="5" t="s">
        <v>1059</v>
      </c>
      <c r="AW2798" s="5" t="s">
        <v>1059</v>
      </c>
      <c r="AZ2798" s="5" t="s">
        <v>1059</v>
      </c>
    </row>
    <row r="2799" spans="1:52" s="5" customFormat="1" ht="39.9" customHeight="1" x14ac:dyDescent="0.25">
      <c r="A2799" s="5">
        <v>2800</v>
      </c>
      <c r="B2799" s="5" t="s">
        <v>13598</v>
      </c>
      <c r="C2799" s="91" t="s">
        <v>1324</v>
      </c>
      <c r="D2799" s="5" t="str">
        <f>VLOOKUP(C2799,[1]Sheet1!$A:$B,2,0)</f>
        <v>PRB0000001</v>
      </c>
      <c r="E2799" s="5" t="s">
        <v>1571</v>
      </c>
      <c r="F2799" s="5" t="s">
        <v>13580</v>
      </c>
      <c r="G2799" s="5" t="s">
        <v>13599</v>
      </c>
      <c r="H2799" s="5">
        <v>500</v>
      </c>
      <c r="J2799" s="24"/>
      <c r="K2799" s="5" t="s">
        <v>11877</v>
      </c>
      <c r="M2799" s="5" t="s">
        <v>13600</v>
      </c>
      <c r="P2799" s="5" t="s">
        <v>13583</v>
      </c>
      <c r="S2799" s="5" t="s">
        <v>13584</v>
      </c>
      <c r="V2799" s="5" t="s">
        <v>1059</v>
      </c>
      <c r="Y2799" s="5" t="s">
        <v>1059</v>
      </c>
      <c r="AB2799" s="5" t="s">
        <v>1059</v>
      </c>
      <c r="AE2799" s="5" t="s">
        <v>1059</v>
      </c>
      <c r="AH2799" s="5" t="s">
        <v>1059</v>
      </c>
      <c r="AK2799" s="5" t="s">
        <v>1059</v>
      </c>
      <c r="AN2799" s="5" t="s">
        <v>1059</v>
      </c>
      <c r="AQ2799" s="5" t="s">
        <v>1059</v>
      </c>
      <c r="AT2799" s="5" t="s">
        <v>1059</v>
      </c>
      <c r="AW2799" s="5" t="s">
        <v>1059</v>
      </c>
      <c r="AZ2799" s="5" t="s">
        <v>1059</v>
      </c>
    </row>
    <row r="2800" spans="1:52" s="5" customFormat="1" ht="39.9" customHeight="1" x14ac:dyDescent="0.25">
      <c r="A2800" s="5">
        <v>2801</v>
      </c>
      <c r="B2800" s="5" t="s">
        <v>13601</v>
      </c>
      <c r="C2800" s="91" t="s">
        <v>1324</v>
      </c>
      <c r="D2800" s="5" t="str">
        <f>VLOOKUP(C2800,[1]Sheet1!$A:$B,2,0)</f>
        <v>PRB0000001</v>
      </c>
      <c r="E2800" s="5" t="s">
        <v>12060</v>
      </c>
      <c r="F2800" s="5" t="s">
        <v>13602</v>
      </c>
      <c r="G2800" s="5" t="s">
        <v>13603</v>
      </c>
      <c r="H2800" s="5">
        <v>178</v>
      </c>
      <c r="J2800" s="24"/>
      <c r="K2800" s="5" t="s">
        <v>11877</v>
      </c>
      <c r="M2800" s="5" t="s">
        <v>13604</v>
      </c>
      <c r="O2800" s="5" t="s">
        <v>13605</v>
      </c>
      <c r="P2800" s="5" t="s">
        <v>13606</v>
      </c>
      <c r="R2800" s="5" t="s">
        <v>13607</v>
      </c>
      <c r="S2800" s="5" t="s">
        <v>13608</v>
      </c>
      <c r="U2800" s="5" t="s">
        <v>13609</v>
      </c>
      <c r="V2800" s="5" t="s">
        <v>1059</v>
      </c>
      <c r="Y2800" s="5" t="s">
        <v>1059</v>
      </c>
      <c r="AB2800" s="5" t="s">
        <v>1059</v>
      </c>
      <c r="AE2800" s="5" t="s">
        <v>1059</v>
      </c>
      <c r="AH2800" s="5" t="s">
        <v>1059</v>
      </c>
      <c r="AK2800" s="5" t="s">
        <v>1059</v>
      </c>
      <c r="AN2800" s="5" t="s">
        <v>1059</v>
      </c>
      <c r="AQ2800" s="5" t="s">
        <v>1059</v>
      </c>
      <c r="AT2800" s="5" t="s">
        <v>1059</v>
      </c>
      <c r="AW2800" s="5" t="s">
        <v>1059</v>
      </c>
      <c r="AZ2800" s="5" t="s">
        <v>1059</v>
      </c>
    </row>
    <row r="2801" spans="1:52" s="5" customFormat="1" ht="39.9" customHeight="1" x14ac:dyDescent="0.25">
      <c r="A2801" s="5">
        <v>2802</v>
      </c>
      <c r="B2801" s="5" t="s">
        <v>13610</v>
      </c>
      <c r="C2801" s="91" t="s">
        <v>1324</v>
      </c>
      <c r="D2801" s="5" t="str">
        <f>VLOOKUP(C2801,[1]Sheet1!$A:$B,2,0)</f>
        <v>PRB0000001</v>
      </c>
      <c r="E2801" s="5" t="s">
        <v>2102</v>
      </c>
      <c r="F2801" s="5" t="s">
        <v>12434</v>
      </c>
      <c r="G2801" s="5" t="s">
        <v>13611</v>
      </c>
      <c r="H2801" s="5">
        <v>200</v>
      </c>
      <c r="J2801" s="24"/>
      <c r="K2801" s="5" t="s">
        <v>11877</v>
      </c>
      <c r="L2801" s="5" t="s">
        <v>1059</v>
      </c>
      <c r="M2801" s="5" t="s">
        <v>13612</v>
      </c>
      <c r="P2801" s="5" t="s">
        <v>1059</v>
      </c>
      <c r="S2801" s="5" t="s">
        <v>1059</v>
      </c>
      <c r="V2801" s="5" t="s">
        <v>1059</v>
      </c>
      <c r="Y2801" s="5" t="s">
        <v>1059</v>
      </c>
      <c r="AB2801" s="5" t="s">
        <v>1059</v>
      </c>
      <c r="AE2801" s="5" t="s">
        <v>1059</v>
      </c>
      <c r="AH2801" s="5" t="s">
        <v>1059</v>
      </c>
      <c r="AK2801" s="5" t="s">
        <v>1059</v>
      </c>
      <c r="AN2801" s="5" t="s">
        <v>1059</v>
      </c>
      <c r="AQ2801" s="5" t="s">
        <v>1059</v>
      </c>
      <c r="AT2801" s="5" t="s">
        <v>1059</v>
      </c>
      <c r="AW2801" s="5" t="s">
        <v>1059</v>
      </c>
      <c r="AZ2801" s="5" t="s">
        <v>1059</v>
      </c>
    </row>
    <row r="2802" spans="1:52" s="5" customFormat="1" ht="39.9" customHeight="1" x14ac:dyDescent="0.25">
      <c r="A2802" s="5">
        <v>2803</v>
      </c>
      <c r="B2802" s="5" t="s">
        <v>13613</v>
      </c>
      <c r="C2802" s="91" t="s">
        <v>1324</v>
      </c>
      <c r="D2802" s="5" t="str">
        <f>VLOOKUP(C2802,[1]Sheet1!$A:$B,2,0)</f>
        <v>PRB0000001</v>
      </c>
      <c r="E2802" s="5" t="s">
        <v>2102</v>
      </c>
      <c r="F2802" s="5" t="s">
        <v>12434</v>
      </c>
      <c r="G2802" s="5" t="s">
        <v>13614</v>
      </c>
      <c r="H2802" s="5">
        <v>199</v>
      </c>
      <c r="J2802" s="24"/>
      <c r="K2802" s="5" t="s">
        <v>11877</v>
      </c>
      <c r="L2802" s="5" t="s">
        <v>1059</v>
      </c>
      <c r="M2802" s="5" t="s">
        <v>13615</v>
      </c>
      <c r="P2802" s="5" t="s">
        <v>1059</v>
      </c>
      <c r="S2802" s="5" t="s">
        <v>1059</v>
      </c>
      <c r="V2802" s="5" t="s">
        <v>1059</v>
      </c>
      <c r="Y2802" s="5" t="s">
        <v>1059</v>
      </c>
      <c r="AB2802" s="5" t="s">
        <v>1059</v>
      </c>
      <c r="AE2802" s="5" t="s">
        <v>1059</v>
      </c>
      <c r="AH2802" s="5" t="s">
        <v>1059</v>
      </c>
      <c r="AK2802" s="5" t="s">
        <v>1059</v>
      </c>
      <c r="AN2802" s="5" t="s">
        <v>1059</v>
      </c>
      <c r="AQ2802" s="5" t="s">
        <v>1059</v>
      </c>
      <c r="AT2802" s="5" t="s">
        <v>1059</v>
      </c>
      <c r="AW2802" s="5" t="s">
        <v>1059</v>
      </c>
      <c r="AZ2802" s="5" t="s">
        <v>1059</v>
      </c>
    </row>
    <row r="2803" spans="1:52" s="5" customFormat="1" ht="39.9" customHeight="1" x14ac:dyDescent="0.25">
      <c r="A2803" s="5">
        <v>2804</v>
      </c>
      <c r="B2803" s="5" t="s">
        <v>13616</v>
      </c>
      <c r="C2803" s="91" t="s">
        <v>1324</v>
      </c>
      <c r="D2803" s="5" t="str">
        <f>VLOOKUP(C2803,[1]Sheet1!$A:$B,2,0)</f>
        <v>PRB0000001</v>
      </c>
      <c r="E2803" s="5" t="s">
        <v>8382</v>
      </c>
      <c r="F2803" s="5" t="s">
        <v>13617</v>
      </c>
      <c r="G2803" s="5" t="s">
        <v>13618</v>
      </c>
      <c r="H2803" s="5">
        <v>58</v>
      </c>
      <c r="J2803" s="24"/>
      <c r="K2803" s="5" t="s">
        <v>11877</v>
      </c>
      <c r="L2803" s="5" t="s">
        <v>1059</v>
      </c>
      <c r="M2803" s="5" t="s">
        <v>9430</v>
      </c>
      <c r="O2803" s="5" t="s">
        <v>13619</v>
      </c>
      <c r="P2803" s="5" t="s">
        <v>9428</v>
      </c>
      <c r="R2803" s="5" t="s">
        <v>13620</v>
      </c>
      <c r="S2803" s="5" t="s">
        <v>13621</v>
      </c>
      <c r="U2803" s="5" t="s">
        <v>13622</v>
      </c>
      <c r="V2803" s="5" t="s">
        <v>1059</v>
      </c>
      <c r="Y2803" s="5" t="s">
        <v>1059</v>
      </c>
      <c r="AB2803" s="5" t="s">
        <v>1059</v>
      </c>
      <c r="AE2803" s="5" t="s">
        <v>1059</v>
      </c>
      <c r="AH2803" s="5" t="s">
        <v>1059</v>
      </c>
      <c r="AK2803" s="5" t="s">
        <v>1059</v>
      </c>
      <c r="AN2803" s="5" t="s">
        <v>1059</v>
      </c>
      <c r="AQ2803" s="5" t="s">
        <v>1059</v>
      </c>
      <c r="AT2803" s="5" t="s">
        <v>1059</v>
      </c>
      <c r="AW2803" s="5" t="s">
        <v>1059</v>
      </c>
      <c r="AZ2803" s="5" t="s">
        <v>1059</v>
      </c>
    </row>
    <row r="2804" spans="1:52" s="5" customFormat="1" ht="39.9" customHeight="1" x14ac:dyDescent="0.25">
      <c r="A2804" s="5">
        <v>2805</v>
      </c>
      <c r="B2804" s="5" t="s">
        <v>13623</v>
      </c>
      <c r="C2804" s="91" t="s">
        <v>1324</v>
      </c>
      <c r="D2804" s="5" t="str">
        <f>VLOOKUP(C2804,[1]Sheet1!$A:$B,2,0)</f>
        <v>PRB0000001</v>
      </c>
      <c r="E2804" s="5" t="s">
        <v>2102</v>
      </c>
      <c r="F2804" s="5" t="s">
        <v>12445</v>
      </c>
      <c r="G2804" s="5" t="s">
        <v>13624</v>
      </c>
      <c r="H2804" s="5">
        <v>42</v>
      </c>
      <c r="J2804" s="24"/>
      <c r="K2804" s="5" t="s">
        <v>11877</v>
      </c>
      <c r="L2804" s="5" t="s">
        <v>1059</v>
      </c>
      <c r="M2804" s="5" t="s">
        <v>13625</v>
      </c>
      <c r="P2804" s="5" t="s">
        <v>1059</v>
      </c>
      <c r="S2804" s="5" t="s">
        <v>1059</v>
      </c>
      <c r="V2804" s="5" t="s">
        <v>1059</v>
      </c>
      <c r="Y2804" s="5" t="s">
        <v>1059</v>
      </c>
      <c r="AB2804" s="5" t="s">
        <v>1059</v>
      </c>
      <c r="AE2804" s="5" t="s">
        <v>1059</v>
      </c>
      <c r="AH2804" s="5" t="s">
        <v>1059</v>
      </c>
      <c r="AK2804" s="5" t="s">
        <v>1059</v>
      </c>
      <c r="AN2804" s="5" t="s">
        <v>1059</v>
      </c>
      <c r="AQ2804" s="5" t="s">
        <v>1059</v>
      </c>
      <c r="AT2804" s="5" t="s">
        <v>1059</v>
      </c>
      <c r="AW2804" s="5" t="s">
        <v>1059</v>
      </c>
      <c r="AZ2804" s="5" t="s">
        <v>1059</v>
      </c>
    </row>
    <row r="2805" spans="1:52" s="5" customFormat="1" ht="39.9" customHeight="1" x14ac:dyDescent="0.25">
      <c r="A2805" s="5">
        <v>2806</v>
      </c>
      <c r="B2805" s="5" t="s">
        <v>13626</v>
      </c>
      <c r="C2805" s="91" t="s">
        <v>1324</v>
      </c>
      <c r="D2805" s="5" t="str">
        <f>VLOOKUP(C2805,[1]Sheet1!$A:$B,2,0)</f>
        <v>PRB0000001</v>
      </c>
      <c r="E2805" s="5" t="s">
        <v>10907</v>
      </c>
      <c r="F2805" s="5" t="s">
        <v>13627</v>
      </c>
      <c r="G2805" s="5" t="s">
        <v>13628</v>
      </c>
      <c r="H2805" s="5">
        <v>78</v>
      </c>
      <c r="J2805" s="24"/>
      <c r="K2805" s="5" t="s">
        <v>11877</v>
      </c>
      <c r="M2805" s="5" t="s">
        <v>13629</v>
      </c>
      <c r="P2805" s="5" t="s">
        <v>13630</v>
      </c>
      <c r="S2805" s="5" t="s">
        <v>13631</v>
      </c>
      <c r="V2805" s="5" t="s">
        <v>1059</v>
      </c>
      <c r="Y2805" s="5" t="s">
        <v>1059</v>
      </c>
      <c r="AB2805" s="5" t="s">
        <v>1059</v>
      </c>
      <c r="AE2805" s="5" t="s">
        <v>1059</v>
      </c>
      <c r="AH2805" s="5" t="s">
        <v>1059</v>
      </c>
      <c r="AK2805" s="5" t="s">
        <v>1059</v>
      </c>
      <c r="AN2805" s="5" t="s">
        <v>1059</v>
      </c>
      <c r="AQ2805" s="5" t="s">
        <v>1059</v>
      </c>
      <c r="AT2805" s="5" t="s">
        <v>1059</v>
      </c>
      <c r="AW2805" s="5" t="s">
        <v>1059</v>
      </c>
      <c r="AZ2805" s="5" t="s">
        <v>1059</v>
      </c>
    </row>
    <row r="2806" spans="1:52" s="5" customFormat="1" ht="39.9" customHeight="1" x14ac:dyDescent="0.25">
      <c r="A2806" s="5">
        <v>2807</v>
      </c>
      <c r="B2806" s="5" t="s">
        <v>13632</v>
      </c>
      <c r="C2806" s="91" t="s">
        <v>1324</v>
      </c>
      <c r="D2806" s="5" t="str">
        <f>VLOOKUP(C2806,[1]Sheet1!$A:$B,2,0)</f>
        <v>PRB0000001</v>
      </c>
      <c r="E2806" s="5" t="s">
        <v>12231</v>
      </c>
      <c r="F2806" s="5" t="s">
        <v>13633</v>
      </c>
      <c r="G2806" s="5" t="s">
        <v>13634</v>
      </c>
      <c r="H2806" s="5">
        <v>26</v>
      </c>
      <c r="J2806" s="24"/>
      <c r="K2806" s="5" t="s">
        <v>11877</v>
      </c>
      <c r="L2806" s="5" t="s">
        <v>1059</v>
      </c>
      <c r="M2806" s="5" t="s">
        <v>13635</v>
      </c>
      <c r="P2806" s="5" t="s">
        <v>13636</v>
      </c>
      <c r="S2806" s="5" t="s">
        <v>1059</v>
      </c>
      <c r="V2806" s="5" t="s">
        <v>1059</v>
      </c>
      <c r="Y2806" s="5" t="s">
        <v>1059</v>
      </c>
      <c r="AB2806" s="5" t="s">
        <v>1059</v>
      </c>
      <c r="AE2806" s="5" t="s">
        <v>1059</v>
      </c>
      <c r="AH2806" s="5" t="s">
        <v>1059</v>
      </c>
      <c r="AK2806" s="5" t="s">
        <v>1059</v>
      </c>
      <c r="AN2806" s="5" t="s">
        <v>1059</v>
      </c>
      <c r="AQ2806" s="5" t="s">
        <v>1059</v>
      </c>
      <c r="AT2806" s="5" t="s">
        <v>1059</v>
      </c>
      <c r="AW2806" s="5" t="s">
        <v>1059</v>
      </c>
      <c r="AZ2806" s="5" t="s">
        <v>1059</v>
      </c>
    </row>
    <row r="2807" spans="1:52" s="5" customFormat="1" ht="39.9" customHeight="1" x14ac:dyDescent="0.25">
      <c r="A2807" s="5">
        <v>2808</v>
      </c>
      <c r="B2807" s="5" t="s">
        <v>13637</v>
      </c>
      <c r="C2807" s="91" t="s">
        <v>1324</v>
      </c>
      <c r="D2807" s="5" t="str">
        <f>VLOOKUP(C2807,[1]Sheet1!$A:$B,2,0)</f>
        <v>PRB0000001</v>
      </c>
      <c r="E2807" s="5" t="s">
        <v>111</v>
      </c>
      <c r="F2807" s="5" t="s">
        <v>13019</v>
      </c>
      <c r="G2807" s="5" t="s">
        <v>13638</v>
      </c>
      <c r="H2807" s="5">
        <v>69</v>
      </c>
      <c r="J2807" s="24"/>
      <c r="K2807" s="5" t="s">
        <v>11877</v>
      </c>
      <c r="L2807" s="5" t="s">
        <v>1059</v>
      </c>
      <c r="M2807" s="5" t="s">
        <v>13639</v>
      </c>
      <c r="P2807" s="5" t="s">
        <v>1059</v>
      </c>
      <c r="S2807" s="5" t="s">
        <v>1059</v>
      </c>
      <c r="V2807" s="5" t="s">
        <v>1059</v>
      </c>
      <c r="Y2807" s="5" t="s">
        <v>1059</v>
      </c>
      <c r="AB2807" s="5" t="s">
        <v>1059</v>
      </c>
      <c r="AE2807" s="5" t="s">
        <v>1059</v>
      </c>
      <c r="AH2807" s="5" t="s">
        <v>1059</v>
      </c>
      <c r="AK2807" s="5" t="s">
        <v>1059</v>
      </c>
      <c r="AN2807" s="5" t="s">
        <v>1059</v>
      </c>
      <c r="AQ2807" s="5" t="s">
        <v>1059</v>
      </c>
      <c r="AT2807" s="5" t="s">
        <v>1059</v>
      </c>
      <c r="AW2807" s="5" t="s">
        <v>1059</v>
      </c>
      <c r="AZ2807" s="5" t="s">
        <v>1059</v>
      </c>
    </row>
    <row r="2808" spans="1:52" s="5" customFormat="1" ht="39.9" customHeight="1" x14ac:dyDescent="0.25">
      <c r="A2808" s="5">
        <v>2809</v>
      </c>
      <c r="B2808" s="5" t="s">
        <v>13640</v>
      </c>
      <c r="C2808" s="91" t="s">
        <v>1324</v>
      </c>
      <c r="D2808" s="5" t="str">
        <f>VLOOKUP(C2808,[1]Sheet1!$A:$B,2,0)</f>
        <v>PRB0000001</v>
      </c>
      <c r="E2808" s="5" t="s">
        <v>11880</v>
      </c>
      <c r="F2808" s="5" t="s">
        <v>13641</v>
      </c>
      <c r="G2808" s="5" t="s">
        <v>13642</v>
      </c>
      <c r="H2808" s="5">
        <v>62</v>
      </c>
      <c r="J2808" s="24"/>
      <c r="K2808" s="5" t="s">
        <v>11877</v>
      </c>
      <c r="L2808" s="5" t="s">
        <v>1059</v>
      </c>
      <c r="M2808" s="5" t="s">
        <v>13643</v>
      </c>
      <c r="P2808" s="5" t="s">
        <v>1059</v>
      </c>
      <c r="S2808" s="5" t="s">
        <v>1059</v>
      </c>
      <c r="V2808" s="5" t="s">
        <v>1059</v>
      </c>
      <c r="Y2808" s="5" t="s">
        <v>1059</v>
      </c>
      <c r="AB2808" s="5" t="s">
        <v>1059</v>
      </c>
      <c r="AE2808" s="5" t="s">
        <v>1059</v>
      </c>
      <c r="AH2808" s="5" t="s">
        <v>1059</v>
      </c>
      <c r="AK2808" s="5" t="s">
        <v>1059</v>
      </c>
      <c r="AN2808" s="5" t="s">
        <v>1059</v>
      </c>
      <c r="AQ2808" s="5" t="s">
        <v>1059</v>
      </c>
      <c r="AT2808" s="5" t="s">
        <v>1059</v>
      </c>
      <c r="AW2808" s="5" t="s">
        <v>1059</v>
      </c>
      <c r="AZ2808" s="5" t="s">
        <v>1059</v>
      </c>
    </row>
    <row r="2809" spans="1:52" s="5" customFormat="1" ht="39.9" customHeight="1" x14ac:dyDescent="0.25">
      <c r="A2809" s="5">
        <v>2810</v>
      </c>
      <c r="B2809" s="5" t="s">
        <v>13644</v>
      </c>
      <c r="C2809" s="91" t="s">
        <v>1324</v>
      </c>
      <c r="D2809" s="5" t="str">
        <f>VLOOKUP(C2809,[1]Sheet1!$A:$B,2,0)</f>
        <v>PRB0000001</v>
      </c>
      <c r="E2809" s="5" t="s">
        <v>11880</v>
      </c>
      <c r="F2809" s="5" t="s">
        <v>13641</v>
      </c>
      <c r="G2809" s="5" t="s">
        <v>13645</v>
      </c>
      <c r="H2809" s="5">
        <v>62</v>
      </c>
      <c r="J2809" s="24"/>
      <c r="K2809" s="5" t="s">
        <v>11877</v>
      </c>
      <c r="L2809" s="5" t="s">
        <v>1059</v>
      </c>
      <c r="M2809" s="5" t="s">
        <v>13646</v>
      </c>
      <c r="P2809" s="5" t="s">
        <v>1059</v>
      </c>
      <c r="S2809" s="5" t="s">
        <v>1059</v>
      </c>
      <c r="V2809" s="5" t="s">
        <v>1059</v>
      </c>
      <c r="Y2809" s="5" t="s">
        <v>1059</v>
      </c>
      <c r="AB2809" s="5" t="s">
        <v>1059</v>
      </c>
      <c r="AE2809" s="5" t="s">
        <v>1059</v>
      </c>
      <c r="AH2809" s="5" t="s">
        <v>1059</v>
      </c>
      <c r="AK2809" s="5" t="s">
        <v>1059</v>
      </c>
      <c r="AN2809" s="5" t="s">
        <v>1059</v>
      </c>
      <c r="AQ2809" s="5" t="s">
        <v>1059</v>
      </c>
      <c r="AT2809" s="5" t="s">
        <v>1059</v>
      </c>
      <c r="AW2809" s="5" t="s">
        <v>1059</v>
      </c>
      <c r="AZ2809" s="5" t="s">
        <v>1059</v>
      </c>
    </row>
    <row r="2810" spans="1:52" s="5" customFormat="1" ht="39.9" customHeight="1" x14ac:dyDescent="0.25">
      <c r="A2810" s="5">
        <v>2811</v>
      </c>
      <c r="B2810" s="5" t="s">
        <v>13647</v>
      </c>
      <c r="C2810" s="91" t="s">
        <v>1324</v>
      </c>
      <c r="D2810" s="5" t="str">
        <f>VLOOKUP(C2810,[1]Sheet1!$A:$B,2,0)</f>
        <v>PRB0000001</v>
      </c>
      <c r="E2810" s="5" t="s">
        <v>11880</v>
      </c>
      <c r="F2810" s="5" t="s">
        <v>13641</v>
      </c>
      <c r="G2810" s="5" t="s">
        <v>13648</v>
      </c>
      <c r="H2810" s="5">
        <v>62</v>
      </c>
      <c r="J2810" s="24"/>
      <c r="K2810" s="5" t="s">
        <v>11877</v>
      </c>
      <c r="L2810" s="5" t="s">
        <v>1059</v>
      </c>
      <c r="M2810" s="5" t="s">
        <v>13649</v>
      </c>
      <c r="P2810" s="5" t="s">
        <v>1059</v>
      </c>
      <c r="S2810" s="5" t="s">
        <v>1059</v>
      </c>
      <c r="V2810" s="5" t="s">
        <v>1059</v>
      </c>
      <c r="Y2810" s="5" t="s">
        <v>1059</v>
      </c>
      <c r="AB2810" s="5" t="s">
        <v>1059</v>
      </c>
      <c r="AE2810" s="5" t="s">
        <v>1059</v>
      </c>
      <c r="AH2810" s="5" t="s">
        <v>1059</v>
      </c>
      <c r="AK2810" s="5" t="s">
        <v>1059</v>
      </c>
      <c r="AN2810" s="5" t="s">
        <v>1059</v>
      </c>
      <c r="AQ2810" s="5" t="s">
        <v>1059</v>
      </c>
      <c r="AT2810" s="5" t="s">
        <v>1059</v>
      </c>
      <c r="AW2810" s="5" t="s">
        <v>1059</v>
      </c>
      <c r="AZ2810" s="5" t="s">
        <v>1059</v>
      </c>
    </row>
    <row r="2811" spans="1:52" s="5" customFormat="1" ht="39.9" customHeight="1" x14ac:dyDescent="0.25">
      <c r="A2811" s="5">
        <v>2812</v>
      </c>
      <c r="B2811" s="5" t="s">
        <v>13650</v>
      </c>
      <c r="C2811" s="91" t="s">
        <v>1324</v>
      </c>
      <c r="D2811" s="5" t="str">
        <f>VLOOKUP(C2811,[1]Sheet1!$A:$B,2,0)</f>
        <v>PRB0000001</v>
      </c>
      <c r="E2811" s="5" t="s">
        <v>11981</v>
      </c>
      <c r="F2811" s="5" t="s">
        <v>12890</v>
      </c>
      <c r="G2811" s="5" t="s">
        <v>13651</v>
      </c>
      <c r="H2811" s="5">
        <v>33</v>
      </c>
      <c r="J2811" s="24"/>
      <c r="K2811" s="5" t="s">
        <v>11877</v>
      </c>
      <c r="L2811" s="5" t="s">
        <v>1059</v>
      </c>
      <c r="M2811" s="5" t="s">
        <v>13652</v>
      </c>
      <c r="P2811" s="5" t="s">
        <v>1059</v>
      </c>
      <c r="S2811" s="5" t="s">
        <v>1059</v>
      </c>
      <c r="V2811" s="5" t="s">
        <v>1059</v>
      </c>
      <c r="Y2811" s="5" t="s">
        <v>1059</v>
      </c>
      <c r="AB2811" s="5" t="s">
        <v>1059</v>
      </c>
      <c r="AE2811" s="5" t="s">
        <v>1059</v>
      </c>
      <c r="AH2811" s="5" t="s">
        <v>1059</v>
      </c>
      <c r="AK2811" s="5" t="s">
        <v>1059</v>
      </c>
      <c r="AN2811" s="5" t="s">
        <v>1059</v>
      </c>
      <c r="AQ2811" s="5" t="s">
        <v>1059</v>
      </c>
      <c r="AT2811" s="5" t="s">
        <v>1059</v>
      </c>
      <c r="AW2811" s="5" t="s">
        <v>1059</v>
      </c>
      <c r="AZ2811" s="5" t="s">
        <v>1059</v>
      </c>
    </row>
    <row r="2812" spans="1:52" s="5" customFormat="1" ht="39.9" customHeight="1" x14ac:dyDescent="0.25">
      <c r="A2812" s="5">
        <v>2813</v>
      </c>
      <c r="B2812" s="5" t="s">
        <v>13653</v>
      </c>
      <c r="C2812" s="91" t="s">
        <v>1324</v>
      </c>
      <c r="D2812" s="5" t="str">
        <f>VLOOKUP(C2812,[1]Sheet1!$A:$B,2,0)</f>
        <v>PRB0000001</v>
      </c>
      <c r="E2812" s="5" t="s">
        <v>2561</v>
      </c>
      <c r="F2812" s="5" t="s">
        <v>11974</v>
      </c>
      <c r="G2812" s="5" t="s">
        <v>13654</v>
      </c>
      <c r="H2812" s="5">
        <v>2289</v>
      </c>
      <c r="J2812" s="24"/>
      <c r="K2812" s="5" t="s">
        <v>11877</v>
      </c>
      <c r="L2812" s="5" t="s">
        <v>13655</v>
      </c>
      <c r="M2812" s="5" t="s">
        <v>13656</v>
      </c>
      <c r="P2812" s="5" t="s">
        <v>13657</v>
      </c>
      <c r="S2812" s="5" t="s">
        <v>1059</v>
      </c>
      <c r="V2812" s="5" t="s">
        <v>1059</v>
      </c>
      <c r="Y2812" s="5" t="s">
        <v>1059</v>
      </c>
      <c r="AB2812" s="5" t="s">
        <v>1059</v>
      </c>
      <c r="AE2812" s="5" t="s">
        <v>1059</v>
      </c>
      <c r="AH2812" s="5" t="s">
        <v>1059</v>
      </c>
      <c r="AK2812" s="5" t="s">
        <v>1059</v>
      </c>
      <c r="AN2812" s="5" t="s">
        <v>1059</v>
      </c>
      <c r="AQ2812" s="5" t="s">
        <v>1059</v>
      </c>
      <c r="AT2812" s="5" t="s">
        <v>1059</v>
      </c>
      <c r="AW2812" s="5" t="s">
        <v>1059</v>
      </c>
      <c r="AZ2812" s="5" t="s">
        <v>1059</v>
      </c>
    </row>
    <row r="2813" spans="1:52" s="5" customFormat="1" ht="39.9" customHeight="1" x14ac:dyDescent="0.25">
      <c r="A2813" s="5">
        <v>2814</v>
      </c>
      <c r="B2813" s="5" t="s">
        <v>13658</v>
      </c>
      <c r="C2813" s="91" t="s">
        <v>1324</v>
      </c>
      <c r="D2813" s="5" t="str">
        <f>VLOOKUP(C2813,[1]Sheet1!$A:$B,2,0)</f>
        <v>PRB0000001</v>
      </c>
      <c r="E2813" s="5" t="s">
        <v>8382</v>
      </c>
      <c r="F2813" s="5" t="s">
        <v>13659</v>
      </c>
      <c r="G2813" s="5" t="s">
        <v>13660</v>
      </c>
      <c r="H2813" s="5">
        <v>42</v>
      </c>
      <c r="J2813" s="24"/>
      <c r="K2813" s="5" t="s">
        <v>11877</v>
      </c>
      <c r="L2813" s="5" t="s">
        <v>1059</v>
      </c>
      <c r="M2813" s="5" t="s">
        <v>13661</v>
      </c>
      <c r="P2813" s="5" t="s">
        <v>1059</v>
      </c>
      <c r="S2813" s="5" t="s">
        <v>1059</v>
      </c>
      <c r="V2813" s="5" t="s">
        <v>1059</v>
      </c>
      <c r="Y2813" s="5" t="s">
        <v>1059</v>
      </c>
      <c r="AB2813" s="5" t="s">
        <v>1059</v>
      </c>
      <c r="AE2813" s="5" t="s">
        <v>1059</v>
      </c>
      <c r="AH2813" s="5" t="s">
        <v>1059</v>
      </c>
      <c r="AK2813" s="5" t="s">
        <v>1059</v>
      </c>
      <c r="AN2813" s="5" t="s">
        <v>1059</v>
      </c>
      <c r="AQ2813" s="5" t="s">
        <v>1059</v>
      </c>
      <c r="AT2813" s="5" t="s">
        <v>1059</v>
      </c>
      <c r="AW2813" s="5" t="s">
        <v>1059</v>
      </c>
      <c r="AZ2813" s="5" t="s">
        <v>1059</v>
      </c>
    </row>
    <row r="2814" spans="1:52" s="5" customFormat="1" ht="39.9" customHeight="1" x14ac:dyDescent="0.25">
      <c r="A2814" s="5">
        <v>2815</v>
      </c>
      <c r="B2814" s="5" t="s">
        <v>13662</v>
      </c>
      <c r="C2814" s="91" t="s">
        <v>1324</v>
      </c>
      <c r="D2814" s="5" t="str">
        <f>VLOOKUP(C2814,[1]Sheet1!$A:$B,2,0)</f>
        <v>PRB0000001</v>
      </c>
      <c r="E2814" s="5" t="s">
        <v>332</v>
      </c>
      <c r="F2814" s="5" t="s">
        <v>12263</v>
      </c>
      <c r="G2814" s="5" t="s">
        <v>13663</v>
      </c>
      <c r="H2814" s="5">
        <v>30</v>
      </c>
      <c r="J2814" s="24"/>
      <c r="K2814" s="5" t="s">
        <v>11877</v>
      </c>
      <c r="L2814" s="5" t="s">
        <v>1059</v>
      </c>
      <c r="M2814" s="5" t="s">
        <v>13664</v>
      </c>
      <c r="P2814" s="5" t="s">
        <v>1059</v>
      </c>
      <c r="S2814" s="5" t="s">
        <v>1059</v>
      </c>
      <c r="V2814" s="5" t="s">
        <v>1059</v>
      </c>
      <c r="Y2814" s="5" t="s">
        <v>1059</v>
      </c>
      <c r="AB2814" s="5" t="s">
        <v>1059</v>
      </c>
      <c r="AE2814" s="5" t="s">
        <v>1059</v>
      </c>
      <c r="AH2814" s="5" t="s">
        <v>1059</v>
      </c>
      <c r="AK2814" s="5" t="s">
        <v>1059</v>
      </c>
      <c r="AN2814" s="5" t="s">
        <v>1059</v>
      </c>
      <c r="AQ2814" s="5" t="s">
        <v>1059</v>
      </c>
      <c r="AT2814" s="5" t="s">
        <v>1059</v>
      </c>
      <c r="AW2814" s="5" t="s">
        <v>1059</v>
      </c>
      <c r="AZ2814" s="5" t="s">
        <v>1059</v>
      </c>
    </row>
    <row r="2815" spans="1:52" s="5" customFormat="1" ht="39.9" customHeight="1" x14ac:dyDescent="0.25">
      <c r="A2815" s="5">
        <v>2816</v>
      </c>
      <c r="B2815" s="5" t="s">
        <v>9740</v>
      </c>
      <c r="C2815" s="91" t="s">
        <v>1324</v>
      </c>
      <c r="D2815" s="5" t="str">
        <f>VLOOKUP(C2815,[1]Sheet1!$A:$B,2,0)</f>
        <v>PRB0000001</v>
      </c>
      <c r="E2815" s="5" t="s">
        <v>8382</v>
      </c>
      <c r="F2815" s="5" t="s">
        <v>13665</v>
      </c>
      <c r="G2815" s="5" t="s">
        <v>13666</v>
      </c>
      <c r="H2815" s="5">
        <v>30</v>
      </c>
      <c r="J2815" s="24"/>
      <c r="K2815" s="5" t="s">
        <v>11877</v>
      </c>
      <c r="L2815" s="5" t="s">
        <v>1059</v>
      </c>
      <c r="M2815" s="5" t="s">
        <v>13667</v>
      </c>
      <c r="P2815" s="5" t="s">
        <v>13668</v>
      </c>
      <c r="S2815" s="5" t="s">
        <v>1059</v>
      </c>
      <c r="V2815" s="5" t="s">
        <v>1059</v>
      </c>
      <c r="Y2815" s="5" t="s">
        <v>1059</v>
      </c>
      <c r="AB2815" s="5" t="s">
        <v>1059</v>
      </c>
      <c r="AE2815" s="5" t="s">
        <v>1059</v>
      </c>
      <c r="AH2815" s="5" t="s">
        <v>1059</v>
      </c>
      <c r="AK2815" s="5" t="s">
        <v>1059</v>
      </c>
      <c r="AN2815" s="5" t="s">
        <v>1059</v>
      </c>
      <c r="AQ2815" s="5" t="s">
        <v>1059</v>
      </c>
      <c r="AT2815" s="5" t="s">
        <v>1059</v>
      </c>
      <c r="AW2815" s="5" t="s">
        <v>1059</v>
      </c>
      <c r="AZ2815" s="5" t="s">
        <v>1059</v>
      </c>
    </row>
    <row r="2816" spans="1:52" s="5" customFormat="1" ht="39.9" customHeight="1" x14ac:dyDescent="0.25">
      <c r="A2816" s="5">
        <v>2817</v>
      </c>
      <c r="B2816" s="5" t="s">
        <v>7806</v>
      </c>
      <c r="C2816" s="91" t="s">
        <v>1324</v>
      </c>
      <c r="D2816" s="5" t="str">
        <f>VLOOKUP(C2816,[1]Sheet1!$A:$B,2,0)</f>
        <v>PRB0000001</v>
      </c>
      <c r="E2816" s="5" t="s">
        <v>1490</v>
      </c>
      <c r="F2816" s="5" t="s">
        <v>12263</v>
      </c>
      <c r="G2816" s="5" t="s">
        <v>13669</v>
      </c>
      <c r="H2816" s="5">
        <v>30</v>
      </c>
      <c r="J2816" s="24"/>
      <c r="K2816" s="5" t="s">
        <v>11877</v>
      </c>
      <c r="L2816" s="5" t="s">
        <v>1059</v>
      </c>
      <c r="M2816" s="5" t="s">
        <v>13670</v>
      </c>
      <c r="P2816" s="5" t="s">
        <v>13671</v>
      </c>
      <c r="S2816" s="5" t="s">
        <v>1059</v>
      </c>
      <c r="V2816" s="5" t="s">
        <v>1059</v>
      </c>
      <c r="Y2816" s="5" t="s">
        <v>1059</v>
      </c>
      <c r="AB2816" s="5" t="s">
        <v>1059</v>
      </c>
      <c r="AE2816" s="5" t="s">
        <v>1059</v>
      </c>
      <c r="AH2816" s="5" t="s">
        <v>1059</v>
      </c>
      <c r="AK2816" s="5" t="s">
        <v>1059</v>
      </c>
      <c r="AN2816" s="5" t="s">
        <v>1059</v>
      </c>
      <c r="AQ2816" s="5" t="s">
        <v>1059</v>
      </c>
      <c r="AT2816" s="5" t="s">
        <v>1059</v>
      </c>
      <c r="AW2816" s="5" t="s">
        <v>1059</v>
      </c>
      <c r="AZ2816" s="5" t="s">
        <v>1059</v>
      </c>
    </row>
    <row r="2817" spans="1:52" s="5" customFormat="1" ht="39.9" customHeight="1" x14ac:dyDescent="0.25">
      <c r="A2817" s="5">
        <v>2818</v>
      </c>
      <c r="B2817" s="5" t="s">
        <v>13672</v>
      </c>
      <c r="C2817" s="91" t="s">
        <v>1324</v>
      </c>
      <c r="D2817" s="5" t="str">
        <f>VLOOKUP(C2817,[1]Sheet1!$A:$B,2,0)</f>
        <v>PRB0000001</v>
      </c>
      <c r="E2817" s="5" t="s">
        <v>2102</v>
      </c>
      <c r="F2817" s="5" t="s">
        <v>13673</v>
      </c>
      <c r="G2817" s="5" t="s">
        <v>13674</v>
      </c>
      <c r="H2817" s="5">
        <v>42</v>
      </c>
      <c r="J2817" s="24"/>
      <c r="K2817" s="5" t="s">
        <v>11877</v>
      </c>
      <c r="L2817" s="5" t="s">
        <v>1059</v>
      </c>
      <c r="M2817" s="5" t="s">
        <v>13675</v>
      </c>
      <c r="O2817" s="5" t="s">
        <v>13676</v>
      </c>
      <c r="P2817" s="5" t="s">
        <v>13677</v>
      </c>
      <c r="S2817" s="5" t="s">
        <v>13678</v>
      </c>
      <c r="U2817" s="5" t="s">
        <v>13679</v>
      </c>
      <c r="V2817" s="5" t="s">
        <v>13680</v>
      </c>
      <c r="Y2817" s="5" t="s">
        <v>13681</v>
      </c>
      <c r="AA2817" s="5" t="s">
        <v>13682</v>
      </c>
      <c r="AB2817" s="5" t="s">
        <v>1059</v>
      </c>
      <c r="AE2817" s="5" t="s">
        <v>1059</v>
      </c>
      <c r="AH2817" s="5" t="s">
        <v>1059</v>
      </c>
      <c r="AK2817" s="5" t="s">
        <v>1059</v>
      </c>
      <c r="AN2817" s="5" t="s">
        <v>1059</v>
      </c>
      <c r="AQ2817" s="5" t="s">
        <v>1059</v>
      </c>
      <c r="AT2817" s="5" t="s">
        <v>1059</v>
      </c>
      <c r="AW2817" s="5" t="s">
        <v>1059</v>
      </c>
      <c r="AZ2817" s="5" t="s">
        <v>1059</v>
      </c>
    </row>
    <row r="2818" spans="1:52" s="5" customFormat="1" ht="39.9" customHeight="1" x14ac:dyDescent="0.25">
      <c r="A2818" s="5">
        <v>2819</v>
      </c>
      <c r="B2818" s="5" t="s">
        <v>13683</v>
      </c>
      <c r="C2818" s="91" t="s">
        <v>1324</v>
      </c>
      <c r="D2818" s="5" t="str">
        <f>VLOOKUP(C2818,[1]Sheet1!$A:$B,2,0)</f>
        <v>PRB0000001</v>
      </c>
      <c r="E2818" s="5" t="s">
        <v>2102</v>
      </c>
      <c r="F2818" s="5" t="s">
        <v>12445</v>
      </c>
      <c r="G2818" s="5" t="s">
        <v>13684</v>
      </c>
      <c r="H2818" s="5">
        <v>156</v>
      </c>
      <c r="J2818" s="24"/>
      <c r="K2818" s="5" t="s">
        <v>11877</v>
      </c>
      <c r="L2818" s="5" t="s">
        <v>1059</v>
      </c>
      <c r="M2818" s="5" t="s">
        <v>13685</v>
      </c>
      <c r="P2818" s="5" t="s">
        <v>13686</v>
      </c>
      <c r="S2818" s="5" t="s">
        <v>1059</v>
      </c>
      <c r="V2818" s="5" t="s">
        <v>1059</v>
      </c>
      <c r="Y2818" s="5" t="s">
        <v>1059</v>
      </c>
      <c r="AB2818" s="5" t="s">
        <v>1059</v>
      </c>
      <c r="AE2818" s="5" t="s">
        <v>1059</v>
      </c>
      <c r="AH2818" s="5" t="s">
        <v>1059</v>
      </c>
      <c r="AK2818" s="5" t="s">
        <v>1059</v>
      </c>
      <c r="AN2818" s="5" t="s">
        <v>1059</v>
      </c>
      <c r="AQ2818" s="5" t="s">
        <v>1059</v>
      </c>
      <c r="AT2818" s="5" t="s">
        <v>1059</v>
      </c>
      <c r="AW2818" s="5" t="s">
        <v>1059</v>
      </c>
      <c r="AZ2818" s="5" t="s">
        <v>1059</v>
      </c>
    </row>
    <row r="2819" spans="1:52" s="5" customFormat="1" ht="39.9" customHeight="1" x14ac:dyDescent="0.25">
      <c r="A2819" s="5">
        <v>2820</v>
      </c>
      <c r="B2819" s="5" t="s">
        <v>13687</v>
      </c>
      <c r="C2819" s="91" t="s">
        <v>1324</v>
      </c>
      <c r="D2819" s="5" t="str">
        <f>VLOOKUP(C2819,[1]Sheet1!$A:$B,2,0)</f>
        <v>PRB0000001</v>
      </c>
      <c r="E2819" s="5" t="s">
        <v>141</v>
      </c>
      <c r="F2819" s="5" t="s">
        <v>13688</v>
      </c>
      <c r="G2819" s="5" t="s">
        <v>13689</v>
      </c>
      <c r="H2819" s="5">
        <v>36</v>
      </c>
      <c r="J2819" s="24"/>
      <c r="K2819" s="5" t="s">
        <v>11877</v>
      </c>
      <c r="L2819" s="5" t="s">
        <v>1059</v>
      </c>
      <c r="M2819" s="5" t="s">
        <v>13690</v>
      </c>
      <c r="P2819" s="5" t="s">
        <v>1059</v>
      </c>
      <c r="S2819" s="5" t="s">
        <v>1059</v>
      </c>
      <c r="V2819" s="5" t="s">
        <v>1059</v>
      </c>
      <c r="Y2819" s="5" t="s">
        <v>1059</v>
      </c>
      <c r="AB2819" s="5" t="s">
        <v>1059</v>
      </c>
      <c r="AE2819" s="5" t="s">
        <v>1059</v>
      </c>
      <c r="AH2819" s="5" t="s">
        <v>1059</v>
      </c>
      <c r="AK2819" s="5" t="s">
        <v>1059</v>
      </c>
      <c r="AN2819" s="5" t="s">
        <v>1059</v>
      </c>
      <c r="AQ2819" s="5" t="s">
        <v>1059</v>
      </c>
      <c r="AT2819" s="5" t="s">
        <v>1059</v>
      </c>
      <c r="AW2819" s="5" t="s">
        <v>1059</v>
      </c>
      <c r="AZ2819" s="5" t="s">
        <v>1059</v>
      </c>
    </row>
    <row r="2820" spans="1:52" s="5" customFormat="1" ht="39.9" customHeight="1" x14ac:dyDescent="0.25">
      <c r="A2820" s="5">
        <v>2821</v>
      </c>
      <c r="B2820" s="5" t="s">
        <v>13691</v>
      </c>
      <c r="C2820" s="91" t="s">
        <v>1324</v>
      </c>
      <c r="D2820" s="5" t="str">
        <f>VLOOKUP(C2820,[1]Sheet1!$A:$B,2,0)</f>
        <v>PRB0000001</v>
      </c>
      <c r="E2820" s="5" t="s">
        <v>55</v>
      </c>
      <c r="F2820" s="5" t="s">
        <v>12056</v>
      </c>
      <c r="G2820" s="5" t="s">
        <v>13692</v>
      </c>
      <c r="H2820" s="5">
        <v>45</v>
      </c>
      <c r="J2820" s="24"/>
      <c r="K2820" s="5" t="s">
        <v>11877</v>
      </c>
      <c r="L2820" s="5" t="s">
        <v>1059</v>
      </c>
      <c r="M2820" s="5" t="s">
        <v>13693</v>
      </c>
      <c r="P2820" s="5" t="s">
        <v>1059</v>
      </c>
      <c r="S2820" s="5" t="s">
        <v>1059</v>
      </c>
      <c r="V2820" s="5" t="s">
        <v>1059</v>
      </c>
      <c r="Y2820" s="5" t="s">
        <v>1059</v>
      </c>
      <c r="AB2820" s="5" t="s">
        <v>1059</v>
      </c>
      <c r="AE2820" s="5" t="s">
        <v>1059</v>
      </c>
      <c r="AH2820" s="5" t="s">
        <v>1059</v>
      </c>
      <c r="AK2820" s="5" t="s">
        <v>1059</v>
      </c>
      <c r="AN2820" s="5" t="s">
        <v>1059</v>
      </c>
      <c r="AQ2820" s="5" t="s">
        <v>1059</v>
      </c>
      <c r="AT2820" s="5" t="s">
        <v>1059</v>
      </c>
      <c r="AW2820" s="5" t="s">
        <v>1059</v>
      </c>
      <c r="AZ2820" s="5" t="s">
        <v>1059</v>
      </c>
    </row>
    <row r="2821" spans="1:52" s="5" customFormat="1" ht="39.9" customHeight="1" x14ac:dyDescent="0.25">
      <c r="A2821" s="5">
        <v>2822</v>
      </c>
      <c r="B2821" s="5" t="s">
        <v>1822</v>
      </c>
      <c r="C2821" s="91" t="s">
        <v>1324</v>
      </c>
      <c r="D2821" s="5" t="str">
        <f>VLOOKUP(C2821,[1]Sheet1!$A:$B,2,0)</f>
        <v>PRB0000001</v>
      </c>
      <c r="E2821" s="5" t="s">
        <v>314</v>
      </c>
      <c r="F2821" s="5" t="s">
        <v>12185</v>
      </c>
      <c r="G2821" s="5" t="s">
        <v>13694</v>
      </c>
      <c r="H2821" s="5">
        <v>50</v>
      </c>
      <c r="J2821" s="24"/>
      <c r="K2821" s="5" t="s">
        <v>11877</v>
      </c>
      <c r="L2821" s="5" t="s">
        <v>1059</v>
      </c>
      <c r="M2821" s="5" t="s">
        <v>13695</v>
      </c>
      <c r="P2821" s="5" t="s">
        <v>1059</v>
      </c>
      <c r="S2821" s="5" t="s">
        <v>1059</v>
      </c>
      <c r="V2821" s="5" t="s">
        <v>1059</v>
      </c>
      <c r="Y2821" s="5" t="s">
        <v>1059</v>
      </c>
      <c r="AB2821" s="5" t="s">
        <v>1059</v>
      </c>
      <c r="AE2821" s="5" t="s">
        <v>1059</v>
      </c>
      <c r="AH2821" s="5" t="s">
        <v>1059</v>
      </c>
      <c r="AK2821" s="5" t="s">
        <v>1059</v>
      </c>
      <c r="AN2821" s="5" t="s">
        <v>1059</v>
      </c>
      <c r="AQ2821" s="5" t="s">
        <v>1059</v>
      </c>
      <c r="AT2821" s="5" t="s">
        <v>1059</v>
      </c>
      <c r="AW2821" s="5" t="s">
        <v>1059</v>
      </c>
      <c r="AZ2821" s="5" t="s">
        <v>1059</v>
      </c>
    </row>
    <row r="2822" spans="1:52" s="5" customFormat="1" ht="39.9" customHeight="1" x14ac:dyDescent="0.25">
      <c r="A2822" s="5">
        <v>2823</v>
      </c>
      <c r="B2822" s="5" t="s">
        <v>13696</v>
      </c>
      <c r="C2822" s="91" t="s">
        <v>1324</v>
      </c>
      <c r="D2822" s="5" t="str">
        <f>VLOOKUP(C2822,[1]Sheet1!$A:$B,2,0)</f>
        <v>PRB0000001</v>
      </c>
      <c r="E2822" s="5" t="s">
        <v>2561</v>
      </c>
      <c r="F2822" s="5" t="s">
        <v>11974</v>
      </c>
      <c r="G2822" s="5" t="s">
        <v>13697</v>
      </c>
      <c r="H2822" s="5">
        <v>10915</v>
      </c>
      <c r="J2822" s="24"/>
      <c r="K2822" s="5" t="s">
        <v>11877</v>
      </c>
      <c r="L2822" s="5" t="s">
        <v>13698</v>
      </c>
      <c r="M2822" s="5" t="s">
        <v>13699</v>
      </c>
      <c r="O2822" s="5" t="s">
        <v>13700</v>
      </c>
      <c r="P2822" s="5" t="s">
        <v>13701</v>
      </c>
      <c r="R2822" s="5" t="s">
        <v>13702</v>
      </c>
      <c r="S2822" s="5" t="s">
        <v>1059</v>
      </c>
      <c r="V2822" s="5" t="s">
        <v>1059</v>
      </c>
      <c r="Y2822" s="5" t="s">
        <v>1059</v>
      </c>
      <c r="AB2822" s="5" t="s">
        <v>1059</v>
      </c>
      <c r="AE2822" s="5" t="s">
        <v>1059</v>
      </c>
      <c r="AH2822" s="5" t="s">
        <v>1059</v>
      </c>
      <c r="AK2822" s="5" t="s">
        <v>1059</v>
      </c>
      <c r="AN2822" s="5" t="s">
        <v>1059</v>
      </c>
      <c r="AQ2822" s="5" t="s">
        <v>1059</v>
      </c>
      <c r="AT2822" s="5" t="s">
        <v>1059</v>
      </c>
      <c r="AW2822" s="5" t="s">
        <v>1059</v>
      </c>
      <c r="AZ2822" s="5" t="s">
        <v>1059</v>
      </c>
    </row>
    <row r="2823" spans="1:52" s="5" customFormat="1" ht="39.9" customHeight="1" x14ac:dyDescent="0.25">
      <c r="A2823" s="5">
        <v>2824</v>
      </c>
      <c r="B2823" s="5" t="s">
        <v>13703</v>
      </c>
      <c r="C2823" s="91" t="s">
        <v>1324</v>
      </c>
      <c r="D2823" s="5" t="str">
        <f>VLOOKUP(C2823,[1]Sheet1!$A:$B,2,0)</f>
        <v>PRB0000001</v>
      </c>
      <c r="E2823" s="5" t="s">
        <v>55</v>
      </c>
      <c r="F2823" s="5" t="s">
        <v>12056</v>
      </c>
      <c r="G2823" s="5" t="s">
        <v>13704</v>
      </c>
      <c r="H2823" s="5">
        <v>41</v>
      </c>
      <c r="J2823" s="24"/>
      <c r="K2823" s="5" t="s">
        <v>11877</v>
      </c>
      <c r="L2823" s="5" t="s">
        <v>1059</v>
      </c>
      <c r="M2823" s="5" t="s">
        <v>13705</v>
      </c>
      <c r="P2823" s="5" t="s">
        <v>1059</v>
      </c>
      <c r="S2823" s="5" t="s">
        <v>1059</v>
      </c>
      <c r="V2823" s="5" t="s">
        <v>1059</v>
      </c>
      <c r="Y2823" s="5" t="s">
        <v>1059</v>
      </c>
      <c r="AB2823" s="5" t="s">
        <v>1059</v>
      </c>
      <c r="AE2823" s="5" t="s">
        <v>1059</v>
      </c>
      <c r="AH2823" s="5" t="s">
        <v>1059</v>
      </c>
      <c r="AK2823" s="5" t="s">
        <v>1059</v>
      </c>
      <c r="AN2823" s="5" t="s">
        <v>1059</v>
      </c>
      <c r="AQ2823" s="5" t="s">
        <v>1059</v>
      </c>
      <c r="AT2823" s="5" t="s">
        <v>1059</v>
      </c>
      <c r="AW2823" s="5" t="s">
        <v>1059</v>
      </c>
      <c r="AZ2823" s="5" t="s">
        <v>1059</v>
      </c>
    </row>
    <row r="2824" spans="1:52" s="5" customFormat="1" ht="39.9" customHeight="1" x14ac:dyDescent="0.25">
      <c r="A2824" s="5">
        <v>2825</v>
      </c>
      <c r="B2824" s="5" t="s">
        <v>13706</v>
      </c>
      <c r="C2824" s="91" t="s">
        <v>1324</v>
      </c>
      <c r="D2824" s="5" t="str">
        <f>VLOOKUP(C2824,[1]Sheet1!$A:$B,2,0)</f>
        <v>PRB0000001</v>
      </c>
      <c r="E2824" s="5" t="s">
        <v>2102</v>
      </c>
      <c r="F2824" s="5" t="s">
        <v>13707</v>
      </c>
      <c r="G2824" s="5" t="s">
        <v>13708</v>
      </c>
      <c r="H2824" s="5">
        <v>57</v>
      </c>
      <c r="J2824" s="24"/>
      <c r="K2824" s="5" t="s">
        <v>11877</v>
      </c>
      <c r="L2824" s="5" t="s">
        <v>1059</v>
      </c>
      <c r="M2824" s="5" t="s">
        <v>13709</v>
      </c>
      <c r="P2824" s="5" t="s">
        <v>1059</v>
      </c>
      <c r="S2824" s="5" t="s">
        <v>1059</v>
      </c>
      <c r="V2824" s="5" t="s">
        <v>1059</v>
      </c>
      <c r="Y2824" s="5" t="s">
        <v>1059</v>
      </c>
      <c r="AB2824" s="5" t="s">
        <v>1059</v>
      </c>
      <c r="AE2824" s="5" t="s">
        <v>1059</v>
      </c>
      <c r="AH2824" s="5" t="s">
        <v>1059</v>
      </c>
      <c r="AK2824" s="5" t="s">
        <v>1059</v>
      </c>
      <c r="AN2824" s="5" t="s">
        <v>1059</v>
      </c>
      <c r="AQ2824" s="5" t="s">
        <v>1059</v>
      </c>
      <c r="AT2824" s="5" t="s">
        <v>1059</v>
      </c>
      <c r="AW2824" s="5" t="s">
        <v>1059</v>
      </c>
      <c r="AZ2824" s="5" t="s">
        <v>1059</v>
      </c>
    </row>
    <row r="2825" spans="1:52" s="5" customFormat="1" ht="39.9" customHeight="1" x14ac:dyDescent="0.25">
      <c r="A2825" s="5">
        <v>2826</v>
      </c>
      <c r="B2825" s="5" t="s">
        <v>13710</v>
      </c>
      <c r="C2825" s="91" t="s">
        <v>1324</v>
      </c>
      <c r="D2825" s="5" t="str">
        <f>VLOOKUP(C2825,[1]Sheet1!$A:$B,2,0)</f>
        <v>PRB0000001</v>
      </c>
      <c r="E2825" s="5" t="s">
        <v>278</v>
      </c>
      <c r="F2825" s="5" t="s">
        <v>12667</v>
      </c>
      <c r="G2825" s="5" t="s">
        <v>13711</v>
      </c>
      <c r="H2825" s="5">
        <v>32</v>
      </c>
      <c r="J2825" s="24"/>
      <c r="K2825" s="5" t="s">
        <v>11877</v>
      </c>
      <c r="L2825" s="5" t="s">
        <v>1059</v>
      </c>
      <c r="M2825" s="5" t="s">
        <v>13712</v>
      </c>
      <c r="P2825" s="5" t="s">
        <v>1059</v>
      </c>
      <c r="S2825" s="5" t="s">
        <v>1059</v>
      </c>
      <c r="V2825" s="5" t="s">
        <v>1059</v>
      </c>
      <c r="Y2825" s="5" t="s">
        <v>1059</v>
      </c>
      <c r="AB2825" s="5" t="s">
        <v>1059</v>
      </c>
      <c r="AE2825" s="5" t="s">
        <v>1059</v>
      </c>
      <c r="AH2825" s="5" t="s">
        <v>1059</v>
      </c>
      <c r="AK2825" s="5" t="s">
        <v>1059</v>
      </c>
      <c r="AN2825" s="5" t="s">
        <v>1059</v>
      </c>
      <c r="AQ2825" s="5" t="s">
        <v>1059</v>
      </c>
      <c r="AT2825" s="5" t="s">
        <v>1059</v>
      </c>
      <c r="AW2825" s="5" t="s">
        <v>1059</v>
      </c>
      <c r="AZ2825" s="5" t="s">
        <v>1059</v>
      </c>
    </row>
    <row r="2826" spans="1:52" s="5" customFormat="1" ht="39.9" customHeight="1" x14ac:dyDescent="0.25">
      <c r="A2826" s="5">
        <v>2827</v>
      </c>
      <c r="B2826" s="5" t="s">
        <v>13713</v>
      </c>
      <c r="C2826" s="91" t="s">
        <v>1324</v>
      </c>
      <c r="D2826" s="5" t="str">
        <f>VLOOKUP(C2826,[1]Sheet1!$A:$B,2,0)</f>
        <v>PRB0000001</v>
      </c>
      <c r="E2826" s="5" t="s">
        <v>2561</v>
      </c>
      <c r="F2826" s="5" t="s">
        <v>11974</v>
      </c>
      <c r="G2826" s="5" t="s">
        <v>13714</v>
      </c>
      <c r="H2826" s="5">
        <v>91</v>
      </c>
      <c r="J2826" s="24"/>
      <c r="K2826" s="5" t="s">
        <v>11877</v>
      </c>
      <c r="L2826" s="5" t="s">
        <v>1059</v>
      </c>
      <c r="M2826" s="5" t="s">
        <v>13715</v>
      </c>
      <c r="P2826" s="5" t="s">
        <v>1059</v>
      </c>
      <c r="S2826" s="5" t="s">
        <v>1059</v>
      </c>
      <c r="V2826" s="5" t="s">
        <v>1059</v>
      </c>
      <c r="Y2826" s="5" t="s">
        <v>1059</v>
      </c>
      <c r="AB2826" s="5" t="s">
        <v>1059</v>
      </c>
      <c r="AE2826" s="5" t="s">
        <v>1059</v>
      </c>
      <c r="AH2826" s="5" t="s">
        <v>1059</v>
      </c>
      <c r="AK2826" s="5" t="s">
        <v>1059</v>
      </c>
      <c r="AN2826" s="5" t="s">
        <v>1059</v>
      </c>
      <c r="AQ2826" s="5" t="s">
        <v>1059</v>
      </c>
      <c r="AT2826" s="5" t="s">
        <v>1059</v>
      </c>
      <c r="AW2826" s="5" t="s">
        <v>1059</v>
      </c>
      <c r="AZ2826" s="5" t="s">
        <v>1059</v>
      </c>
    </row>
    <row r="2827" spans="1:52" s="5" customFormat="1" ht="39.9" customHeight="1" x14ac:dyDescent="0.25">
      <c r="A2827" s="5">
        <v>2828</v>
      </c>
      <c r="B2827" s="5" t="s">
        <v>13716</v>
      </c>
      <c r="C2827" s="91" t="s">
        <v>1324</v>
      </c>
      <c r="D2827" s="5" t="str">
        <f>VLOOKUP(C2827,[1]Sheet1!$A:$B,2,0)</f>
        <v>PRB0000001</v>
      </c>
      <c r="E2827" s="5" t="s">
        <v>278</v>
      </c>
      <c r="F2827" s="5" t="s">
        <v>13246</v>
      </c>
      <c r="G2827" s="5" t="s">
        <v>13717</v>
      </c>
      <c r="H2827" s="5">
        <v>159</v>
      </c>
      <c r="J2827" s="24"/>
      <c r="K2827" s="5" t="s">
        <v>11877</v>
      </c>
      <c r="L2827" s="5" t="s">
        <v>1059</v>
      </c>
      <c r="M2827" s="5" t="s">
        <v>13718</v>
      </c>
      <c r="P2827" s="5" t="s">
        <v>1059</v>
      </c>
      <c r="S2827" s="5" t="s">
        <v>1059</v>
      </c>
      <c r="V2827" s="5" t="s">
        <v>1059</v>
      </c>
      <c r="Y2827" s="5" t="s">
        <v>1059</v>
      </c>
      <c r="AB2827" s="5" t="s">
        <v>1059</v>
      </c>
      <c r="AE2827" s="5" t="s">
        <v>1059</v>
      </c>
      <c r="AH2827" s="5" t="s">
        <v>1059</v>
      </c>
      <c r="AK2827" s="5" t="s">
        <v>1059</v>
      </c>
      <c r="AN2827" s="5" t="s">
        <v>1059</v>
      </c>
      <c r="AQ2827" s="5" t="s">
        <v>1059</v>
      </c>
      <c r="AT2827" s="5" t="s">
        <v>1059</v>
      </c>
      <c r="AW2827" s="5" t="s">
        <v>1059</v>
      </c>
      <c r="AZ2827" s="5" t="s">
        <v>1059</v>
      </c>
    </row>
    <row r="2828" spans="1:52" s="5" customFormat="1" ht="39.9" customHeight="1" x14ac:dyDescent="0.25">
      <c r="A2828" s="5">
        <v>2829</v>
      </c>
      <c r="B2828" s="5" t="s">
        <v>13719</v>
      </c>
      <c r="C2828" s="91" t="s">
        <v>1324</v>
      </c>
      <c r="D2828" s="5" t="str">
        <f>VLOOKUP(C2828,[1]Sheet1!$A:$B,2,0)</f>
        <v>PRB0000001</v>
      </c>
      <c r="E2828" s="5" t="s">
        <v>314</v>
      </c>
      <c r="F2828" s="5" t="s">
        <v>12185</v>
      </c>
      <c r="G2828" s="5" t="s">
        <v>13720</v>
      </c>
      <c r="H2828" s="5">
        <v>37</v>
      </c>
      <c r="J2828" s="24"/>
      <c r="K2828" s="5" t="s">
        <v>11877</v>
      </c>
      <c r="L2828" s="5" t="s">
        <v>1059</v>
      </c>
      <c r="M2828" s="5" t="s">
        <v>13721</v>
      </c>
      <c r="P2828" s="5" t="s">
        <v>1059</v>
      </c>
      <c r="S2828" s="5" t="s">
        <v>1059</v>
      </c>
      <c r="V2828" s="5" t="s">
        <v>1059</v>
      </c>
      <c r="Y2828" s="5" t="s">
        <v>1059</v>
      </c>
      <c r="AB2828" s="5" t="s">
        <v>1059</v>
      </c>
      <c r="AE2828" s="5" t="s">
        <v>1059</v>
      </c>
      <c r="AH2828" s="5" t="s">
        <v>1059</v>
      </c>
      <c r="AK2828" s="5" t="s">
        <v>1059</v>
      </c>
      <c r="AN2828" s="5" t="s">
        <v>1059</v>
      </c>
      <c r="AQ2828" s="5" t="s">
        <v>1059</v>
      </c>
      <c r="AT2828" s="5" t="s">
        <v>1059</v>
      </c>
      <c r="AW2828" s="5" t="s">
        <v>1059</v>
      </c>
      <c r="AZ2828" s="5" t="s">
        <v>1059</v>
      </c>
    </row>
    <row r="2829" spans="1:52" s="5" customFormat="1" ht="39.9" customHeight="1" x14ac:dyDescent="0.25">
      <c r="A2829" s="5">
        <v>2830</v>
      </c>
      <c r="B2829" s="5" t="s">
        <v>13722</v>
      </c>
      <c r="C2829" s="91" t="s">
        <v>1324</v>
      </c>
      <c r="D2829" s="5" t="str">
        <f>VLOOKUP(C2829,[1]Sheet1!$A:$B,2,0)</f>
        <v>PRB0000001</v>
      </c>
      <c r="E2829" s="5" t="s">
        <v>55</v>
      </c>
      <c r="F2829" s="5" t="s">
        <v>12056</v>
      </c>
      <c r="G2829" s="5" t="s">
        <v>13723</v>
      </c>
      <c r="H2829" s="5">
        <v>34</v>
      </c>
      <c r="J2829" s="24"/>
      <c r="K2829" s="5" t="s">
        <v>11877</v>
      </c>
      <c r="L2829" s="5" t="s">
        <v>1059</v>
      </c>
      <c r="M2829" s="5" t="s">
        <v>13724</v>
      </c>
      <c r="P2829" s="5" t="s">
        <v>1059</v>
      </c>
      <c r="S2829" s="5" t="s">
        <v>1059</v>
      </c>
      <c r="V2829" s="5" t="s">
        <v>1059</v>
      </c>
      <c r="Y2829" s="5" t="s">
        <v>1059</v>
      </c>
      <c r="AB2829" s="5" t="s">
        <v>1059</v>
      </c>
      <c r="AE2829" s="5" t="s">
        <v>1059</v>
      </c>
      <c r="AH2829" s="5" t="s">
        <v>1059</v>
      </c>
      <c r="AK2829" s="5" t="s">
        <v>1059</v>
      </c>
      <c r="AN2829" s="5" t="s">
        <v>1059</v>
      </c>
      <c r="AQ2829" s="5" t="s">
        <v>1059</v>
      </c>
      <c r="AT2829" s="5" t="s">
        <v>1059</v>
      </c>
      <c r="AW2829" s="5" t="s">
        <v>1059</v>
      </c>
      <c r="AZ2829" s="5" t="s">
        <v>1059</v>
      </c>
    </row>
    <row r="2830" spans="1:52" s="5" customFormat="1" ht="39.9" customHeight="1" x14ac:dyDescent="0.25">
      <c r="A2830" s="5">
        <v>2831</v>
      </c>
      <c r="B2830" s="5" t="s">
        <v>13725</v>
      </c>
      <c r="C2830" s="91" t="s">
        <v>1324</v>
      </c>
      <c r="D2830" s="5" t="str">
        <f>VLOOKUP(C2830,[1]Sheet1!$A:$B,2,0)</f>
        <v>PRB0000001</v>
      </c>
      <c r="E2830" s="5" t="s">
        <v>55</v>
      </c>
      <c r="F2830" s="5" t="s">
        <v>12056</v>
      </c>
      <c r="G2830" s="5" t="s">
        <v>13726</v>
      </c>
      <c r="H2830" s="5">
        <v>34</v>
      </c>
      <c r="J2830" s="24"/>
      <c r="K2830" s="5" t="s">
        <v>11877</v>
      </c>
      <c r="L2830" s="5" t="s">
        <v>1059</v>
      </c>
      <c r="M2830" s="5" t="s">
        <v>13727</v>
      </c>
      <c r="P2830" s="5" t="s">
        <v>1059</v>
      </c>
      <c r="S2830" s="5" t="s">
        <v>1059</v>
      </c>
      <c r="V2830" s="5" t="s">
        <v>1059</v>
      </c>
      <c r="Y2830" s="5" t="s">
        <v>1059</v>
      </c>
      <c r="AB2830" s="5" t="s">
        <v>1059</v>
      </c>
      <c r="AE2830" s="5" t="s">
        <v>1059</v>
      </c>
      <c r="AH2830" s="5" t="s">
        <v>1059</v>
      </c>
      <c r="AK2830" s="5" t="s">
        <v>1059</v>
      </c>
      <c r="AN2830" s="5" t="s">
        <v>1059</v>
      </c>
      <c r="AQ2830" s="5" t="s">
        <v>1059</v>
      </c>
      <c r="AT2830" s="5" t="s">
        <v>1059</v>
      </c>
      <c r="AW2830" s="5" t="s">
        <v>1059</v>
      </c>
      <c r="AZ2830" s="5" t="s">
        <v>1059</v>
      </c>
    </row>
    <row r="2831" spans="1:52" s="5" customFormat="1" ht="39.9" customHeight="1" x14ac:dyDescent="0.25">
      <c r="A2831" s="5">
        <v>2832</v>
      </c>
      <c r="B2831" s="5" t="s">
        <v>13728</v>
      </c>
      <c r="C2831" s="91" t="s">
        <v>1324</v>
      </c>
      <c r="D2831" s="5" t="str">
        <f>VLOOKUP(C2831,[1]Sheet1!$A:$B,2,0)</f>
        <v>PRB0000001</v>
      </c>
      <c r="E2831" s="5" t="s">
        <v>55</v>
      </c>
      <c r="F2831" s="5" t="s">
        <v>12056</v>
      </c>
      <c r="G2831" s="5" t="s">
        <v>13729</v>
      </c>
      <c r="H2831" s="5">
        <v>30</v>
      </c>
      <c r="J2831" s="24"/>
      <c r="K2831" s="5" t="s">
        <v>11877</v>
      </c>
      <c r="L2831" s="5" t="s">
        <v>1059</v>
      </c>
      <c r="M2831" s="5" t="s">
        <v>13730</v>
      </c>
      <c r="P2831" s="5" t="s">
        <v>1059</v>
      </c>
      <c r="S2831" s="5" t="s">
        <v>1059</v>
      </c>
      <c r="V2831" s="5" t="s">
        <v>1059</v>
      </c>
      <c r="Y2831" s="5" t="s">
        <v>1059</v>
      </c>
      <c r="AB2831" s="5" t="s">
        <v>1059</v>
      </c>
      <c r="AE2831" s="5" t="s">
        <v>1059</v>
      </c>
      <c r="AH2831" s="5" t="s">
        <v>1059</v>
      </c>
      <c r="AK2831" s="5" t="s">
        <v>1059</v>
      </c>
      <c r="AN2831" s="5" t="s">
        <v>1059</v>
      </c>
      <c r="AQ2831" s="5" t="s">
        <v>1059</v>
      </c>
      <c r="AT2831" s="5" t="s">
        <v>1059</v>
      </c>
      <c r="AW2831" s="5" t="s">
        <v>1059</v>
      </c>
      <c r="AZ2831" s="5" t="s">
        <v>1059</v>
      </c>
    </row>
    <row r="2832" spans="1:52" s="5" customFormat="1" ht="39.9" customHeight="1" x14ac:dyDescent="0.25">
      <c r="A2832" s="5">
        <v>2833</v>
      </c>
      <c r="B2832" s="5" t="s">
        <v>13731</v>
      </c>
      <c r="C2832" s="91" t="s">
        <v>1324</v>
      </c>
      <c r="D2832" s="5" t="str">
        <f>VLOOKUP(C2832,[1]Sheet1!$A:$B,2,0)</f>
        <v>PRB0000001</v>
      </c>
      <c r="E2832" s="5" t="s">
        <v>2220</v>
      </c>
      <c r="F2832" s="5" t="s">
        <v>13573</v>
      </c>
      <c r="G2832" s="5" t="s">
        <v>13732</v>
      </c>
      <c r="H2832" s="5">
        <v>49</v>
      </c>
      <c r="J2832" s="24"/>
      <c r="K2832" s="5" t="s">
        <v>11877</v>
      </c>
      <c r="L2832" s="5" t="s">
        <v>1059</v>
      </c>
      <c r="M2832" s="5" t="s">
        <v>13733</v>
      </c>
      <c r="P2832" s="5" t="s">
        <v>1059</v>
      </c>
      <c r="S2832" s="5" t="s">
        <v>1059</v>
      </c>
      <c r="V2832" s="5" t="s">
        <v>1059</v>
      </c>
      <c r="Y2832" s="5" t="s">
        <v>1059</v>
      </c>
      <c r="AB2832" s="5" t="s">
        <v>1059</v>
      </c>
      <c r="AE2832" s="5" t="s">
        <v>1059</v>
      </c>
      <c r="AH2832" s="5" t="s">
        <v>1059</v>
      </c>
      <c r="AK2832" s="5" t="s">
        <v>1059</v>
      </c>
      <c r="AN2832" s="5" t="s">
        <v>1059</v>
      </c>
      <c r="AQ2832" s="5" t="s">
        <v>1059</v>
      </c>
      <c r="AT2832" s="5" t="s">
        <v>1059</v>
      </c>
      <c r="AW2832" s="5" t="s">
        <v>1059</v>
      </c>
      <c r="AZ2832" s="5" t="s">
        <v>1059</v>
      </c>
    </row>
    <row r="2833" spans="1:52" s="5" customFormat="1" ht="39.9" customHeight="1" x14ac:dyDescent="0.25">
      <c r="A2833" s="5">
        <v>2834</v>
      </c>
      <c r="B2833" s="5" t="s">
        <v>13734</v>
      </c>
      <c r="C2833" s="91" t="s">
        <v>1324</v>
      </c>
      <c r="D2833" s="5" t="str">
        <f>VLOOKUP(C2833,[1]Sheet1!$A:$B,2,0)</f>
        <v>PRB0000001</v>
      </c>
      <c r="E2833" s="5" t="s">
        <v>314</v>
      </c>
      <c r="F2833" s="5" t="s">
        <v>12185</v>
      </c>
      <c r="G2833" s="5" t="s">
        <v>13735</v>
      </c>
      <c r="H2833" s="5">
        <v>50</v>
      </c>
      <c r="J2833" s="24"/>
      <c r="K2833" s="5" t="s">
        <v>11877</v>
      </c>
      <c r="L2833" s="5" t="s">
        <v>1059</v>
      </c>
      <c r="M2833" s="5" t="s">
        <v>13736</v>
      </c>
      <c r="P2833" s="5" t="s">
        <v>1059</v>
      </c>
      <c r="S2833" s="5" t="s">
        <v>1059</v>
      </c>
      <c r="V2833" s="5" t="s">
        <v>1059</v>
      </c>
      <c r="Y2833" s="5" t="s">
        <v>1059</v>
      </c>
      <c r="AB2833" s="5" t="s">
        <v>1059</v>
      </c>
      <c r="AE2833" s="5" t="s">
        <v>1059</v>
      </c>
      <c r="AH2833" s="5" t="s">
        <v>1059</v>
      </c>
      <c r="AK2833" s="5" t="s">
        <v>1059</v>
      </c>
      <c r="AN2833" s="5" t="s">
        <v>1059</v>
      </c>
      <c r="AQ2833" s="5" t="s">
        <v>1059</v>
      </c>
      <c r="AT2833" s="5" t="s">
        <v>1059</v>
      </c>
      <c r="AW2833" s="5" t="s">
        <v>1059</v>
      </c>
      <c r="AZ2833" s="5" t="s">
        <v>1059</v>
      </c>
    </row>
    <row r="2834" spans="1:52" s="5" customFormat="1" ht="39.9" customHeight="1" x14ac:dyDescent="0.25">
      <c r="A2834" s="5">
        <v>2835</v>
      </c>
      <c r="B2834" s="5" t="s">
        <v>13737</v>
      </c>
      <c r="C2834" s="91" t="s">
        <v>1324</v>
      </c>
      <c r="D2834" s="5" t="str">
        <f>VLOOKUP(C2834,[1]Sheet1!$A:$B,2,0)</f>
        <v>PRB0000001</v>
      </c>
      <c r="E2834" s="5" t="s">
        <v>55</v>
      </c>
      <c r="F2834" s="5" t="s">
        <v>12056</v>
      </c>
      <c r="G2834" s="5" t="s">
        <v>13738</v>
      </c>
      <c r="H2834" s="5">
        <v>40</v>
      </c>
      <c r="J2834" s="24"/>
      <c r="K2834" s="5" t="s">
        <v>11877</v>
      </c>
      <c r="L2834" s="5" t="s">
        <v>1059</v>
      </c>
      <c r="M2834" s="5" t="s">
        <v>13739</v>
      </c>
      <c r="P2834" s="5" t="s">
        <v>1059</v>
      </c>
      <c r="S2834" s="5" t="s">
        <v>1059</v>
      </c>
      <c r="V2834" s="5" t="s">
        <v>1059</v>
      </c>
      <c r="Y2834" s="5" t="s">
        <v>1059</v>
      </c>
      <c r="AB2834" s="5" t="s">
        <v>1059</v>
      </c>
      <c r="AE2834" s="5" t="s">
        <v>1059</v>
      </c>
      <c r="AH2834" s="5" t="s">
        <v>1059</v>
      </c>
      <c r="AK2834" s="5" t="s">
        <v>1059</v>
      </c>
      <c r="AN2834" s="5" t="s">
        <v>1059</v>
      </c>
      <c r="AQ2834" s="5" t="s">
        <v>1059</v>
      </c>
      <c r="AT2834" s="5" t="s">
        <v>1059</v>
      </c>
      <c r="AW2834" s="5" t="s">
        <v>1059</v>
      </c>
      <c r="AZ2834" s="5" t="s">
        <v>1059</v>
      </c>
    </row>
    <row r="2835" spans="1:52" s="5" customFormat="1" ht="39.9" customHeight="1" x14ac:dyDescent="0.25">
      <c r="A2835" s="5">
        <v>2836</v>
      </c>
      <c r="B2835" s="5" t="s">
        <v>13740</v>
      </c>
      <c r="C2835" s="91" t="s">
        <v>1324</v>
      </c>
      <c r="D2835" s="5" t="str">
        <f>VLOOKUP(C2835,[1]Sheet1!$A:$B,2,0)</f>
        <v>PRB0000001</v>
      </c>
      <c r="E2835" s="5" t="s">
        <v>12231</v>
      </c>
      <c r="F2835" s="5" t="s">
        <v>13633</v>
      </c>
      <c r="G2835" s="5" t="s">
        <v>13741</v>
      </c>
      <c r="H2835" s="5">
        <v>749</v>
      </c>
      <c r="J2835" s="24"/>
      <c r="K2835" s="5" t="s">
        <v>11877</v>
      </c>
      <c r="L2835" s="5" t="s">
        <v>1059</v>
      </c>
      <c r="M2835" s="5" t="s">
        <v>13742</v>
      </c>
      <c r="P2835" s="5" t="s">
        <v>13743</v>
      </c>
      <c r="S2835" s="5" t="s">
        <v>1059</v>
      </c>
      <c r="V2835" s="5" t="s">
        <v>1059</v>
      </c>
      <c r="Y2835" s="5" t="s">
        <v>1059</v>
      </c>
      <c r="AB2835" s="5" t="s">
        <v>1059</v>
      </c>
      <c r="AE2835" s="5" t="s">
        <v>1059</v>
      </c>
      <c r="AH2835" s="5" t="s">
        <v>1059</v>
      </c>
      <c r="AK2835" s="5" t="s">
        <v>1059</v>
      </c>
      <c r="AN2835" s="5" t="s">
        <v>1059</v>
      </c>
      <c r="AQ2835" s="5" t="s">
        <v>1059</v>
      </c>
      <c r="AT2835" s="5" t="s">
        <v>1059</v>
      </c>
      <c r="AW2835" s="5" t="s">
        <v>1059</v>
      </c>
      <c r="AZ2835" s="5" t="s">
        <v>1059</v>
      </c>
    </row>
    <row r="2836" spans="1:52" s="5" customFormat="1" ht="39.9" customHeight="1" x14ac:dyDescent="0.25">
      <c r="A2836" s="5">
        <v>2837</v>
      </c>
      <c r="B2836" s="5" t="s">
        <v>13744</v>
      </c>
      <c r="C2836" s="91" t="s">
        <v>1324</v>
      </c>
      <c r="D2836" s="5" t="str">
        <f>VLOOKUP(C2836,[1]Sheet1!$A:$B,2,0)</f>
        <v>PRB0000001</v>
      </c>
      <c r="E2836" s="5" t="s">
        <v>11981</v>
      </c>
      <c r="F2836" s="5" t="s">
        <v>12700</v>
      </c>
      <c r="G2836" s="5" t="s">
        <v>13745</v>
      </c>
      <c r="H2836" s="5">
        <v>172</v>
      </c>
      <c r="J2836" s="24"/>
      <c r="K2836" s="5" t="s">
        <v>11877</v>
      </c>
      <c r="M2836" s="5" t="s">
        <v>13746</v>
      </c>
      <c r="P2836" s="5" t="s">
        <v>1059</v>
      </c>
      <c r="S2836" s="5" t="s">
        <v>1059</v>
      </c>
      <c r="V2836" s="5" t="s">
        <v>1059</v>
      </c>
      <c r="Y2836" s="5" t="s">
        <v>1059</v>
      </c>
      <c r="AB2836" s="5" t="s">
        <v>1059</v>
      </c>
      <c r="AE2836" s="5" t="s">
        <v>1059</v>
      </c>
      <c r="AH2836" s="5" t="s">
        <v>1059</v>
      </c>
      <c r="AK2836" s="5" t="s">
        <v>1059</v>
      </c>
      <c r="AN2836" s="5" t="s">
        <v>1059</v>
      </c>
      <c r="AQ2836" s="5" t="s">
        <v>1059</v>
      </c>
      <c r="AT2836" s="5" t="s">
        <v>1059</v>
      </c>
      <c r="AW2836" s="5" t="s">
        <v>1059</v>
      </c>
      <c r="AZ2836" s="5" t="s">
        <v>1059</v>
      </c>
    </row>
    <row r="2837" spans="1:52" s="5" customFormat="1" ht="39.9" customHeight="1" x14ac:dyDescent="0.25">
      <c r="A2837" s="5">
        <v>2838</v>
      </c>
      <c r="B2837" s="5" t="s">
        <v>13747</v>
      </c>
      <c r="C2837" s="91" t="s">
        <v>1324</v>
      </c>
      <c r="D2837" s="5" t="str">
        <f>VLOOKUP(C2837,[1]Sheet1!$A:$B,2,0)</f>
        <v>PRB0000001</v>
      </c>
      <c r="E2837" s="5" t="s">
        <v>2561</v>
      </c>
      <c r="F2837" s="5" t="s">
        <v>11974</v>
      </c>
      <c r="G2837" s="5" t="s">
        <v>13748</v>
      </c>
      <c r="H2837" s="5">
        <v>2180</v>
      </c>
      <c r="J2837" s="24"/>
      <c r="K2837" s="5" t="s">
        <v>11877</v>
      </c>
      <c r="L2837" s="5" t="s">
        <v>13749</v>
      </c>
      <c r="M2837" s="5" t="s">
        <v>13750</v>
      </c>
      <c r="O2837" s="5" t="s">
        <v>13751</v>
      </c>
      <c r="P2837" s="5" t="s">
        <v>13752</v>
      </c>
      <c r="Q2837" s="5" t="s">
        <v>13753</v>
      </c>
      <c r="R2837" s="5" t="s">
        <v>13754</v>
      </c>
      <c r="S2837" s="5" t="s">
        <v>1059</v>
      </c>
      <c r="V2837" s="5" t="s">
        <v>1059</v>
      </c>
      <c r="Y2837" s="5" t="s">
        <v>1059</v>
      </c>
      <c r="AB2837" s="5" t="s">
        <v>1059</v>
      </c>
      <c r="AE2837" s="5" t="s">
        <v>1059</v>
      </c>
      <c r="AH2837" s="5" t="s">
        <v>1059</v>
      </c>
      <c r="AK2837" s="5" t="s">
        <v>1059</v>
      </c>
      <c r="AN2837" s="5" t="s">
        <v>1059</v>
      </c>
      <c r="AQ2837" s="5" t="s">
        <v>1059</v>
      </c>
      <c r="AT2837" s="5" t="s">
        <v>1059</v>
      </c>
      <c r="AW2837" s="5" t="s">
        <v>1059</v>
      </c>
      <c r="AZ2837" s="5" t="s">
        <v>1059</v>
      </c>
    </row>
    <row r="2838" spans="1:52" s="5" customFormat="1" ht="39.9" customHeight="1" x14ac:dyDescent="0.25">
      <c r="A2838" s="5">
        <v>2839</v>
      </c>
      <c r="B2838" s="5" t="s">
        <v>13755</v>
      </c>
      <c r="C2838" s="91" t="s">
        <v>1324</v>
      </c>
      <c r="D2838" s="5" t="str">
        <f>VLOOKUP(C2838,[1]Sheet1!$A:$B,2,0)</f>
        <v>PRB0000001</v>
      </c>
      <c r="E2838" s="5" t="s">
        <v>55</v>
      </c>
      <c r="F2838" s="5" t="s">
        <v>12056</v>
      </c>
      <c r="G2838" s="5" t="s">
        <v>13756</v>
      </c>
      <c r="H2838" s="5">
        <v>33</v>
      </c>
      <c r="J2838" s="24"/>
      <c r="K2838" s="5" t="s">
        <v>11877</v>
      </c>
      <c r="L2838" s="5" t="s">
        <v>1059</v>
      </c>
      <c r="M2838" s="5" t="s">
        <v>13757</v>
      </c>
      <c r="P2838" s="5" t="s">
        <v>1059</v>
      </c>
      <c r="S2838" s="5" t="s">
        <v>1059</v>
      </c>
      <c r="V2838" s="5" t="s">
        <v>1059</v>
      </c>
      <c r="Y2838" s="5" t="s">
        <v>1059</v>
      </c>
      <c r="AB2838" s="5" t="s">
        <v>1059</v>
      </c>
      <c r="AE2838" s="5" t="s">
        <v>1059</v>
      </c>
      <c r="AH2838" s="5" t="s">
        <v>1059</v>
      </c>
      <c r="AK2838" s="5" t="s">
        <v>1059</v>
      </c>
      <c r="AN2838" s="5" t="s">
        <v>1059</v>
      </c>
      <c r="AQ2838" s="5" t="s">
        <v>1059</v>
      </c>
      <c r="AT2838" s="5" t="s">
        <v>1059</v>
      </c>
      <c r="AW2838" s="5" t="s">
        <v>1059</v>
      </c>
      <c r="AZ2838" s="5" t="s">
        <v>1059</v>
      </c>
    </row>
    <row r="2839" spans="1:52" s="5" customFormat="1" ht="39.9" customHeight="1" x14ac:dyDescent="0.25">
      <c r="A2839" s="5">
        <v>2840</v>
      </c>
      <c r="B2839" s="5" t="s">
        <v>13758</v>
      </c>
      <c r="C2839" s="91" t="s">
        <v>1324</v>
      </c>
      <c r="D2839" s="5" t="str">
        <f>VLOOKUP(C2839,[1]Sheet1!$A:$B,2,0)</f>
        <v>PRB0000001</v>
      </c>
      <c r="E2839" s="5" t="s">
        <v>1987</v>
      </c>
      <c r="F2839" s="5" t="s">
        <v>12687</v>
      </c>
      <c r="G2839" s="5" t="s">
        <v>13759</v>
      </c>
      <c r="H2839" s="5">
        <v>42</v>
      </c>
      <c r="J2839" s="24"/>
      <c r="K2839" s="5" t="s">
        <v>11877</v>
      </c>
      <c r="L2839" s="5" t="s">
        <v>1059</v>
      </c>
      <c r="M2839" s="5" t="s">
        <v>13760</v>
      </c>
      <c r="P2839" s="5" t="s">
        <v>1059</v>
      </c>
      <c r="S2839" s="5" t="s">
        <v>1059</v>
      </c>
      <c r="V2839" s="5" t="s">
        <v>1059</v>
      </c>
      <c r="Y2839" s="5" t="s">
        <v>1059</v>
      </c>
      <c r="AB2839" s="5" t="s">
        <v>1059</v>
      </c>
      <c r="AE2839" s="5" t="s">
        <v>1059</v>
      </c>
      <c r="AH2839" s="5" t="s">
        <v>1059</v>
      </c>
      <c r="AK2839" s="5" t="s">
        <v>1059</v>
      </c>
      <c r="AN2839" s="5" t="s">
        <v>1059</v>
      </c>
      <c r="AQ2839" s="5" t="s">
        <v>1059</v>
      </c>
      <c r="AT2839" s="5" t="s">
        <v>1059</v>
      </c>
      <c r="AW2839" s="5" t="s">
        <v>1059</v>
      </c>
      <c r="AZ2839" s="5" t="s">
        <v>1059</v>
      </c>
    </row>
    <row r="2840" spans="1:52" s="5" customFormat="1" ht="39.9" customHeight="1" x14ac:dyDescent="0.25">
      <c r="A2840" s="5">
        <v>2841</v>
      </c>
      <c r="B2840" s="5" t="s">
        <v>13761</v>
      </c>
      <c r="C2840" s="91" t="s">
        <v>1324</v>
      </c>
      <c r="D2840" s="5" t="str">
        <f>VLOOKUP(C2840,[1]Sheet1!$A:$B,2,0)</f>
        <v>PRB0000001</v>
      </c>
      <c r="E2840" s="5" t="s">
        <v>1987</v>
      </c>
      <c r="F2840" s="5" t="s">
        <v>12687</v>
      </c>
      <c r="G2840" s="5" t="s">
        <v>13759</v>
      </c>
      <c r="H2840" s="5">
        <v>42</v>
      </c>
      <c r="J2840" s="24"/>
      <c r="K2840" s="5" t="s">
        <v>11877</v>
      </c>
      <c r="L2840" s="5" t="s">
        <v>1059</v>
      </c>
      <c r="M2840" s="5" t="s">
        <v>13762</v>
      </c>
      <c r="P2840" s="5" t="s">
        <v>1059</v>
      </c>
      <c r="S2840" s="5" t="s">
        <v>1059</v>
      </c>
      <c r="V2840" s="5" t="s">
        <v>1059</v>
      </c>
      <c r="Y2840" s="5" t="s">
        <v>1059</v>
      </c>
      <c r="AB2840" s="5" t="s">
        <v>1059</v>
      </c>
      <c r="AE2840" s="5" t="s">
        <v>1059</v>
      </c>
      <c r="AH2840" s="5" t="s">
        <v>1059</v>
      </c>
      <c r="AK2840" s="5" t="s">
        <v>1059</v>
      </c>
      <c r="AN2840" s="5" t="s">
        <v>1059</v>
      </c>
      <c r="AQ2840" s="5" t="s">
        <v>1059</v>
      </c>
      <c r="AT2840" s="5" t="s">
        <v>1059</v>
      </c>
      <c r="AW2840" s="5" t="s">
        <v>1059</v>
      </c>
      <c r="AZ2840" s="5" t="s">
        <v>1059</v>
      </c>
    </row>
    <row r="2841" spans="1:52" s="5" customFormat="1" ht="39.9" customHeight="1" x14ac:dyDescent="0.25">
      <c r="A2841" s="5">
        <v>2842</v>
      </c>
      <c r="B2841" s="5" t="s">
        <v>13763</v>
      </c>
      <c r="C2841" s="91" t="s">
        <v>1324</v>
      </c>
      <c r="D2841" s="5" t="str">
        <f>VLOOKUP(C2841,[1]Sheet1!$A:$B,2,0)</f>
        <v>PRB0000001</v>
      </c>
      <c r="E2841" s="5" t="s">
        <v>8382</v>
      </c>
      <c r="F2841" s="5" t="s">
        <v>13764</v>
      </c>
      <c r="G2841" s="5" t="s">
        <v>13765</v>
      </c>
      <c r="H2841" s="5">
        <v>44</v>
      </c>
      <c r="J2841" s="24"/>
      <c r="K2841" s="5" t="s">
        <v>11877</v>
      </c>
      <c r="L2841" s="5" t="s">
        <v>1059</v>
      </c>
      <c r="M2841" s="5" t="s">
        <v>13766</v>
      </c>
      <c r="P2841" s="5" t="s">
        <v>13767</v>
      </c>
      <c r="S2841" s="5" t="s">
        <v>1059</v>
      </c>
      <c r="V2841" s="5" t="s">
        <v>1059</v>
      </c>
      <c r="Y2841" s="5" t="s">
        <v>1059</v>
      </c>
      <c r="AB2841" s="5" t="s">
        <v>1059</v>
      </c>
      <c r="AE2841" s="5" t="s">
        <v>1059</v>
      </c>
      <c r="AH2841" s="5" t="s">
        <v>1059</v>
      </c>
      <c r="AK2841" s="5" t="s">
        <v>1059</v>
      </c>
      <c r="AN2841" s="5" t="s">
        <v>1059</v>
      </c>
      <c r="AQ2841" s="5" t="s">
        <v>1059</v>
      </c>
      <c r="AT2841" s="5" t="s">
        <v>1059</v>
      </c>
      <c r="AW2841" s="5" t="s">
        <v>1059</v>
      </c>
      <c r="AZ2841" s="5" t="s">
        <v>1059</v>
      </c>
    </row>
    <row r="2842" spans="1:52" s="5" customFormat="1" ht="39.9" customHeight="1" x14ac:dyDescent="0.25">
      <c r="A2842" s="5">
        <v>2843</v>
      </c>
      <c r="B2842" s="5" t="s">
        <v>13768</v>
      </c>
      <c r="C2842" s="91" t="s">
        <v>1324</v>
      </c>
      <c r="D2842" s="5" t="str">
        <f>VLOOKUP(C2842,[1]Sheet1!$A:$B,2,0)</f>
        <v>PRB0000001</v>
      </c>
      <c r="E2842" s="5" t="s">
        <v>10859</v>
      </c>
      <c r="F2842" s="5" t="s">
        <v>13769</v>
      </c>
      <c r="G2842" s="5" t="s">
        <v>13770</v>
      </c>
      <c r="H2842" s="5">
        <v>856</v>
      </c>
      <c r="J2842" s="24"/>
      <c r="K2842" s="5" t="s">
        <v>11877</v>
      </c>
      <c r="L2842" s="5" t="s">
        <v>13771</v>
      </c>
      <c r="M2842" s="5" t="s">
        <v>13772</v>
      </c>
      <c r="O2842" s="5" t="s">
        <v>13773</v>
      </c>
      <c r="P2842" s="5" t="s">
        <v>13774</v>
      </c>
      <c r="R2842" s="5" t="s">
        <v>13775</v>
      </c>
      <c r="S2842" s="5" t="s">
        <v>13776</v>
      </c>
      <c r="U2842" s="5" t="s">
        <v>13777</v>
      </c>
      <c r="V2842" s="5" t="s">
        <v>13778</v>
      </c>
      <c r="X2842" s="5" t="s">
        <v>13779</v>
      </c>
      <c r="Y2842" s="5" t="s">
        <v>1059</v>
      </c>
      <c r="AB2842" s="5" t="s">
        <v>1059</v>
      </c>
      <c r="AE2842" s="5" t="s">
        <v>1059</v>
      </c>
      <c r="AH2842" s="5" t="s">
        <v>1059</v>
      </c>
      <c r="AK2842" s="5" t="s">
        <v>1059</v>
      </c>
      <c r="AN2842" s="5" t="s">
        <v>1059</v>
      </c>
      <c r="AQ2842" s="5" t="s">
        <v>1059</v>
      </c>
      <c r="AT2842" s="5" t="s">
        <v>1059</v>
      </c>
      <c r="AW2842" s="5" t="s">
        <v>1059</v>
      </c>
      <c r="AZ2842" s="5" t="s">
        <v>1059</v>
      </c>
    </row>
    <row r="2843" spans="1:52" s="5" customFormat="1" ht="39.9" customHeight="1" x14ac:dyDescent="0.25">
      <c r="A2843" s="5">
        <v>2844</v>
      </c>
      <c r="B2843" s="5" t="s">
        <v>13780</v>
      </c>
      <c r="C2843" s="91" t="s">
        <v>1324</v>
      </c>
      <c r="D2843" s="5" t="str">
        <f>VLOOKUP(C2843,[1]Sheet1!$A:$B,2,0)</f>
        <v>PRB0000001</v>
      </c>
      <c r="E2843" s="5" t="s">
        <v>55</v>
      </c>
      <c r="F2843" s="5" t="s">
        <v>12056</v>
      </c>
      <c r="G2843" s="5" t="s">
        <v>13781</v>
      </c>
      <c r="H2843" s="5">
        <v>34</v>
      </c>
      <c r="J2843" s="24"/>
      <c r="K2843" s="5" t="s">
        <v>11877</v>
      </c>
      <c r="L2843" s="5" t="s">
        <v>1059</v>
      </c>
      <c r="M2843" s="5" t="s">
        <v>13782</v>
      </c>
      <c r="P2843" s="5" t="s">
        <v>1059</v>
      </c>
      <c r="S2843" s="5" t="s">
        <v>1059</v>
      </c>
      <c r="V2843" s="5" t="s">
        <v>1059</v>
      </c>
      <c r="Y2843" s="5" t="s">
        <v>1059</v>
      </c>
      <c r="AB2843" s="5" t="s">
        <v>1059</v>
      </c>
      <c r="AE2843" s="5" t="s">
        <v>1059</v>
      </c>
      <c r="AH2843" s="5" t="s">
        <v>1059</v>
      </c>
      <c r="AK2843" s="5" t="s">
        <v>1059</v>
      </c>
      <c r="AN2843" s="5" t="s">
        <v>1059</v>
      </c>
      <c r="AQ2843" s="5" t="s">
        <v>1059</v>
      </c>
      <c r="AT2843" s="5" t="s">
        <v>1059</v>
      </c>
      <c r="AW2843" s="5" t="s">
        <v>1059</v>
      </c>
      <c r="AZ2843" s="5" t="s">
        <v>1059</v>
      </c>
    </row>
    <row r="2844" spans="1:52" s="5" customFormat="1" ht="39.9" customHeight="1" x14ac:dyDescent="0.25">
      <c r="A2844" s="5">
        <v>2845</v>
      </c>
      <c r="B2844" s="5" t="s">
        <v>13783</v>
      </c>
      <c r="C2844" s="91" t="s">
        <v>1324</v>
      </c>
      <c r="D2844" s="5" t="str">
        <f>VLOOKUP(C2844,[1]Sheet1!$A:$B,2,0)</f>
        <v>PRB0000001</v>
      </c>
      <c r="E2844" s="5" t="s">
        <v>55</v>
      </c>
      <c r="F2844" s="5" t="s">
        <v>12056</v>
      </c>
      <c r="G2844" s="5" t="s">
        <v>13784</v>
      </c>
      <c r="H2844" s="5">
        <v>37</v>
      </c>
      <c r="J2844" s="24"/>
      <c r="K2844" s="5" t="s">
        <v>11877</v>
      </c>
      <c r="L2844" s="5" t="s">
        <v>1059</v>
      </c>
      <c r="M2844" s="5" t="s">
        <v>13785</v>
      </c>
      <c r="P2844" s="5" t="s">
        <v>1059</v>
      </c>
      <c r="S2844" s="5" t="s">
        <v>1059</v>
      </c>
      <c r="V2844" s="5" t="s">
        <v>1059</v>
      </c>
      <c r="Y2844" s="5" t="s">
        <v>1059</v>
      </c>
      <c r="AB2844" s="5" t="s">
        <v>1059</v>
      </c>
      <c r="AE2844" s="5" t="s">
        <v>1059</v>
      </c>
      <c r="AH2844" s="5" t="s">
        <v>1059</v>
      </c>
      <c r="AK2844" s="5" t="s">
        <v>1059</v>
      </c>
      <c r="AN2844" s="5" t="s">
        <v>1059</v>
      </c>
      <c r="AQ2844" s="5" t="s">
        <v>1059</v>
      </c>
      <c r="AT2844" s="5" t="s">
        <v>1059</v>
      </c>
      <c r="AW2844" s="5" t="s">
        <v>1059</v>
      </c>
      <c r="AZ2844" s="5" t="s">
        <v>1059</v>
      </c>
    </row>
    <row r="2845" spans="1:52" s="5" customFormat="1" ht="39.9" customHeight="1" x14ac:dyDescent="0.25">
      <c r="A2845" s="5">
        <v>2846</v>
      </c>
      <c r="B2845" s="5" t="s">
        <v>13786</v>
      </c>
      <c r="C2845" s="91" t="s">
        <v>1324</v>
      </c>
      <c r="D2845" s="5" t="str">
        <f>VLOOKUP(C2845,[1]Sheet1!$A:$B,2,0)</f>
        <v>PRB0000001</v>
      </c>
      <c r="E2845" s="5" t="s">
        <v>55</v>
      </c>
      <c r="F2845" s="5" t="s">
        <v>12056</v>
      </c>
      <c r="G2845" s="5" t="s">
        <v>13787</v>
      </c>
      <c r="H2845" s="5">
        <v>37</v>
      </c>
      <c r="J2845" s="24"/>
      <c r="K2845" s="5" t="s">
        <v>11877</v>
      </c>
      <c r="L2845" s="5" t="s">
        <v>1059</v>
      </c>
      <c r="M2845" s="5" t="s">
        <v>13788</v>
      </c>
      <c r="P2845" s="5" t="s">
        <v>1059</v>
      </c>
      <c r="S2845" s="5" t="s">
        <v>1059</v>
      </c>
      <c r="V2845" s="5" t="s">
        <v>1059</v>
      </c>
      <c r="Y2845" s="5" t="s">
        <v>1059</v>
      </c>
      <c r="AB2845" s="5" t="s">
        <v>1059</v>
      </c>
      <c r="AE2845" s="5" t="s">
        <v>1059</v>
      </c>
      <c r="AH2845" s="5" t="s">
        <v>1059</v>
      </c>
      <c r="AK2845" s="5" t="s">
        <v>1059</v>
      </c>
      <c r="AN2845" s="5" t="s">
        <v>1059</v>
      </c>
      <c r="AQ2845" s="5" t="s">
        <v>1059</v>
      </c>
      <c r="AT2845" s="5" t="s">
        <v>1059</v>
      </c>
      <c r="AW2845" s="5" t="s">
        <v>1059</v>
      </c>
      <c r="AZ2845" s="5" t="s">
        <v>1059</v>
      </c>
    </row>
    <row r="2846" spans="1:52" s="5" customFormat="1" ht="39.9" customHeight="1" x14ac:dyDescent="0.25">
      <c r="A2846" s="5">
        <v>2847</v>
      </c>
      <c r="B2846" s="5" t="s">
        <v>13789</v>
      </c>
      <c r="C2846" s="91" t="s">
        <v>1324</v>
      </c>
      <c r="D2846" s="5" t="str">
        <f>VLOOKUP(C2846,[1]Sheet1!$A:$B,2,0)</f>
        <v>PRB0000001</v>
      </c>
      <c r="E2846" s="5" t="s">
        <v>314</v>
      </c>
      <c r="F2846" s="5" t="s">
        <v>12185</v>
      </c>
      <c r="G2846" s="5" t="s">
        <v>13790</v>
      </c>
      <c r="H2846" s="5">
        <v>49</v>
      </c>
      <c r="J2846" s="24"/>
      <c r="K2846" s="5" t="s">
        <v>11877</v>
      </c>
      <c r="L2846" s="5" t="s">
        <v>1059</v>
      </c>
      <c r="M2846" s="5" t="s">
        <v>13791</v>
      </c>
      <c r="P2846" s="5" t="s">
        <v>1059</v>
      </c>
      <c r="S2846" s="5" t="s">
        <v>1059</v>
      </c>
      <c r="V2846" s="5" t="s">
        <v>1059</v>
      </c>
      <c r="Y2846" s="5" t="s">
        <v>1059</v>
      </c>
      <c r="AB2846" s="5" t="s">
        <v>1059</v>
      </c>
      <c r="AE2846" s="5" t="s">
        <v>1059</v>
      </c>
      <c r="AH2846" s="5" t="s">
        <v>1059</v>
      </c>
      <c r="AK2846" s="5" t="s">
        <v>1059</v>
      </c>
      <c r="AN2846" s="5" t="s">
        <v>1059</v>
      </c>
      <c r="AQ2846" s="5" t="s">
        <v>1059</v>
      </c>
      <c r="AT2846" s="5" t="s">
        <v>1059</v>
      </c>
      <c r="AW2846" s="5" t="s">
        <v>1059</v>
      </c>
      <c r="AZ2846" s="5" t="s">
        <v>1059</v>
      </c>
    </row>
    <row r="2847" spans="1:52" s="5" customFormat="1" ht="39.9" customHeight="1" x14ac:dyDescent="0.25">
      <c r="A2847" s="5">
        <v>2848</v>
      </c>
      <c r="B2847" s="5" t="s">
        <v>13792</v>
      </c>
      <c r="C2847" s="91" t="s">
        <v>1324</v>
      </c>
      <c r="D2847" s="5" t="str">
        <f>VLOOKUP(C2847,[1]Sheet1!$A:$B,2,0)</f>
        <v>PRB0000001</v>
      </c>
      <c r="E2847" s="5" t="s">
        <v>1571</v>
      </c>
      <c r="F2847" s="5" t="s">
        <v>12056</v>
      </c>
      <c r="G2847" s="5" t="s">
        <v>13793</v>
      </c>
      <c r="H2847" s="5">
        <v>32</v>
      </c>
      <c r="J2847" s="24"/>
      <c r="K2847" s="5" t="s">
        <v>11877</v>
      </c>
      <c r="L2847" s="5" t="s">
        <v>1059</v>
      </c>
      <c r="M2847" s="5" t="s">
        <v>13794</v>
      </c>
      <c r="P2847" s="5" t="s">
        <v>1059</v>
      </c>
      <c r="S2847" s="5" t="s">
        <v>1059</v>
      </c>
      <c r="V2847" s="5" t="s">
        <v>1059</v>
      </c>
      <c r="Y2847" s="5" t="s">
        <v>1059</v>
      </c>
      <c r="AB2847" s="5" t="s">
        <v>1059</v>
      </c>
      <c r="AE2847" s="5" t="s">
        <v>1059</v>
      </c>
      <c r="AH2847" s="5" t="s">
        <v>1059</v>
      </c>
      <c r="AK2847" s="5" t="s">
        <v>1059</v>
      </c>
      <c r="AN2847" s="5" t="s">
        <v>1059</v>
      </c>
      <c r="AQ2847" s="5" t="s">
        <v>1059</v>
      </c>
      <c r="AT2847" s="5" t="s">
        <v>1059</v>
      </c>
      <c r="AW2847" s="5" t="s">
        <v>1059</v>
      </c>
      <c r="AZ2847" s="5" t="s">
        <v>1059</v>
      </c>
    </row>
    <row r="2848" spans="1:52" s="5" customFormat="1" ht="39.9" customHeight="1" x14ac:dyDescent="0.25">
      <c r="A2848" s="5">
        <v>2849</v>
      </c>
      <c r="B2848" s="5" t="s">
        <v>13795</v>
      </c>
      <c r="C2848" s="91" t="s">
        <v>1324</v>
      </c>
      <c r="D2848" s="5" t="str">
        <f>VLOOKUP(C2848,[1]Sheet1!$A:$B,2,0)</f>
        <v>PRB0000001</v>
      </c>
      <c r="E2848" s="5" t="s">
        <v>7258</v>
      </c>
      <c r="F2848" s="5" t="s">
        <v>12052</v>
      </c>
      <c r="G2848" s="5" t="s">
        <v>13796</v>
      </c>
      <c r="H2848" s="5">
        <v>31</v>
      </c>
      <c r="J2848" s="24"/>
      <c r="K2848" s="5" t="s">
        <v>11877</v>
      </c>
      <c r="L2848" s="5" t="s">
        <v>1059</v>
      </c>
      <c r="M2848" s="5" t="s">
        <v>13797</v>
      </c>
      <c r="P2848" s="5" t="s">
        <v>1059</v>
      </c>
      <c r="S2848" s="5" t="s">
        <v>1059</v>
      </c>
      <c r="V2848" s="5" t="s">
        <v>1059</v>
      </c>
      <c r="Y2848" s="5" t="s">
        <v>1059</v>
      </c>
      <c r="AB2848" s="5" t="s">
        <v>1059</v>
      </c>
      <c r="AE2848" s="5" t="s">
        <v>1059</v>
      </c>
      <c r="AH2848" s="5" t="s">
        <v>1059</v>
      </c>
      <c r="AK2848" s="5" t="s">
        <v>1059</v>
      </c>
      <c r="AN2848" s="5" t="s">
        <v>1059</v>
      </c>
      <c r="AQ2848" s="5" t="s">
        <v>1059</v>
      </c>
      <c r="AT2848" s="5" t="s">
        <v>1059</v>
      </c>
      <c r="AW2848" s="5" t="s">
        <v>1059</v>
      </c>
      <c r="AZ2848" s="5" t="s">
        <v>1059</v>
      </c>
    </row>
    <row r="2849" spans="1:52" s="5" customFormat="1" ht="39.9" customHeight="1" x14ac:dyDescent="0.25">
      <c r="A2849" s="5">
        <v>2850</v>
      </c>
      <c r="B2849" s="5" t="s">
        <v>13798</v>
      </c>
      <c r="C2849" s="91" t="s">
        <v>1324</v>
      </c>
      <c r="D2849" s="5" t="str">
        <f>VLOOKUP(C2849,[1]Sheet1!$A:$B,2,0)</f>
        <v>PRB0000001</v>
      </c>
      <c r="E2849" s="5" t="s">
        <v>41</v>
      </c>
      <c r="F2849" s="5" t="s">
        <v>12984</v>
      </c>
      <c r="G2849" s="5" t="s">
        <v>13799</v>
      </c>
      <c r="H2849" s="5">
        <v>67</v>
      </c>
      <c r="J2849" s="24"/>
      <c r="K2849" s="5" t="s">
        <v>11877</v>
      </c>
      <c r="L2849" s="5" t="s">
        <v>1059</v>
      </c>
      <c r="M2849" s="5" t="s">
        <v>13800</v>
      </c>
      <c r="P2849" s="5" t="s">
        <v>1059</v>
      </c>
      <c r="S2849" s="5" t="s">
        <v>1059</v>
      </c>
      <c r="V2849" s="5" t="s">
        <v>1059</v>
      </c>
      <c r="Y2849" s="5" t="s">
        <v>1059</v>
      </c>
      <c r="AB2849" s="5" t="s">
        <v>1059</v>
      </c>
      <c r="AE2849" s="5" t="s">
        <v>1059</v>
      </c>
      <c r="AH2849" s="5" t="s">
        <v>1059</v>
      </c>
      <c r="AK2849" s="5" t="s">
        <v>1059</v>
      </c>
      <c r="AN2849" s="5" t="s">
        <v>1059</v>
      </c>
      <c r="AQ2849" s="5" t="s">
        <v>1059</v>
      </c>
      <c r="AT2849" s="5" t="s">
        <v>1059</v>
      </c>
      <c r="AW2849" s="5" t="s">
        <v>1059</v>
      </c>
      <c r="AZ2849" s="5" t="s">
        <v>1059</v>
      </c>
    </row>
    <row r="2850" spans="1:52" s="5" customFormat="1" ht="39.9" customHeight="1" x14ac:dyDescent="0.25">
      <c r="A2850" s="5">
        <v>2851</v>
      </c>
      <c r="B2850" s="5" t="s">
        <v>13801</v>
      </c>
      <c r="C2850" s="91" t="s">
        <v>1324</v>
      </c>
      <c r="D2850" s="5" t="str">
        <f>VLOOKUP(C2850,[1]Sheet1!$A:$B,2,0)</f>
        <v>PRB0000001</v>
      </c>
      <c r="E2850" s="5" t="s">
        <v>355</v>
      </c>
      <c r="F2850" s="5" t="s">
        <v>13099</v>
      </c>
      <c r="G2850" s="5" t="s">
        <v>13802</v>
      </c>
      <c r="H2850" s="5">
        <v>113</v>
      </c>
      <c r="J2850" s="24"/>
      <c r="K2850" s="5" t="s">
        <v>11877</v>
      </c>
      <c r="L2850" s="5" t="s">
        <v>1059</v>
      </c>
      <c r="M2850" s="5" t="s">
        <v>13803</v>
      </c>
      <c r="P2850" s="5" t="s">
        <v>1059</v>
      </c>
      <c r="S2850" s="5" t="s">
        <v>1059</v>
      </c>
      <c r="V2850" s="5" t="s">
        <v>1059</v>
      </c>
      <c r="Y2850" s="5" t="s">
        <v>1059</v>
      </c>
      <c r="AB2850" s="5" t="s">
        <v>1059</v>
      </c>
      <c r="AE2850" s="5" t="s">
        <v>1059</v>
      </c>
      <c r="AH2850" s="5" t="s">
        <v>1059</v>
      </c>
      <c r="AK2850" s="5" t="s">
        <v>1059</v>
      </c>
      <c r="AN2850" s="5" t="s">
        <v>1059</v>
      </c>
      <c r="AQ2850" s="5" t="s">
        <v>1059</v>
      </c>
      <c r="AT2850" s="5" t="s">
        <v>1059</v>
      </c>
      <c r="AW2850" s="5" t="s">
        <v>1059</v>
      </c>
      <c r="AZ2850" s="5" t="s">
        <v>1059</v>
      </c>
    </row>
    <row r="2851" spans="1:52" s="5" customFormat="1" ht="39.9" customHeight="1" x14ac:dyDescent="0.25">
      <c r="A2851" s="5">
        <v>2852</v>
      </c>
      <c r="B2851" s="5" t="s">
        <v>13804</v>
      </c>
      <c r="C2851" s="91" t="s">
        <v>1324</v>
      </c>
      <c r="D2851" s="5" t="str">
        <f>VLOOKUP(C2851,[1]Sheet1!$A:$B,2,0)</f>
        <v>PRB0000001</v>
      </c>
      <c r="E2851" s="5" t="s">
        <v>41</v>
      </c>
      <c r="F2851" s="5" t="s">
        <v>12984</v>
      </c>
      <c r="G2851" s="5" t="s">
        <v>13805</v>
      </c>
      <c r="H2851" s="5">
        <v>40</v>
      </c>
      <c r="J2851" s="24"/>
      <c r="K2851" s="5" t="s">
        <v>11877</v>
      </c>
      <c r="L2851" s="5" t="s">
        <v>1059</v>
      </c>
      <c r="M2851" s="5" t="s">
        <v>13806</v>
      </c>
      <c r="P2851" s="5" t="s">
        <v>1059</v>
      </c>
      <c r="S2851" s="5" t="s">
        <v>1059</v>
      </c>
      <c r="V2851" s="5" t="s">
        <v>1059</v>
      </c>
      <c r="Y2851" s="5" t="s">
        <v>1059</v>
      </c>
      <c r="AB2851" s="5" t="s">
        <v>1059</v>
      </c>
      <c r="AE2851" s="5" t="s">
        <v>1059</v>
      </c>
      <c r="AH2851" s="5" t="s">
        <v>1059</v>
      </c>
      <c r="AK2851" s="5" t="s">
        <v>1059</v>
      </c>
      <c r="AN2851" s="5" t="s">
        <v>1059</v>
      </c>
      <c r="AQ2851" s="5" t="s">
        <v>1059</v>
      </c>
      <c r="AT2851" s="5" t="s">
        <v>1059</v>
      </c>
      <c r="AW2851" s="5" t="s">
        <v>1059</v>
      </c>
      <c r="AZ2851" s="5" t="s">
        <v>1059</v>
      </c>
    </row>
    <row r="2852" spans="1:52" s="5" customFormat="1" ht="39.9" customHeight="1" x14ac:dyDescent="0.25">
      <c r="A2852" s="5">
        <v>2853</v>
      </c>
      <c r="B2852" s="5" t="s">
        <v>13807</v>
      </c>
      <c r="C2852" s="91" t="s">
        <v>1324</v>
      </c>
      <c r="D2852" s="5" t="str">
        <f>VLOOKUP(C2852,[1]Sheet1!$A:$B,2,0)</f>
        <v>PRB0000001</v>
      </c>
      <c r="E2852" s="5" t="s">
        <v>11981</v>
      </c>
      <c r="F2852" s="5" t="s">
        <v>12009</v>
      </c>
      <c r="G2852" s="5" t="s">
        <v>13808</v>
      </c>
      <c r="H2852" s="5">
        <v>33</v>
      </c>
      <c r="J2852" s="24"/>
      <c r="K2852" s="5" t="s">
        <v>11877</v>
      </c>
      <c r="M2852" s="5" t="s">
        <v>13809</v>
      </c>
      <c r="P2852" s="5" t="s">
        <v>1059</v>
      </c>
      <c r="S2852" s="5" t="s">
        <v>1059</v>
      </c>
      <c r="V2852" s="5" t="s">
        <v>1059</v>
      </c>
      <c r="Y2852" s="5" t="s">
        <v>1059</v>
      </c>
      <c r="AB2852" s="5" t="s">
        <v>1059</v>
      </c>
      <c r="AE2852" s="5" t="s">
        <v>1059</v>
      </c>
      <c r="AH2852" s="5" t="s">
        <v>1059</v>
      </c>
      <c r="AK2852" s="5" t="s">
        <v>1059</v>
      </c>
      <c r="AN2852" s="5" t="s">
        <v>1059</v>
      </c>
      <c r="AQ2852" s="5" t="s">
        <v>1059</v>
      </c>
      <c r="AT2852" s="5" t="s">
        <v>1059</v>
      </c>
      <c r="AW2852" s="5" t="s">
        <v>1059</v>
      </c>
      <c r="AZ2852" s="5" t="s">
        <v>1059</v>
      </c>
    </row>
    <row r="2853" spans="1:52" s="5" customFormat="1" ht="39.9" customHeight="1" x14ac:dyDescent="0.25">
      <c r="A2853" s="5">
        <v>2854</v>
      </c>
      <c r="B2853" s="5" t="s">
        <v>13810</v>
      </c>
      <c r="C2853" s="91" t="s">
        <v>1324</v>
      </c>
      <c r="D2853" s="5" t="str">
        <f>VLOOKUP(C2853,[1]Sheet1!$A:$B,2,0)</f>
        <v>PRB0000001</v>
      </c>
      <c r="E2853" s="5" t="s">
        <v>355</v>
      </c>
      <c r="F2853" s="5" t="s">
        <v>13811</v>
      </c>
      <c r="G2853" s="5" t="s">
        <v>13812</v>
      </c>
      <c r="H2853" s="5">
        <v>43</v>
      </c>
      <c r="J2853" s="24"/>
      <c r="K2853" s="5" t="s">
        <v>11877</v>
      </c>
      <c r="L2853" s="5" t="s">
        <v>1059</v>
      </c>
      <c r="M2853" s="5" t="s">
        <v>13813</v>
      </c>
      <c r="P2853" s="5" t="s">
        <v>1059</v>
      </c>
      <c r="S2853" s="5" t="s">
        <v>1059</v>
      </c>
      <c r="V2853" s="5" t="s">
        <v>1059</v>
      </c>
      <c r="Y2853" s="5" t="s">
        <v>1059</v>
      </c>
      <c r="AB2853" s="5" t="s">
        <v>1059</v>
      </c>
      <c r="AE2853" s="5" t="s">
        <v>1059</v>
      </c>
      <c r="AH2853" s="5" t="s">
        <v>1059</v>
      </c>
      <c r="AK2853" s="5" t="s">
        <v>1059</v>
      </c>
      <c r="AN2853" s="5" t="s">
        <v>1059</v>
      </c>
      <c r="AQ2853" s="5" t="s">
        <v>1059</v>
      </c>
      <c r="AT2853" s="5" t="s">
        <v>1059</v>
      </c>
      <c r="AW2853" s="5" t="s">
        <v>1059</v>
      </c>
      <c r="AZ2853" s="5" t="s">
        <v>1059</v>
      </c>
    </row>
    <row r="2854" spans="1:52" s="5" customFormat="1" ht="39.9" customHeight="1" x14ac:dyDescent="0.25">
      <c r="A2854" s="5">
        <v>2855</v>
      </c>
      <c r="B2854" s="5" t="s">
        <v>13814</v>
      </c>
      <c r="C2854" s="91" t="s">
        <v>1324</v>
      </c>
      <c r="D2854" s="5" t="str">
        <f>VLOOKUP(C2854,[1]Sheet1!$A:$B,2,0)</f>
        <v>PRB0000001</v>
      </c>
      <c r="E2854" s="5" t="s">
        <v>41</v>
      </c>
      <c r="F2854" s="5" t="s">
        <v>12984</v>
      </c>
      <c r="G2854" s="5" t="s">
        <v>13815</v>
      </c>
      <c r="H2854" s="5">
        <v>74</v>
      </c>
      <c r="J2854" s="24"/>
      <c r="K2854" s="5" t="s">
        <v>11877</v>
      </c>
      <c r="L2854" s="5" t="s">
        <v>1059</v>
      </c>
      <c r="M2854" s="5" t="s">
        <v>13816</v>
      </c>
      <c r="O2854" s="5" t="s">
        <v>13817</v>
      </c>
      <c r="P2854" s="5" t="s">
        <v>13818</v>
      </c>
      <c r="R2854" s="5" t="s">
        <v>13819</v>
      </c>
      <c r="S2854" s="5" t="s">
        <v>1059</v>
      </c>
      <c r="V2854" s="5" t="s">
        <v>1059</v>
      </c>
      <c r="Y2854" s="5" t="s">
        <v>1059</v>
      </c>
      <c r="AB2854" s="5" t="s">
        <v>1059</v>
      </c>
      <c r="AE2854" s="5" t="s">
        <v>1059</v>
      </c>
      <c r="AH2854" s="5" t="s">
        <v>1059</v>
      </c>
      <c r="AK2854" s="5" t="s">
        <v>1059</v>
      </c>
      <c r="AN2854" s="5" t="s">
        <v>1059</v>
      </c>
      <c r="AQ2854" s="5" t="s">
        <v>1059</v>
      </c>
      <c r="AT2854" s="5" t="s">
        <v>1059</v>
      </c>
      <c r="AW2854" s="5" t="s">
        <v>1059</v>
      </c>
      <c r="AZ2854" s="5" t="s">
        <v>1059</v>
      </c>
    </row>
    <row r="2855" spans="1:52" s="5" customFormat="1" ht="39.9" customHeight="1" x14ac:dyDescent="0.25">
      <c r="A2855" s="5">
        <v>2856</v>
      </c>
      <c r="B2855" s="5" t="s">
        <v>13820</v>
      </c>
      <c r="C2855" s="91" t="s">
        <v>1324</v>
      </c>
      <c r="D2855" s="5" t="str">
        <f>VLOOKUP(C2855,[1]Sheet1!$A:$B,2,0)</f>
        <v>PRB0000001</v>
      </c>
      <c r="E2855" s="5" t="s">
        <v>355</v>
      </c>
      <c r="F2855" s="5" t="s">
        <v>13099</v>
      </c>
      <c r="G2855" s="5" t="s">
        <v>13821</v>
      </c>
      <c r="H2855" s="5">
        <v>60</v>
      </c>
      <c r="J2855" s="24"/>
      <c r="K2855" s="5" t="s">
        <v>11877</v>
      </c>
      <c r="L2855" s="5" t="s">
        <v>1059</v>
      </c>
      <c r="M2855" s="5" t="s">
        <v>13822</v>
      </c>
      <c r="P2855" s="5" t="s">
        <v>1059</v>
      </c>
      <c r="S2855" s="5" t="s">
        <v>1059</v>
      </c>
      <c r="V2855" s="5" t="s">
        <v>1059</v>
      </c>
      <c r="Y2855" s="5" t="s">
        <v>1059</v>
      </c>
      <c r="AB2855" s="5" t="s">
        <v>1059</v>
      </c>
      <c r="AE2855" s="5" t="s">
        <v>1059</v>
      </c>
      <c r="AH2855" s="5" t="s">
        <v>1059</v>
      </c>
      <c r="AK2855" s="5" t="s">
        <v>1059</v>
      </c>
      <c r="AN2855" s="5" t="s">
        <v>1059</v>
      </c>
      <c r="AQ2855" s="5" t="s">
        <v>1059</v>
      </c>
      <c r="AT2855" s="5" t="s">
        <v>1059</v>
      </c>
      <c r="AW2855" s="5" t="s">
        <v>1059</v>
      </c>
      <c r="AZ2855" s="5" t="s">
        <v>1059</v>
      </c>
    </row>
    <row r="2856" spans="1:52" s="5" customFormat="1" ht="39.9" customHeight="1" x14ac:dyDescent="0.25">
      <c r="A2856" s="5">
        <v>2857</v>
      </c>
      <c r="B2856" s="5" t="s">
        <v>13823</v>
      </c>
      <c r="C2856" s="91" t="s">
        <v>1324</v>
      </c>
      <c r="D2856" s="5" t="str">
        <f>VLOOKUP(C2856,[1]Sheet1!$A:$B,2,0)</f>
        <v>PRB0000001</v>
      </c>
      <c r="E2856" s="5" t="s">
        <v>8382</v>
      </c>
      <c r="F2856" s="5" t="s">
        <v>13824</v>
      </c>
      <c r="G2856" s="5" t="s">
        <v>13825</v>
      </c>
      <c r="H2856" s="5">
        <v>30</v>
      </c>
      <c r="J2856" s="24"/>
      <c r="K2856" s="5" t="s">
        <v>11877</v>
      </c>
      <c r="L2856" s="5" t="s">
        <v>1059</v>
      </c>
      <c r="M2856" s="5" t="s">
        <v>13826</v>
      </c>
      <c r="P2856" s="5" t="s">
        <v>1059</v>
      </c>
      <c r="S2856" s="5" t="s">
        <v>1059</v>
      </c>
      <c r="V2856" s="5" t="s">
        <v>1059</v>
      </c>
      <c r="Y2856" s="5" t="s">
        <v>1059</v>
      </c>
      <c r="AB2856" s="5" t="s">
        <v>1059</v>
      </c>
      <c r="AE2856" s="5" t="s">
        <v>1059</v>
      </c>
      <c r="AH2856" s="5" t="s">
        <v>1059</v>
      </c>
      <c r="AK2856" s="5" t="s">
        <v>1059</v>
      </c>
      <c r="AN2856" s="5" t="s">
        <v>1059</v>
      </c>
      <c r="AQ2856" s="5" t="s">
        <v>1059</v>
      </c>
      <c r="AT2856" s="5" t="s">
        <v>1059</v>
      </c>
      <c r="AW2856" s="5" t="s">
        <v>1059</v>
      </c>
      <c r="AZ2856" s="5" t="s">
        <v>1059</v>
      </c>
    </row>
    <row r="2857" spans="1:52" s="5" customFormat="1" ht="39.9" customHeight="1" x14ac:dyDescent="0.25">
      <c r="A2857" s="5">
        <v>2858</v>
      </c>
      <c r="B2857" s="5" t="s">
        <v>13827</v>
      </c>
      <c r="C2857" s="91" t="s">
        <v>1324</v>
      </c>
      <c r="D2857" s="5" t="str">
        <f>VLOOKUP(C2857,[1]Sheet1!$A:$B,2,0)</f>
        <v>PRB0000001</v>
      </c>
      <c r="E2857" s="5" t="s">
        <v>8382</v>
      </c>
      <c r="F2857" s="5" t="s">
        <v>13828</v>
      </c>
      <c r="G2857" s="5" t="s">
        <v>13829</v>
      </c>
      <c r="H2857" s="5">
        <v>55</v>
      </c>
      <c r="J2857" s="24"/>
      <c r="K2857" s="5" t="s">
        <v>11877</v>
      </c>
      <c r="L2857" s="5" t="s">
        <v>1059</v>
      </c>
      <c r="M2857" s="5" t="s">
        <v>13830</v>
      </c>
      <c r="P2857" s="5" t="s">
        <v>1059</v>
      </c>
      <c r="S2857" s="5" t="s">
        <v>1059</v>
      </c>
      <c r="V2857" s="5" t="s">
        <v>1059</v>
      </c>
      <c r="Y2857" s="5" t="s">
        <v>1059</v>
      </c>
      <c r="AB2857" s="5" t="s">
        <v>1059</v>
      </c>
      <c r="AE2857" s="5" t="s">
        <v>1059</v>
      </c>
      <c r="AH2857" s="5" t="s">
        <v>1059</v>
      </c>
      <c r="AK2857" s="5" t="s">
        <v>1059</v>
      </c>
      <c r="AN2857" s="5" t="s">
        <v>1059</v>
      </c>
      <c r="AQ2857" s="5" t="s">
        <v>1059</v>
      </c>
      <c r="AT2857" s="5" t="s">
        <v>1059</v>
      </c>
      <c r="AW2857" s="5" t="s">
        <v>1059</v>
      </c>
      <c r="AZ2857" s="5" t="s">
        <v>1059</v>
      </c>
    </row>
    <row r="2858" spans="1:52" s="5" customFormat="1" ht="39.9" customHeight="1" x14ac:dyDescent="0.25">
      <c r="A2858" s="5">
        <v>2859</v>
      </c>
      <c r="B2858" s="5" t="s">
        <v>13831</v>
      </c>
      <c r="C2858" s="91" t="s">
        <v>1324</v>
      </c>
      <c r="D2858" s="5" t="str">
        <f>VLOOKUP(C2858,[1]Sheet1!$A:$B,2,0)</f>
        <v>PRB0000001</v>
      </c>
      <c r="E2858" s="5" t="s">
        <v>278</v>
      </c>
      <c r="F2858" s="5" t="s">
        <v>12667</v>
      </c>
      <c r="G2858" s="5" t="s">
        <v>13832</v>
      </c>
      <c r="H2858" s="5">
        <v>37</v>
      </c>
      <c r="J2858" s="24"/>
      <c r="K2858" s="5" t="s">
        <v>11877</v>
      </c>
      <c r="L2858" s="5" t="s">
        <v>1059</v>
      </c>
      <c r="M2858" s="5" t="s">
        <v>13833</v>
      </c>
      <c r="P2858" s="5" t="s">
        <v>1059</v>
      </c>
      <c r="S2858" s="5" t="s">
        <v>1059</v>
      </c>
      <c r="V2858" s="5" t="s">
        <v>1059</v>
      </c>
      <c r="Y2858" s="5" t="s">
        <v>1059</v>
      </c>
      <c r="AB2858" s="5" t="s">
        <v>1059</v>
      </c>
      <c r="AE2858" s="5" t="s">
        <v>1059</v>
      </c>
      <c r="AH2858" s="5" t="s">
        <v>1059</v>
      </c>
      <c r="AK2858" s="5" t="s">
        <v>1059</v>
      </c>
      <c r="AN2858" s="5" t="s">
        <v>1059</v>
      </c>
      <c r="AQ2858" s="5" t="s">
        <v>1059</v>
      </c>
      <c r="AT2858" s="5" t="s">
        <v>1059</v>
      </c>
      <c r="AW2858" s="5" t="s">
        <v>1059</v>
      </c>
      <c r="AZ2858" s="5" t="s">
        <v>1059</v>
      </c>
    </row>
    <row r="2859" spans="1:52" s="5" customFormat="1" ht="39.9" customHeight="1" x14ac:dyDescent="0.25">
      <c r="A2859" s="5">
        <v>2860</v>
      </c>
      <c r="B2859" s="5" t="s">
        <v>13834</v>
      </c>
      <c r="C2859" s="91" t="s">
        <v>1324</v>
      </c>
      <c r="D2859" s="5" t="str">
        <f>VLOOKUP(C2859,[1]Sheet1!$A:$B,2,0)</f>
        <v>PRB0000001</v>
      </c>
      <c r="E2859" s="5" t="s">
        <v>12231</v>
      </c>
      <c r="F2859" s="5" t="s">
        <v>13633</v>
      </c>
      <c r="G2859" s="5" t="s">
        <v>13835</v>
      </c>
      <c r="H2859" s="5">
        <v>25</v>
      </c>
      <c r="J2859" s="24"/>
      <c r="K2859" s="5" t="s">
        <v>11877</v>
      </c>
      <c r="L2859" s="5" t="s">
        <v>1059</v>
      </c>
      <c r="M2859" s="5" t="s">
        <v>13836</v>
      </c>
      <c r="P2859" s="5" t="s">
        <v>13837</v>
      </c>
      <c r="S2859" s="5" t="s">
        <v>1059</v>
      </c>
      <c r="V2859" s="5" t="s">
        <v>1059</v>
      </c>
      <c r="Y2859" s="5" t="s">
        <v>1059</v>
      </c>
      <c r="AB2859" s="5" t="s">
        <v>1059</v>
      </c>
      <c r="AE2859" s="5" t="s">
        <v>1059</v>
      </c>
      <c r="AH2859" s="5" t="s">
        <v>1059</v>
      </c>
      <c r="AK2859" s="5" t="s">
        <v>1059</v>
      </c>
      <c r="AN2859" s="5" t="s">
        <v>1059</v>
      </c>
      <c r="AQ2859" s="5" t="s">
        <v>1059</v>
      </c>
      <c r="AT2859" s="5" t="s">
        <v>1059</v>
      </c>
      <c r="AW2859" s="5" t="s">
        <v>1059</v>
      </c>
      <c r="AZ2859" s="5" t="s">
        <v>1059</v>
      </c>
    </row>
    <row r="2860" spans="1:52" s="5" customFormat="1" ht="39.9" customHeight="1" x14ac:dyDescent="0.25">
      <c r="A2860" s="5">
        <v>2861</v>
      </c>
      <c r="B2860" s="5" t="s">
        <v>13838</v>
      </c>
      <c r="C2860" s="91" t="s">
        <v>1324</v>
      </c>
      <c r="D2860" s="5" t="str">
        <f>VLOOKUP(C2860,[1]Sheet1!$A:$B,2,0)</f>
        <v>PRB0000001</v>
      </c>
      <c r="E2860" s="5" t="s">
        <v>55</v>
      </c>
      <c r="F2860" s="5" t="s">
        <v>12056</v>
      </c>
      <c r="G2860" s="5" t="s">
        <v>13839</v>
      </c>
      <c r="H2860" s="5">
        <v>38</v>
      </c>
      <c r="J2860" s="24"/>
      <c r="K2860" s="5" t="s">
        <v>11877</v>
      </c>
      <c r="L2860" s="5" t="s">
        <v>1059</v>
      </c>
      <c r="M2860" s="5" t="s">
        <v>13840</v>
      </c>
      <c r="P2860" s="5" t="s">
        <v>1059</v>
      </c>
      <c r="S2860" s="5" t="s">
        <v>1059</v>
      </c>
      <c r="V2860" s="5" t="s">
        <v>1059</v>
      </c>
      <c r="Y2860" s="5" t="s">
        <v>1059</v>
      </c>
      <c r="AB2860" s="5" t="s">
        <v>1059</v>
      </c>
      <c r="AE2860" s="5" t="s">
        <v>1059</v>
      </c>
      <c r="AH2860" s="5" t="s">
        <v>1059</v>
      </c>
      <c r="AK2860" s="5" t="s">
        <v>1059</v>
      </c>
      <c r="AN2860" s="5" t="s">
        <v>1059</v>
      </c>
      <c r="AQ2860" s="5" t="s">
        <v>1059</v>
      </c>
      <c r="AT2860" s="5" t="s">
        <v>1059</v>
      </c>
      <c r="AW2860" s="5" t="s">
        <v>1059</v>
      </c>
      <c r="AZ2860" s="5" t="s">
        <v>1059</v>
      </c>
    </row>
    <row r="2861" spans="1:52" s="5" customFormat="1" ht="39.9" customHeight="1" x14ac:dyDescent="0.25">
      <c r="A2861" s="5">
        <v>2862</v>
      </c>
      <c r="B2861" s="5" t="s">
        <v>13841</v>
      </c>
      <c r="C2861" s="91" t="s">
        <v>1324</v>
      </c>
      <c r="D2861" s="5" t="str">
        <f>VLOOKUP(C2861,[1]Sheet1!$A:$B,2,0)</f>
        <v>PRB0000001</v>
      </c>
      <c r="E2861" s="5" t="s">
        <v>12464</v>
      </c>
      <c r="F2861" s="5" t="s">
        <v>12795</v>
      </c>
      <c r="G2861" s="5" t="s">
        <v>13842</v>
      </c>
      <c r="H2861" s="5">
        <v>71</v>
      </c>
      <c r="J2861" s="24"/>
      <c r="K2861" s="5" t="s">
        <v>11877</v>
      </c>
      <c r="L2861" s="5" t="s">
        <v>1059</v>
      </c>
      <c r="M2861" s="5" t="s">
        <v>13843</v>
      </c>
      <c r="P2861" s="5" t="s">
        <v>1059</v>
      </c>
      <c r="S2861" s="5" t="s">
        <v>1059</v>
      </c>
      <c r="V2861" s="5" t="s">
        <v>1059</v>
      </c>
      <c r="Y2861" s="5" t="s">
        <v>1059</v>
      </c>
      <c r="AB2861" s="5" t="s">
        <v>1059</v>
      </c>
      <c r="AE2861" s="5" t="s">
        <v>1059</v>
      </c>
      <c r="AH2861" s="5" t="s">
        <v>1059</v>
      </c>
      <c r="AK2861" s="5" t="s">
        <v>1059</v>
      </c>
      <c r="AN2861" s="5" t="s">
        <v>1059</v>
      </c>
      <c r="AQ2861" s="5" t="s">
        <v>1059</v>
      </c>
      <c r="AT2861" s="5" t="s">
        <v>1059</v>
      </c>
      <c r="AW2861" s="5" t="s">
        <v>1059</v>
      </c>
      <c r="AZ2861" s="5" t="s">
        <v>1059</v>
      </c>
    </row>
    <row r="2862" spans="1:52" s="5" customFormat="1" ht="39.9" customHeight="1" x14ac:dyDescent="0.25">
      <c r="A2862" s="5">
        <v>2863</v>
      </c>
      <c r="B2862" s="5" t="s">
        <v>13844</v>
      </c>
      <c r="C2862" s="91" t="s">
        <v>1324</v>
      </c>
      <c r="D2862" s="5" t="str">
        <f>VLOOKUP(C2862,[1]Sheet1!$A:$B,2,0)</f>
        <v>PRB0000001</v>
      </c>
      <c r="E2862" s="5" t="s">
        <v>11880</v>
      </c>
      <c r="F2862" s="5" t="s">
        <v>12493</v>
      </c>
      <c r="G2862" s="5" t="s">
        <v>13845</v>
      </c>
      <c r="H2862" s="5">
        <v>264</v>
      </c>
      <c r="J2862" s="24"/>
      <c r="K2862" s="5" t="s">
        <v>11877</v>
      </c>
      <c r="L2862" s="5" t="s">
        <v>13846</v>
      </c>
      <c r="M2862" s="5" t="s">
        <v>13847</v>
      </c>
      <c r="O2862" s="5" t="s">
        <v>13848</v>
      </c>
      <c r="P2862" s="5" t="s">
        <v>13849</v>
      </c>
      <c r="R2862" s="5" t="s">
        <v>13850</v>
      </c>
      <c r="S2862" s="5" t="s">
        <v>13851</v>
      </c>
      <c r="U2862" s="5" t="s">
        <v>13852</v>
      </c>
      <c r="V2862" s="5" t="s">
        <v>1059</v>
      </c>
      <c r="Y2862" s="5" t="s">
        <v>1059</v>
      </c>
      <c r="AB2862" s="5" t="s">
        <v>1059</v>
      </c>
      <c r="AE2862" s="5" t="s">
        <v>1059</v>
      </c>
      <c r="AH2862" s="5" t="s">
        <v>1059</v>
      </c>
      <c r="AK2862" s="5" t="s">
        <v>1059</v>
      </c>
      <c r="AN2862" s="5" t="s">
        <v>1059</v>
      </c>
      <c r="AQ2862" s="5" t="s">
        <v>1059</v>
      </c>
      <c r="AT2862" s="5" t="s">
        <v>1059</v>
      </c>
      <c r="AW2862" s="5" t="s">
        <v>1059</v>
      </c>
      <c r="AZ2862" s="5" t="s">
        <v>1059</v>
      </c>
    </row>
    <row r="2863" spans="1:52" s="5" customFormat="1" ht="39.9" customHeight="1" x14ac:dyDescent="0.25">
      <c r="A2863" s="5">
        <v>2864</v>
      </c>
      <c r="B2863" s="5" t="s">
        <v>13853</v>
      </c>
      <c r="C2863" s="91" t="s">
        <v>1324</v>
      </c>
      <c r="D2863" s="5" t="str">
        <f>VLOOKUP(C2863,[1]Sheet1!$A:$B,2,0)</f>
        <v>PRB0000001</v>
      </c>
      <c r="E2863" s="5" t="s">
        <v>647</v>
      </c>
      <c r="F2863" s="5" t="s">
        <v>13854</v>
      </c>
      <c r="G2863" s="5" t="s">
        <v>13855</v>
      </c>
      <c r="H2863" s="5">
        <v>45</v>
      </c>
      <c r="J2863" s="24"/>
      <c r="K2863" s="5" t="s">
        <v>11877</v>
      </c>
      <c r="L2863" s="5" t="s">
        <v>1059</v>
      </c>
      <c r="M2863" s="5" t="s">
        <v>13856</v>
      </c>
      <c r="P2863" s="5" t="s">
        <v>1059</v>
      </c>
      <c r="S2863" s="5" t="s">
        <v>1059</v>
      </c>
      <c r="V2863" s="5" t="s">
        <v>1059</v>
      </c>
      <c r="Y2863" s="5" t="s">
        <v>1059</v>
      </c>
      <c r="AB2863" s="5" t="s">
        <v>1059</v>
      </c>
      <c r="AE2863" s="5" t="s">
        <v>1059</v>
      </c>
      <c r="AH2863" s="5" t="s">
        <v>1059</v>
      </c>
      <c r="AK2863" s="5" t="s">
        <v>1059</v>
      </c>
      <c r="AN2863" s="5" t="s">
        <v>1059</v>
      </c>
      <c r="AQ2863" s="5" t="s">
        <v>1059</v>
      </c>
      <c r="AT2863" s="5" t="s">
        <v>1059</v>
      </c>
      <c r="AW2863" s="5" t="s">
        <v>1059</v>
      </c>
      <c r="AZ2863" s="5" t="s">
        <v>1059</v>
      </c>
    </row>
    <row r="2864" spans="1:52" s="5" customFormat="1" ht="39.9" customHeight="1" x14ac:dyDescent="0.25">
      <c r="A2864" s="5">
        <v>2865</v>
      </c>
      <c r="B2864" s="5" t="s">
        <v>13857</v>
      </c>
      <c r="C2864" s="91" t="s">
        <v>1324</v>
      </c>
      <c r="D2864" s="5" t="str">
        <f>VLOOKUP(C2864,[1]Sheet1!$A:$B,2,0)</f>
        <v>PRB0000001</v>
      </c>
      <c r="E2864" s="5" t="s">
        <v>12710</v>
      </c>
      <c r="F2864" s="5" t="s">
        <v>13858</v>
      </c>
      <c r="G2864" s="5" t="s">
        <v>13859</v>
      </c>
      <c r="H2864" s="5">
        <v>79</v>
      </c>
      <c r="J2864" s="24"/>
      <c r="K2864" s="5" t="s">
        <v>11877</v>
      </c>
      <c r="L2864" s="5" t="s">
        <v>1059</v>
      </c>
      <c r="M2864" s="5" t="s">
        <v>13860</v>
      </c>
      <c r="P2864" s="5" t="s">
        <v>13861</v>
      </c>
      <c r="S2864" s="5" t="s">
        <v>13862</v>
      </c>
      <c r="V2864" s="5" t="s">
        <v>1059</v>
      </c>
      <c r="Y2864" s="5" t="s">
        <v>1059</v>
      </c>
      <c r="AB2864" s="5" t="s">
        <v>1059</v>
      </c>
      <c r="AE2864" s="5" t="s">
        <v>1059</v>
      </c>
      <c r="AH2864" s="5" t="s">
        <v>1059</v>
      </c>
      <c r="AK2864" s="5" t="s">
        <v>1059</v>
      </c>
      <c r="AN2864" s="5" t="s">
        <v>1059</v>
      </c>
      <c r="AQ2864" s="5" t="s">
        <v>1059</v>
      </c>
      <c r="AT2864" s="5" t="s">
        <v>1059</v>
      </c>
      <c r="AW2864" s="5" t="s">
        <v>1059</v>
      </c>
      <c r="AZ2864" s="5" t="s">
        <v>1059</v>
      </c>
    </row>
    <row r="2865" spans="1:52" s="5" customFormat="1" ht="39.9" customHeight="1" x14ac:dyDescent="0.25">
      <c r="A2865" s="5">
        <v>2866</v>
      </c>
      <c r="B2865" s="5" t="s">
        <v>13863</v>
      </c>
      <c r="C2865" s="91" t="s">
        <v>1324</v>
      </c>
      <c r="D2865" s="5" t="str">
        <f>VLOOKUP(C2865,[1]Sheet1!$A:$B,2,0)</f>
        <v>PRB0000001</v>
      </c>
      <c r="E2865" s="5" t="s">
        <v>355</v>
      </c>
      <c r="F2865" s="5" t="s">
        <v>13099</v>
      </c>
      <c r="G2865" s="5" t="s">
        <v>13864</v>
      </c>
      <c r="H2865" s="5">
        <v>50</v>
      </c>
      <c r="J2865" s="24"/>
      <c r="K2865" s="5" t="s">
        <v>11877</v>
      </c>
      <c r="L2865" s="5" t="s">
        <v>1059</v>
      </c>
      <c r="M2865" s="5" t="s">
        <v>13865</v>
      </c>
      <c r="P2865" s="5" t="s">
        <v>1059</v>
      </c>
      <c r="S2865" s="5" t="s">
        <v>1059</v>
      </c>
      <c r="V2865" s="5" t="s">
        <v>1059</v>
      </c>
      <c r="Y2865" s="5" t="s">
        <v>1059</v>
      </c>
      <c r="AB2865" s="5" t="s">
        <v>1059</v>
      </c>
      <c r="AE2865" s="5" t="s">
        <v>1059</v>
      </c>
      <c r="AH2865" s="5" t="s">
        <v>1059</v>
      </c>
      <c r="AK2865" s="5" t="s">
        <v>1059</v>
      </c>
      <c r="AN2865" s="5" t="s">
        <v>1059</v>
      </c>
      <c r="AQ2865" s="5" t="s">
        <v>1059</v>
      </c>
      <c r="AT2865" s="5" t="s">
        <v>1059</v>
      </c>
      <c r="AW2865" s="5" t="s">
        <v>1059</v>
      </c>
      <c r="AZ2865" s="5" t="s">
        <v>1059</v>
      </c>
    </row>
    <row r="2866" spans="1:52" s="5" customFormat="1" ht="39.9" customHeight="1" x14ac:dyDescent="0.25">
      <c r="A2866" s="5">
        <v>2867</v>
      </c>
      <c r="B2866" s="5" t="s">
        <v>13866</v>
      </c>
      <c r="C2866" s="91" t="s">
        <v>1324</v>
      </c>
      <c r="D2866" s="5" t="str">
        <f>VLOOKUP(C2866,[1]Sheet1!$A:$B,2,0)</f>
        <v>PRB0000001</v>
      </c>
      <c r="E2866" s="5" t="s">
        <v>2102</v>
      </c>
      <c r="F2866" s="5" t="s">
        <v>13201</v>
      </c>
      <c r="G2866" s="5" t="s">
        <v>13867</v>
      </c>
      <c r="H2866" s="5">
        <v>79</v>
      </c>
      <c r="J2866" s="24"/>
      <c r="K2866" s="5" t="s">
        <v>11877</v>
      </c>
      <c r="L2866" s="5" t="s">
        <v>1059</v>
      </c>
      <c r="M2866" s="5" t="s">
        <v>13868</v>
      </c>
      <c r="P2866" s="5" t="s">
        <v>13869</v>
      </c>
      <c r="S2866" s="5" t="s">
        <v>1059</v>
      </c>
      <c r="V2866" s="5" t="s">
        <v>1059</v>
      </c>
      <c r="Y2866" s="5" t="s">
        <v>1059</v>
      </c>
      <c r="AB2866" s="5" t="s">
        <v>1059</v>
      </c>
      <c r="AE2866" s="5" t="s">
        <v>1059</v>
      </c>
      <c r="AH2866" s="5" t="s">
        <v>1059</v>
      </c>
      <c r="AK2866" s="5" t="s">
        <v>1059</v>
      </c>
      <c r="AN2866" s="5" t="s">
        <v>1059</v>
      </c>
      <c r="AQ2866" s="5" t="s">
        <v>1059</v>
      </c>
      <c r="AT2866" s="5" t="s">
        <v>1059</v>
      </c>
      <c r="AW2866" s="5" t="s">
        <v>1059</v>
      </c>
      <c r="AZ2866" s="5" t="s">
        <v>1059</v>
      </c>
    </row>
    <row r="2867" spans="1:52" s="5" customFormat="1" ht="39.9" customHeight="1" x14ac:dyDescent="0.25">
      <c r="A2867" s="5">
        <v>2868</v>
      </c>
      <c r="B2867" s="5" t="s">
        <v>13870</v>
      </c>
      <c r="C2867" s="91" t="s">
        <v>1324</v>
      </c>
      <c r="D2867" s="5" t="str">
        <f>VLOOKUP(C2867,[1]Sheet1!$A:$B,2,0)</f>
        <v>PRB0000001</v>
      </c>
      <c r="E2867" s="5" t="s">
        <v>355</v>
      </c>
      <c r="F2867" s="5" t="s">
        <v>13552</v>
      </c>
      <c r="G2867" s="5" t="s">
        <v>13871</v>
      </c>
      <c r="H2867" s="5">
        <v>39</v>
      </c>
      <c r="J2867" s="24"/>
      <c r="K2867" s="5" t="s">
        <v>11877</v>
      </c>
      <c r="L2867" s="5" t="s">
        <v>1059</v>
      </c>
      <c r="M2867" s="5" t="s">
        <v>13872</v>
      </c>
      <c r="P2867" s="5" t="s">
        <v>1059</v>
      </c>
      <c r="S2867" s="5" t="s">
        <v>1059</v>
      </c>
      <c r="V2867" s="5" t="s">
        <v>1059</v>
      </c>
      <c r="Y2867" s="5" t="s">
        <v>1059</v>
      </c>
      <c r="AB2867" s="5" t="s">
        <v>1059</v>
      </c>
      <c r="AE2867" s="5" t="s">
        <v>1059</v>
      </c>
      <c r="AH2867" s="5" t="s">
        <v>1059</v>
      </c>
      <c r="AK2867" s="5" t="s">
        <v>1059</v>
      </c>
      <c r="AN2867" s="5" t="s">
        <v>1059</v>
      </c>
      <c r="AQ2867" s="5" t="s">
        <v>1059</v>
      </c>
      <c r="AT2867" s="5" t="s">
        <v>1059</v>
      </c>
      <c r="AW2867" s="5" t="s">
        <v>1059</v>
      </c>
      <c r="AZ2867" s="5" t="s">
        <v>1059</v>
      </c>
    </row>
    <row r="2868" spans="1:52" s="5" customFormat="1" ht="39.9" customHeight="1" x14ac:dyDescent="0.25">
      <c r="A2868" s="5">
        <v>2869</v>
      </c>
      <c r="B2868" s="5" t="s">
        <v>13873</v>
      </c>
      <c r="C2868" s="91" t="s">
        <v>1324</v>
      </c>
      <c r="D2868" s="5" t="str">
        <f>VLOOKUP(C2868,[1]Sheet1!$A:$B,2,0)</f>
        <v>PRB0000001</v>
      </c>
      <c r="E2868" s="5" t="s">
        <v>1571</v>
      </c>
      <c r="F2868" s="5" t="s">
        <v>13580</v>
      </c>
      <c r="G2868" s="5" t="s">
        <v>13874</v>
      </c>
      <c r="H2868" s="5">
        <v>500</v>
      </c>
      <c r="J2868" s="24"/>
      <c r="K2868" s="5" t="s">
        <v>11877</v>
      </c>
      <c r="M2868" s="5" t="s">
        <v>13875</v>
      </c>
      <c r="P2868" s="5" t="s">
        <v>13876</v>
      </c>
      <c r="S2868" s="5" t="s">
        <v>13583</v>
      </c>
      <c r="V2868" s="5" t="s">
        <v>13584</v>
      </c>
      <c r="Y2868" s="5" t="s">
        <v>1059</v>
      </c>
      <c r="AB2868" s="5" t="s">
        <v>1059</v>
      </c>
      <c r="AE2868" s="5" t="s">
        <v>1059</v>
      </c>
      <c r="AH2868" s="5" t="s">
        <v>1059</v>
      </c>
      <c r="AK2868" s="5" t="s">
        <v>1059</v>
      </c>
      <c r="AN2868" s="5" t="s">
        <v>1059</v>
      </c>
      <c r="AQ2868" s="5" t="s">
        <v>1059</v>
      </c>
      <c r="AT2868" s="5" t="s">
        <v>1059</v>
      </c>
      <c r="AW2868" s="5" t="s">
        <v>1059</v>
      </c>
      <c r="AZ2868" s="5" t="s">
        <v>1059</v>
      </c>
    </row>
    <row r="2869" spans="1:52" s="5" customFormat="1" ht="39.9" customHeight="1" x14ac:dyDescent="0.25">
      <c r="A2869" s="5">
        <v>2870</v>
      </c>
      <c r="B2869" s="5" t="s">
        <v>13877</v>
      </c>
      <c r="C2869" s="91" t="s">
        <v>1324</v>
      </c>
      <c r="D2869" s="5" t="str">
        <f>VLOOKUP(C2869,[1]Sheet1!$A:$B,2,0)</f>
        <v>PRB0000001</v>
      </c>
      <c r="E2869" s="5" t="s">
        <v>12464</v>
      </c>
      <c r="F2869" s="5" t="s">
        <v>13552</v>
      </c>
      <c r="G2869" s="5" t="s">
        <v>13878</v>
      </c>
      <c r="H2869" s="5">
        <v>50</v>
      </c>
      <c r="J2869" s="24"/>
      <c r="K2869" s="5" t="s">
        <v>11877</v>
      </c>
      <c r="L2869" s="5" t="s">
        <v>1059</v>
      </c>
      <c r="M2869" s="5" t="s">
        <v>13879</v>
      </c>
      <c r="P2869" s="5" t="s">
        <v>1059</v>
      </c>
      <c r="S2869" s="5" t="s">
        <v>1059</v>
      </c>
      <c r="V2869" s="5" t="s">
        <v>1059</v>
      </c>
      <c r="Y2869" s="5" t="s">
        <v>1059</v>
      </c>
      <c r="AB2869" s="5" t="s">
        <v>1059</v>
      </c>
      <c r="AE2869" s="5" t="s">
        <v>1059</v>
      </c>
      <c r="AH2869" s="5" t="s">
        <v>1059</v>
      </c>
      <c r="AK2869" s="5" t="s">
        <v>1059</v>
      </c>
      <c r="AN2869" s="5" t="s">
        <v>1059</v>
      </c>
      <c r="AQ2869" s="5" t="s">
        <v>1059</v>
      </c>
      <c r="AT2869" s="5" t="s">
        <v>1059</v>
      </c>
      <c r="AW2869" s="5" t="s">
        <v>1059</v>
      </c>
      <c r="AZ2869" s="5" t="s">
        <v>1059</v>
      </c>
    </row>
    <row r="2870" spans="1:52" s="5" customFormat="1" ht="39.9" customHeight="1" x14ac:dyDescent="0.25">
      <c r="A2870" s="5">
        <v>2871</v>
      </c>
      <c r="B2870" s="5" t="s">
        <v>13880</v>
      </c>
      <c r="C2870" s="91" t="s">
        <v>1324</v>
      </c>
      <c r="D2870" s="5" t="str">
        <f>VLOOKUP(C2870,[1]Sheet1!$A:$B,2,0)</f>
        <v>PRB0000001</v>
      </c>
      <c r="E2870" s="5" t="s">
        <v>2102</v>
      </c>
      <c r="F2870" s="5" t="s">
        <v>13881</v>
      </c>
      <c r="G2870" s="5" t="s">
        <v>13882</v>
      </c>
      <c r="H2870" s="5">
        <v>46</v>
      </c>
      <c r="J2870" s="24"/>
      <c r="K2870" s="5" t="s">
        <v>11877</v>
      </c>
      <c r="L2870" s="5" t="s">
        <v>1059</v>
      </c>
      <c r="M2870" s="5" t="s">
        <v>13883</v>
      </c>
      <c r="P2870" s="5" t="s">
        <v>1059</v>
      </c>
      <c r="S2870" s="5" t="s">
        <v>1059</v>
      </c>
      <c r="V2870" s="5" t="s">
        <v>1059</v>
      </c>
      <c r="Y2870" s="5" t="s">
        <v>1059</v>
      </c>
      <c r="AB2870" s="5" t="s">
        <v>1059</v>
      </c>
      <c r="AE2870" s="5" t="s">
        <v>1059</v>
      </c>
      <c r="AH2870" s="5" t="s">
        <v>1059</v>
      </c>
      <c r="AK2870" s="5" t="s">
        <v>1059</v>
      </c>
      <c r="AN2870" s="5" t="s">
        <v>1059</v>
      </c>
      <c r="AQ2870" s="5" t="s">
        <v>1059</v>
      </c>
      <c r="AT2870" s="5" t="s">
        <v>1059</v>
      </c>
      <c r="AW2870" s="5" t="s">
        <v>1059</v>
      </c>
      <c r="AZ2870" s="5" t="s">
        <v>1059</v>
      </c>
    </row>
    <row r="2871" spans="1:52" s="5" customFormat="1" ht="39.9" customHeight="1" x14ac:dyDescent="0.25">
      <c r="A2871" s="5">
        <v>2872</v>
      </c>
      <c r="B2871" s="5" t="s">
        <v>13884</v>
      </c>
      <c r="C2871" s="91" t="s">
        <v>1324</v>
      </c>
      <c r="D2871" s="5" t="str">
        <f>VLOOKUP(C2871,[1]Sheet1!$A:$B,2,0)</f>
        <v>PRB0000001</v>
      </c>
      <c r="E2871" s="5" t="s">
        <v>12724</v>
      </c>
      <c r="F2871" s="5" t="s">
        <v>12725</v>
      </c>
      <c r="G2871" s="5" t="s">
        <v>13885</v>
      </c>
      <c r="H2871" s="5">
        <v>196</v>
      </c>
      <c r="J2871" s="24"/>
      <c r="K2871" s="5" t="s">
        <v>11877</v>
      </c>
      <c r="L2871" s="5" t="s">
        <v>1059</v>
      </c>
      <c r="M2871" s="5" t="s">
        <v>13886</v>
      </c>
      <c r="P2871" s="5" t="s">
        <v>1059</v>
      </c>
      <c r="S2871" s="5" t="s">
        <v>1059</v>
      </c>
      <c r="V2871" s="5" t="s">
        <v>1059</v>
      </c>
      <c r="Y2871" s="5" t="s">
        <v>1059</v>
      </c>
      <c r="AB2871" s="5" t="s">
        <v>1059</v>
      </c>
      <c r="AE2871" s="5" t="s">
        <v>1059</v>
      </c>
      <c r="AH2871" s="5" t="s">
        <v>1059</v>
      </c>
      <c r="AK2871" s="5" t="s">
        <v>1059</v>
      </c>
      <c r="AN2871" s="5" t="s">
        <v>1059</v>
      </c>
      <c r="AQ2871" s="5" t="s">
        <v>1059</v>
      </c>
      <c r="AT2871" s="5" t="s">
        <v>1059</v>
      </c>
      <c r="AW2871" s="5" t="s">
        <v>1059</v>
      </c>
      <c r="AZ2871" s="5" t="s">
        <v>1059</v>
      </c>
    </row>
    <row r="2872" spans="1:52" s="5" customFormat="1" ht="39.9" customHeight="1" x14ac:dyDescent="0.25">
      <c r="A2872" s="5">
        <v>2873</v>
      </c>
      <c r="B2872" s="5" t="s">
        <v>13887</v>
      </c>
      <c r="C2872" s="91" t="s">
        <v>1324</v>
      </c>
      <c r="D2872" s="5" t="str">
        <f>VLOOKUP(C2872,[1]Sheet1!$A:$B,2,0)</f>
        <v>PRB0000001</v>
      </c>
      <c r="E2872" s="5" t="s">
        <v>11981</v>
      </c>
      <c r="F2872" s="5" t="s">
        <v>13888</v>
      </c>
      <c r="G2872" s="5" t="s">
        <v>13889</v>
      </c>
      <c r="H2872" s="5">
        <v>40</v>
      </c>
      <c r="J2872" s="24"/>
      <c r="K2872" s="5" t="s">
        <v>11877</v>
      </c>
      <c r="L2872" s="5" t="s">
        <v>1059</v>
      </c>
      <c r="M2872" s="5" t="s">
        <v>13890</v>
      </c>
      <c r="P2872" s="5" t="s">
        <v>13891</v>
      </c>
      <c r="S2872" s="5" t="s">
        <v>1059</v>
      </c>
      <c r="V2872" s="5" t="s">
        <v>1059</v>
      </c>
      <c r="Y2872" s="5" t="s">
        <v>1059</v>
      </c>
      <c r="AB2872" s="5" t="s">
        <v>1059</v>
      </c>
      <c r="AE2872" s="5" t="s">
        <v>1059</v>
      </c>
      <c r="AH2872" s="5" t="s">
        <v>1059</v>
      </c>
      <c r="AK2872" s="5" t="s">
        <v>1059</v>
      </c>
      <c r="AN2872" s="5" t="s">
        <v>1059</v>
      </c>
      <c r="AQ2872" s="5" t="s">
        <v>1059</v>
      </c>
      <c r="AT2872" s="5" t="s">
        <v>1059</v>
      </c>
      <c r="AW2872" s="5" t="s">
        <v>1059</v>
      </c>
      <c r="AZ2872" s="5" t="s">
        <v>1059</v>
      </c>
    </row>
    <row r="2873" spans="1:52" s="5" customFormat="1" ht="39.9" customHeight="1" x14ac:dyDescent="0.25">
      <c r="A2873" s="5">
        <v>2874</v>
      </c>
      <c r="B2873" s="5" t="s">
        <v>13892</v>
      </c>
      <c r="C2873" s="91" t="s">
        <v>1324</v>
      </c>
      <c r="D2873" s="5" t="str">
        <f>VLOOKUP(C2873,[1]Sheet1!$A:$B,2,0)</f>
        <v>PRB0000001</v>
      </c>
      <c r="E2873" s="5" t="s">
        <v>1571</v>
      </c>
      <c r="F2873" s="5" t="s">
        <v>12056</v>
      </c>
      <c r="G2873" s="5" t="s">
        <v>13893</v>
      </c>
      <c r="H2873" s="5">
        <v>63</v>
      </c>
      <c r="J2873" s="24"/>
      <c r="K2873" s="5" t="s">
        <v>11877</v>
      </c>
      <c r="L2873" s="5" t="s">
        <v>1059</v>
      </c>
      <c r="M2873" s="5" t="s">
        <v>13894</v>
      </c>
      <c r="O2873" s="5" t="s">
        <v>13895</v>
      </c>
      <c r="P2873" s="5" t="s">
        <v>13896</v>
      </c>
      <c r="R2873" s="5" t="s">
        <v>13897</v>
      </c>
      <c r="S2873" s="5" t="s">
        <v>13898</v>
      </c>
      <c r="U2873" s="5" t="s">
        <v>13899</v>
      </c>
      <c r="V2873" s="5" t="s">
        <v>1059</v>
      </c>
      <c r="Y2873" s="5" t="s">
        <v>1059</v>
      </c>
      <c r="AB2873" s="5" t="s">
        <v>1059</v>
      </c>
      <c r="AE2873" s="5" t="s">
        <v>1059</v>
      </c>
      <c r="AH2873" s="5" t="s">
        <v>1059</v>
      </c>
      <c r="AK2873" s="5" t="s">
        <v>1059</v>
      </c>
      <c r="AN2873" s="5" t="s">
        <v>1059</v>
      </c>
      <c r="AQ2873" s="5" t="s">
        <v>1059</v>
      </c>
      <c r="AT2873" s="5" t="s">
        <v>1059</v>
      </c>
      <c r="AW2873" s="5" t="s">
        <v>1059</v>
      </c>
      <c r="AZ2873" s="5" t="s">
        <v>1059</v>
      </c>
    </row>
    <row r="2874" spans="1:52" s="5" customFormat="1" ht="39.9" customHeight="1" x14ac:dyDescent="0.25">
      <c r="A2874" s="5">
        <v>2875</v>
      </c>
      <c r="B2874" s="5" t="s">
        <v>13900</v>
      </c>
      <c r="C2874" s="91" t="s">
        <v>1324</v>
      </c>
      <c r="D2874" s="5" t="str">
        <f>VLOOKUP(C2874,[1]Sheet1!$A:$B,2,0)</f>
        <v>PRB0000001</v>
      </c>
      <c r="E2874" s="5" t="s">
        <v>1571</v>
      </c>
      <c r="F2874" s="5" t="s">
        <v>12056</v>
      </c>
      <c r="G2874" s="5" t="s">
        <v>13901</v>
      </c>
      <c r="H2874" s="5">
        <v>47</v>
      </c>
      <c r="J2874" s="24"/>
      <c r="K2874" s="5" t="s">
        <v>11877</v>
      </c>
      <c r="L2874" s="5" t="s">
        <v>1059</v>
      </c>
      <c r="M2874" s="5" t="s">
        <v>13902</v>
      </c>
      <c r="O2874" s="5" t="s">
        <v>13903</v>
      </c>
      <c r="P2874" s="5" t="s">
        <v>13904</v>
      </c>
      <c r="R2874" s="5" t="s">
        <v>13905</v>
      </c>
      <c r="S2874" s="5" t="s">
        <v>1059</v>
      </c>
      <c r="V2874" s="5" t="s">
        <v>1059</v>
      </c>
      <c r="Y2874" s="5" t="s">
        <v>1059</v>
      </c>
      <c r="AB2874" s="5" t="s">
        <v>1059</v>
      </c>
      <c r="AE2874" s="5" t="s">
        <v>1059</v>
      </c>
      <c r="AH2874" s="5" t="s">
        <v>1059</v>
      </c>
      <c r="AK2874" s="5" t="s">
        <v>1059</v>
      </c>
      <c r="AN2874" s="5" t="s">
        <v>1059</v>
      </c>
      <c r="AQ2874" s="5" t="s">
        <v>1059</v>
      </c>
      <c r="AT2874" s="5" t="s">
        <v>1059</v>
      </c>
      <c r="AW2874" s="5" t="s">
        <v>1059</v>
      </c>
      <c r="AZ2874" s="5" t="s">
        <v>1059</v>
      </c>
    </row>
    <row r="2875" spans="1:52" s="5" customFormat="1" ht="39.9" customHeight="1" x14ac:dyDescent="0.25">
      <c r="A2875" s="5">
        <v>2876</v>
      </c>
      <c r="B2875" s="5" t="s">
        <v>13906</v>
      </c>
      <c r="C2875" s="91" t="s">
        <v>1324</v>
      </c>
      <c r="D2875" s="5" t="str">
        <f>VLOOKUP(C2875,[1]Sheet1!$A:$B,2,0)</f>
        <v>PRB0000001</v>
      </c>
      <c r="E2875" s="5" t="s">
        <v>2102</v>
      </c>
      <c r="F2875" s="5" t="s">
        <v>13881</v>
      </c>
      <c r="G2875" s="5" t="s">
        <v>13907</v>
      </c>
      <c r="H2875" s="5">
        <v>76</v>
      </c>
      <c r="J2875" s="24"/>
      <c r="K2875" s="5" t="s">
        <v>11877</v>
      </c>
      <c r="L2875" s="5" t="s">
        <v>1059</v>
      </c>
      <c r="M2875" s="5" t="s">
        <v>13908</v>
      </c>
      <c r="P2875" s="5" t="s">
        <v>1059</v>
      </c>
      <c r="S2875" s="5" t="s">
        <v>1059</v>
      </c>
      <c r="V2875" s="5" t="s">
        <v>1059</v>
      </c>
      <c r="Y2875" s="5" t="s">
        <v>1059</v>
      </c>
      <c r="AB2875" s="5" t="s">
        <v>1059</v>
      </c>
      <c r="AE2875" s="5" t="s">
        <v>1059</v>
      </c>
      <c r="AH2875" s="5" t="s">
        <v>1059</v>
      </c>
      <c r="AK2875" s="5" t="s">
        <v>1059</v>
      </c>
      <c r="AN2875" s="5" t="s">
        <v>1059</v>
      </c>
      <c r="AQ2875" s="5" t="s">
        <v>1059</v>
      </c>
      <c r="AT2875" s="5" t="s">
        <v>1059</v>
      </c>
      <c r="AW2875" s="5" t="s">
        <v>1059</v>
      </c>
      <c r="AZ2875" s="5" t="s">
        <v>1059</v>
      </c>
    </row>
    <row r="2876" spans="1:52" s="5" customFormat="1" ht="39.9" customHeight="1" x14ac:dyDescent="0.25">
      <c r="A2876" s="5">
        <v>2877</v>
      </c>
      <c r="B2876" s="5" t="s">
        <v>13909</v>
      </c>
      <c r="C2876" s="91" t="s">
        <v>1324</v>
      </c>
      <c r="D2876" s="5" t="str">
        <f>VLOOKUP(C2876,[1]Sheet1!$A:$B,2,0)</f>
        <v>PRB0000001</v>
      </c>
      <c r="E2876" s="5" t="s">
        <v>12724</v>
      </c>
      <c r="F2876" s="5" t="s">
        <v>13910</v>
      </c>
      <c r="G2876" s="5" t="s">
        <v>13911</v>
      </c>
      <c r="H2876" s="5">
        <v>67</v>
      </c>
      <c r="J2876" s="24"/>
      <c r="K2876" s="5" t="s">
        <v>11877</v>
      </c>
      <c r="M2876" s="5" t="s">
        <v>13912</v>
      </c>
      <c r="P2876" s="5" t="s">
        <v>1059</v>
      </c>
      <c r="S2876" s="5" t="s">
        <v>1059</v>
      </c>
      <c r="V2876" s="5" t="s">
        <v>1059</v>
      </c>
      <c r="Y2876" s="5" t="s">
        <v>1059</v>
      </c>
      <c r="AB2876" s="5" t="s">
        <v>1059</v>
      </c>
      <c r="AE2876" s="5" t="s">
        <v>1059</v>
      </c>
      <c r="AH2876" s="5" t="s">
        <v>1059</v>
      </c>
      <c r="AK2876" s="5" t="s">
        <v>1059</v>
      </c>
      <c r="AN2876" s="5" t="s">
        <v>1059</v>
      </c>
      <c r="AQ2876" s="5" t="s">
        <v>1059</v>
      </c>
      <c r="AT2876" s="5" t="s">
        <v>1059</v>
      </c>
      <c r="AW2876" s="5" t="s">
        <v>1059</v>
      </c>
      <c r="AZ2876" s="5" t="s">
        <v>1059</v>
      </c>
    </row>
    <row r="2877" spans="1:52" s="5" customFormat="1" ht="39.9" customHeight="1" x14ac:dyDescent="0.25">
      <c r="A2877" s="5">
        <v>2878</v>
      </c>
      <c r="B2877" s="5" t="s">
        <v>13913</v>
      </c>
      <c r="C2877" s="91" t="s">
        <v>1324</v>
      </c>
      <c r="D2877" s="5" t="str">
        <f>VLOOKUP(C2877,[1]Sheet1!$A:$B,2,0)</f>
        <v>PRB0000001</v>
      </c>
      <c r="E2877" s="5" t="s">
        <v>28</v>
      </c>
      <c r="F2877" s="5" t="s">
        <v>12247</v>
      </c>
      <c r="G2877" s="5" t="s">
        <v>13914</v>
      </c>
      <c r="H2877" s="5">
        <v>118</v>
      </c>
      <c r="J2877" s="24"/>
      <c r="K2877" s="5" t="s">
        <v>11877</v>
      </c>
      <c r="L2877" s="5" t="s">
        <v>1059</v>
      </c>
      <c r="M2877" s="5" t="s">
        <v>13915</v>
      </c>
      <c r="P2877" s="5" t="s">
        <v>1059</v>
      </c>
      <c r="S2877" s="5" t="s">
        <v>1059</v>
      </c>
      <c r="V2877" s="5" t="s">
        <v>1059</v>
      </c>
      <c r="Y2877" s="5" t="s">
        <v>1059</v>
      </c>
      <c r="AB2877" s="5" t="s">
        <v>1059</v>
      </c>
      <c r="AE2877" s="5" t="s">
        <v>1059</v>
      </c>
      <c r="AH2877" s="5" t="s">
        <v>1059</v>
      </c>
      <c r="AK2877" s="5" t="s">
        <v>1059</v>
      </c>
      <c r="AN2877" s="5" t="s">
        <v>1059</v>
      </c>
      <c r="AQ2877" s="5" t="s">
        <v>1059</v>
      </c>
      <c r="AT2877" s="5" t="s">
        <v>1059</v>
      </c>
      <c r="AW2877" s="5" t="s">
        <v>1059</v>
      </c>
      <c r="AZ2877" s="5" t="s">
        <v>1059</v>
      </c>
    </row>
    <row r="2878" spans="1:52" s="5" customFormat="1" ht="39.9" customHeight="1" x14ac:dyDescent="0.25">
      <c r="A2878" s="5">
        <v>2879</v>
      </c>
      <c r="B2878" s="5" t="s">
        <v>13916</v>
      </c>
      <c r="C2878" s="91" t="s">
        <v>1324</v>
      </c>
      <c r="D2878" s="5" t="str">
        <f>VLOOKUP(C2878,[1]Sheet1!$A:$B,2,0)</f>
        <v>PRB0000001</v>
      </c>
      <c r="E2878" s="5" t="s">
        <v>332</v>
      </c>
      <c r="F2878" s="5" t="s">
        <v>13917</v>
      </c>
      <c r="G2878" s="5" t="s">
        <v>13918</v>
      </c>
      <c r="H2878" s="5">
        <v>35</v>
      </c>
      <c r="J2878" s="24"/>
      <c r="K2878" s="5" t="s">
        <v>11877</v>
      </c>
      <c r="L2878" s="5" t="s">
        <v>1059</v>
      </c>
      <c r="M2878" s="5" t="s">
        <v>13919</v>
      </c>
      <c r="P2878" s="5" t="s">
        <v>1059</v>
      </c>
      <c r="S2878" s="5" t="s">
        <v>1059</v>
      </c>
      <c r="V2878" s="5" t="s">
        <v>1059</v>
      </c>
      <c r="Y2878" s="5" t="s">
        <v>1059</v>
      </c>
      <c r="AB2878" s="5" t="s">
        <v>1059</v>
      </c>
      <c r="AE2878" s="5" t="s">
        <v>1059</v>
      </c>
      <c r="AH2878" s="5" t="s">
        <v>1059</v>
      </c>
      <c r="AK2878" s="5" t="s">
        <v>1059</v>
      </c>
      <c r="AN2878" s="5" t="s">
        <v>1059</v>
      </c>
      <c r="AQ2878" s="5" t="s">
        <v>1059</v>
      </c>
      <c r="AT2878" s="5" t="s">
        <v>1059</v>
      </c>
      <c r="AW2878" s="5" t="s">
        <v>1059</v>
      </c>
      <c r="AZ2878" s="5" t="s">
        <v>1059</v>
      </c>
    </row>
    <row r="2879" spans="1:52" s="5" customFormat="1" ht="39.9" customHeight="1" x14ac:dyDescent="0.25">
      <c r="A2879" s="5">
        <v>2880</v>
      </c>
      <c r="B2879" s="5" t="s">
        <v>13920</v>
      </c>
      <c r="C2879" s="91" t="s">
        <v>1324</v>
      </c>
      <c r="D2879" s="5" t="str">
        <f>VLOOKUP(C2879,[1]Sheet1!$A:$B,2,0)</f>
        <v>PRB0000001</v>
      </c>
      <c r="E2879" s="5" t="s">
        <v>55</v>
      </c>
      <c r="F2879" s="5" t="s">
        <v>12056</v>
      </c>
      <c r="G2879" s="5" t="s">
        <v>13921</v>
      </c>
      <c r="H2879" s="5">
        <v>39</v>
      </c>
      <c r="J2879" s="24"/>
      <c r="K2879" s="5" t="s">
        <v>11877</v>
      </c>
      <c r="L2879" s="5" t="s">
        <v>1059</v>
      </c>
      <c r="M2879" s="5" t="s">
        <v>13922</v>
      </c>
      <c r="P2879" s="5" t="s">
        <v>1059</v>
      </c>
      <c r="S2879" s="5" t="s">
        <v>1059</v>
      </c>
      <c r="V2879" s="5" t="s">
        <v>1059</v>
      </c>
      <c r="Y2879" s="5" t="s">
        <v>1059</v>
      </c>
      <c r="AB2879" s="5" t="s">
        <v>1059</v>
      </c>
      <c r="AE2879" s="5" t="s">
        <v>1059</v>
      </c>
      <c r="AH2879" s="5" t="s">
        <v>1059</v>
      </c>
      <c r="AK2879" s="5" t="s">
        <v>1059</v>
      </c>
      <c r="AN2879" s="5" t="s">
        <v>1059</v>
      </c>
      <c r="AQ2879" s="5" t="s">
        <v>1059</v>
      </c>
      <c r="AT2879" s="5" t="s">
        <v>1059</v>
      </c>
      <c r="AW2879" s="5" t="s">
        <v>1059</v>
      </c>
      <c r="AZ2879" s="5" t="s">
        <v>1059</v>
      </c>
    </row>
    <row r="2880" spans="1:52" s="5" customFormat="1" ht="39.9" customHeight="1" x14ac:dyDescent="0.25">
      <c r="A2880" s="5">
        <v>2881</v>
      </c>
      <c r="B2880" s="5" t="s">
        <v>13923</v>
      </c>
      <c r="C2880" s="91" t="s">
        <v>1324</v>
      </c>
      <c r="D2880" s="5" t="str">
        <f>VLOOKUP(C2880,[1]Sheet1!$A:$B,2,0)</f>
        <v>PRB0000001</v>
      </c>
      <c r="E2880" s="5" t="s">
        <v>278</v>
      </c>
      <c r="F2880" s="5" t="s">
        <v>13246</v>
      </c>
      <c r="G2880" s="5" t="s">
        <v>13924</v>
      </c>
      <c r="H2880" s="5">
        <v>30</v>
      </c>
      <c r="J2880" s="24"/>
      <c r="K2880" s="5" t="s">
        <v>11877</v>
      </c>
      <c r="L2880" s="5" t="s">
        <v>1059</v>
      </c>
      <c r="M2880" s="5" t="s">
        <v>13925</v>
      </c>
      <c r="O2880" s="5" t="s">
        <v>13926</v>
      </c>
      <c r="P2880" s="5" t="s">
        <v>13927</v>
      </c>
      <c r="R2880" s="5" t="s">
        <v>13928</v>
      </c>
      <c r="S2880" s="5" t="s">
        <v>1059</v>
      </c>
      <c r="V2880" s="5" t="s">
        <v>1059</v>
      </c>
      <c r="Y2880" s="5" t="s">
        <v>1059</v>
      </c>
      <c r="AB2880" s="5" t="s">
        <v>1059</v>
      </c>
      <c r="AE2880" s="5" t="s">
        <v>1059</v>
      </c>
      <c r="AH2880" s="5" t="s">
        <v>1059</v>
      </c>
      <c r="AK2880" s="5" t="s">
        <v>1059</v>
      </c>
      <c r="AN2880" s="5" t="s">
        <v>1059</v>
      </c>
      <c r="AQ2880" s="5" t="s">
        <v>1059</v>
      </c>
      <c r="AT2880" s="5" t="s">
        <v>1059</v>
      </c>
      <c r="AW2880" s="5" t="s">
        <v>1059</v>
      </c>
      <c r="AZ2880" s="5" t="s">
        <v>1059</v>
      </c>
    </row>
    <row r="2881" spans="1:52" s="5" customFormat="1" ht="39.9" customHeight="1" x14ac:dyDescent="0.25">
      <c r="A2881" s="5">
        <v>2882</v>
      </c>
      <c r="B2881" s="5" t="s">
        <v>13929</v>
      </c>
      <c r="C2881" s="91" t="s">
        <v>1324</v>
      </c>
      <c r="D2881" s="5" t="str">
        <f>VLOOKUP(C2881,[1]Sheet1!$A:$B,2,0)</f>
        <v>PRB0000001</v>
      </c>
      <c r="E2881" s="5" t="s">
        <v>355</v>
      </c>
      <c r="F2881" s="5" t="s">
        <v>13099</v>
      </c>
      <c r="G2881" s="5" t="s">
        <v>13930</v>
      </c>
      <c r="H2881" s="5">
        <v>43</v>
      </c>
      <c r="J2881" s="24"/>
      <c r="K2881" s="5" t="s">
        <v>11877</v>
      </c>
      <c r="L2881" s="5" t="s">
        <v>1059</v>
      </c>
      <c r="M2881" s="5" t="s">
        <v>13931</v>
      </c>
      <c r="P2881" s="5" t="s">
        <v>1059</v>
      </c>
      <c r="S2881" s="5" t="s">
        <v>1059</v>
      </c>
      <c r="V2881" s="5" t="s">
        <v>1059</v>
      </c>
      <c r="Y2881" s="5" t="s">
        <v>1059</v>
      </c>
      <c r="AB2881" s="5" t="s">
        <v>1059</v>
      </c>
      <c r="AE2881" s="5" t="s">
        <v>1059</v>
      </c>
      <c r="AH2881" s="5" t="s">
        <v>1059</v>
      </c>
      <c r="AK2881" s="5" t="s">
        <v>1059</v>
      </c>
      <c r="AN2881" s="5" t="s">
        <v>1059</v>
      </c>
      <c r="AQ2881" s="5" t="s">
        <v>1059</v>
      </c>
      <c r="AT2881" s="5" t="s">
        <v>1059</v>
      </c>
      <c r="AW2881" s="5" t="s">
        <v>1059</v>
      </c>
      <c r="AZ2881" s="5" t="s">
        <v>1059</v>
      </c>
    </row>
    <row r="2882" spans="1:52" s="5" customFormat="1" ht="39.9" customHeight="1" x14ac:dyDescent="0.25">
      <c r="A2882" s="5">
        <v>2883</v>
      </c>
      <c r="B2882" s="5" t="s">
        <v>13932</v>
      </c>
      <c r="C2882" s="91" t="s">
        <v>1324</v>
      </c>
      <c r="D2882" s="5" t="str">
        <f>VLOOKUP(C2882,[1]Sheet1!$A:$B,2,0)</f>
        <v>PRB0000001</v>
      </c>
      <c r="E2882" s="5" t="s">
        <v>2102</v>
      </c>
      <c r="F2882" s="5" t="s">
        <v>11911</v>
      </c>
      <c r="G2882" s="5" t="s">
        <v>13933</v>
      </c>
      <c r="H2882" s="5">
        <v>139</v>
      </c>
      <c r="J2882" s="24"/>
      <c r="K2882" s="5" t="s">
        <v>11877</v>
      </c>
      <c r="L2882" s="5" t="s">
        <v>1059</v>
      </c>
      <c r="M2882" s="5" t="s">
        <v>13934</v>
      </c>
      <c r="P2882" s="5" t="s">
        <v>1059</v>
      </c>
      <c r="S2882" s="5" t="s">
        <v>1059</v>
      </c>
      <c r="V2882" s="5" t="s">
        <v>1059</v>
      </c>
      <c r="Y2882" s="5" t="s">
        <v>1059</v>
      </c>
      <c r="AB2882" s="5" t="s">
        <v>1059</v>
      </c>
      <c r="AE2882" s="5" t="s">
        <v>1059</v>
      </c>
      <c r="AH2882" s="5" t="s">
        <v>1059</v>
      </c>
      <c r="AK2882" s="5" t="s">
        <v>1059</v>
      </c>
      <c r="AN2882" s="5" t="s">
        <v>1059</v>
      </c>
      <c r="AQ2882" s="5" t="s">
        <v>1059</v>
      </c>
      <c r="AT2882" s="5" t="s">
        <v>1059</v>
      </c>
      <c r="AW2882" s="5" t="s">
        <v>1059</v>
      </c>
      <c r="AZ2882" s="5" t="s">
        <v>1059</v>
      </c>
    </row>
    <row r="2883" spans="1:52" s="5" customFormat="1" ht="39.9" customHeight="1" x14ac:dyDescent="0.25">
      <c r="A2883" s="5">
        <v>2884</v>
      </c>
      <c r="B2883" s="5" t="s">
        <v>13935</v>
      </c>
      <c r="C2883" s="91" t="s">
        <v>1324</v>
      </c>
      <c r="D2883" s="5" t="str">
        <f>VLOOKUP(C2883,[1]Sheet1!$A:$B,2,0)</f>
        <v>PRB0000001</v>
      </c>
      <c r="E2883" s="5" t="s">
        <v>8382</v>
      </c>
      <c r="F2883" s="5" t="s">
        <v>13936</v>
      </c>
      <c r="G2883" s="5" t="s">
        <v>13937</v>
      </c>
      <c r="H2883" s="5">
        <v>30</v>
      </c>
      <c r="J2883" s="24"/>
      <c r="K2883" s="5" t="s">
        <v>11877</v>
      </c>
      <c r="L2883" s="5" t="s">
        <v>1059</v>
      </c>
      <c r="M2883" s="5" t="s">
        <v>13938</v>
      </c>
      <c r="P2883" s="5" t="s">
        <v>13939</v>
      </c>
      <c r="S2883" s="5" t="s">
        <v>1059</v>
      </c>
      <c r="V2883" s="5" t="s">
        <v>1059</v>
      </c>
      <c r="Y2883" s="5" t="s">
        <v>1059</v>
      </c>
      <c r="AB2883" s="5" t="s">
        <v>1059</v>
      </c>
      <c r="AE2883" s="5" t="s">
        <v>1059</v>
      </c>
      <c r="AH2883" s="5" t="s">
        <v>1059</v>
      </c>
      <c r="AK2883" s="5" t="s">
        <v>1059</v>
      </c>
      <c r="AN2883" s="5" t="s">
        <v>1059</v>
      </c>
      <c r="AQ2883" s="5" t="s">
        <v>1059</v>
      </c>
      <c r="AT2883" s="5" t="s">
        <v>1059</v>
      </c>
      <c r="AW2883" s="5" t="s">
        <v>1059</v>
      </c>
      <c r="AZ2883" s="5" t="s">
        <v>1059</v>
      </c>
    </row>
    <row r="2884" spans="1:52" s="5" customFormat="1" ht="39.9" customHeight="1" x14ac:dyDescent="0.25">
      <c r="A2884" s="5">
        <v>2885</v>
      </c>
      <c r="B2884" s="5" t="s">
        <v>13940</v>
      </c>
      <c r="C2884" s="91" t="s">
        <v>1324</v>
      </c>
      <c r="D2884" s="5" t="str">
        <f>VLOOKUP(C2884,[1]Sheet1!$A:$B,2,0)</f>
        <v>PRB0000001</v>
      </c>
      <c r="E2884" s="5" t="s">
        <v>332</v>
      </c>
      <c r="F2884" s="5" t="s">
        <v>13941</v>
      </c>
      <c r="G2884" s="5" t="s">
        <v>13942</v>
      </c>
      <c r="H2884" s="5">
        <v>47</v>
      </c>
      <c r="J2884" s="24"/>
      <c r="K2884" s="5" t="s">
        <v>11877</v>
      </c>
      <c r="L2884" s="5" t="s">
        <v>1059</v>
      </c>
      <c r="M2884" s="5" t="s">
        <v>13943</v>
      </c>
      <c r="P2884" s="5" t="s">
        <v>1059</v>
      </c>
      <c r="S2884" s="5" t="s">
        <v>1059</v>
      </c>
      <c r="V2884" s="5" t="s">
        <v>1059</v>
      </c>
      <c r="Y2884" s="5" t="s">
        <v>1059</v>
      </c>
      <c r="AB2884" s="5" t="s">
        <v>1059</v>
      </c>
      <c r="AE2884" s="5" t="s">
        <v>1059</v>
      </c>
      <c r="AH2884" s="5" t="s">
        <v>1059</v>
      </c>
      <c r="AK2884" s="5" t="s">
        <v>1059</v>
      </c>
      <c r="AN2884" s="5" t="s">
        <v>1059</v>
      </c>
      <c r="AQ2884" s="5" t="s">
        <v>1059</v>
      </c>
      <c r="AT2884" s="5" t="s">
        <v>1059</v>
      </c>
      <c r="AW2884" s="5" t="s">
        <v>1059</v>
      </c>
      <c r="AZ2884" s="5" t="s">
        <v>1059</v>
      </c>
    </row>
    <row r="2885" spans="1:52" s="5" customFormat="1" ht="39.9" customHeight="1" x14ac:dyDescent="0.25">
      <c r="A2885" s="5">
        <v>2886</v>
      </c>
      <c r="B2885" s="5" t="s">
        <v>13944</v>
      </c>
      <c r="C2885" s="91" t="s">
        <v>1324</v>
      </c>
      <c r="D2885" s="5" t="str">
        <f>VLOOKUP(C2885,[1]Sheet1!$A:$B,2,0)</f>
        <v>PRB0000001</v>
      </c>
      <c r="E2885" s="5" t="s">
        <v>55</v>
      </c>
      <c r="F2885" s="5" t="s">
        <v>12056</v>
      </c>
      <c r="G2885" s="5" t="s">
        <v>13945</v>
      </c>
      <c r="H2885" s="5">
        <v>37</v>
      </c>
      <c r="J2885" s="24"/>
      <c r="K2885" s="5" t="s">
        <v>11877</v>
      </c>
      <c r="L2885" s="5" t="s">
        <v>1059</v>
      </c>
      <c r="M2885" s="5" t="s">
        <v>13946</v>
      </c>
      <c r="P2885" s="5" t="s">
        <v>1059</v>
      </c>
      <c r="S2885" s="5" t="s">
        <v>1059</v>
      </c>
      <c r="V2885" s="5" t="s">
        <v>1059</v>
      </c>
      <c r="Y2885" s="5" t="s">
        <v>1059</v>
      </c>
      <c r="AB2885" s="5" t="s">
        <v>1059</v>
      </c>
      <c r="AE2885" s="5" t="s">
        <v>1059</v>
      </c>
      <c r="AH2885" s="5" t="s">
        <v>1059</v>
      </c>
      <c r="AK2885" s="5" t="s">
        <v>1059</v>
      </c>
      <c r="AN2885" s="5" t="s">
        <v>1059</v>
      </c>
      <c r="AQ2885" s="5" t="s">
        <v>1059</v>
      </c>
      <c r="AT2885" s="5" t="s">
        <v>1059</v>
      </c>
      <c r="AW2885" s="5" t="s">
        <v>1059</v>
      </c>
      <c r="AZ2885" s="5" t="s">
        <v>1059</v>
      </c>
    </row>
    <row r="2886" spans="1:52" s="5" customFormat="1" ht="39.9" customHeight="1" x14ac:dyDescent="0.25">
      <c r="A2886" s="5">
        <v>2887</v>
      </c>
      <c r="B2886" s="5" t="s">
        <v>13947</v>
      </c>
      <c r="C2886" s="91" t="s">
        <v>1324</v>
      </c>
      <c r="D2886" s="5" t="str">
        <f>VLOOKUP(C2886,[1]Sheet1!$A:$B,2,0)</f>
        <v>PRB0000001</v>
      </c>
      <c r="E2886" s="5" t="s">
        <v>355</v>
      </c>
      <c r="F2886" s="5" t="s">
        <v>13552</v>
      </c>
      <c r="G2886" s="5" t="s">
        <v>13948</v>
      </c>
      <c r="H2886" s="5">
        <v>86</v>
      </c>
      <c r="J2886" s="24"/>
      <c r="K2886" s="5" t="s">
        <v>11877</v>
      </c>
      <c r="L2886" s="5" t="s">
        <v>1059</v>
      </c>
      <c r="M2886" s="5" t="s">
        <v>13949</v>
      </c>
      <c r="P2886" s="5" t="s">
        <v>1059</v>
      </c>
      <c r="S2886" s="5" t="s">
        <v>1059</v>
      </c>
      <c r="V2886" s="5" t="s">
        <v>1059</v>
      </c>
      <c r="Y2886" s="5" t="s">
        <v>1059</v>
      </c>
      <c r="AB2886" s="5" t="s">
        <v>1059</v>
      </c>
      <c r="AE2886" s="5" t="s">
        <v>1059</v>
      </c>
      <c r="AH2886" s="5" t="s">
        <v>1059</v>
      </c>
      <c r="AK2886" s="5" t="s">
        <v>1059</v>
      </c>
      <c r="AN2886" s="5" t="s">
        <v>1059</v>
      </c>
      <c r="AQ2886" s="5" t="s">
        <v>1059</v>
      </c>
      <c r="AT2886" s="5" t="s">
        <v>1059</v>
      </c>
      <c r="AW2886" s="5" t="s">
        <v>1059</v>
      </c>
      <c r="AZ2886" s="5" t="s">
        <v>1059</v>
      </c>
    </row>
    <row r="2887" spans="1:52" s="5" customFormat="1" ht="39.9" customHeight="1" x14ac:dyDescent="0.25">
      <c r="A2887" s="5">
        <v>2888</v>
      </c>
      <c r="B2887" s="5" t="s">
        <v>13950</v>
      </c>
      <c r="C2887" s="91" t="s">
        <v>1324</v>
      </c>
      <c r="D2887" s="5" t="str">
        <f>VLOOKUP(C2887,[1]Sheet1!$A:$B,2,0)</f>
        <v>PRB0000001</v>
      </c>
      <c r="E2887" s="5" t="s">
        <v>55</v>
      </c>
      <c r="F2887" s="5" t="s">
        <v>12056</v>
      </c>
      <c r="G2887" s="5" t="s">
        <v>13951</v>
      </c>
      <c r="H2887" s="5">
        <v>37</v>
      </c>
      <c r="J2887" s="24"/>
      <c r="K2887" s="5" t="s">
        <v>11877</v>
      </c>
      <c r="L2887" s="5" t="s">
        <v>1059</v>
      </c>
      <c r="M2887" s="5" t="s">
        <v>13952</v>
      </c>
      <c r="P2887" s="5" t="s">
        <v>1059</v>
      </c>
      <c r="S2887" s="5" t="s">
        <v>1059</v>
      </c>
      <c r="V2887" s="5" t="s">
        <v>1059</v>
      </c>
      <c r="Y2887" s="5" t="s">
        <v>1059</v>
      </c>
      <c r="AB2887" s="5" t="s">
        <v>1059</v>
      </c>
      <c r="AE2887" s="5" t="s">
        <v>1059</v>
      </c>
      <c r="AH2887" s="5" t="s">
        <v>1059</v>
      </c>
      <c r="AK2887" s="5" t="s">
        <v>1059</v>
      </c>
      <c r="AN2887" s="5" t="s">
        <v>1059</v>
      </c>
      <c r="AQ2887" s="5" t="s">
        <v>1059</v>
      </c>
      <c r="AT2887" s="5" t="s">
        <v>1059</v>
      </c>
      <c r="AW2887" s="5" t="s">
        <v>1059</v>
      </c>
      <c r="AZ2887" s="5" t="s">
        <v>1059</v>
      </c>
    </row>
    <row r="2888" spans="1:52" s="5" customFormat="1" ht="39.9" customHeight="1" x14ac:dyDescent="0.25">
      <c r="A2888" s="5">
        <v>2889</v>
      </c>
      <c r="B2888" s="5" t="s">
        <v>13953</v>
      </c>
      <c r="C2888" s="91" t="s">
        <v>1324</v>
      </c>
      <c r="D2888" s="5" t="str">
        <f>VLOOKUP(C2888,[1]Sheet1!$A:$B,2,0)</f>
        <v>PRB0000001</v>
      </c>
      <c r="E2888" s="5" t="s">
        <v>2102</v>
      </c>
      <c r="F2888" s="5" t="s">
        <v>13954</v>
      </c>
      <c r="G2888" s="5" t="s">
        <v>13955</v>
      </c>
      <c r="H2888" s="5">
        <v>37</v>
      </c>
      <c r="J2888" s="24"/>
      <c r="K2888" s="5" t="s">
        <v>11877</v>
      </c>
      <c r="L2888" s="5" t="s">
        <v>1059</v>
      </c>
      <c r="M2888" s="5" t="s">
        <v>13956</v>
      </c>
      <c r="P2888" s="5" t="s">
        <v>13957</v>
      </c>
      <c r="S2888" s="5" t="s">
        <v>1059</v>
      </c>
      <c r="V2888" s="5" t="s">
        <v>1059</v>
      </c>
      <c r="Y2888" s="5" t="s">
        <v>1059</v>
      </c>
      <c r="AB2888" s="5" t="s">
        <v>1059</v>
      </c>
      <c r="AE2888" s="5" t="s">
        <v>1059</v>
      </c>
      <c r="AH2888" s="5" t="s">
        <v>1059</v>
      </c>
      <c r="AK2888" s="5" t="s">
        <v>1059</v>
      </c>
      <c r="AN2888" s="5" t="s">
        <v>1059</v>
      </c>
      <c r="AQ2888" s="5" t="s">
        <v>1059</v>
      </c>
      <c r="AT2888" s="5" t="s">
        <v>1059</v>
      </c>
      <c r="AW2888" s="5" t="s">
        <v>1059</v>
      </c>
      <c r="AZ2888" s="5" t="s">
        <v>1059</v>
      </c>
    </row>
    <row r="2889" spans="1:52" s="5" customFormat="1" ht="39.9" customHeight="1" x14ac:dyDescent="0.25">
      <c r="A2889" s="5">
        <v>2890</v>
      </c>
      <c r="B2889" s="5" t="s">
        <v>13958</v>
      </c>
      <c r="C2889" s="91" t="s">
        <v>1324</v>
      </c>
      <c r="D2889" s="5" t="str">
        <f>VLOOKUP(C2889,[1]Sheet1!$A:$B,2,0)</f>
        <v>PRB0000001</v>
      </c>
      <c r="E2889" s="5" t="s">
        <v>278</v>
      </c>
      <c r="F2889" s="5" t="s">
        <v>12687</v>
      </c>
      <c r="G2889" s="5" t="s">
        <v>13959</v>
      </c>
      <c r="H2889" s="5">
        <v>40</v>
      </c>
      <c r="J2889" s="24"/>
      <c r="K2889" s="5" t="s">
        <v>11877</v>
      </c>
      <c r="L2889" s="5" t="s">
        <v>1059</v>
      </c>
      <c r="M2889" s="5" t="s">
        <v>13960</v>
      </c>
      <c r="P2889" s="5" t="s">
        <v>1059</v>
      </c>
      <c r="S2889" s="5" t="s">
        <v>1059</v>
      </c>
      <c r="V2889" s="5" t="s">
        <v>1059</v>
      </c>
      <c r="Y2889" s="5" t="s">
        <v>1059</v>
      </c>
      <c r="AB2889" s="5" t="s">
        <v>1059</v>
      </c>
      <c r="AE2889" s="5" t="s">
        <v>1059</v>
      </c>
      <c r="AH2889" s="5" t="s">
        <v>1059</v>
      </c>
      <c r="AK2889" s="5" t="s">
        <v>1059</v>
      </c>
      <c r="AN2889" s="5" t="s">
        <v>1059</v>
      </c>
      <c r="AQ2889" s="5" t="s">
        <v>1059</v>
      </c>
      <c r="AT2889" s="5" t="s">
        <v>1059</v>
      </c>
      <c r="AW2889" s="5" t="s">
        <v>1059</v>
      </c>
      <c r="AZ2889" s="5" t="s">
        <v>1059</v>
      </c>
    </row>
    <row r="2890" spans="1:52" s="5" customFormat="1" ht="39.9" customHeight="1" x14ac:dyDescent="0.25">
      <c r="A2890" s="5">
        <v>2891</v>
      </c>
      <c r="B2890" s="5" t="s">
        <v>13961</v>
      </c>
      <c r="C2890" s="91" t="s">
        <v>1324</v>
      </c>
      <c r="D2890" s="5" t="str">
        <f>VLOOKUP(C2890,[1]Sheet1!$A:$B,2,0)</f>
        <v>PRB0000001</v>
      </c>
      <c r="E2890" s="5" t="s">
        <v>355</v>
      </c>
      <c r="F2890" s="5" t="s">
        <v>13552</v>
      </c>
      <c r="G2890" s="5" t="s">
        <v>13962</v>
      </c>
      <c r="H2890" s="5">
        <v>102</v>
      </c>
      <c r="J2890" s="24"/>
      <c r="K2890" s="5" t="s">
        <v>11877</v>
      </c>
      <c r="L2890" s="5" t="s">
        <v>1059</v>
      </c>
      <c r="M2890" s="5" t="s">
        <v>13963</v>
      </c>
      <c r="P2890" s="5" t="s">
        <v>1059</v>
      </c>
      <c r="S2890" s="5" t="s">
        <v>1059</v>
      </c>
      <c r="V2890" s="5" t="s">
        <v>1059</v>
      </c>
      <c r="Y2890" s="5" t="s">
        <v>1059</v>
      </c>
      <c r="AB2890" s="5" t="s">
        <v>1059</v>
      </c>
      <c r="AE2890" s="5" t="s">
        <v>1059</v>
      </c>
      <c r="AH2890" s="5" t="s">
        <v>1059</v>
      </c>
      <c r="AK2890" s="5" t="s">
        <v>1059</v>
      </c>
      <c r="AN2890" s="5" t="s">
        <v>1059</v>
      </c>
      <c r="AQ2890" s="5" t="s">
        <v>1059</v>
      </c>
      <c r="AT2890" s="5" t="s">
        <v>1059</v>
      </c>
      <c r="AW2890" s="5" t="s">
        <v>1059</v>
      </c>
      <c r="AZ2890" s="5" t="s">
        <v>1059</v>
      </c>
    </row>
    <row r="2891" spans="1:52" s="5" customFormat="1" ht="39.9" customHeight="1" x14ac:dyDescent="0.25">
      <c r="A2891" s="5">
        <v>2892</v>
      </c>
      <c r="B2891" s="5" t="s">
        <v>13964</v>
      </c>
      <c r="C2891" s="91" t="s">
        <v>1324</v>
      </c>
      <c r="D2891" s="5" t="str">
        <f>VLOOKUP(C2891,[1]Sheet1!$A:$B,2,0)</f>
        <v>PRB0000001</v>
      </c>
      <c r="E2891" s="5" t="s">
        <v>11981</v>
      </c>
      <c r="F2891" s="5" t="s">
        <v>13965</v>
      </c>
      <c r="G2891" s="5" t="s">
        <v>13966</v>
      </c>
      <c r="H2891" s="5">
        <v>107</v>
      </c>
      <c r="J2891" s="24"/>
      <c r="K2891" s="5" t="s">
        <v>11877</v>
      </c>
      <c r="L2891" s="5" t="s">
        <v>1059</v>
      </c>
      <c r="M2891" s="5" t="s">
        <v>13967</v>
      </c>
      <c r="P2891" s="5" t="s">
        <v>1059</v>
      </c>
      <c r="S2891" s="5" t="s">
        <v>1059</v>
      </c>
      <c r="V2891" s="5" t="s">
        <v>1059</v>
      </c>
      <c r="Y2891" s="5" t="s">
        <v>1059</v>
      </c>
      <c r="AB2891" s="5" t="s">
        <v>1059</v>
      </c>
      <c r="AE2891" s="5" t="s">
        <v>1059</v>
      </c>
      <c r="AH2891" s="5" t="s">
        <v>1059</v>
      </c>
      <c r="AK2891" s="5" t="s">
        <v>1059</v>
      </c>
      <c r="AN2891" s="5" t="s">
        <v>1059</v>
      </c>
      <c r="AQ2891" s="5" t="s">
        <v>1059</v>
      </c>
      <c r="AT2891" s="5" t="s">
        <v>1059</v>
      </c>
      <c r="AW2891" s="5" t="s">
        <v>1059</v>
      </c>
      <c r="AZ2891" s="5" t="s">
        <v>1059</v>
      </c>
    </row>
    <row r="2892" spans="1:52" s="5" customFormat="1" ht="39.9" customHeight="1" x14ac:dyDescent="0.25">
      <c r="A2892" s="5">
        <v>2893</v>
      </c>
      <c r="B2892" s="5" t="s">
        <v>13968</v>
      </c>
      <c r="C2892" s="91" t="s">
        <v>1324</v>
      </c>
      <c r="D2892" s="5" t="str">
        <f>VLOOKUP(C2892,[1]Sheet1!$A:$B,2,0)</f>
        <v>PRB0000001</v>
      </c>
      <c r="E2892" s="5" t="s">
        <v>28</v>
      </c>
      <c r="F2892" s="5" t="s">
        <v>12247</v>
      </c>
      <c r="G2892" s="5" t="s">
        <v>13969</v>
      </c>
      <c r="H2892" s="5">
        <v>100</v>
      </c>
      <c r="J2892" s="24"/>
      <c r="K2892" s="5" t="s">
        <v>11877</v>
      </c>
      <c r="L2892" s="5" t="s">
        <v>1059</v>
      </c>
      <c r="M2892" s="5" t="s">
        <v>13970</v>
      </c>
      <c r="O2892" s="5" t="s">
        <v>13971</v>
      </c>
      <c r="P2892" s="5" t="s">
        <v>13972</v>
      </c>
      <c r="R2892" s="5" t="s">
        <v>13973</v>
      </c>
      <c r="S2892" s="5" t="s">
        <v>13974</v>
      </c>
      <c r="U2892" s="5" t="s">
        <v>13975</v>
      </c>
      <c r="V2892" s="5" t="s">
        <v>1059</v>
      </c>
      <c r="Y2892" s="5" t="s">
        <v>1059</v>
      </c>
      <c r="AB2892" s="5" t="s">
        <v>1059</v>
      </c>
      <c r="AE2892" s="5" t="s">
        <v>1059</v>
      </c>
      <c r="AH2892" s="5" t="s">
        <v>1059</v>
      </c>
      <c r="AK2892" s="5" t="s">
        <v>1059</v>
      </c>
      <c r="AN2892" s="5" t="s">
        <v>1059</v>
      </c>
      <c r="AQ2892" s="5" t="s">
        <v>1059</v>
      </c>
      <c r="AT2892" s="5" t="s">
        <v>1059</v>
      </c>
      <c r="AW2892" s="5" t="s">
        <v>1059</v>
      </c>
      <c r="AZ2892" s="5" t="s">
        <v>1059</v>
      </c>
    </row>
    <row r="2893" spans="1:52" s="5" customFormat="1" ht="39.9" customHeight="1" x14ac:dyDescent="0.25">
      <c r="A2893" s="5">
        <v>2894</v>
      </c>
      <c r="B2893" s="5" t="s">
        <v>13976</v>
      </c>
      <c r="C2893" s="91" t="s">
        <v>1324</v>
      </c>
      <c r="D2893" s="5" t="str">
        <f>VLOOKUP(C2893,[1]Sheet1!$A:$B,2,0)</f>
        <v>PRB0000001</v>
      </c>
      <c r="E2893" s="5" t="s">
        <v>2102</v>
      </c>
      <c r="F2893" s="5" t="s">
        <v>13977</v>
      </c>
      <c r="G2893" s="5" t="s">
        <v>13978</v>
      </c>
      <c r="H2893" s="5">
        <v>74</v>
      </c>
      <c r="J2893" s="24"/>
      <c r="K2893" s="5" t="s">
        <v>11877</v>
      </c>
      <c r="L2893" s="5" t="s">
        <v>1059</v>
      </c>
      <c r="M2893" s="5" t="s">
        <v>13979</v>
      </c>
      <c r="P2893" s="5" t="s">
        <v>13980</v>
      </c>
      <c r="S2893" s="5" t="s">
        <v>13981</v>
      </c>
      <c r="V2893" s="5" t="s">
        <v>1059</v>
      </c>
      <c r="Y2893" s="5" t="s">
        <v>1059</v>
      </c>
      <c r="AB2893" s="5" t="s">
        <v>1059</v>
      </c>
      <c r="AE2893" s="5" t="s">
        <v>1059</v>
      </c>
      <c r="AH2893" s="5" t="s">
        <v>1059</v>
      </c>
      <c r="AK2893" s="5" t="s">
        <v>1059</v>
      </c>
      <c r="AN2893" s="5" t="s">
        <v>1059</v>
      </c>
      <c r="AQ2893" s="5" t="s">
        <v>1059</v>
      </c>
      <c r="AT2893" s="5" t="s">
        <v>1059</v>
      </c>
      <c r="AW2893" s="5" t="s">
        <v>1059</v>
      </c>
      <c r="AZ2893" s="5" t="s">
        <v>1059</v>
      </c>
    </row>
    <row r="2894" spans="1:52" s="5" customFormat="1" ht="39.9" customHeight="1" x14ac:dyDescent="0.25">
      <c r="A2894" s="5">
        <v>2895</v>
      </c>
      <c r="B2894" s="5" t="s">
        <v>13982</v>
      </c>
      <c r="C2894" s="91" t="s">
        <v>1324</v>
      </c>
      <c r="D2894" s="5" t="str">
        <f>VLOOKUP(C2894,[1]Sheet1!$A:$B,2,0)</f>
        <v>PRB0000001</v>
      </c>
      <c r="E2894" s="5" t="s">
        <v>12464</v>
      </c>
      <c r="F2894" s="5" t="s">
        <v>13099</v>
      </c>
      <c r="G2894" s="5" t="s">
        <v>13983</v>
      </c>
      <c r="H2894" s="5">
        <v>53</v>
      </c>
      <c r="J2894" s="24"/>
      <c r="K2894" s="5" t="s">
        <v>11877</v>
      </c>
      <c r="L2894" s="5" t="s">
        <v>1059</v>
      </c>
      <c r="M2894" s="5" t="s">
        <v>13984</v>
      </c>
      <c r="P2894" s="5" t="s">
        <v>1059</v>
      </c>
      <c r="S2894" s="5" t="s">
        <v>1059</v>
      </c>
      <c r="V2894" s="5" t="s">
        <v>1059</v>
      </c>
      <c r="Y2894" s="5" t="s">
        <v>1059</v>
      </c>
      <c r="AB2894" s="5" t="s">
        <v>1059</v>
      </c>
      <c r="AE2894" s="5" t="s">
        <v>1059</v>
      </c>
      <c r="AH2894" s="5" t="s">
        <v>1059</v>
      </c>
      <c r="AK2894" s="5" t="s">
        <v>1059</v>
      </c>
      <c r="AN2894" s="5" t="s">
        <v>1059</v>
      </c>
      <c r="AQ2894" s="5" t="s">
        <v>1059</v>
      </c>
      <c r="AT2894" s="5" t="s">
        <v>1059</v>
      </c>
      <c r="AW2894" s="5" t="s">
        <v>1059</v>
      </c>
      <c r="AZ2894" s="5" t="s">
        <v>1059</v>
      </c>
    </row>
    <row r="2895" spans="1:52" s="5" customFormat="1" ht="39.9" customHeight="1" x14ac:dyDescent="0.25">
      <c r="A2895" s="5">
        <v>2896</v>
      </c>
      <c r="B2895" s="5" t="s">
        <v>13985</v>
      </c>
      <c r="C2895" s="91" t="s">
        <v>1324</v>
      </c>
      <c r="D2895" s="5" t="str">
        <f>VLOOKUP(C2895,[1]Sheet1!$A:$B,2,0)</f>
        <v>PRB0000001</v>
      </c>
      <c r="E2895" s="5" t="s">
        <v>28</v>
      </c>
      <c r="F2895" s="5" t="s">
        <v>13986</v>
      </c>
      <c r="G2895" s="5" t="s">
        <v>13987</v>
      </c>
      <c r="H2895" s="5">
        <v>28</v>
      </c>
      <c r="J2895" s="24"/>
      <c r="K2895" s="5" t="s">
        <v>11877</v>
      </c>
      <c r="L2895" s="5" t="s">
        <v>1059</v>
      </c>
      <c r="M2895" s="5" t="s">
        <v>13988</v>
      </c>
      <c r="P2895" s="5" t="s">
        <v>1059</v>
      </c>
      <c r="S2895" s="5" t="s">
        <v>1059</v>
      </c>
      <c r="V2895" s="5" t="s">
        <v>1059</v>
      </c>
      <c r="Y2895" s="5" t="s">
        <v>1059</v>
      </c>
      <c r="AB2895" s="5" t="s">
        <v>1059</v>
      </c>
      <c r="AE2895" s="5" t="s">
        <v>1059</v>
      </c>
      <c r="AH2895" s="5" t="s">
        <v>1059</v>
      </c>
      <c r="AK2895" s="5" t="s">
        <v>1059</v>
      </c>
      <c r="AN2895" s="5" t="s">
        <v>1059</v>
      </c>
      <c r="AQ2895" s="5" t="s">
        <v>1059</v>
      </c>
      <c r="AT2895" s="5" t="s">
        <v>1059</v>
      </c>
      <c r="AW2895" s="5" t="s">
        <v>1059</v>
      </c>
      <c r="AZ2895" s="5" t="s">
        <v>1059</v>
      </c>
    </row>
    <row r="2896" spans="1:52" s="5" customFormat="1" ht="39.9" customHeight="1" x14ac:dyDescent="0.25">
      <c r="A2896" s="5">
        <v>2897</v>
      </c>
      <c r="B2896" s="5" t="s">
        <v>13989</v>
      </c>
      <c r="C2896" s="91" t="s">
        <v>1324</v>
      </c>
      <c r="D2896" s="5" t="str">
        <f>VLOOKUP(C2896,[1]Sheet1!$A:$B,2,0)</f>
        <v>PRB0000001</v>
      </c>
      <c r="E2896" s="5" t="s">
        <v>8382</v>
      </c>
      <c r="F2896" s="5" t="s">
        <v>13990</v>
      </c>
      <c r="G2896" s="5" t="s">
        <v>13991</v>
      </c>
      <c r="H2896" s="5">
        <v>44</v>
      </c>
      <c r="J2896" s="24"/>
      <c r="K2896" s="5" t="s">
        <v>11877</v>
      </c>
      <c r="L2896" s="5" t="s">
        <v>1059</v>
      </c>
      <c r="M2896" s="5" t="s">
        <v>13992</v>
      </c>
      <c r="P2896" s="5" t="s">
        <v>1059</v>
      </c>
      <c r="S2896" s="5" t="s">
        <v>1059</v>
      </c>
      <c r="V2896" s="5" t="s">
        <v>1059</v>
      </c>
      <c r="Y2896" s="5" t="s">
        <v>1059</v>
      </c>
      <c r="AB2896" s="5" t="s">
        <v>1059</v>
      </c>
      <c r="AE2896" s="5" t="s">
        <v>1059</v>
      </c>
      <c r="AH2896" s="5" t="s">
        <v>1059</v>
      </c>
      <c r="AK2896" s="5" t="s">
        <v>1059</v>
      </c>
      <c r="AN2896" s="5" t="s">
        <v>1059</v>
      </c>
      <c r="AQ2896" s="5" t="s">
        <v>1059</v>
      </c>
      <c r="AT2896" s="5" t="s">
        <v>1059</v>
      </c>
      <c r="AW2896" s="5" t="s">
        <v>1059</v>
      </c>
      <c r="AZ2896" s="5" t="s">
        <v>1059</v>
      </c>
    </row>
    <row r="2897" spans="1:52" s="5" customFormat="1" ht="39.9" customHeight="1" x14ac:dyDescent="0.25">
      <c r="A2897" s="5">
        <v>2898</v>
      </c>
      <c r="B2897" s="5" t="s">
        <v>13993</v>
      </c>
      <c r="C2897" s="91" t="s">
        <v>1324</v>
      </c>
      <c r="D2897" s="5" t="str">
        <f>VLOOKUP(C2897,[1]Sheet1!$A:$B,2,0)</f>
        <v>PRB0000001</v>
      </c>
      <c r="E2897" s="5" t="s">
        <v>2102</v>
      </c>
      <c r="F2897" s="5" t="s">
        <v>12247</v>
      </c>
      <c r="G2897" s="5" t="s">
        <v>13994</v>
      </c>
      <c r="H2897" s="5">
        <v>44</v>
      </c>
      <c r="J2897" s="24"/>
      <c r="K2897" s="5" t="s">
        <v>11877</v>
      </c>
      <c r="L2897" s="5" t="s">
        <v>1059</v>
      </c>
      <c r="M2897" s="5" t="s">
        <v>13995</v>
      </c>
      <c r="P2897" s="5" t="s">
        <v>1059</v>
      </c>
      <c r="S2897" s="5" t="s">
        <v>1059</v>
      </c>
      <c r="V2897" s="5" t="s">
        <v>1059</v>
      </c>
      <c r="Y2897" s="5" t="s">
        <v>1059</v>
      </c>
      <c r="AB2897" s="5" t="s">
        <v>1059</v>
      </c>
      <c r="AE2897" s="5" t="s">
        <v>1059</v>
      </c>
      <c r="AH2897" s="5" t="s">
        <v>1059</v>
      </c>
      <c r="AK2897" s="5" t="s">
        <v>1059</v>
      </c>
      <c r="AN2897" s="5" t="s">
        <v>1059</v>
      </c>
      <c r="AQ2897" s="5" t="s">
        <v>1059</v>
      </c>
      <c r="AT2897" s="5" t="s">
        <v>1059</v>
      </c>
      <c r="AW2897" s="5" t="s">
        <v>1059</v>
      </c>
      <c r="AZ2897" s="5" t="s">
        <v>1059</v>
      </c>
    </row>
    <row r="2898" spans="1:52" s="5" customFormat="1" ht="39.9" customHeight="1" x14ac:dyDescent="0.25">
      <c r="A2898" s="5">
        <v>2899</v>
      </c>
      <c r="B2898" s="5" t="s">
        <v>13996</v>
      </c>
      <c r="C2898" s="91" t="s">
        <v>1324</v>
      </c>
      <c r="D2898" s="5" t="str">
        <f>VLOOKUP(C2898,[1]Sheet1!$A:$B,2,0)</f>
        <v>PRB0000001</v>
      </c>
      <c r="E2898" s="5" t="s">
        <v>355</v>
      </c>
      <c r="F2898" s="5" t="s">
        <v>13811</v>
      </c>
      <c r="G2898" s="5" t="s">
        <v>13997</v>
      </c>
      <c r="H2898" s="5">
        <v>41</v>
      </c>
      <c r="J2898" s="24"/>
      <c r="K2898" s="5" t="s">
        <v>11877</v>
      </c>
      <c r="L2898" s="5" t="s">
        <v>1059</v>
      </c>
      <c r="M2898" s="5" t="s">
        <v>13998</v>
      </c>
      <c r="P2898" s="5" t="s">
        <v>1059</v>
      </c>
      <c r="S2898" s="5" t="s">
        <v>1059</v>
      </c>
      <c r="V2898" s="5" t="s">
        <v>1059</v>
      </c>
      <c r="Y2898" s="5" t="s">
        <v>1059</v>
      </c>
      <c r="AB2898" s="5" t="s">
        <v>1059</v>
      </c>
      <c r="AE2898" s="5" t="s">
        <v>1059</v>
      </c>
      <c r="AH2898" s="5" t="s">
        <v>1059</v>
      </c>
      <c r="AK2898" s="5" t="s">
        <v>1059</v>
      </c>
      <c r="AN2898" s="5" t="s">
        <v>1059</v>
      </c>
      <c r="AQ2898" s="5" t="s">
        <v>1059</v>
      </c>
      <c r="AT2898" s="5" t="s">
        <v>1059</v>
      </c>
      <c r="AW2898" s="5" t="s">
        <v>1059</v>
      </c>
      <c r="AZ2898" s="5" t="s">
        <v>1059</v>
      </c>
    </row>
    <row r="2899" spans="1:52" s="5" customFormat="1" ht="39.9" customHeight="1" x14ac:dyDescent="0.25">
      <c r="A2899" s="5">
        <v>2900</v>
      </c>
      <c r="B2899" s="5" t="s">
        <v>13999</v>
      </c>
      <c r="C2899" s="91" t="s">
        <v>1324</v>
      </c>
      <c r="D2899" s="5" t="str">
        <f>VLOOKUP(C2899,[1]Sheet1!$A:$B,2,0)</f>
        <v>PRB0000001</v>
      </c>
      <c r="E2899" s="5" t="s">
        <v>11880</v>
      </c>
      <c r="F2899" s="5" t="s">
        <v>12493</v>
      </c>
      <c r="G2899" s="5" t="s">
        <v>14000</v>
      </c>
      <c r="H2899" s="5">
        <v>107</v>
      </c>
      <c r="J2899" s="24"/>
      <c r="K2899" s="5" t="s">
        <v>11877</v>
      </c>
      <c r="M2899" s="5" t="s">
        <v>14001</v>
      </c>
      <c r="P2899" s="5" t="s">
        <v>14002</v>
      </c>
      <c r="S2899" s="5" t="s">
        <v>14003</v>
      </c>
      <c r="V2899" s="5" t="s">
        <v>14004</v>
      </c>
      <c r="Y2899" s="5" t="s">
        <v>14005</v>
      </c>
      <c r="AB2899" s="5" t="s">
        <v>1059</v>
      </c>
      <c r="AE2899" s="5" t="s">
        <v>1059</v>
      </c>
      <c r="AH2899" s="5" t="s">
        <v>1059</v>
      </c>
      <c r="AK2899" s="5" t="s">
        <v>1059</v>
      </c>
      <c r="AN2899" s="5" t="s">
        <v>1059</v>
      </c>
      <c r="AQ2899" s="5" t="s">
        <v>1059</v>
      </c>
      <c r="AT2899" s="5" t="s">
        <v>1059</v>
      </c>
      <c r="AW2899" s="5" t="s">
        <v>1059</v>
      </c>
      <c r="AZ2899" s="5" t="s">
        <v>1059</v>
      </c>
    </row>
    <row r="2900" spans="1:52" s="5" customFormat="1" ht="39.9" customHeight="1" x14ac:dyDescent="0.25">
      <c r="A2900" s="5">
        <v>2901</v>
      </c>
      <c r="B2900" s="5" t="s">
        <v>14006</v>
      </c>
      <c r="C2900" s="91" t="s">
        <v>1324</v>
      </c>
      <c r="D2900" s="5" t="str">
        <f>VLOOKUP(C2900,[1]Sheet1!$A:$B,2,0)</f>
        <v>PRB0000001</v>
      </c>
      <c r="E2900" s="5" t="s">
        <v>11981</v>
      </c>
      <c r="F2900" s="5" t="s">
        <v>14007</v>
      </c>
      <c r="G2900" s="5" t="s">
        <v>14008</v>
      </c>
      <c r="H2900" s="5">
        <v>53</v>
      </c>
      <c r="J2900" s="24"/>
      <c r="K2900" s="5" t="s">
        <v>11877</v>
      </c>
      <c r="L2900" s="5" t="s">
        <v>1059</v>
      </c>
      <c r="M2900" s="5" t="s">
        <v>14009</v>
      </c>
      <c r="O2900" s="5" t="s">
        <v>14010</v>
      </c>
      <c r="P2900" s="5" t="s">
        <v>1059</v>
      </c>
      <c r="S2900" s="5" t="s">
        <v>1059</v>
      </c>
      <c r="V2900" s="5" t="s">
        <v>1059</v>
      </c>
      <c r="Y2900" s="5" t="s">
        <v>1059</v>
      </c>
      <c r="AB2900" s="5" t="s">
        <v>1059</v>
      </c>
      <c r="AE2900" s="5" t="s">
        <v>1059</v>
      </c>
      <c r="AH2900" s="5" t="s">
        <v>1059</v>
      </c>
      <c r="AK2900" s="5" t="s">
        <v>1059</v>
      </c>
      <c r="AN2900" s="5" t="s">
        <v>1059</v>
      </c>
      <c r="AQ2900" s="5" t="s">
        <v>1059</v>
      </c>
      <c r="AT2900" s="5" t="s">
        <v>1059</v>
      </c>
      <c r="AW2900" s="5" t="s">
        <v>1059</v>
      </c>
      <c r="AZ2900" s="5" t="s">
        <v>1059</v>
      </c>
    </row>
    <row r="2901" spans="1:52" s="5" customFormat="1" ht="39.9" customHeight="1" x14ac:dyDescent="0.25">
      <c r="A2901" s="5">
        <v>2902</v>
      </c>
      <c r="B2901" s="5" t="s">
        <v>14011</v>
      </c>
      <c r="C2901" s="91" t="s">
        <v>1324</v>
      </c>
      <c r="D2901" s="5" t="str">
        <f>VLOOKUP(C2901,[1]Sheet1!$A:$B,2,0)</f>
        <v>PRB0000001</v>
      </c>
      <c r="E2901" s="5" t="s">
        <v>11880</v>
      </c>
      <c r="F2901" s="5" t="s">
        <v>14012</v>
      </c>
      <c r="G2901" s="5" t="s">
        <v>14013</v>
      </c>
      <c r="H2901" s="5">
        <v>385</v>
      </c>
      <c r="J2901" s="24"/>
      <c r="K2901" s="5" t="s">
        <v>11877</v>
      </c>
      <c r="L2901" s="5" t="s">
        <v>14014</v>
      </c>
      <c r="M2901" s="5" t="s">
        <v>14015</v>
      </c>
      <c r="P2901" s="5" t="s">
        <v>14016</v>
      </c>
      <c r="S2901" s="5" t="s">
        <v>1059</v>
      </c>
      <c r="V2901" s="5" t="s">
        <v>1059</v>
      </c>
      <c r="Y2901" s="5" t="s">
        <v>1059</v>
      </c>
      <c r="AB2901" s="5" t="s">
        <v>1059</v>
      </c>
      <c r="AE2901" s="5" t="s">
        <v>1059</v>
      </c>
      <c r="AH2901" s="5" t="s">
        <v>1059</v>
      </c>
      <c r="AK2901" s="5" t="s">
        <v>1059</v>
      </c>
      <c r="AN2901" s="5" t="s">
        <v>1059</v>
      </c>
      <c r="AQ2901" s="5" t="s">
        <v>1059</v>
      </c>
      <c r="AT2901" s="5" t="s">
        <v>1059</v>
      </c>
      <c r="AW2901" s="5" t="s">
        <v>1059</v>
      </c>
      <c r="AZ2901" s="5" t="s">
        <v>1059</v>
      </c>
    </row>
    <row r="2902" spans="1:52" s="5" customFormat="1" ht="39.9" customHeight="1" x14ac:dyDescent="0.25">
      <c r="A2902" s="5">
        <v>2903</v>
      </c>
      <c r="B2902" s="5" t="s">
        <v>14017</v>
      </c>
      <c r="C2902" s="91" t="s">
        <v>1324</v>
      </c>
      <c r="D2902" s="5" t="str">
        <f>VLOOKUP(C2902,[1]Sheet1!$A:$B,2,0)</f>
        <v>PRB0000001</v>
      </c>
      <c r="E2902" s="5" t="s">
        <v>1159</v>
      </c>
      <c r="F2902" s="5" t="s">
        <v>14018</v>
      </c>
      <c r="G2902" s="5" t="s">
        <v>14019</v>
      </c>
      <c r="H2902" s="5">
        <v>101</v>
      </c>
      <c r="J2902" s="24"/>
      <c r="K2902" s="5" t="s">
        <v>11877</v>
      </c>
      <c r="L2902" s="5" t="s">
        <v>1059</v>
      </c>
      <c r="M2902" s="5" t="s">
        <v>14020</v>
      </c>
      <c r="P2902" s="5" t="s">
        <v>14021</v>
      </c>
      <c r="S2902" s="5" t="s">
        <v>1059</v>
      </c>
      <c r="V2902" s="5" t="s">
        <v>1059</v>
      </c>
      <c r="Y2902" s="5" t="s">
        <v>1059</v>
      </c>
      <c r="AB2902" s="5" t="s">
        <v>1059</v>
      </c>
      <c r="AE2902" s="5" t="s">
        <v>1059</v>
      </c>
      <c r="AH2902" s="5" t="s">
        <v>1059</v>
      </c>
      <c r="AK2902" s="5" t="s">
        <v>1059</v>
      </c>
      <c r="AN2902" s="5" t="s">
        <v>1059</v>
      </c>
      <c r="AQ2902" s="5" t="s">
        <v>1059</v>
      </c>
      <c r="AT2902" s="5" t="s">
        <v>1059</v>
      </c>
      <c r="AW2902" s="5" t="s">
        <v>1059</v>
      </c>
      <c r="AZ2902" s="5" t="s">
        <v>1059</v>
      </c>
    </row>
    <row r="2903" spans="1:52" s="5" customFormat="1" ht="39.9" customHeight="1" x14ac:dyDescent="0.25">
      <c r="A2903" s="5">
        <v>2904</v>
      </c>
      <c r="B2903" s="5" t="s">
        <v>14022</v>
      </c>
      <c r="C2903" s="91" t="s">
        <v>1324</v>
      </c>
      <c r="D2903" s="5" t="str">
        <f>VLOOKUP(C2903,[1]Sheet1!$A:$B,2,0)</f>
        <v>PRB0000001</v>
      </c>
      <c r="E2903" s="5" t="s">
        <v>355</v>
      </c>
      <c r="F2903" s="5" t="s">
        <v>13811</v>
      </c>
      <c r="G2903" s="5" t="s">
        <v>14023</v>
      </c>
      <c r="H2903" s="5">
        <v>61</v>
      </c>
      <c r="J2903" s="24"/>
      <c r="K2903" s="5" t="s">
        <v>11877</v>
      </c>
      <c r="L2903" s="5" t="s">
        <v>1059</v>
      </c>
      <c r="M2903" s="5" t="s">
        <v>14024</v>
      </c>
      <c r="P2903" s="5" t="s">
        <v>1059</v>
      </c>
      <c r="S2903" s="5" t="s">
        <v>1059</v>
      </c>
      <c r="V2903" s="5" t="s">
        <v>1059</v>
      </c>
      <c r="Y2903" s="5" t="s">
        <v>1059</v>
      </c>
      <c r="AB2903" s="5" t="s">
        <v>1059</v>
      </c>
      <c r="AE2903" s="5" t="s">
        <v>1059</v>
      </c>
      <c r="AH2903" s="5" t="s">
        <v>1059</v>
      </c>
      <c r="AK2903" s="5" t="s">
        <v>1059</v>
      </c>
      <c r="AN2903" s="5" t="s">
        <v>1059</v>
      </c>
      <c r="AQ2903" s="5" t="s">
        <v>1059</v>
      </c>
      <c r="AT2903" s="5" t="s">
        <v>1059</v>
      </c>
      <c r="AW2903" s="5" t="s">
        <v>1059</v>
      </c>
      <c r="AZ2903" s="5" t="s">
        <v>1059</v>
      </c>
    </row>
    <row r="2904" spans="1:52" s="5" customFormat="1" ht="39.9" customHeight="1" x14ac:dyDescent="0.25">
      <c r="A2904" s="5">
        <v>2905</v>
      </c>
      <c r="B2904" s="5" t="s">
        <v>14025</v>
      </c>
      <c r="C2904" s="91" t="s">
        <v>1324</v>
      </c>
      <c r="D2904" s="5" t="str">
        <f>VLOOKUP(C2904,[1]Sheet1!$A:$B,2,0)</f>
        <v>PRB0000001</v>
      </c>
      <c r="E2904" s="5" t="s">
        <v>355</v>
      </c>
      <c r="F2904" s="5" t="s">
        <v>13099</v>
      </c>
      <c r="G2904" s="5" t="s">
        <v>14026</v>
      </c>
      <c r="H2904" s="5">
        <v>234</v>
      </c>
      <c r="J2904" s="24"/>
      <c r="K2904" s="5" t="s">
        <v>11877</v>
      </c>
      <c r="L2904" s="5" t="s">
        <v>1059</v>
      </c>
      <c r="M2904" s="5" t="s">
        <v>14027</v>
      </c>
      <c r="P2904" s="5" t="s">
        <v>1059</v>
      </c>
      <c r="S2904" s="5" t="s">
        <v>1059</v>
      </c>
      <c r="V2904" s="5" t="s">
        <v>1059</v>
      </c>
      <c r="Y2904" s="5" t="s">
        <v>1059</v>
      </c>
      <c r="AB2904" s="5" t="s">
        <v>1059</v>
      </c>
      <c r="AE2904" s="5" t="s">
        <v>1059</v>
      </c>
      <c r="AH2904" s="5" t="s">
        <v>1059</v>
      </c>
      <c r="AK2904" s="5" t="s">
        <v>1059</v>
      </c>
      <c r="AN2904" s="5" t="s">
        <v>1059</v>
      </c>
      <c r="AQ2904" s="5" t="s">
        <v>1059</v>
      </c>
      <c r="AT2904" s="5" t="s">
        <v>1059</v>
      </c>
      <c r="AW2904" s="5" t="s">
        <v>1059</v>
      </c>
      <c r="AZ2904" s="5" t="s">
        <v>1059</v>
      </c>
    </row>
    <row r="2905" spans="1:52" s="5" customFormat="1" ht="39.9" customHeight="1" x14ac:dyDescent="0.25">
      <c r="A2905" s="5">
        <v>2906</v>
      </c>
      <c r="B2905" s="5" t="s">
        <v>14028</v>
      </c>
      <c r="C2905" s="91" t="s">
        <v>1324</v>
      </c>
      <c r="D2905" s="5" t="str">
        <f>VLOOKUP(C2905,[1]Sheet1!$A:$B,2,0)</f>
        <v>PRB0000001</v>
      </c>
      <c r="E2905" s="5" t="s">
        <v>111</v>
      </c>
      <c r="F2905" s="5" t="s">
        <v>13019</v>
      </c>
      <c r="G2905" s="5" t="s">
        <v>14029</v>
      </c>
      <c r="H2905" s="5">
        <v>39</v>
      </c>
      <c r="J2905" s="24"/>
      <c r="K2905" s="5" t="s">
        <v>11877</v>
      </c>
      <c r="L2905" s="5" t="s">
        <v>1059</v>
      </c>
      <c r="M2905" s="5" t="s">
        <v>14030</v>
      </c>
      <c r="P2905" s="5" t="s">
        <v>1059</v>
      </c>
      <c r="S2905" s="5" t="s">
        <v>1059</v>
      </c>
      <c r="V2905" s="5" t="s">
        <v>1059</v>
      </c>
      <c r="Y2905" s="5" t="s">
        <v>1059</v>
      </c>
      <c r="AB2905" s="5" t="s">
        <v>1059</v>
      </c>
      <c r="AE2905" s="5" t="s">
        <v>1059</v>
      </c>
      <c r="AH2905" s="5" t="s">
        <v>1059</v>
      </c>
      <c r="AK2905" s="5" t="s">
        <v>1059</v>
      </c>
      <c r="AN2905" s="5" t="s">
        <v>1059</v>
      </c>
      <c r="AQ2905" s="5" t="s">
        <v>1059</v>
      </c>
      <c r="AT2905" s="5" t="s">
        <v>1059</v>
      </c>
      <c r="AW2905" s="5" t="s">
        <v>1059</v>
      </c>
      <c r="AZ2905" s="5" t="s">
        <v>1059</v>
      </c>
    </row>
    <row r="2906" spans="1:52" s="5" customFormat="1" ht="39.9" customHeight="1" x14ac:dyDescent="0.25">
      <c r="A2906" s="5">
        <v>2907</v>
      </c>
      <c r="B2906" s="5" t="s">
        <v>14031</v>
      </c>
      <c r="C2906" s="91" t="s">
        <v>1324</v>
      </c>
      <c r="D2906" s="5" t="str">
        <f>VLOOKUP(C2906,[1]Sheet1!$A:$B,2,0)</f>
        <v>PRB0000001</v>
      </c>
      <c r="E2906" s="5" t="s">
        <v>332</v>
      </c>
      <c r="F2906" s="5" t="s">
        <v>13941</v>
      </c>
      <c r="G2906" s="5" t="s">
        <v>14032</v>
      </c>
      <c r="H2906" s="5">
        <v>35</v>
      </c>
      <c r="J2906" s="24"/>
      <c r="K2906" s="5" t="s">
        <v>11877</v>
      </c>
      <c r="L2906" s="5" t="s">
        <v>1059</v>
      </c>
      <c r="M2906" s="5" t="s">
        <v>14033</v>
      </c>
      <c r="P2906" s="5" t="s">
        <v>1059</v>
      </c>
      <c r="S2906" s="5" t="s">
        <v>1059</v>
      </c>
      <c r="V2906" s="5" t="s">
        <v>1059</v>
      </c>
      <c r="Y2906" s="5" t="s">
        <v>1059</v>
      </c>
      <c r="AB2906" s="5" t="s">
        <v>1059</v>
      </c>
      <c r="AE2906" s="5" t="s">
        <v>1059</v>
      </c>
      <c r="AH2906" s="5" t="s">
        <v>1059</v>
      </c>
      <c r="AK2906" s="5" t="s">
        <v>1059</v>
      </c>
      <c r="AN2906" s="5" t="s">
        <v>1059</v>
      </c>
      <c r="AQ2906" s="5" t="s">
        <v>1059</v>
      </c>
      <c r="AT2906" s="5" t="s">
        <v>1059</v>
      </c>
      <c r="AW2906" s="5" t="s">
        <v>1059</v>
      </c>
      <c r="AZ2906" s="5" t="s">
        <v>1059</v>
      </c>
    </row>
    <row r="2907" spans="1:52" s="5" customFormat="1" ht="39.9" customHeight="1" x14ac:dyDescent="0.25">
      <c r="A2907" s="5">
        <v>2908</v>
      </c>
      <c r="B2907" s="5" t="s">
        <v>14034</v>
      </c>
      <c r="C2907" s="91" t="s">
        <v>1324</v>
      </c>
      <c r="D2907" s="5" t="str">
        <f>VLOOKUP(C2907,[1]Sheet1!$A:$B,2,0)</f>
        <v>PRB0000001</v>
      </c>
      <c r="E2907" s="5" t="s">
        <v>355</v>
      </c>
      <c r="F2907" s="5" t="s">
        <v>13099</v>
      </c>
      <c r="G2907" s="5" t="s">
        <v>14035</v>
      </c>
      <c r="H2907" s="5">
        <v>48</v>
      </c>
      <c r="J2907" s="24"/>
      <c r="K2907" s="5" t="s">
        <v>11877</v>
      </c>
      <c r="L2907" s="5" t="s">
        <v>1059</v>
      </c>
      <c r="M2907" s="5" t="s">
        <v>14036</v>
      </c>
      <c r="P2907" s="5" t="s">
        <v>1059</v>
      </c>
      <c r="S2907" s="5" t="s">
        <v>1059</v>
      </c>
      <c r="V2907" s="5" t="s">
        <v>1059</v>
      </c>
      <c r="Y2907" s="5" t="s">
        <v>1059</v>
      </c>
      <c r="AB2907" s="5" t="s">
        <v>1059</v>
      </c>
      <c r="AE2907" s="5" t="s">
        <v>1059</v>
      </c>
      <c r="AH2907" s="5" t="s">
        <v>1059</v>
      </c>
      <c r="AK2907" s="5" t="s">
        <v>1059</v>
      </c>
      <c r="AN2907" s="5" t="s">
        <v>1059</v>
      </c>
      <c r="AQ2907" s="5" t="s">
        <v>1059</v>
      </c>
      <c r="AT2907" s="5" t="s">
        <v>1059</v>
      </c>
      <c r="AW2907" s="5" t="s">
        <v>1059</v>
      </c>
      <c r="AZ2907" s="5" t="s">
        <v>1059</v>
      </c>
    </row>
    <row r="2908" spans="1:52" s="5" customFormat="1" ht="39.9" customHeight="1" x14ac:dyDescent="0.25">
      <c r="A2908" s="5">
        <v>2909</v>
      </c>
      <c r="B2908" s="5" t="s">
        <v>14037</v>
      </c>
      <c r="C2908" s="91" t="s">
        <v>1324</v>
      </c>
      <c r="D2908" s="5" t="str">
        <f>VLOOKUP(C2908,[1]Sheet1!$A:$B,2,0)</f>
        <v>PRB0000001</v>
      </c>
      <c r="E2908" s="5" t="s">
        <v>8382</v>
      </c>
      <c r="F2908" s="5" t="s">
        <v>14038</v>
      </c>
      <c r="G2908" s="5" t="s">
        <v>14039</v>
      </c>
      <c r="H2908" s="5">
        <v>53</v>
      </c>
      <c r="J2908" s="25"/>
      <c r="K2908" s="5" t="s">
        <v>11877</v>
      </c>
      <c r="L2908" s="5" t="s">
        <v>1059</v>
      </c>
      <c r="M2908" s="5" t="s">
        <v>14040</v>
      </c>
      <c r="P2908" s="5" t="s">
        <v>1059</v>
      </c>
      <c r="S2908" s="5" t="s">
        <v>1059</v>
      </c>
      <c r="V2908" s="5" t="s">
        <v>1059</v>
      </c>
      <c r="Y2908" s="5" t="s">
        <v>1059</v>
      </c>
      <c r="AB2908" s="5" t="s">
        <v>1059</v>
      </c>
      <c r="AE2908" s="5" t="s">
        <v>1059</v>
      </c>
      <c r="AH2908" s="5" t="s">
        <v>1059</v>
      </c>
      <c r="AK2908" s="5" t="s">
        <v>1059</v>
      </c>
      <c r="AN2908" s="5" t="s">
        <v>1059</v>
      </c>
      <c r="AQ2908" s="5" t="s">
        <v>1059</v>
      </c>
      <c r="AT2908" s="5" t="s">
        <v>1059</v>
      </c>
      <c r="AW2908" s="5" t="s">
        <v>1059</v>
      </c>
      <c r="AZ2908" s="5" t="s">
        <v>1059</v>
      </c>
    </row>
    <row r="2909" spans="1:52" s="5" customFormat="1" ht="39.9" customHeight="1" x14ac:dyDescent="0.25">
      <c r="A2909" s="5">
        <v>2910</v>
      </c>
      <c r="B2909" s="5" t="s">
        <v>14041</v>
      </c>
      <c r="C2909" s="91" t="s">
        <v>1324</v>
      </c>
      <c r="D2909" s="5" t="str">
        <f>VLOOKUP(C2909,[1]Sheet1!$A:$B,2,0)</f>
        <v>PRB0000001</v>
      </c>
      <c r="E2909" s="5" t="s">
        <v>355</v>
      </c>
      <c r="F2909" s="5" t="s">
        <v>13811</v>
      </c>
      <c r="G2909" s="5" t="s">
        <v>14042</v>
      </c>
      <c r="H2909" s="5">
        <v>51</v>
      </c>
      <c r="J2909" s="25"/>
      <c r="K2909" s="5" t="s">
        <v>11877</v>
      </c>
      <c r="L2909" s="5" t="s">
        <v>1059</v>
      </c>
      <c r="M2909" s="5" t="s">
        <v>14043</v>
      </c>
      <c r="P2909" s="5" t="s">
        <v>1059</v>
      </c>
      <c r="S2909" s="5" t="s">
        <v>1059</v>
      </c>
      <c r="V2909" s="5" t="s">
        <v>1059</v>
      </c>
      <c r="Y2909" s="5" t="s">
        <v>1059</v>
      </c>
      <c r="AB2909" s="5" t="s">
        <v>1059</v>
      </c>
      <c r="AE2909" s="5" t="s">
        <v>1059</v>
      </c>
      <c r="AH2909" s="5" t="s">
        <v>1059</v>
      </c>
      <c r="AK2909" s="5" t="s">
        <v>1059</v>
      </c>
      <c r="AN2909" s="5" t="s">
        <v>1059</v>
      </c>
      <c r="AQ2909" s="5" t="s">
        <v>1059</v>
      </c>
      <c r="AT2909" s="5" t="s">
        <v>1059</v>
      </c>
      <c r="AW2909" s="5" t="s">
        <v>1059</v>
      </c>
      <c r="AZ2909" s="5" t="s">
        <v>1059</v>
      </c>
    </row>
    <row r="2910" spans="1:52" s="5" customFormat="1" ht="39.9" customHeight="1" x14ac:dyDescent="0.25">
      <c r="A2910" s="5">
        <v>2911</v>
      </c>
      <c r="B2910" s="5" t="s">
        <v>14044</v>
      </c>
      <c r="C2910" s="91" t="s">
        <v>1324</v>
      </c>
      <c r="D2910" s="5" t="str">
        <f>VLOOKUP(C2910,[1]Sheet1!$A:$B,2,0)</f>
        <v>PRB0000001</v>
      </c>
      <c r="E2910" s="5" t="s">
        <v>1261</v>
      </c>
      <c r="F2910" s="5" t="s">
        <v>13019</v>
      </c>
      <c r="G2910" s="5" t="s">
        <v>14045</v>
      </c>
      <c r="H2910" s="5">
        <v>33</v>
      </c>
      <c r="J2910" s="25"/>
      <c r="K2910" s="5" t="s">
        <v>11877</v>
      </c>
      <c r="L2910" s="5" t="s">
        <v>1059</v>
      </c>
      <c r="M2910" s="5" t="s">
        <v>14046</v>
      </c>
      <c r="P2910" s="5" t="s">
        <v>1059</v>
      </c>
      <c r="S2910" s="5" t="s">
        <v>1059</v>
      </c>
      <c r="V2910" s="5" t="s">
        <v>1059</v>
      </c>
      <c r="Y2910" s="5" t="s">
        <v>1059</v>
      </c>
      <c r="AB2910" s="5" t="s">
        <v>1059</v>
      </c>
      <c r="AE2910" s="5" t="s">
        <v>1059</v>
      </c>
      <c r="AH2910" s="5" t="s">
        <v>1059</v>
      </c>
      <c r="AK2910" s="5" t="s">
        <v>1059</v>
      </c>
      <c r="AN2910" s="5" t="s">
        <v>1059</v>
      </c>
      <c r="AQ2910" s="5" t="s">
        <v>1059</v>
      </c>
      <c r="AT2910" s="5" t="s">
        <v>1059</v>
      </c>
      <c r="AW2910" s="5" t="s">
        <v>1059</v>
      </c>
      <c r="AZ2910" s="5" t="s">
        <v>1059</v>
      </c>
    </row>
    <row r="2911" spans="1:52" s="5" customFormat="1" ht="39.9" customHeight="1" x14ac:dyDescent="0.25">
      <c r="A2911" s="5">
        <v>2912</v>
      </c>
      <c r="B2911" s="5" t="s">
        <v>14047</v>
      </c>
      <c r="C2911" s="91" t="s">
        <v>1324</v>
      </c>
      <c r="D2911" s="5" t="str">
        <f>VLOOKUP(C2911,[1]Sheet1!$A:$B,2,0)</f>
        <v>PRB0000001</v>
      </c>
      <c r="E2911" s="5" t="s">
        <v>647</v>
      </c>
      <c r="F2911" s="5" t="s">
        <v>13854</v>
      </c>
      <c r="G2911" s="5" t="s">
        <v>14048</v>
      </c>
      <c r="H2911" s="5">
        <v>40</v>
      </c>
      <c r="J2911" s="26"/>
      <c r="K2911" s="5" t="s">
        <v>11877</v>
      </c>
      <c r="M2911" s="5" t="s">
        <v>14049</v>
      </c>
      <c r="P2911" s="5" t="s">
        <v>14050</v>
      </c>
      <c r="S2911" s="5" t="s">
        <v>14051</v>
      </c>
      <c r="V2911" s="5" t="s">
        <v>14052</v>
      </c>
      <c r="Y2911" s="5" t="s">
        <v>1059</v>
      </c>
      <c r="AB2911" s="5" t="s">
        <v>1059</v>
      </c>
      <c r="AE2911" s="5" t="s">
        <v>1059</v>
      </c>
      <c r="AH2911" s="5" t="s">
        <v>1059</v>
      </c>
      <c r="AK2911" s="5" t="s">
        <v>1059</v>
      </c>
      <c r="AN2911" s="5" t="s">
        <v>1059</v>
      </c>
      <c r="AQ2911" s="5" t="s">
        <v>1059</v>
      </c>
      <c r="AT2911" s="5" t="s">
        <v>1059</v>
      </c>
      <c r="AW2911" s="5" t="s">
        <v>1059</v>
      </c>
      <c r="AZ2911" s="5" t="s">
        <v>1059</v>
      </c>
    </row>
    <row r="2912" spans="1:52" s="5" customFormat="1" ht="39.9" customHeight="1" x14ac:dyDescent="0.25">
      <c r="A2912" s="5">
        <v>2913</v>
      </c>
      <c r="B2912" s="5" t="s">
        <v>14053</v>
      </c>
      <c r="C2912" s="91" t="s">
        <v>1324</v>
      </c>
      <c r="D2912" s="5" t="str">
        <f>VLOOKUP(C2912,[1]Sheet1!$A:$B,2,0)</f>
        <v>PRB0000001</v>
      </c>
      <c r="E2912" s="5" t="s">
        <v>355</v>
      </c>
      <c r="F2912" s="5" t="s">
        <v>13811</v>
      </c>
      <c r="G2912" s="5" t="s">
        <v>14054</v>
      </c>
      <c r="H2912" s="5">
        <v>86</v>
      </c>
      <c r="J2912" s="25"/>
      <c r="K2912" s="5" t="s">
        <v>11877</v>
      </c>
      <c r="L2912" s="5" t="s">
        <v>1059</v>
      </c>
      <c r="M2912" s="5" t="s">
        <v>14055</v>
      </c>
      <c r="P2912" s="5" t="s">
        <v>1059</v>
      </c>
      <c r="S2912" s="5" t="s">
        <v>1059</v>
      </c>
      <c r="V2912" s="5" t="s">
        <v>1059</v>
      </c>
      <c r="Y2912" s="5" t="s">
        <v>1059</v>
      </c>
      <c r="AB2912" s="5" t="s">
        <v>1059</v>
      </c>
      <c r="AE2912" s="5" t="s">
        <v>1059</v>
      </c>
      <c r="AH2912" s="5" t="s">
        <v>1059</v>
      </c>
      <c r="AK2912" s="5" t="s">
        <v>1059</v>
      </c>
      <c r="AN2912" s="5" t="s">
        <v>1059</v>
      </c>
      <c r="AQ2912" s="5" t="s">
        <v>1059</v>
      </c>
      <c r="AT2912" s="5" t="s">
        <v>1059</v>
      </c>
      <c r="AW2912" s="5" t="s">
        <v>1059</v>
      </c>
      <c r="AZ2912" s="5" t="s">
        <v>1059</v>
      </c>
    </row>
    <row r="2913" spans="1:52" s="5" customFormat="1" ht="39.9" customHeight="1" x14ac:dyDescent="0.25">
      <c r="A2913" s="5">
        <v>2914</v>
      </c>
      <c r="B2913" s="5" t="s">
        <v>14056</v>
      </c>
      <c r="C2913" s="91" t="s">
        <v>1324</v>
      </c>
      <c r="D2913" s="5" t="str">
        <f>VLOOKUP(C2913,[1]Sheet1!$A:$B,2,0)</f>
        <v>PRB0000001</v>
      </c>
      <c r="E2913" s="5" t="s">
        <v>12464</v>
      </c>
      <c r="F2913" s="5" t="s">
        <v>14057</v>
      </c>
      <c r="G2913" s="5" t="s">
        <v>14058</v>
      </c>
      <c r="H2913" s="5">
        <v>49</v>
      </c>
      <c r="J2913" s="25"/>
      <c r="K2913" s="5" t="s">
        <v>11877</v>
      </c>
      <c r="L2913" s="5" t="s">
        <v>1059</v>
      </c>
      <c r="M2913" s="5" t="s">
        <v>14059</v>
      </c>
      <c r="P2913" s="5" t="s">
        <v>1059</v>
      </c>
      <c r="S2913" s="5" t="s">
        <v>1059</v>
      </c>
      <c r="V2913" s="5" t="s">
        <v>1059</v>
      </c>
      <c r="Y2913" s="5" t="s">
        <v>1059</v>
      </c>
      <c r="AB2913" s="5" t="s">
        <v>1059</v>
      </c>
      <c r="AE2913" s="5" t="s">
        <v>1059</v>
      </c>
      <c r="AH2913" s="5" t="s">
        <v>1059</v>
      </c>
      <c r="AK2913" s="5" t="s">
        <v>1059</v>
      </c>
      <c r="AN2913" s="5" t="s">
        <v>1059</v>
      </c>
      <c r="AQ2913" s="5" t="s">
        <v>1059</v>
      </c>
      <c r="AT2913" s="5" t="s">
        <v>1059</v>
      </c>
      <c r="AW2913" s="5" t="s">
        <v>1059</v>
      </c>
      <c r="AZ2913" s="5" t="s">
        <v>1059</v>
      </c>
    </row>
    <row r="2914" spans="1:52" s="5" customFormat="1" ht="39.9" customHeight="1" x14ac:dyDescent="0.25">
      <c r="A2914" s="5">
        <v>2915</v>
      </c>
      <c r="B2914" s="5" t="s">
        <v>14060</v>
      </c>
      <c r="C2914" s="91" t="s">
        <v>1324</v>
      </c>
      <c r="D2914" s="5" t="str">
        <f>VLOOKUP(C2914,[1]Sheet1!$A:$B,2,0)</f>
        <v>PRB0000001</v>
      </c>
      <c r="E2914" s="5" t="s">
        <v>355</v>
      </c>
      <c r="F2914" s="5" t="s">
        <v>13811</v>
      </c>
      <c r="G2914" s="5" t="s">
        <v>14061</v>
      </c>
      <c r="H2914" s="5">
        <v>56</v>
      </c>
      <c r="J2914" s="25"/>
      <c r="K2914" s="5" t="s">
        <v>11877</v>
      </c>
      <c r="L2914" s="5" t="s">
        <v>1059</v>
      </c>
      <c r="M2914" s="5" t="s">
        <v>14062</v>
      </c>
      <c r="P2914" s="5" t="s">
        <v>1059</v>
      </c>
      <c r="S2914" s="5" t="s">
        <v>1059</v>
      </c>
      <c r="V2914" s="5" t="s">
        <v>1059</v>
      </c>
      <c r="Y2914" s="5" t="s">
        <v>1059</v>
      </c>
      <c r="AB2914" s="5" t="s">
        <v>1059</v>
      </c>
      <c r="AE2914" s="5" t="s">
        <v>1059</v>
      </c>
      <c r="AH2914" s="5" t="s">
        <v>1059</v>
      </c>
      <c r="AK2914" s="5" t="s">
        <v>1059</v>
      </c>
      <c r="AN2914" s="5" t="s">
        <v>1059</v>
      </c>
      <c r="AQ2914" s="5" t="s">
        <v>1059</v>
      </c>
      <c r="AT2914" s="5" t="s">
        <v>1059</v>
      </c>
      <c r="AW2914" s="5" t="s">
        <v>1059</v>
      </c>
      <c r="AZ2914" s="5" t="s">
        <v>1059</v>
      </c>
    </row>
    <row r="2915" spans="1:52" s="5" customFormat="1" ht="39.9" customHeight="1" x14ac:dyDescent="0.25">
      <c r="A2915" s="5">
        <v>2916</v>
      </c>
      <c r="B2915" s="5" t="s">
        <v>14063</v>
      </c>
      <c r="C2915" s="91" t="s">
        <v>1324</v>
      </c>
      <c r="D2915" s="5" t="str">
        <f>VLOOKUP(C2915,[1]Sheet1!$A:$B,2,0)</f>
        <v>PRB0000001</v>
      </c>
      <c r="E2915" s="5" t="s">
        <v>12464</v>
      </c>
      <c r="F2915" s="5" t="s">
        <v>13099</v>
      </c>
      <c r="G2915" s="5" t="s">
        <v>14064</v>
      </c>
      <c r="H2915" s="5">
        <v>123</v>
      </c>
      <c r="J2915" s="25"/>
      <c r="K2915" s="5" t="s">
        <v>11877</v>
      </c>
      <c r="L2915" s="5" t="s">
        <v>1059</v>
      </c>
      <c r="M2915" s="5" t="s">
        <v>14065</v>
      </c>
      <c r="P2915" s="5" t="s">
        <v>1059</v>
      </c>
      <c r="S2915" s="5" t="s">
        <v>1059</v>
      </c>
      <c r="V2915" s="5" t="s">
        <v>1059</v>
      </c>
      <c r="Y2915" s="5" t="s">
        <v>1059</v>
      </c>
      <c r="AB2915" s="5" t="s">
        <v>1059</v>
      </c>
      <c r="AE2915" s="5" t="s">
        <v>1059</v>
      </c>
      <c r="AH2915" s="5" t="s">
        <v>1059</v>
      </c>
      <c r="AK2915" s="5" t="s">
        <v>1059</v>
      </c>
      <c r="AN2915" s="5" t="s">
        <v>1059</v>
      </c>
      <c r="AQ2915" s="5" t="s">
        <v>1059</v>
      </c>
      <c r="AT2915" s="5" t="s">
        <v>1059</v>
      </c>
      <c r="AW2915" s="5" t="s">
        <v>1059</v>
      </c>
      <c r="AZ2915" s="5" t="s">
        <v>1059</v>
      </c>
    </row>
    <row r="2916" spans="1:52" s="5" customFormat="1" ht="39.9" customHeight="1" x14ac:dyDescent="0.25">
      <c r="A2916" s="5">
        <v>2917</v>
      </c>
      <c r="B2916" s="5" t="s">
        <v>14066</v>
      </c>
      <c r="C2916" s="91" t="s">
        <v>1324</v>
      </c>
      <c r="D2916" s="5" t="str">
        <f>VLOOKUP(C2916,[1]Sheet1!$A:$B,2,0)</f>
        <v>PRB0000001</v>
      </c>
      <c r="E2916" s="5" t="s">
        <v>8382</v>
      </c>
      <c r="F2916" s="5" t="s">
        <v>13665</v>
      </c>
      <c r="G2916" s="5" t="s">
        <v>14067</v>
      </c>
      <c r="H2916" s="5">
        <v>31</v>
      </c>
      <c r="J2916" s="25"/>
      <c r="K2916" s="5" t="s">
        <v>11877</v>
      </c>
      <c r="L2916" s="5" t="s">
        <v>1059</v>
      </c>
      <c r="M2916" s="5" t="s">
        <v>14068</v>
      </c>
      <c r="P2916" s="5" t="s">
        <v>14069</v>
      </c>
      <c r="S2916" s="5" t="s">
        <v>1059</v>
      </c>
      <c r="V2916" s="5" t="s">
        <v>1059</v>
      </c>
      <c r="Y2916" s="5" t="s">
        <v>1059</v>
      </c>
      <c r="AB2916" s="5" t="s">
        <v>1059</v>
      </c>
      <c r="AE2916" s="5" t="s">
        <v>1059</v>
      </c>
      <c r="AH2916" s="5" t="s">
        <v>1059</v>
      </c>
      <c r="AK2916" s="5" t="s">
        <v>1059</v>
      </c>
      <c r="AN2916" s="5" t="s">
        <v>1059</v>
      </c>
      <c r="AQ2916" s="5" t="s">
        <v>1059</v>
      </c>
      <c r="AT2916" s="5" t="s">
        <v>1059</v>
      </c>
      <c r="AW2916" s="5" t="s">
        <v>1059</v>
      </c>
      <c r="AZ2916" s="5" t="s">
        <v>1059</v>
      </c>
    </row>
    <row r="2917" spans="1:52" s="5" customFormat="1" ht="39.9" customHeight="1" x14ac:dyDescent="0.25">
      <c r="A2917" s="5">
        <v>2918</v>
      </c>
      <c r="B2917" s="5" t="s">
        <v>14070</v>
      </c>
      <c r="C2917" s="91" t="s">
        <v>1324</v>
      </c>
      <c r="D2917" s="5" t="str">
        <f>VLOOKUP(C2917,[1]Sheet1!$A:$B,2,0)</f>
        <v>PRB0000001</v>
      </c>
      <c r="E2917" s="5" t="s">
        <v>10859</v>
      </c>
      <c r="F2917" s="5" t="s">
        <v>14071</v>
      </c>
      <c r="G2917" s="5" t="s">
        <v>14072</v>
      </c>
      <c r="H2917" s="5">
        <v>41</v>
      </c>
      <c r="J2917" s="25"/>
      <c r="K2917" s="5" t="s">
        <v>11877</v>
      </c>
      <c r="L2917" s="5" t="s">
        <v>1059</v>
      </c>
      <c r="M2917" s="5" t="s">
        <v>14073</v>
      </c>
      <c r="P2917" s="5" t="s">
        <v>14074</v>
      </c>
      <c r="S2917" s="5" t="s">
        <v>1059</v>
      </c>
      <c r="V2917" s="5" t="s">
        <v>1059</v>
      </c>
      <c r="Y2917" s="5" t="s">
        <v>1059</v>
      </c>
      <c r="AB2917" s="5" t="s">
        <v>1059</v>
      </c>
      <c r="AE2917" s="5" t="s">
        <v>1059</v>
      </c>
      <c r="AH2917" s="5" t="s">
        <v>1059</v>
      </c>
      <c r="AK2917" s="5" t="s">
        <v>1059</v>
      </c>
      <c r="AN2917" s="5" t="s">
        <v>1059</v>
      </c>
      <c r="AQ2917" s="5" t="s">
        <v>1059</v>
      </c>
      <c r="AT2917" s="5" t="s">
        <v>1059</v>
      </c>
      <c r="AW2917" s="5" t="s">
        <v>1059</v>
      </c>
      <c r="AZ2917" s="5" t="s">
        <v>1059</v>
      </c>
    </row>
    <row r="2918" spans="1:52" s="5" customFormat="1" ht="39.9" customHeight="1" x14ac:dyDescent="0.25">
      <c r="A2918" s="5">
        <v>2919</v>
      </c>
      <c r="B2918" s="5" t="s">
        <v>14075</v>
      </c>
      <c r="C2918" s="91" t="s">
        <v>1324</v>
      </c>
      <c r="D2918" s="5" t="str">
        <f>VLOOKUP(C2918,[1]Sheet1!$A:$B,2,0)</f>
        <v>PRB0000001</v>
      </c>
      <c r="E2918" s="5" t="s">
        <v>11981</v>
      </c>
      <c r="F2918" s="5" t="s">
        <v>12894</v>
      </c>
      <c r="G2918" s="5" t="s">
        <v>14076</v>
      </c>
      <c r="H2918" s="5">
        <v>38</v>
      </c>
      <c r="J2918" s="25"/>
      <c r="K2918" s="5" t="s">
        <v>11877</v>
      </c>
      <c r="L2918" s="5" t="s">
        <v>1059</v>
      </c>
      <c r="M2918" s="5" t="s">
        <v>14077</v>
      </c>
      <c r="P2918" s="5" t="s">
        <v>1059</v>
      </c>
      <c r="S2918" s="5" t="s">
        <v>1059</v>
      </c>
      <c r="V2918" s="5" t="s">
        <v>1059</v>
      </c>
      <c r="Y2918" s="5" t="s">
        <v>1059</v>
      </c>
      <c r="AB2918" s="5" t="s">
        <v>1059</v>
      </c>
      <c r="AE2918" s="5" t="s">
        <v>1059</v>
      </c>
      <c r="AH2918" s="5" t="s">
        <v>1059</v>
      </c>
      <c r="AK2918" s="5" t="s">
        <v>1059</v>
      </c>
      <c r="AN2918" s="5" t="s">
        <v>1059</v>
      </c>
      <c r="AQ2918" s="5" t="s">
        <v>1059</v>
      </c>
      <c r="AT2918" s="5" t="s">
        <v>1059</v>
      </c>
      <c r="AW2918" s="5" t="s">
        <v>1059</v>
      </c>
      <c r="AZ2918" s="5" t="s">
        <v>1059</v>
      </c>
    </row>
    <row r="2919" spans="1:52" s="5" customFormat="1" ht="39.9" customHeight="1" x14ac:dyDescent="0.25">
      <c r="A2919" s="5">
        <v>2920</v>
      </c>
      <c r="B2919" s="5" t="s">
        <v>14078</v>
      </c>
      <c r="C2919" s="91" t="s">
        <v>1324</v>
      </c>
      <c r="D2919" s="5" t="str">
        <f>VLOOKUP(C2919,[1]Sheet1!$A:$B,2,0)</f>
        <v>PRB0000001</v>
      </c>
      <c r="E2919" s="5" t="s">
        <v>647</v>
      </c>
      <c r="F2919" s="5" t="s">
        <v>13854</v>
      </c>
      <c r="G2919" s="5" t="s">
        <v>14079</v>
      </c>
      <c r="H2919" s="5">
        <v>107</v>
      </c>
      <c r="J2919" s="25"/>
      <c r="K2919" s="5" t="s">
        <v>11877</v>
      </c>
      <c r="L2919" s="5" t="s">
        <v>1059</v>
      </c>
      <c r="M2919" s="5" t="s">
        <v>14080</v>
      </c>
      <c r="P2919" s="5" t="s">
        <v>1059</v>
      </c>
      <c r="S2919" s="5" t="s">
        <v>1059</v>
      </c>
      <c r="V2919" s="5" t="s">
        <v>1059</v>
      </c>
      <c r="Y2919" s="5" t="s">
        <v>1059</v>
      </c>
      <c r="AB2919" s="5" t="s">
        <v>1059</v>
      </c>
      <c r="AE2919" s="5" t="s">
        <v>1059</v>
      </c>
      <c r="AH2919" s="5" t="s">
        <v>1059</v>
      </c>
      <c r="AK2919" s="5" t="s">
        <v>1059</v>
      </c>
      <c r="AN2919" s="5" t="s">
        <v>1059</v>
      </c>
      <c r="AQ2919" s="5" t="s">
        <v>1059</v>
      </c>
      <c r="AT2919" s="5" t="s">
        <v>1059</v>
      </c>
      <c r="AW2919" s="5" t="s">
        <v>1059</v>
      </c>
      <c r="AZ2919" s="5" t="s">
        <v>1059</v>
      </c>
    </row>
    <row r="2920" spans="1:52" s="5" customFormat="1" ht="39.9" customHeight="1" x14ac:dyDescent="0.25">
      <c r="A2920" s="5">
        <v>2921</v>
      </c>
      <c r="B2920" s="5" t="s">
        <v>14081</v>
      </c>
      <c r="C2920" s="91" t="s">
        <v>1324</v>
      </c>
      <c r="D2920" s="5" t="str">
        <f>VLOOKUP(C2920,[1]Sheet1!$A:$B,2,0)</f>
        <v>PRB0000001</v>
      </c>
      <c r="E2920" s="5" t="s">
        <v>647</v>
      </c>
      <c r="F2920" s="5" t="s">
        <v>13854</v>
      </c>
      <c r="G2920" s="5" t="s">
        <v>14082</v>
      </c>
      <c r="H2920" s="5">
        <v>30</v>
      </c>
      <c r="J2920" s="25"/>
      <c r="K2920" s="5" t="s">
        <v>11877</v>
      </c>
      <c r="L2920" s="5" t="s">
        <v>1059</v>
      </c>
      <c r="M2920" s="5" t="s">
        <v>14083</v>
      </c>
      <c r="P2920" s="5" t="s">
        <v>1059</v>
      </c>
      <c r="S2920" s="5" t="s">
        <v>1059</v>
      </c>
      <c r="V2920" s="5" t="s">
        <v>1059</v>
      </c>
      <c r="Y2920" s="5" t="s">
        <v>1059</v>
      </c>
      <c r="AB2920" s="5" t="s">
        <v>1059</v>
      </c>
      <c r="AE2920" s="5" t="s">
        <v>1059</v>
      </c>
      <c r="AH2920" s="5" t="s">
        <v>1059</v>
      </c>
      <c r="AK2920" s="5" t="s">
        <v>1059</v>
      </c>
      <c r="AN2920" s="5" t="s">
        <v>1059</v>
      </c>
      <c r="AQ2920" s="5" t="s">
        <v>1059</v>
      </c>
      <c r="AT2920" s="5" t="s">
        <v>1059</v>
      </c>
      <c r="AW2920" s="5" t="s">
        <v>1059</v>
      </c>
      <c r="AZ2920" s="5" t="s">
        <v>1059</v>
      </c>
    </row>
    <row r="2921" spans="1:52" s="5" customFormat="1" ht="39.9" customHeight="1" x14ac:dyDescent="0.25">
      <c r="A2921" s="5">
        <v>2922</v>
      </c>
      <c r="B2921" s="5" t="s">
        <v>14084</v>
      </c>
      <c r="C2921" s="91" t="s">
        <v>1324</v>
      </c>
      <c r="D2921" s="5" t="str">
        <f>VLOOKUP(C2921,[1]Sheet1!$A:$B,2,0)</f>
        <v>PRB0000001</v>
      </c>
      <c r="E2921" s="5" t="s">
        <v>8382</v>
      </c>
      <c r="F2921" s="5" t="s">
        <v>13665</v>
      </c>
      <c r="G2921" s="5" t="s">
        <v>14085</v>
      </c>
      <c r="H2921" s="5">
        <v>31</v>
      </c>
      <c r="J2921" s="25"/>
      <c r="K2921" s="5" t="s">
        <v>11877</v>
      </c>
      <c r="L2921" s="5" t="s">
        <v>1059</v>
      </c>
      <c r="M2921" s="5" t="s">
        <v>14086</v>
      </c>
      <c r="P2921" s="5" t="s">
        <v>14087</v>
      </c>
      <c r="S2921" s="5" t="s">
        <v>1059</v>
      </c>
      <c r="V2921" s="5" t="s">
        <v>1059</v>
      </c>
      <c r="Y2921" s="5" t="s">
        <v>1059</v>
      </c>
      <c r="AB2921" s="5" t="s">
        <v>1059</v>
      </c>
      <c r="AE2921" s="5" t="s">
        <v>1059</v>
      </c>
      <c r="AH2921" s="5" t="s">
        <v>1059</v>
      </c>
      <c r="AK2921" s="5" t="s">
        <v>1059</v>
      </c>
      <c r="AN2921" s="5" t="s">
        <v>1059</v>
      </c>
      <c r="AQ2921" s="5" t="s">
        <v>1059</v>
      </c>
      <c r="AT2921" s="5" t="s">
        <v>1059</v>
      </c>
      <c r="AW2921" s="5" t="s">
        <v>1059</v>
      </c>
      <c r="AZ2921" s="5" t="s">
        <v>1059</v>
      </c>
    </row>
    <row r="2922" spans="1:52" s="5" customFormat="1" ht="39.9" customHeight="1" x14ac:dyDescent="0.25">
      <c r="A2922" s="5">
        <v>2923</v>
      </c>
      <c r="B2922" s="5" t="s">
        <v>14088</v>
      </c>
      <c r="C2922" s="91" t="s">
        <v>1324</v>
      </c>
      <c r="D2922" s="5" t="str">
        <f>VLOOKUP(C2922,[1]Sheet1!$A:$B,2,0)</f>
        <v>PRB0000001</v>
      </c>
      <c r="E2922" s="5" t="s">
        <v>8382</v>
      </c>
      <c r="F2922" s="5" t="s">
        <v>13665</v>
      </c>
      <c r="G2922" s="5" t="s">
        <v>14085</v>
      </c>
      <c r="H2922" s="5">
        <v>31</v>
      </c>
      <c r="J2922" s="25"/>
      <c r="K2922" s="5" t="s">
        <v>11877</v>
      </c>
      <c r="L2922" s="5" t="s">
        <v>1059</v>
      </c>
      <c r="M2922" s="5" t="s">
        <v>14089</v>
      </c>
      <c r="P2922" s="5" t="s">
        <v>14069</v>
      </c>
      <c r="S2922" s="5" t="s">
        <v>1059</v>
      </c>
      <c r="V2922" s="5" t="s">
        <v>1059</v>
      </c>
      <c r="Y2922" s="5" t="s">
        <v>1059</v>
      </c>
      <c r="AB2922" s="5" t="s">
        <v>1059</v>
      </c>
      <c r="AE2922" s="5" t="s">
        <v>1059</v>
      </c>
      <c r="AH2922" s="5" t="s">
        <v>1059</v>
      </c>
      <c r="AK2922" s="5" t="s">
        <v>1059</v>
      </c>
      <c r="AN2922" s="5" t="s">
        <v>1059</v>
      </c>
      <c r="AQ2922" s="5" t="s">
        <v>1059</v>
      </c>
      <c r="AT2922" s="5" t="s">
        <v>1059</v>
      </c>
      <c r="AW2922" s="5" t="s">
        <v>1059</v>
      </c>
      <c r="AZ2922" s="5" t="s">
        <v>1059</v>
      </c>
    </row>
    <row r="2923" spans="1:52" s="5" customFormat="1" ht="39.9" customHeight="1" x14ac:dyDescent="0.25">
      <c r="A2923" s="5">
        <v>2924</v>
      </c>
      <c r="B2923" s="5" t="s">
        <v>14090</v>
      </c>
      <c r="C2923" s="91" t="s">
        <v>1324</v>
      </c>
      <c r="D2923" s="5" t="str">
        <f>VLOOKUP(C2923,[1]Sheet1!$A:$B,2,0)</f>
        <v>PRB0000001</v>
      </c>
      <c r="E2923" s="5" t="s">
        <v>278</v>
      </c>
      <c r="F2923" s="5" t="s">
        <v>12687</v>
      </c>
      <c r="G2923" s="5" t="s">
        <v>14091</v>
      </c>
      <c r="H2923" s="5">
        <v>59</v>
      </c>
      <c r="J2923" s="25"/>
      <c r="K2923" s="5" t="s">
        <v>11877</v>
      </c>
      <c r="L2923" s="5" t="s">
        <v>1059</v>
      </c>
      <c r="M2923" s="5" t="s">
        <v>14092</v>
      </c>
      <c r="P2923" s="5" t="s">
        <v>1059</v>
      </c>
      <c r="S2923" s="5" t="s">
        <v>1059</v>
      </c>
      <c r="V2923" s="5" t="s">
        <v>1059</v>
      </c>
      <c r="Y2923" s="5" t="s">
        <v>1059</v>
      </c>
      <c r="AB2923" s="5" t="s">
        <v>1059</v>
      </c>
      <c r="AE2923" s="5" t="s">
        <v>1059</v>
      </c>
      <c r="AH2923" s="5" t="s">
        <v>1059</v>
      </c>
      <c r="AK2923" s="5" t="s">
        <v>1059</v>
      </c>
      <c r="AN2923" s="5" t="s">
        <v>1059</v>
      </c>
      <c r="AQ2923" s="5" t="s">
        <v>1059</v>
      </c>
      <c r="AT2923" s="5" t="s">
        <v>1059</v>
      </c>
      <c r="AW2923" s="5" t="s">
        <v>1059</v>
      </c>
      <c r="AZ2923" s="5" t="s">
        <v>1059</v>
      </c>
    </row>
    <row r="2924" spans="1:52" s="5" customFormat="1" ht="39.9" customHeight="1" x14ac:dyDescent="0.25">
      <c r="A2924" s="5">
        <v>2925</v>
      </c>
      <c r="B2924" s="5" t="s">
        <v>14093</v>
      </c>
      <c r="C2924" s="91" t="s">
        <v>1324</v>
      </c>
      <c r="D2924" s="5" t="str">
        <f>VLOOKUP(C2924,[1]Sheet1!$A:$B,2,0)</f>
        <v>PRB0000001</v>
      </c>
      <c r="E2924" s="5" t="s">
        <v>11981</v>
      </c>
      <c r="F2924" s="5" t="s">
        <v>12009</v>
      </c>
      <c r="G2924" s="5" t="s">
        <v>14094</v>
      </c>
      <c r="H2924" s="5">
        <v>69</v>
      </c>
      <c r="J2924" s="25"/>
      <c r="K2924" s="5" t="s">
        <v>11877</v>
      </c>
      <c r="L2924" s="5" t="s">
        <v>1059</v>
      </c>
      <c r="M2924" s="5" t="s">
        <v>14095</v>
      </c>
      <c r="O2924" s="5" t="s">
        <v>14096</v>
      </c>
      <c r="P2924" s="5" t="s">
        <v>14097</v>
      </c>
      <c r="R2924" s="5" t="s">
        <v>14098</v>
      </c>
      <c r="S2924" s="5" t="s">
        <v>1059</v>
      </c>
      <c r="V2924" s="5" t="s">
        <v>1059</v>
      </c>
      <c r="Y2924" s="5" t="s">
        <v>1059</v>
      </c>
      <c r="AB2924" s="5" t="s">
        <v>1059</v>
      </c>
      <c r="AE2924" s="5" t="s">
        <v>1059</v>
      </c>
      <c r="AH2924" s="5" t="s">
        <v>1059</v>
      </c>
      <c r="AK2924" s="5" t="s">
        <v>1059</v>
      </c>
      <c r="AN2924" s="5" t="s">
        <v>1059</v>
      </c>
      <c r="AQ2924" s="5" t="s">
        <v>1059</v>
      </c>
      <c r="AT2924" s="5" t="s">
        <v>1059</v>
      </c>
      <c r="AW2924" s="5" t="s">
        <v>1059</v>
      </c>
      <c r="AZ2924" s="5" t="s">
        <v>1059</v>
      </c>
    </row>
    <row r="2925" spans="1:52" s="5" customFormat="1" ht="39.9" customHeight="1" x14ac:dyDescent="0.25">
      <c r="A2925" s="5">
        <v>2926</v>
      </c>
      <c r="B2925" s="5" t="s">
        <v>14099</v>
      </c>
      <c r="C2925" s="91" t="s">
        <v>1324</v>
      </c>
      <c r="D2925" s="5" t="str">
        <f>VLOOKUP(C2925,[1]Sheet1!$A:$B,2,0)</f>
        <v>PRB0000001</v>
      </c>
      <c r="E2925" s="5" t="s">
        <v>355</v>
      </c>
      <c r="F2925" s="5" t="s">
        <v>13552</v>
      </c>
      <c r="G2925" s="5" t="s">
        <v>14100</v>
      </c>
      <c r="H2925" s="5">
        <v>52</v>
      </c>
      <c r="J2925" s="25"/>
      <c r="K2925" s="5" t="s">
        <v>11877</v>
      </c>
      <c r="L2925" s="5" t="s">
        <v>1059</v>
      </c>
      <c r="M2925" s="5" t="s">
        <v>14101</v>
      </c>
      <c r="P2925" s="5" t="s">
        <v>1059</v>
      </c>
      <c r="S2925" s="5" t="s">
        <v>1059</v>
      </c>
      <c r="V2925" s="5" t="s">
        <v>1059</v>
      </c>
      <c r="Y2925" s="5" t="s">
        <v>1059</v>
      </c>
      <c r="AB2925" s="5" t="s">
        <v>1059</v>
      </c>
      <c r="AE2925" s="5" t="s">
        <v>1059</v>
      </c>
      <c r="AH2925" s="5" t="s">
        <v>1059</v>
      </c>
      <c r="AK2925" s="5" t="s">
        <v>1059</v>
      </c>
      <c r="AN2925" s="5" t="s">
        <v>1059</v>
      </c>
      <c r="AQ2925" s="5" t="s">
        <v>1059</v>
      </c>
      <c r="AT2925" s="5" t="s">
        <v>1059</v>
      </c>
      <c r="AW2925" s="5" t="s">
        <v>1059</v>
      </c>
      <c r="AZ2925" s="5" t="s">
        <v>1059</v>
      </c>
    </row>
    <row r="2926" spans="1:52" s="5" customFormat="1" ht="39.9" customHeight="1" x14ac:dyDescent="0.25">
      <c r="A2926" s="5">
        <v>2927</v>
      </c>
      <c r="B2926" s="5" t="s">
        <v>14102</v>
      </c>
      <c r="C2926" s="91" t="s">
        <v>1324</v>
      </c>
      <c r="D2926" s="5" t="str">
        <f>VLOOKUP(C2926,[1]Sheet1!$A:$B,2,0)</f>
        <v>PRB0000001</v>
      </c>
      <c r="E2926" s="5" t="s">
        <v>11981</v>
      </c>
      <c r="F2926" s="5" t="s">
        <v>14103</v>
      </c>
      <c r="G2926" s="5" t="s">
        <v>14104</v>
      </c>
      <c r="H2926" s="5">
        <v>66</v>
      </c>
      <c r="J2926" s="25"/>
      <c r="K2926" s="5" t="s">
        <v>11877</v>
      </c>
      <c r="M2926" s="5" t="s">
        <v>14105</v>
      </c>
      <c r="P2926" s="5" t="s">
        <v>1059</v>
      </c>
      <c r="S2926" s="5" t="s">
        <v>1059</v>
      </c>
      <c r="V2926" s="5" t="s">
        <v>1059</v>
      </c>
      <c r="Y2926" s="5" t="s">
        <v>1059</v>
      </c>
      <c r="AB2926" s="5" t="s">
        <v>1059</v>
      </c>
      <c r="AE2926" s="5" t="s">
        <v>1059</v>
      </c>
      <c r="AH2926" s="5" t="s">
        <v>1059</v>
      </c>
      <c r="AK2926" s="5" t="s">
        <v>1059</v>
      </c>
      <c r="AN2926" s="5" t="s">
        <v>1059</v>
      </c>
      <c r="AQ2926" s="5" t="s">
        <v>1059</v>
      </c>
      <c r="AT2926" s="5" t="s">
        <v>1059</v>
      </c>
      <c r="AW2926" s="5" t="s">
        <v>1059</v>
      </c>
      <c r="AZ2926" s="5" t="s">
        <v>1059</v>
      </c>
    </row>
    <row r="2927" spans="1:52" s="5" customFormat="1" ht="39.9" customHeight="1" x14ac:dyDescent="0.25">
      <c r="A2927" s="5">
        <v>2928</v>
      </c>
      <c r="B2927" s="5" t="s">
        <v>14106</v>
      </c>
      <c r="C2927" s="91" t="s">
        <v>1324</v>
      </c>
      <c r="D2927" s="5" t="str">
        <f>VLOOKUP(C2927,[1]Sheet1!$A:$B,2,0)</f>
        <v>PRB0000001</v>
      </c>
      <c r="E2927" s="5" t="s">
        <v>12464</v>
      </c>
      <c r="F2927" s="5" t="s">
        <v>14107</v>
      </c>
      <c r="G2927" s="5" t="s">
        <v>14108</v>
      </c>
      <c r="H2927" s="5">
        <v>38</v>
      </c>
      <c r="J2927" s="26"/>
      <c r="K2927" s="5" t="s">
        <v>11877</v>
      </c>
      <c r="L2927" s="5" t="s">
        <v>1059</v>
      </c>
      <c r="M2927" s="5" t="s">
        <v>14109</v>
      </c>
      <c r="P2927" s="5" t="s">
        <v>1059</v>
      </c>
      <c r="S2927" s="5" t="s">
        <v>1059</v>
      </c>
      <c r="V2927" s="5" t="s">
        <v>1059</v>
      </c>
      <c r="Y2927" s="5" t="s">
        <v>1059</v>
      </c>
      <c r="AB2927" s="5" t="s">
        <v>1059</v>
      </c>
      <c r="AE2927" s="5" t="s">
        <v>1059</v>
      </c>
      <c r="AH2927" s="5" t="s">
        <v>1059</v>
      </c>
      <c r="AK2927" s="5" t="s">
        <v>1059</v>
      </c>
      <c r="AN2927" s="5" t="s">
        <v>1059</v>
      </c>
      <c r="AQ2927" s="5" t="s">
        <v>1059</v>
      </c>
      <c r="AT2927" s="5" t="s">
        <v>1059</v>
      </c>
      <c r="AW2927" s="5" t="s">
        <v>1059</v>
      </c>
      <c r="AZ2927" s="5" t="s">
        <v>1059</v>
      </c>
    </row>
    <row r="2928" spans="1:52" s="5" customFormat="1" ht="39.9" customHeight="1" x14ac:dyDescent="0.25">
      <c r="A2928" s="5">
        <v>2929</v>
      </c>
      <c r="B2928" s="5" t="s">
        <v>14110</v>
      </c>
      <c r="C2928" s="91" t="s">
        <v>1324</v>
      </c>
      <c r="D2928" s="5" t="str">
        <f>VLOOKUP(C2928,[1]Sheet1!$A:$B,2,0)</f>
        <v>PRB0000001</v>
      </c>
      <c r="E2928" s="5" t="s">
        <v>1925</v>
      </c>
      <c r="F2928" s="5" t="s">
        <v>13139</v>
      </c>
      <c r="G2928" s="5" t="s">
        <v>14111</v>
      </c>
      <c r="H2928" s="5">
        <v>42</v>
      </c>
      <c r="J2928" s="25"/>
      <c r="K2928" s="5" t="s">
        <v>11877</v>
      </c>
      <c r="L2928" s="5" t="s">
        <v>1059</v>
      </c>
      <c r="M2928" s="5" t="s">
        <v>14112</v>
      </c>
      <c r="P2928" s="5" t="s">
        <v>1059</v>
      </c>
      <c r="S2928" s="5" t="s">
        <v>1059</v>
      </c>
      <c r="V2928" s="5" t="s">
        <v>1059</v>
      </c>
      <c r="Y2928" s="5" t="s">
        <v>1059</v>
      </c>
      <c r="AB2928" s="5" t="s">
        <v>1059</v>
      </c>
      <c r="AE2928" s="5" t="s">
        <v>1059</v>
      </c>
      <c r="AH2928" s="5" t="s">
        <v>1059</v>
      </c>
      <c r="AK2928" s="5" t="s">
        <v>1059</v>
      </c>
      <c r="AN2928" s="5" t="s">
        <v>1059</v>
      </c>
      <c r="AQ2928" s="5" t="s">
        <v>1059</v>
      </c>
      <c r="AT2928" s="5" t="s">
        <v>1059</v>
      </c>
      <c r="AW2928" s="5" t="s">
        <v>1059</v>
      </c>
      <c r="AZ2928" s="5" t="s">
        <v>1059</v>
      </c>
    </row>
    <row r="2929" spans="1:52" s="5" customFormat="1" ht="39.9" customHeight="1" x14ac:dyDescent="0.25">
      <c r="A2929" s="5">
        <v>2930</v>
      </c>
      <c r="B2929" s="5" t="s">
        <v>14113</v>
      </c>
      <c r="C2929" s="91" t="s">
        <v>1324</v>
      </c>
      <c r="D2929" s="5" t="str">
        <f>VLOOKUP(C2929,[1]Sheet1!$A:$B,2,0)</f>
        <v>PRB0000001</v>
      </c>
      <c r="E2929" s="5" t="s">
        <v>21</v>
      </c>
      <c r="F2929" s="5" t="s">
        <v>13008</v>
      </c>
      <c r="G2929" s="5" t="s">
        <v>14114</v>
      </c>
      <c r="H2929" s="5">
        <v>33</v>
      </c>
      <c r="J2929" s="25"/>
      <c r="K2929" s="5" t="s">
        <v>11877</v>
      </c>
      <c r="L2929" s="5" t="s">
        <v>1059</v>
      </c>
      <c r="M2929" s="5" t="s">
        <v>14115</v>
      </c>
      <c r="P2929" s="5" t="s">
        <v>1059</v>
      </c>
      <c r="S2929" s="5" t="s">
        <v>1059</v>
      </c>
      <c r="V2929" s="5" t="s">
        <v>1059</v>
      </c>
      <c r="Y2929" s="5" t="s">
        <v>1059</v>
      </c>
      <c r="AB2929" s="5" t="s">
        <v>1059</v>
      </c>
      <c r="AE2929" s="5" t="s">
        <v>1059</v>
      </c>
      <c r="AH2929" s="5" t="s">
        <v>1059</v>
      </c>
      <c r="AK2929" s="5" t="s">
        <v>1059</v>
      </c>
      <c r="AN2929" s="5" t="s">
        <v>1059</v>
      </c>
      <c r="AQ2929" s="5" t="s">
        <v>1059</v>
      </c>
      <c r="AT2929" s="5" t="s">
        <v>1059</v>
      </c>
      <c r="AW2929" s="5" t="s">
        <v>1059</v>
      </c>
      <c r="AZ2929" s="5" t="s">
        <v>1059</v>
      </c>
    </row>
    <row r="2930" spans="1:52" s="5" customFormat="1" ht="39.9" customHeight="1" x14ac:dyDescent="0.25">
      <c r="A2930" s="5">
        <v>2931</v>
      </c>
      <c r="B2930" s="5" t="s">
        <v>14116</v>
      </c>
      <c r="C2930" s="91" t="s">
        <v>1324</v>
      </c>
      <c r="D2930" s="5" t="str">
        <f>VLOOKUP(C2930,[1]Sheet1!$A:$B,2,0)</f>
        <v>PRB0000001</v>
      </c>
      <c r="E2930" s="5" t="s">
        <v>21</v>
      </c>
      <c r="F2930" s="5" t="s">
        <v>13008</v>
      </c>
      <c r="G2930" s="5" t="s">
        <v>14117</v>
      </c>
      <c r="H2930" s="5">
        <v>44</v>
      </c>
      <c r="J2930" s="25"/>
      <c r="K2930" s="5" t="s">
        <v>11877</v>
      </c>
      <c r="L2930" s="5" t="s">
        <v>1059</v>
      </c>
      <c r="M2930" s="5" t="s">
        <v>14118</v>
      </c>
      <c r="P2930" s="5" t="s">
        <v>1059</v>
      </c>
      <c r="S2930" s="5" t="s">
        <v>1059</v>
      </c>
      <c r="V2930" s="5" t="s">
        <v>1059</v>
      </c>
      <c r="Y2930" s="5" t="s">
        <v>1059</v>
      </c>
      <c r="AB2930" s="5" t="s">
        <v>1059</v>
      </c>
      <c r="AE2930" s="5" t="s">
        <v>1059</v>
      </c>
      <c r="AH2930" s="5" t="s">
        <v>1059</v>
      </c>
      <c r="AK2930" s="5" t="s">
        <v>1059</v>
      </c>
      <c r="AN2930" s="5" t="s">
        <v>1059</v>
      </c>
      <c r="AQ2930" s="5" t="s">
        <v>1059</v>
      </c>
      <c r="AT2930" s="5" t="s">
        <v>1059</v>
      </c>
      <c r="AW2930" s="5" t="s">
        <v>1059</v>
      </c>
      <c r="AZ2930" s="5" t="s">
        <v>1059</v>
      </c>
    </row>
    <row r="2931" spans="1:52" s="5" customFormat="1" ht="39.9" customHeight="1" x14ac:dyDescent="0.25">
      <c r="A2931" s="5">
        <v>2932</v>
      </c>
      <c r="B2931" s="5" t="s">
        <v>14119</v>
      </c>
      <c r="C2931" s="91" t="s">
        <v>1324</v>
      </c>
      <c r="D2931" s="5" t="str">
        <f>VLOOKUP(C2931,[1]Sheet1!$A:$B,2,0)</f>
        <v>PRB0000001</v>
      </c>
      <c r="E2931" s="5" t="s">
        <v>1925</v>
      </c>
      <c r="F2931" s="5" t="s">
        <v>13139</v>
      </c>
      <c r="G2931" s="5" t="s">
        <v>14120</v>
      </c>
      <c r="H2931" s="5">
        <v>32</v>
      </c>
      <c r="J2931" s="25"/>
      <c r="K2931" s="5" t="s">
        <v>11877</v>
      </c>
      <c r="L2931" s="5" t="s">
        <v>1059</v>
      </c>
      <c r="M2931" s="5" t="s">
        <v>14121</v>
      </c>
      <c r="P2931" s="5" t="s">
        <v>1059</v>
      </c>
      <c r="S2931" s="5" t="s">
        <v>1059</v>
      </c>
      <c r="V2931" s="5" t="s">
        <v>1059</v>
      </c>
      <c r="Y2931" s="5" t="s">
        <v>1059</v>
      </c>
      <c r="AB2931" s="5" t="s">
        <v>1059</v>
      </c>
      <c r="AE2931" s="5" t="s">
        <v>1059</v>
      </c>
      <c r="AH2931" s="5" t="s">
        <v>1059</v>
      </c>
      <c r="AK2931" s="5" t="s">
        <v>1059</v>
      </c>
      <c r="AN2931" s="5" t="s">
        <v>1059</v>
      </c>
      <c r="AQ2931" s="5" t="s">
        <v>1059</v>
      </c>
      <c r="AT2931" s="5" t="s">
        <v>1059</v>
      </c>
      <c r="AW2931" s="5" t="s">
        <v>1059</v>
      </c>
      <c r="AZ2931" s="5" t="s">
        <v>1059</v>
      </c>
    </row>
    <row r="2932" spans="1:52" s="5" customFormat="1" ht="39.9" customHeight="1" x14ac:dyDescent="0.25">
      <c r="A2932" s="5">
        <v>2933</v>
      </c>
      <c r="B2932" s="5" t="s">
        <v>14122</v>
      </c>
      <c r="C2932" s="91" t="s">
        <v>1324</v>
      </c>
      <c r="D2932" s="5" t="str">
        <f>VLOOKUP(C2932,[1]Sheet1!$A:$B,2,0)</f>
        <v>PRB0000001</v>
      </c>
      <c r="E2932" s="5" t="s">
        <v>8382</v>
      </c>
      <c r="F2932" s="5" t="s">
        <v>14123</v>
      </c>
      <c r="G2932" s="5" t="s">
        <v>14124</v>
      </c>
      <c r="H2932" s="5">
        <v>62</v>
      </c>
      <c r="J2932" s="25"/>
      <c r="K2932" s="5" t="s">
        <v>11877</v>
      </c>
      <c r="L2932" s="5" t="s">
        <v>1059</v>
      </c>
      <c r="M2932" s="5" t="s">
        <v>14125</v>
      </c>
      <c r="P2932" s="5" t="s">
        <v>14126</v>
      </c>
      <c r="S2932" s="5" t="s">
        <v>14127</v>
      </c>
      <c r="V2932" s="5" t="s">
        <v>1059</v>
      </c>
      <c r="Y2932" s="5" t="s">
        <v>1059</v>
      </c>
      <c r="AB2932" s="5" t="s">
        <v>1059</v>
      </c>
      <c r="AE2932" s="5" t="s">
        <v>1059</v>
      </c>
      <c r="AH2932" s="5" t="s">
        <v>1059</v>
      </c>
      <c r="AK2932" s="5" t="s">
        <v>1059</v>
      </c>
      <c r="AN2932" s="5" t="s">
        <v>1059</v>
      </c>
      <c r="AQ2932" s="5" t="s">
        <v>1059</v>
      </c>
      <c r="AT2932" s="5" t="s">
        <v>1059</v>
      </c>
      <c r="AW2932" s="5" t="s">
        <v>1059</v>
      </c>
      <c r="AZ2932" s="5" t="s">
        <v>1059</v>
      </c>
    </row>
    <row r="2933" spans="1:52" s="5" customFormat="1" ht="39.9" customHeight="1" x14ac:dyDescent="0.25">
      <c r="A2933" s="5">
        <v>2934</v>
      </c>
      <c r="B2933" s="5" t="s">
        <v>14128</v>
      </c>
      <c r="C2933" s="91" t="s">
        <v>1324</v>
      </c>
      <c r="D2933" s="5" t="str">
        <f>VLOOKUP(C2933,[1]Sheet1!$A:$B,2,0)</f>
        <v>PRB0000001</v>
      </c>
      <c r="E2933" s="5" t="s">
        <v>355</v>
      </c>
      <c r="F2933" s="5" t="s">
        <v>13811</v>
      </c>
      <c r="G2933" s="5" t="s">
        <v>14129</v>
      </c>
      <c r="H2933" s="5">
        <v>53</v>
      </c>
      <c r="J2933" s="26"/>
      <c r="K2933" s="5" t="s">
        <v>11877</v>
      </c>
      <c r="L2933" s="5" t="s">
        <v>1059</v>
      </c>
      <c r="M2933" s="5" t="s">
        <v>14130</v>
      </c>
      <c r="P2933" s="5" t="s">
        <v>1059</v>
      </c>
      <c r="S2933" s="5" t="s">
        <v>1059</v>
      </c>
      <c r="V2933" s="5" t="s">
        <v>1059</v>
      </c>
      <c r="Y2933" s="5" t="s">
        <v>1059</v>
      </c>
      <c r="AB2933" s="5" t="s">
        <v>1059</v>
      </c>
      <c r="AE2933" s="5" t="s">
        <v>1059</v>
      </c>
      <c r="AH2933" s="5" t="s">
        <v>1059</v>
      </c>
      <c r="AK2933" s="5" t="s">
        <v>1059</v>
      </c>
      <c r="AN2933" s="5" t="s">
        <v>1059</v>
      </c>
      <c r="AQ2933" s="5" t="s">
        <v>1059</v>
      </c>
      <c r="AT2933" s="5" t="s">
        <v>1059</v>
      </c>
      <c r="AW2933" s="5" t="s">
        <v>1059</v>
      </c>
      <c r="AZ2933" s="5" t="s">
        <v>1059</v>
      </c>
    </row>
    <row r="2934" spans="1:52" s="5" customFormat="1" ht="39.9" customHeight="1" x14ac:dyDescent="0.25">
      <c r="A2934" s="5">
        <v>2935</v>
      </c>
      <c r="B2934" s="5" t="s">
        <v>14131</v>
      </c>
      <c r="C2934" s="91" t="s">
        <v>1324</v>
      </c>
      <c r="D2934" s="5" t="str">
        <f>VLOOKUP(C2934,[1]Sheet1!$A:$B,2,0)</f>
        <v>PRB0000001</v>
      </c>
      <c r="E2934" s="5" t="s">
        <v>8382</v>
      </c>
      <c r="F2934" s="5" t="s">
        <v>12977</v>
      </c>
      <c r="G2934" s="5" t="s">
        <v>14132</v>
      </c>
      <c r="H2934" s="5">
        <v>37</v>
      </c>
      <c r="J2934" s="25"/>
      <c r="K2934" s="5" t="s">
        <v>11877</v>
      </c>
      <c r="L2934" s="5" t="s">
        <v>1059</v>
      </c>
      <c r="M2934" s="5" t="s">
        <v>14133</v>
      </c>
      <c r="P2934" s="5" t="s">
        <v>14134</v>
      </c>
      <c r="S2934" s="5" t="s">
        <v>1059</v>
      </c>
      <c r="V2934" s="5" t="s">
        <v>1059</v>
      </c>
      <c r="Y2934" s="5" t="s">
        <v>1059</v>
      </c>
      <c r="AB2934" s="5" t="s">
        <v>1059</v>
      </c>
      <c r="AE2934" s="5" t="s">
        <v>1059</v>
      </c>
      <c r="AH2934" s="5" t="s">
        <v>1059</v>
      </c>
      <c r="AK2934" s="5" t="s">
        <v>1059</v>
      </c>
      <c r="AN2934" s="5" t="s">
        <v>1059</v>
      </c>
      <c r="AQ2934" s="5" t="s">
        <v>1059</v>
      </c>
      <c r="AT2934" s="5" t="s">
        <v>1059</v>
      </c>
      <c r="AW2934" s="5" t="s">
        <v>1059</v>
      </c>
      <c r="AZ2934" s="5" t="s">
        <v>1059</v>
      </c>
    </row>
    <row r="2935" spans="1:52" s="5" customFormat="1" ht="39.9" customHeight="1" x14ac:dyDescent="0.25">
      <c r="A2935" s="5">
        <v>2936</v>
      </c>
      <c r="B2935" s="5" t="s">
        <v>14135</v>
      </c>
      <c r="C2935" s="91" t="s">
        <v>1324</v>
      </c>
      <c r="D2935" s="5" t="str">
        <f>VLOOKUP(C2935,[1]Sheet1!$A:$B,2,0)</f>
        <v>PRB0000001</v>
      </c>
      <c r="E2935" s="5" t="s">
        <v>11981</v>
      </c>
      <c r="F2935" s="5" t="s">
        <v>13303</v>
      </c>
      <c r="G2935" s="5" t="s">
        <v>14136</v>
      </c>
      <c r="H2935" s="5">
        <v>28</v>
      </c>
      <c r="J2935" s="25"/>
      <c r="K2935" s="5" t="s">
        <v>11877</v>
      </c>
      <c r="L2935" s="5" t="s">
        <v>1059</v>
      </c>
      <c r="M2935" s="5" t="s">
        <v>14137</v>
      </c>
      <c r="P2935" s="5" t="s">
        <v>14138</v>
      </c>
      <c r="S2935" s="5" t="s">
        <v>14139</v>
      </c>
      <c r="V2935" s="5" t="s">
        <v>14140</v>
      </c>
      <c r="Y2935" s="5" t="s">
        <v>1059</v>
      </c>
      <c r="AB2935" s="5" t="s">
        <v>1059</v>
      </c>
      <c r="AE2935" s="5" t="s">
        <v>1059</v>
      </c>
      <c r="AH2935" s="5" t="s">
        <v>1059</v>
      </c>
      <c r="AK2935" s="5" t="s">
        <v>1059</v>
      </c>
      <c r="AN2935" s="5" t="s">
        <v>1059</v>
      </c>
      <c r="AQ2935" s="5" t="s">
        <v>1059</v>
      </c>
      <c r="AT2935" s="5" t="s">
        <v>1059</v>
      </c>
      <c r="AW2935" s="5" t="s">
        <v>1059</v>
      </c>
      <c r="AZ2935" s="5" t="s">
        <v>1059</v>
      </c>
    </row>
    <row r="2936" spans="1:52" s="5" customFormat="1" ht="39.9" customHeight="1" x14ac:dyDescent="0.25">
      <c r="A2936" s="5">
        <v>2937</v>
      </c>
      <c r="B2936" s="5" t="s">
        <v>14141</v>
      </c>
      <c r="C2936" s="91" t="s">
        <v>1324</v>
      </c>
      <c r="D2936" s="5" t="str">
        <f>VLOOKUP(C2936,[1]Sheet1!$A:$B,2,0)</f>
        <v>PRB0000001</v>
      </c>
      <c r="E2936" s="5" t="s">
        <v>10859</v>
      </c>
      <c r="F2936" s="5" t="s">
        <v>14142</v>
      </c>
      <c r="G2936" s="5" t="s">
        <v>14143</v>
      </c>
      <c r="H2936" s="5">
        <v>47</v>
      </c>
      <c r="J2936" s="25"/>
      <c r="K2936" s="5" t="s">
        <v>11877</v>
      </c>
      <c r="L2936" s="5" t="s">
        <v>1059</v>
      </c>
      <c r="M2936" s="5" t="s">
        <v>14144</v>
      </c>
      <c r="P2936" s="5" t="s">
        <v>1059</v>
      </c>
      <c r="S2936" s="5" t="s">
        <v>1059</v>
      </c>
      <c r="V2936" s="5" t="s">
        <v>1059</v>
      </c>
      <c r="Y2936" s="5" t="s">
        <v>1059</v>
      </c>
      <c r="AB2936" s="5" t="s">
        <v>1059</v>
      </c>
      <c r="AE2936" s="5" t="s">
        <v>1059</v>
      </c>
      <c r="AH2936" s="5" t="s">
        <v>1059</v>
      </c>
      <c r="AK2936" s="5" t="s">
        <v>1059</v>
      </c>
      <c r="AN2936" s="5" t="s">
        <v>1059</v>
      </c>
      <c r="AQ2936" s="5" t="s">
        <v>1059</v>
      </c>
      <c r="AT2936" s="5" t="s">
        <v>1059</v>
      </c>
      <c r="AW2936" s="5" t="s">
        <v>1059</v>
      </c>
      <c r="AZ2936" s="5" t="s">
        <v>1059</v>
      </c>
    </row>
    <row r="2937" spans="1:52" s="5" customFormat="1" ht="39.9" customHeight="1" x14ac:dyDescent="0.25">
      <c r="A2937" s="5">
        <v>2938</v>
      </c>
      <c r="B2937" s="5" t="s">
        <v>14145</v>
      </c>
      <c r="C2937" s="91" t="s">
        <v>1324</v>
      </c>
      <c r="D2937" s="5" t="str">
        <f>VLOOKUP(C2937,[1]Sheet1!$A:$B,2,0)</f>
        <v>PRB0000001</v>
      </c>
      <c r="E2937" s="5" t="s">
        <v>332</v>
      </c>
      <c r="F2937" s="5" t="s">
        <v>13941</v>
      </c>
      <c r="G2937" s="5" t="s">
        <v>14146</v>
      </c>
      <c r="H2937" s="5">
        <v>36</v>
      </c>
      <c r="J2937" s="25"/>
      <c r="K2937" s="5" t="s">
        <v>11877</v>
      </c>
      <c r="L2937" s="5" t="s">
        <v>1059</v>
      </c>
      <c r="M2937" s="5" t="s">
        <v>14147</v>
      </c>
      <c r="P2937" s="5" t="s">
        <v>1059</v>
      </c>
      <c r="S2937" s="5" t="s">
        <v>1059</v>
      </c>
      <c r="V2937" s="5" t="s">
        <v>1059</v>
      </c>
      <c r="Y2937" s="5" t="s">
        <v>1059</v>
      </c>
      <c r="AB2937" s="5" t="s">
        <v>1059</v>
      </c>
      <c r="AE2937" s="5" t="s">
        <v>1059</v>
      </c>
      <c r="AH2937" s="5" t="s">
        <v>1059</v>
      </c>
      <c r="AK2937" s="5" t="s">
        <v>1059</v>
      </c>
      <c r="AN2937" s="5" t="s">
        <v>1059</v>
      </c>
      <c r="AQ2937" s="5" t="s">
        <v>1059</v>
      </c>
      <c r="AT2937" s="5" t="s">
        <v>1059</v>
      </c>
      <c r="AW2937" s="5" t="s">
        <v>1059</v>
      </c>
      <c r="AZ2937" s="5" t="s">
        <v>1059</v>
      </c>
    </row>
    <row r="2938" spans="1:52" s="5" customFormat="1" ht="39.9" customHeight="1" x14ac:dyDescent="0.25">
      <c r="A2938" s="5">
        <v>2939</v>
      </c>
      <c r="B2938" s="5" t="s">
        <v>14148</v>
      </c>
      <c r="C2938" s="91" t="s">
        <v>1324</v>
      </c>
      <c r="D2938" s="5" t="str">
        <f>VLOOKUP(C2938,[1]Sheet1!$A:$B,2,0)</f>
        <v>PRB0000001</v>
      </c>
      <c r="E2938" s="5" t="s">
        <v>28</v>
      </c>
      <c r="F2938" s="5" t="s">
        <v>13986</v>
      </c>
      <c r="G2938" s="5" t="s">
        <v>14149</v>
      </c>
      <c r="H2938" s="5">
        <v>68</v>
      </c>
      <c r="J2938" s="25"/>
      <c r="K2938" s="5" t="s">
        <v>11877</v>
      </c>
      <c r="L2938" s="5" t="s">
        <v>1059</v>
      </c>
      <c r="M2938" s="5" t="s">
        <v>14150</v>
      </c>
      <c r="P2938" s="5" t="s">
        <v>1059</v>
      </c>
      <c r="S2938" s="5" t="s">
        <v>1059</v>
      </c>
      <c r="V2938" s="5" t="s">
        <v>1059</v>
      </c>
      <c r="Y2938" s="5" t="s">
        <v>1059</v>
      </c>
      <c r="AB2938" s="5" t="s">
        <v>1059</v>
      </c>
      <c r="AE2938" s="5" t="s">
        <v>1059</v>
      </c>
      <c r="AH2938" s="5" t="s">
        <v>1059</v>
      </c>
      <c r="AK2938" s="5" t="s">
        <v>1059</v>
      </c>
      <c r="AN2938" s="5" t="s">
        <v>1059</v>
      </c>
      <c r="AQ2938" s="5" t="s">
        <v>1059</v>
      </c>
      <c r="AT2938" s="5" t="s">
        <v>1059</v>
      </c>
      <c r="AW2938" s="5" t="s">
        <v>1059</v>
      </c>
      <c r="AZ2938" s="5" t="s">
        <v>1059</v>
      </c>
    </row>
    <row r="2939" spans="1:52" s="5" customFormat="1" ht="39.9" customHeight="1" x14ac:dyDescent="0.25">
      <c r="A2939" s="5">
        <v>2940</v>
      </c>
      <c r="B2939" s="5" t="s">
        <v>14151</v>
      </c>
      <c r="C2939" s="91" t="s">
        <v>1324</v>
      </c>
      <c r="D2939" s="5" t="str">
        <f>VLOOKUP(C2939,[1]Sheet1!$A:$B,2,0)</f>
        <v>PRB0000001</v>
      </c>
      <c r="E2939" s="5" t="s">
        <v>355</v>
      </c>
      <c r="F2939" s="5" t="s">
        <v>13811</v>
      </c>
      <c r="G2939" s="5" t="s">
        <v>14152</v>
      </c>
      <c r="H2939" s="5">
        <v>49</v>
      </c>
      <c r="J2939" s="25"/>
      <c r="K2939" s="5" t="s">
        <v>11877</v>
      </c>
      <c r="L2939" s="5" t="s">
        <v>1059</v>
      </c>
      <c r="M2939" s="5" t="s">
        <v>14153</v>
      </c>
      <c r="P2939" s="5" t="s">
        <v>1059</v>
      </c>
      <c r="S2939" s="5" t="s">
        <v>1059</v>
      </c>
      <c r="V2939" s="5" t="s">
        <v>1059</v>
      </c>
      <c r="Y2939" s="5" t="s">
        <v>1059</v>
      </c>
      <c r="AB2939" s="5" t="s">
        <v>1059</v>
      </c>
      <c r="AE2939" s="5" t="s">
        <v>1059</v>
      </c>
      <c r="AH2939" s="5" t="s">
        <v>1059</v>
      </c>
      <c r="AK2939" s="5" t="s">
        <v>1059</v>
      </c>
      <c r="AN2939" s="5" t="s">
        <v>1059</v>
      </c>
      <c r="AQ2939" s="5" t="s">
        <v>1059</v>
      </c>
      <c r="AT2939" s="5" t="s">
        <v>1059</v>
      </c>
      <c r="AW2939" s="5" t="s">
        <v>1059</v>
      </c>
      <c r="AZ2939" s="5" t="s">
        <v>1059</v>
      </c>
    </row>
    <row r="2940" spans="1:52" s="5" customFormat="1" ht="39.9" customHeight="1" x14ac:dyDescent="0.25">
      <c r="A2940" s="5">
        <v>2941</v>
      </c>
      <c r="B2940" s="5" t="s">
        <v>14154</v>
      </c>
      <c r="C2940" s="91" t="s">
        <v>1324</v>
      </c>
      <c r="D2940" s="5" t="str">
        <f>VLOOKUP(C2940,[1]Sheet1!$A:$B,2,0)</f>
        <v>PRB0000001</v>
      </c>
      <c r="E2940" s="5" t="s">
        <v>12464</v>
      </c>
      <c r="F2940" s="5" t="s">
        <v>12795</v>
      </c>
      <c r="G2940" s="5" t="s">
        <v>14155</v>
      </c>
      <c r="H2940" s="5">
        <v>118</v>
      </c>
      <c r="J2940" s="26"/>
      <c r="K2940" s="5" t="s">
        <v>11877</v>
      </c>
      <c r="L2940" s="5" t="s">
        <v>1059</v>
      </c>
      <c r="M2940" s="5" t="s">
        <v>14156</v>
      </c>
      <c r="P2940" s="5" t="s">
        <v>1059</v>
      </c>
      <c r="S2940" s="5" t="s">
        <v>1059</v>
      </c>
      <c r="V2940" s="5" t="s">
        <v>1059</v>
      </c>
      <c r="Y2940" s="5" t="s">
        <v>1059</v>
      </c>
      <c r="AB2940" s="5" t="s">
        <v>1059</v>
      </c>
      <c r="AE2940" s="5" t="s">
        <v>1059</v>
      </c>
      <c r="AH2940" s="5" t="s">
        <v>1059</v>
      </c>
      <c r="AK2940" s="5" t="s">
        <v>1059</v>
      </c>
      <c r="AN2940" s="5" t="s">
        <v>1059</v>
      </c>
      <c r="AQ2940" s="5" t="s">
        <v>1059</v>
      </c>
      <c r="AT2940" s="5" t="s">
        <v>1059</v>
      </c>
      <c r="AW2940" s="5" t="s">
        <v>1059</v>
      </c>
      <c r="AZ2940" s="5" t="s">
        <v>1059</v>
      </c>
    </row>
    <row r="2941" spans="1:52" s="5" customFormat="1" ht="39.9" customHeight="1" x14ac:dyDescent="0.25">
      <c r="A2941" s="5">
        <v>2942</v>
      </c>
      <c r="B2941" s="5" t="s">
        <v>14157</v>
      </c>
      <c r="C2941" s="91" t="s">
        <v>1324</v>
      </c>
      <c r="D2941" s="5" t="str">
        <f>VLOOKUP(C2941,[1]Sheet1!$A:$B,2,0)</f>
        <v>PRB0000001</v>
      </c>
      <c r="E2941" s="5" t="s">
        <v>8382</v>
      </c>
      <c r="F2941" s="5" t="s">
        <v>13237</v>
      </c>
      <c r="G2941" s="5" t="s">
        <v>14158</v>
      </c>
      <c r="H2941" s="5">
        <v>60</v>
      </c>
      <c r="J2941" s="25"/>
      <c r="K2941" s="5" t="s">
        <v>11877</v>
      </c>
      <c r="L2941" s="5" t="s">
        <v>1059</v>
      </c>
      <c r="M2941" s="5" t="s">
        <v>14159</v>
      </c>
      <c r="P2941" s="5" t="s">
        <v>1059</v>
      </c>
      <c r="S2941" s="5" t="s">
        <v>1059</v>
      </c>
      <c r="V2941" s="5" t="s">
        <v>1059</v>
      </c>
      <c r="Y2941" s="5" t="s">
        <v>1059</v>
      </c>
      <c r="AB2941" s="5" t="s">
        <v>1059</v>
      </c>
      <c r="AE2941" s="5" t="s">
        <v>1059</v>
      </c>
      <c r="AH2941" s="5" t="s">
        <v>1059</v>
      </c>
      <c r="AK2941" s="5" t="s">
        <v>1059</v>
      </c>
      <c r="AN2941" s="5" t="s">
        <v>1059</v>
      </c>
      <c r="AQ2941" s="5" t="s">
        <v>1059</v>
      </c>
      <c r="AT2941" s="5" t="s">
        <v>1059</v>
      </c>
      <c r="AW2941" s="5" t="s">
        <v>1059</v>
      </c>
      <c r="AZ2941" s="5" t="s">
        <v>1059</v>
      </c>
    </row>
    <row r="2942" spans="1:52" s="5" customFormat="1" ht="39.9" customHeight="1" x14ac:dyDescent="0.25">
      <c r="A2942" s="5">
        <v>2943</v>
      </c>
      <c r="B2942" s="5" t="s">
        <v>14160</v>
      </c>
      <c r="C2942" s="91" t="s">
        <v>1324</v>
      </c>
      <c r="D2942" s="5" t="str">
        <f>VLOOKUP(C2942,[1]Sheet1!$A:$B,2,0)</f>
        <v>PRB0000001</v>
      </c>
      <c r="E2942" s="5" t="s">
        <v>8382</v>
      </c>
      <c r="F2942" s="5" t="s">
        <v>13237</v>
      </c>
      <c r="G2942" s="5" t="s">
        <v>14161</v>
      </c>
      <c r="H2942" s="5">
        <v>61</v>
      </c>
      <c r="J2942" s="25"/>
      <c r="K2942" s="5" t="s">
        <v>11877</v>
      </c>
      <c r="L2942" s="5" t="s">
        <v>1059</v>
      </c>
      <c r="M2942" s="5" t="s">
        <v>14162</v>
      </c>
      <c r="P2942" s="5" t="s">
        <v>14163</v>
      </c>
      <c r="S2942" s="5" t="s">
        <v>1059</v>
      </c>
      <c r="V2942" s="5" t="s">
        <v>1059</v>
      </c>
      <c r="Y2942" s="5" t="s">
        <v>1059</v>
      </c>
      <c r="AB2942" s="5" t="s">
        <v>1059</v>
      </c>
      <c r="AE2942" s="5" t="s">
        <v>1059</v>
      </c>
      <c r="AH2942" s="5" t="s">
        <v>1059</v>
      </c>
      <c r="AK2942" s="5" t="s">
        <v>1059</v>
      </c>
      <c r="AN2942" s="5" t="s">
        <v>1059</v>
      </c>
      <c r="AQ2942" s="5" t="s">
        <v>1059</v>
      </c>
      <c r="AT2942" s="5" t="s">
        <v>1059</v>
      </c>
      <c r="AW2942" s="5" t="s">
        <v>1059</v>
      </c>
      <c r="AZ2942" s="5" t="s">
        <v>1059</v>
      </c>
    </row>
    <row r="2943" spans="1:52" s="5" customFormat="1" ht="39.9" customHeight="1" x14ac:dyDescent="0.25">
      <c r="A2943" s="5">
        <v>2944</v>
      </c>
      <c r="B2943" s="5" t="s">
        <v>14164</v>
      </c>
      <c r="C2943" s="91" t="s">
        <v>1324</v>
      </c>
      <c r="D2943" s="5" t="str">
        <f>VLOOKUP(C2943,[1]Sheet1!$A:$B,2,0)</f>
        <v>PRB0000001</v>
      </c>
      <c r="E2943" s="5" t="s">
        <v>11981</v>
      </c>
      <c r="F2943" s="5" t="s">
        <v>14165</v>
      </c>
      <c r="G2943" s="5" t="s">
        <v>14166</v>
      </c>
      <c r="H2943" s="5">
        <v>178</v>
      </c>
      <c r="J2943" s="25"/>
      <c r="K2943" s="5" t="s">
        <v>11877</v>
      </c>
      <c r="L2943" s="5" t="s">
        <v>1059</v>
      </c>
      <c r="M2943" s="5" t="s">
        <v>14167</v>
      </c>
      <c r="P2943" s="5" t="s">
        <v>14168</v>
      </c>
      <c r="S2943" s="5" t="s">
        <v>1059</v>
      </c>
      <c r="V2943" s="5" t="s">
        <v>1059</v>
      </c>
      <c r="Y2943" s="5" t="s">
        <v>1059</v>
      </c>
      <c r="AB2943" s="5" t="s">
        <v>1059</v>
      </c>
      <c r="AE2943" s="5" t="s">
        <v>1059</v>
      </c>
      <c r="AH2943" s="5" t="s">
        <v>1059</v>
      </c>
      <c r="AK2943" s="5" t="s">
        <v>1059</v>
      </c>
      <c r="AN2943" s="5" t="s">
        <v>1059</v>
      </c>
      <c r="AQ2943" s="5" t="s">
        <v>1059</v>
      </c>
      <c r="AT2943" s="5" t="s">
        <v>1059</v>
      </c>
      <c r="AW2943" s="5" t="s">
        <v>1059</v>
      </c>
      <c r="AZ2943" s="5" t="s">
        <v>1059</v>
      </c>
    </row>
    <row r="2944" spans="1:52" s="5" customFormat="1" ht="39.9" customHeight="1" x14ac:dyDescent="0.25">
      <c r="A2944" s="5">
        <v>2945</v>
      </c>
      <c r="B2944" s="5" t="s">
        <v>14169</v>
      </c>
      <c r="C2944" s="91" t="s">
        <v>1324</v>
      </c>
      <c r="D2944" s="5" t="str">
        <f>VLOOKUP(C2944,[1]Sheet1!$A:$B,2,0)</f>
        <v>PRB0000001</v>
      </c>
      <c r="E2944" s="5" t="s">
        <v>10920</v>
      </c>
      <c r="F2944" s="5" t="s">
        <v>13250</v>
      </c>
      <c r="G2944" s="5" t="s">
        <v>14170</v>
      </c>
      <c r="H2944" s="5">
        <v>96</v>
      </c>
      <c r="J2944" s="25"/>
      <c r="K2944" s="5" t="s">
        <v>11877</v>
      </c>
      <c r="L2944" s="5" t="s">
        <v>1059</v>
      </c>
      <c r="M2944" s="5" t="s">
        <v>14171</v>
      </c>
      <c r="P2944" s="5" t="s">
        <v>1059</v>
      </c>
      <c r="S2944" s="5" t="s">
        <v>1059</v>
      </c>
      <c r="V2944" s="5" t="s">
        <v>1059</v>
      </c>
      <c r="Y2944" s="5" t="s">
        <v>1059</v>
      </c>
      <c r="AB2944" s="5" t="s">
        <v>1059</v>
      </c>
      <c r="AE2944" s="5" t="s">
        <v>1059</v>
      </c>
      <c r="AH2944" s="5" t="s">
        <v>1059</v>
      </c>
      <c r="AK2944" s="5" t="s">
        <v>1059</v>
      </c>
      <c r="AN2944" s="5" t="s">
        <v>1059</v>
      </c>
      <c r="AQ2944" s="5" t="s">
        <v>1059</v>
      </c>
      <c r="AT2944" s="5" t="s">
        <v>1059</v>
      </c>
      <c r="AW2944" s="5" t="s">
        <v>1059</v>
      </c>
      <c r="AZ2944" s="5" t="s">
        <v>1059</v>
      </c>
    </row>
    <row r="2945" spans="1:52" s="5" customFormat="1" ht="39.9" customHeight="1" x14ac:dyDescent="0.25">
      <c r="A2945" s="5">
        <v>2946</v>
      </c>
      <c r="B2945" s="5" t="s">
        <v>14172</v>
      </c>
      <c r="C2945" s="91" t="s">
        <v>1324</v>
      </c>
      <c r="D2945" s="5" t="str">
        <f>VLOOKUP(C2945,[1]Sheet1!$A:$B,2,0)</f>
        <v>PRB0000001</v>
      </c>
      <c r="E2945" s="5" t="s">
        <v>2102</v>
      </c>
      <c r="F2945" s="5" t="s">
        <v>14173</v>
      </c>
      <c r="G2945" s="5" t="s">
        <v>14174</v>
      </c>
      <c r="H2945" s="5">
        <v>145</v>
      </c>
      <c r="J2945" s="26"/>
      <c r="K2945" s="5" t="s">
        <v>11877</v>
      </c>
      <c r="L2945" s="5" t="s">
        <v>1059</v>
      </c>
      <c r="M2945" s="5" t="s">
        <v>14175</v>
      </c>
      <c r="P2945" s="5" t="s">
        <v>1059</v>
      </c>
      <c r="S2945" s="5" t="s">
        <v>1059</v>
      </c>
      <c r="V2945" s="5" t="s">
        <v>1059</v>
      </c>
      <c r="Y2945" s="5" t="s">
        <v>1059</v>
      </c>
      <c r="AB2945" s="5" t="s">
        <v>1059</v>
      </c>
      <c r="AE2945" s="5" t="s">
        <v>1059</v>
      </c>
      <c r="AH2945" s="5" t="s">
        <v>1059</v>
      </c>
      <c r="AK2945" s="5" t="s">
        <v>1059</v>
      </c>
      <c r="AN2945" s="5" t="s">
        <v>1059</v>
      </c>
      <c r="AQ2945" s="5" t="s">
        <v>1059</v>
      </c>
      <c r="AT2945" s="5" t="s">
        <v>1059</v>
      </c>
      <c r="AW2945" s="5" t="s">
        <v>1059</v>
      </c>
      <c r="AZ2945" s="5" t="s">
        <v>1059</v>
      </c>
    </row>
    <row r="2946" spans="1:52" s="5" customFormat="1" ht="39.9" customHeight="1" x14ac:dyDescent="0.25">
      <c r="A2946" s="5">
        <v>2947</v>
      </c>
      <c r="B2946" s="5" t="s">
        <v>14176</v>
      </c>
      <c r="C2946" s="91" t="s">
        <v>1324</v>
      </c>
      <c r="D2946" s="5" t="str">
        <f>VLOOKUP(C2946,[1]Sheet1!$A:$B,2,0)</f>
        <v>PRB0000001</v>
      </c>
      <c r="E2946" s="5" t="s">
        <v>21</v>
      </c>
      <c r="F2946" s="5" t="s">
        <v>13008</v>
      </c>
      <c r="G2946" s="5" t="s">
        <v>14177</v>
      </c>
      <c r="H2946" s="5">
        <v>96</v>
      </c>
      <c r="J2946" s="25"/>
      <c r="K2946" s="5" t="s">
        <v>11877</v>
      </c>
      <c r="L2946" s="5" t="s">
        <v>1059</v>
      </c>
      <c r="M2946" s="5" t="s">
        <v>14178</v>
      </c>
      <c r="P2946" s="5" t="s">
        <v>1059</v>
      </c>
      <c r="S2946" s="5" t="s">
        <v>1059</v>
      </c>
      <c r="V2946" s="5" t="s">
        <v>1059</v>
      </c>
      <c r="Y2946" s="5" t="s">
        <v>1059</v>
      </c>
      <c r="AB2946" s="5" t="s">
        <v>1059</v>
      </c>
      <c r="AE2946" s="5" t="s">
        <v>1059</v>
      </c>
      <c r="AH2946" s="5" t="s">
        <v>1059</v>
      </c>
      <c r="AK2946" s="5" t="s">
        <v>1059</v>
      </c>
      <c r="AN2946" s="5" t="s">
        <v>1059</v>
      </c>
      <c r="AQ2946" s="5" t="s">
        <v>1059</v>
      </c>
      <c r="AT2946" s="5" t="s">
        <v>1059</v>
      </c>
      <c r="AW2946" s="5" t="s">
        <v>1059</v>
      </c>
      <c r="AZ2946" s="5" t="s">
        <v>1059</v>
      </c>
    </row>
    <row r="2947" spans="1:52" s="5" customFormat="1" ht="39.9" customHeight="1" x14ac:dyDescent="0.25">
      <c r="A2947" s="5">
        <v>2948</v>
      </c>
      <c r="B2947" s="5" t="s">
        <v>14179</v>
      </c>
      <c r="C2947" s="91" t="s">
        <v>1324</v>
      </c>
      <c r="D2947" s="5" t="str">
        <f>VLOOKUP(C2947,[1]Sheet1!$A:$B,2,0)</f>
        <v>PRB0000001</v>
      </c>
      <c r="E2947" s="5" t="s">
        <v>8382</v>
      </c>
      <c r="F2947" s="5" t="s">
        <v>13990</v>
      </c>
      <c r="G2947" s="5" t="s">
        <v>14180</v>
      </c>
      <c r="H2947" s="5">
        <v>59</v>
      </c>
      <c r="J2947" s="25"/>
      <c r="K2947" s="5" t="s">
        <v>11877</v>
      </c>
      <c r="L2947" s="5" t="s">
        <v>1059</v>
      </c>
      <c r="M2947" s="5" t="s">
        <v>14181</v>
      </c>
      <c r="P2947" s="5" t="s">
        <v>1059</v>
      </c>
      <c r="S2947" s="5" t="s">
        <v>1059</v>
      </c>
      <c r="V2947" s="5" t="s">
        <v>1059</v>
      </c>
      <c r="Y2947" s="5" t="s">
        <v>1059</v>
      </c>
      <c r="AB2947" s="5" t="s">
        <v>1059</v>
      </c>
      <c r="AE2947" s="5" t="s">
        <v>1059</v>
      </c>
      <c r="AH2947" s="5" t="s">
        <v>1059</v>
      </c>
      <c r="AK2947" s="5" t="s">
        <v>1059</v>
      </c>
      <c r="AN2947" s="5" t="s">
        <v>1059</v>
      </c>
      <c r="AQ2947" s="5" t="s">
        <v>1059</v>
      </c>
      <c r="AT2947" s="5" t="s">
        <v>1059</v>
      </c>
      <c r="AW2947" s="5" t="s">
        <v>1059</v>
      </c>
      <c r="AZ2947" s="5" t="s">
        <v>1059</v>
      </c>
    </row>
    <row r="2948" spans="1:52" s="5" customFormat="1" ht="39.9" customHeight="1" x14ac:dyDescent="0.25">
      <c r="A2948" s="5">
        <v>2949</v>
      </c>
      <c r="B2948" s="5" t="s">
        <v>14182</v>
      </c>
      <c r="C2948" s="91" t="s">
        <v>1324</v>
      </c>
      <c r="D2948" s="5" t="str">
        <f>VLOOKUP(C2948,[1]Sheet1!$A:$B,2,0)</f>
        <v>PRB0000001</v>
      </c>
      <c r="E2948" s="5" t="s">
        <v>8382</v>
      </c>
      <c r="F2948" s="5" t="s">
        <v>14183</v>
      </c>
      <c r="G2948" s="5" t="s">
        <v>14184</v>
      </c>
      <c r="H2948" s="5">
        <v>31</v>
      </c>
      <c r="J2948" s="25"/>
      <c r="K2948" s="5" t="s">
        <v>11877</v>
      </c>
      <c r="L2948" s="5" t="s">
        <v>1059</v>
      </c>
      <c r="M2948" s="5" t="s">
        <v>14185</v>
      </c>
      <c r="P2948" s="5" t="s">
        <v>14186</v>
      </c>
      <c r="S2948" s="5" t="s">
        <v>1059</v>
      </c>
      <c r="V2948" s="5" t="s">
        <v>1059</v>
      </c>
      <c r="Y2948" s="5" t="s">
        <v>1059</v>
      </c>
      <c r="AB2948" s="5" t="s">
        <v>1059</v>
      </c>
      <c r="AE2948" s="5" t="s">
        <v>1059</v>
      </c>
      <c r="AH2948" s="5" t="s">
        <v>1059</v>
      </c>
      <c r="AK2948" s="5" t="s">
        <v>1059</v>
      </c>
      <c r="AN2948" s="5" t="s">
        <v>1059</v>
      </c>
      <c r="AQ2948" s="5" t="s">
        <v>1059</v>
      </c>
      <c r="AT2948" s="5" t="s">
        <v>1059</v>
      </c>
      <c r="AW2948" s="5" t="s">
        <v>1059</v>
      </c>
      <c r="AZ2948" s="5" t="s">
        <v>1059</v>
      </c>
    </row>
    <row r="2949" spans="1:52" s="5" customFormat="1" ht="39.9" customHeight="1" x14ac:dyDescent="0.25">
      <c r="A2949" s="5">
        <v>2950</v>
      </c>
      <c r="B2949" s="5" t="s">
        <v>14187</v>
      </c>
      <c r="C2949" s="91" t="s">
        <v>1324</v>
      </c>
      <c r="D2949" s="5" t="str">
        <f>VLOOKUP(C2949,[1]Sheet1!$A:$B,2,0)</f>
        <v>PRB0000001</v>
      </c>
      <c r="E2949" s="5" t="s">
        <v>355</v>
      </c>
      <c r="F2949" s="5" t="s">
        <v>13099</v>
      </c>
      <c r="G2949" s="5" t="s">
        <v>14188</v>
      </c>
      <c r="H2949" s="5">
        <v>212</v>
      </c>
      <c r="J2949" s="25"/>
      <c r="K2949" s="5" t="s">
        <v>11877</v>
      </c>
      <c r="L2949" s="5" t="s">
        <v>1059</v>
      </c>
      <c r="M2949" s="5" t="s">
        <v>14189</v>
      </c>
      <c r="P2949" s="5" t="s">
        <v>1059</v>
      </c>
      <c r="S2949" s="5" t="s">
        <v>1059</v>
      </c>
      <c r="V2949" s="5" t="s">
        <v>1059</v>
      </c>
      <c r="Y2949" s="5" t="s">
        <v>1059</v>
      </c>
      <c r="AB2949" s="5" t="s">
        <v>1059</v>
      </c>
      <c r="AE2949" s="5" t="s">
        <v>1059</v>
      </c>
      <c r="AH2949" s="5" t="s">
        <v>1059</v>
      </c>
      <c r="AK2949" s="5" t="s">
        <v>1059</v>
      </c>
      <c r="AN2949" s="5" t="s">
        <v>1059</v>
      </c>
      <c r="AQ2949" s="5" t="s">
        <v>1059</v>
      </c>
      <c r="AT2949" s="5" t="s">
        <v>1059</v>
      </c>
      <c r="AW2949" s="5" t="s">
        <v>1059</v>
      </c>
      <c r="AZ2949" s="5" t="s">
        <v>1059</v>
      </c>
    </row>
    <row r="2950" spans="1:52" s="5" customFormat="1" ht="39.9" customHeight="1" x14ac:dyDescent="0.25">
      <c r="A2950" s="5">
        <v>2951</v>
      </c>
      <c r="B2950" s="5" t="s">
        <v>14190</v>
      </c>
      <c r="C2950" s="91" t="s">
        <v>1324</v>
      </c>
      <c r="D2950" s="5" t="str">
        <f>VLOOKUP(C2950,[1]Sheet1!$A:$B,2,0)</f>
        <v>PRB0000001</v>
      </c>
      <c r="E2950" s="5" t="s">
        <v>8382</v>
      </c>
      <c r="F2950" s="5" t="s">
        <v>14191</v>
      </c>
      <c r="G2950" s="5" t="s">
        <v>14192</v>
      </c>
      <c r="H2950" s="5">
        <v>46</v>
      </c>
      <c r="J2950" s="25"/>
      <c r="K2950" s="5" t="s">
        <v>11877</v>
      </c>
      <c r="L2950" s="5" t="s">
        <v>1059</v>
      </c>
      <c r="M2950" s="5" t="s">
        <v>14193</v>
      </c>
      <c r="P2950" s="5" t="s">
        <v>1059</v>
      </c>
      <c r="S2950" s="5" t="s">
        <v>1059</v>
      </c>
      <c r="V2950" s="5" t="s">
        <v>1059</v>
      </c>
      <c r="Y2950" s="5" t="s">
        <v>1059</v>
      </c>
      <c r="AB2950" s="5" t="s">
        <v>1059</v>
      </c>
      <c r="AE2950" s="5" t="s">
        <v>1059</v>
      </c>
      <c r="AH2950" s="5" t="s">
        <v>1059</v>
      </c>
      <c r="AK2950" s="5" t="s">
        <v>1059</v>
      </c>
      <c r="AN2950" s="5" t="s">
        <v>1059</v>
      </c>
      <c r="AQ2950" s="5" t="s">
        <v>1059</v>
      </c>
      <c r="AT2950" s="5" t="s">
        <v>1059</v>
      </c>
      <c r="AW2950" s="5" t="s">
        <v>1059</v>
      </c>
      <c r="AZ2950" s="5" t="s">
        <v>1059</v>
      </c>
    </row>
    <row r="2951" spans="1:52" s="5" customFormat="1" ht="39.9" customHeight="1" x14ac:dyDescent="0.25">
      <c r="A2951" s="5">
        <v>2952</v>
      </c>
      <c r="B2951" s="5" t="s">
        <v>14194</v>
      </c>
      <c r="C2951" s="91" t="s">
        <v>1324</v>
      </c>
      <c r="D2951" s="5" t="str">
        <f>VLOOKUP(C2951,[1]Sheet1!$A:$B,2,0)</f>
        <v>PRB0000001</v>
      </c>
      <c r="E2951" s="5" t="s">
        <v>10920</v>
      </c>
      <c r="F2951" s="5" t="s">
        <v>14195</v>
      </c>
      <c r="G2951" s="5" t="s">
        <v>14196</v>
      </c>
      <c r="H2951" s="5">
        <v>30</v>
      </c>
      <c r="J2951" s="25"/>
      <c r="K2951" s="5" t="s">
        <v>11877</v>
      </c>
      <c r="L2951" s="5" t="s">
        <v>1059</v>
      </c>
      <c r="M2951" s="5" t="s">
        <v>14197</v>
      </c>
      <c r="P2951" s="5" t="s">
        <v>14198</v>
      </c>
      <c r="S2951" s="5" t="s">
        <v>1059</v>
      </c>
      <c r="V2951" s="5" t="s">
        <v>1059</v>
      </c>
      <c r="Y2951" s="5" t="s">
        <v>1059</v>
      </c>
      <c r="AB2951" s="5" t="s">
        <v>1059</v>
      </c>
      <c r="AE2951" s="5" t="s">
        <v>1059</v>
      </c>
      <c r="AH2951" s="5" t="s">
        <v>1059</v>
      </c>
      <c r="AK2951" s="5" t="s">
        <v>1059</v>
      </c>
      <c r="AN2951" s="5" t="s">
        <v>1059</v>
      </c>
      <c r="AQ2951" s="5" t="s">
        <v>1059</v>
      </c>
      <c r="AT2951" s="5" t="s">
        <v>1059</v>
      </c>
      <c r="AW2951" s="5" t="s">
        <v>1059</v>
      </c>
      <c r="AZ2951" s="5" t="s">
        <v>1059</v>
      </c>
    </row>
    <row r="2952" spans="1:52" s="5" customFormat="1" ht="39.9" customHeight="1" x14ac:dyDescent="0.25">
      <c r="A2952" s="5">
        <v>2953</v>
      </c>
      <c r="B2952" s="5" t="s">
        <v>14199</v>
      </c>
      <c r="C2952" s="91" t="s">
        <v>1324</v>
      </c>
      <c r="D2952" s="5" t="str">
        <f>VLOOKUP(C2952,[1]Sheet1!$A:$B,2,0)</f>
        <v>PRB0000001</v>
      </c>
      <c r="E2952" s="5" t="s">
        <v>355</v>
      </c>
      <c r="F2952" s="5" t="s">
        <v>13811</v>
      </c>
      <c r="G2952" s="5" t="s">
        <v>14200</v>
      </c>
      <c r="H2952" s="5">
        <v>60</v>
      </c>
      <c r="J2952" s="25"/>
      <c r="K2952" s="5" t="s">
        <v>11877</v>
      </c>
      <c r="L2952" s="5" t="s">
        <v>1059</v>
      </c>
      <c r="M2952" s="5" t="s">
        <v>14201</v>
      </c>
      <c r="P2952" s="5" t="s">
        <v>1059</v>
      </c>
      <c r="S2952" s="5" t="s">
        <v>1059</v>
      </c>
      <c r="V2952" s="5" t="s">
        <v>1059</v>
      </c>
      <c r="Y2952" s="5" t="s">
        <v>1059</v>
      </c>
      <c r="AB2952" s="5" t="s">
        <v>1059</v>
      </c>
      <c r="AE2952" s="5" t="s">
        <v>1059</v>
      </c>
      <c r="AH2952" s="5" t="s">
        <v>1059</v>
      </c>
      <c r="AK2952" s="5" t="s">
        <v>1059</v>
      </c>
      <c r="AN2952" s="5" t="s">
        <v>1059</v>
      </c>
      <c r="AQ2952" s="5" t="s">
        <v>1059</v>
      </c>
      <c r="AT2952" s="5" t="s">
        <v>1059</v>
      </c>
      <c r="AW2952" s="5" t="s">
        <v>1059</v>
      </c>
      <c r="AZ2952" s="5" t="s">
        <v>1059</v>
      </c>
    </row>
    <row r="2953" spans="1:52" s="5" customFormat="1" ht="39.9" customHeight="1" x14ac:dyDescent="0.25">
      <c r="A2953" s="5">
        <v>2954</v>
      </c>
      <c r="B2953" s="5" t="s">
        <v>14202</v>
      </c>
      <c r="C2953" s="91" t="s">
        <v>1324</v>
      </c>
      <c r="D2953" s="5" t="str">
        <f>VLOOKUP(C2953,[1]Sheet1!$A:$B,2,0)</f>
        <v>PRB0000001</v>
      </c>
      <c r="E2953" s="5" t="s">
        <v>8382</v>
      </c>
      <c r="F2953" s="5" t="s">
        <v>14191</v>
      </c>
      <c r="G2953" s="5" t="s">
        <v>14203</v>
      </c>
      <c r="H2953" s="5">
        <v>47</v>
      </c>
      <c r="J2953" s="25"/>
      <c r="K2953" s="5" t="s">
        <v>11877</v>
      </c>
      <c r="L2953" s="5" t="s">
        <v>1059</v>
      </c>
      <c r="M2953" s="5" t="s">
        <v>14204</v>
      </c>
      <c r="P2953" s="5" t="s">
        <v>1059</v>
      </c>
      <c r="S2953" s="5" t="s">
        <v>1059</v>
      </c>
      <c r="V2953" s="5" t="s">
        <v>1059</v>
      </c>
      <c r="Y2953" s="5" t="s">
        <v>1059</v>
      </c>
      <c r="AB2953" s="5" t="s">
        <v>1059</v>
      </c>
      <c r="AE2953" s="5" t="s">
        <v>1059</v>
      </c>
      <c r="AH2953" s="5" t="s">
        <v>1059</v>
      </c>
      <c r="AK2953" s="5" t="s">
        <v>1059</v>
      </c>
      <c r="AN2953" s="5" t="s">
        <v>1059</v>
      </c>
      <c r="AQ2953" s="5" t="s">
        <v>1059</v>
      </c>
      <c r="AT2953" s="5" t="s">
        <v>1059</v>
      </c>
      <c r="AW2953" s="5" t="s">
        <v>1059</v>
      </c>
      <c r="AZ2953" s="5" t="s">
        <v>1059</v>
      </c>
    </row>
    <row r="2954" spans="1:52" s="5" customFormat="1" ht="39.9" customHeight="1" x14ac:dyDescent="0.25">
      <c r="A2954" s="5">
        <v>2955</v>
      </c>
      <c r="B2954" s="5" t="s">
        <v>14205</v>
      </c>
      <c r="C2954" s="91" t="s">
        <v>1324</v>
      </c>
      <c r="D2954" s="5" t="str">
        <f>VLOOKUP(C2954,[1]Sheet1!$A:$B,2,0)</f>
        <v>PRB0000001</v>
      </c>
      <c r="E2954" s="5" t="s">
        <v>278</v>
      </c>
      <c r="F2954" s="5" t="s">
        <v>12667</v>
      </c>
      <c r="G2954" s="5" t="s">
        <v>14206</v>
      </c>
      <c r="H2954" s="5">
        <v>44</v>
      </c>
      <c r="J2954" s="26"/>
      <c r="K2954" s="5" t="s">
        <v>11877</v>
      </c>
      <c r="L2954" s="5" t="s">
        <v>1059</v>
      </c>
      <c r="M2954" s="5" t="s">
        <v>14207</v>
      </c>
      <c r="P2954" s="5" t="s">
        <v>1059</v>
      </c>
      <c r="S2954" s="5" t="s">
        <v>1059</v>
      </c>
      <c r="V2954" s="5" t="s">
        <v>1059</v>
      </c>
      <c r="Y2954" s="5" t="s">
        <v>1059</v>
      </c>
      <c r="AB2954" s="5" t="s">
        <v>1059</v>
      </c>
      <c r="AE2954" s="5" t="s">
        <v>1059</v>
      </c>
      <c r="AH2954" s="5" t="s">
        <v>1059</v>
      </c>
      <c r="AK2954" s="5" t="s">
        <v>1059</v>
      </c>
      <c r="AN2954" s="5" t="s">
        <v>1059</v>
      </c>
      <c r="AQ2954" s="5" t="s">
        <v>1059</v>
      </c>
      <c r="AT2954" s="5" t="s">
        <v>1059</v>
      </c>
      <c r="AW2954" s="5" t="s">
        <v>1059</v>
      </c>
      <c r="AZ2954" s="5" t="s">
        <v>1059</v>
      </c>
    </row>
    <row r="2955" spans="1:52" s="5" customFormat="1" ht="39.9" customHeight="1" x14ac:dyDescent="0.25">
      <c r="A2955" s="5">
        <v>2956</v>
      </c>
      <c r="B2955" s="5" t="s">
        <v>14208</v>
      </c>
      <c r="C2955" s="91" t="s">
        <v>1324</v>
      </c>
      <c r="D2955" s="5" t="str">
        <f>VLOOKUP(C2955,[1]Sheet1!$A:$B,2,0)</f>
        <v>PRB0000001</v>
      </c>
      <c r="E2955" s="5" t="s">
        <v>355</v>
      </c>
      <c r="F2955" s="5" t="s">
        <v>13811</v>
      </c>
      <c r="G2955" s="5" t="s">
        <v>14209</v>
      </c>
      <c r="H2955" s="5">
        <v>62</v>
      </c>
      <c r="J2955" s="26"/>
      <c r="K2955" s="5" t="s">
        <v>11877</v>
      </c>
      <c r="L2955" s="5" t="s">
        <v>1059</v>
      </c>
      <c r="M2955" s="5" t="s">
        <v>14210</v>
      </c>
      <c r="P2955" s="5" t="s">
        <v>1059</v>
      </c>
      <c r="S2955" s="5" t="s">
        <v>1059</v>
      </c>
      <c r="V2955" s="5" t="s">
        <v>1059</v>
      </c>
      <c r="Y2955" s="5" t="s">
        <v>1059</v>
      </c>
      <c r="AB2955" s="5" t="s">
        <v>1059</v>
      </c>
      <c r="AE2955" s="5" t="s">
        <v>1059</v>
      </c>
      <c r="AH2955" s="5" t="s">
        <v>1059</v>
      </c>
      <c r="AK2955" s="5" t="s">
        <v>1059</v>
      </c>
      <c r="AN2955" s="5" t="s">
        <v>1059</v>
      </c>
      <c r="AQ2955" s="5" t="s">
        <v>1059</v>
      </c>
      <c r="AT2955" s="5" t="s">
        <v>1059</v>
      </c>
      <c r="AW2955" s="5" t="s">
        <v>1059</v>
      </c>
      <c r="AZ2955" s="5" t="s">
        <v>1059</v>
      </c>
    </row>
    <row r="2956" spans="1:52" s="5" customFormat="1" ht="39.9" customHeight="1" x14ac:dyDescent="0.25">
      <c r="A2956" s="5">
        <v>2957</v>
      </c>
      <c r="B2956" s="5" t="s">
        <v>14211</v>
      </c>
      <c r="C2956" s="91" t="s">
        <v>1324</v>
      </c>
      <c r="D2956" s="5" t="str">
        <f>VLOOKUP(C2956,[1]Sheet1!$A:$B,2,0)</f>
        <v>PRB0000001</v>
      </c>
      <c r="E2956" s="5" t="s">
        <v>12464</v>
      </c>
      <c r="F2956" s="5" t="s">
        <v>14212</v>
      </c>
      <c r="G2956" s="5" t="s">
        <v>14213</v>
      </c>
      <c r="H2956" s="5">
        <v>65</v>
      </c>
      <c r="J2956" s="25"/>
      <c r="K2956" s="5" t="s">
        <v>11877</v>
      </c>
      <c r="L2956" s="5" t="s">
        <v>1059</v>
      </c>
      <c r="M2956" s="5" t="s">
        <v>14214</v>
      </c>
      <c r="P2956" s="5" t="s">
        <v>14215</v>
      </c>
      <c r="S2956" s="5" t="s">
        <v>1059</v>
      </c>
      <c r="V2956" s="5" t="s">
        <v>1059</v>
      </c>
      <c r="Y2956" s="5" t="s">
        <v>1059</v>
      </c>
      <c r="AB2956" s="5" t="s">
        <v>1059</v>
      </c>
      <c r="AE2956" s="5" t="s">
        <v>1059</v>
      </c>
      <c r="AH2956" s="5" t="s">
        <v>1059</v>
      </c>
      <c r="AK2956" s="5" t="s">
        <v>1059</v>
      </c>
      <c r="AN2956" s="5" t="s">
        <v>1059</v>
      </c>
      <c r="AQ2956" s="5" t="s">
        <v>1059</v>
      </c>
      <c r="AT2956" s="5" t="s">
        <v>1059</v>
      </c>
      <c r="AW2956" s="5" t="s">
        <v>1059</v>
      </c>
      <c r="AZ2956" s="5" t="s">
        <v>1059</v>
      </c>
    </row>
    <row r="2957" spans="1:52" s="5" customFormat="1" ht="39.9" customHeight="1" x14ac:dyDescent="0.25">
      <c r="A2957" s="5">
        <v>2958</v>
      </c>
      <c r="B2957" s="5" t="s">
        <v>14131</v>
      </c>
      <c r="C2957" s="91" t="s">
        <v>1324</v>
      </c>
      <c r="D2957" s="5" t="str">
        <f>VLOOKUP(C2957,[1]Sheet1!$A:$B,2,0)</f>
        <v>PRB0000001</v>
      </c>
      <c r="E2957" s="5" t="s">
        <v>8382</v>
      </c>
      <c r="F2957" s="5" t="s">
        <v>13665</v>
      </c>
      <c r="G2957" s="5" t="s">
        <v>14216</v>
      </c>
      <c r="H2957" s="5">
        <v>49</v>
      </c>
      <c r="J2957" s="25"/>
      <c r="K2957" s="5" t="s">
        <v>11877</v>
      </c>
      <c r="L2957" s="5" t="s">
        <v>1059</v>
      </c>
      <c r="M2957" s="5" t="s">
        <v>14217</v>
      </c>
      <c r="P2957" s="5" t="s">
        <v>14218</v>
      </c>
      <c r="S2957" s="5" t="s">
        <v>1059</v>
      </c>
      <c r="V2957" s="5" t="s">
        <v>1059</v>
      </c>
      <c r="Y2957" s="5" t="s">
        <v>1059</v>
      </c>
      <c r="AB2957" s="5" t="s">
        <v>1059</v>
      </c>
      <c r="AE2957" s="5" t="s">
        <v>1059</v>
      </c>
      <c r="AH2957" s="5" t="s">
        <v>1059</v>
      </c>
      <c r="AK2957" s="5" t="s">
        <v>1059</v>
      </c>
      <c r="AN2957" s="5" t="s">
        <v>1059</v>
      </c>
      <c r="AQ2957" s="5" t="s">
        <v>1059</v>
      </c>
      <c r="AT2957" s="5" t="s">
        <v>1059</v>
      </c>
      <c r="AW2957" s="5" t="s">
        <v>1059</v>
      </c>
      <c r="AZ2957" s="5" t="s">
        <v>1059</v>
      </c>
    </row>
    <row r="2958" spans="1:52" s="5" customFormat="1" ht="39.9" customHeight="1" x14ac:dyDescent="0.25">
      <c r="A2958" s="5">
        <v>2959</v>
      </c>
      <c r="B2958" s="5" t="s">
        <v>14219</v>
      </c>
      <c r="C2958" s="91" t="s">
        <v>1324</v>
      </c>
      <c r="D2958" s="5" t="str">
        <f>VLOOKUP(C2958,[1]Sheet1!$A:$B,2,0)</f>
        <v>PRB0000001</v>
      </c>
      <c r="E2958" s="5" t="s">
        <v>355</v>
      </c>
      <c r="F2958" s="5" t="s">
        <v>13552</v>
      </c>
      <c r="G2958" s="5" t="s">
        <v>14220</v>
      </c>
      <c r="H2958" s="5">
        <v>36</v>
      </c>
      <c r="J2958" s="25"/>
      <c r="K2958" s="5" t="s">
        <v>11877</v>
      </c>
      <c r="L2958" s="5" t="s">
        <v>1059</v>
      </c>
      <c r="M2958" s="5" t="s">
        <v>14221</v>
      </c>
      <c r="P2958" s="5" t="s">
        <v>1059</v>
      </c>
      <c r="S2958" s="5" t="s">
        <v>1059</v>
      </c>
      <c r="V2958" s="5" t="s">
        <v>1059</v>
      </c>
      <c r="Y2958" s="5" t="s">
        <v>1059</v>
      </c>
      <c r="AB2958" s="5" t="s">
        <v>1059</v>
      </c>
      <c r="AE2958" s="5" t="s">
        <v>1059</v>
      </c>
      <c r="AH2958" s="5" t="s">
        <v>1059</v>
      </c>
      <c r="AK2958" s="5" t="s">
        <v>1059</v>
      </c>
      <c r="AN2958" s="5" t="s">
        <v>1059</v>
      </c>
      <c r="AQ2958" s="5" t="s">
        <v>1059</v>
      </c>
      <c r="AT2958" s="5" t="s">
        <v>1059</v>
      </c>
      <c r="AW2958" s="5" t="s">
        <v>1059</v>
      </c>
      <c r="AZ2958" s="5" t="s">
        <v>1059</v>
      </c>
    </row>
    <row r="2959" spans="1:52" s="5" customFormat="1" ht="39.9" customHeight="1" x14ac:dyDescent="0.25">
      <c r="A2959" s="5">
        <v>2960</v>
      </c>
      <c r="B2959" s="5" t="s">
        <v>14222</v>
      </c>
      <c r="C2959" s="91" t="s">
        <v>1324</v>
      </c>
      <c r="D2959" s="5" t="str">
        <f>VLOOKUP(C2959,[1]Sheet1!$A:$B,2,0)</f>
        <v>PRB0000001</v>
      </c>
      <c r="E2959" s="5" t="s">
        <v>116</v>
      </c>
      <c r="F2959" s="5" t="s">
        <v>13548</v>
      </c>
      <c r="G2959" s="5" t="s">
        <v>14223</v>
      </c>
      <c r="H2959" s="5">
        <v>59</v>
      </c>
      <c r="J2959" s="26"/>
      <c r="K2959" s="5" t="s">
        <v>11877</v>
      </c>
      <c r="L2959" s="5" t="s">
        <v>1059</v>
      </c>
      <c r="M2959" s="5" t="s">
        <v>14224</v>
      </c>
      <c r="P2959" s="5" t="s">
        <v>1059</v>
      </c>
      <c r="S2959" s="5" t="s">
        <v>1059</v>
      </c>
      <c r="V2959" s="5" t="s">
        <v>1059</v>
      </c>
      <c r="Y2959" s="5" t="s">
        <v>1059</v>
      </c>
      <c r="AB2959" s="5" t="s">
        <v>1059</v>
      </c>
      <c r="AE2959" s="5" t="s">
        <v>1059</v>
      </c>
      <c r="AH2959" s="5" t="s">
        <v>1059</v>
      </c>
      <c r="AK2959" s="5" t="s">
        <v>1059</v>
      </c>
      <c r="AN2959" s="5" t="s">
        <v>1059</v>
      </c>
      <c r="AQ2959" s="5" t="s">
        <v>1059</v>
      </c>
      <c r="AT2959" s="5" t="s">
        <v>1059</v>
      </c>
      <c r="AW2959" s="5" t="s">
        <v>1059</v>
      </c>
      <c r="AZ2959" s="5" t="s">
        <v>1059</v>
      </c>
    </row>
    <row r="2960" spans="1:52" s="5" customFormat="1" ht="39.9" customHeight="1" x14ac:dyDescent="0.25">
      <c r="A2960" s="5">
        <v>2961</v>
      </c>
      <c r="B2960" s="5" t="s">
        <v>14225</v>
      </c>
      <c r="C2960" s="91" t="s">
        <v>1324</v>
      </c>
      <c r="D2960" s="5" t="str">
        <f>VLOOKUP(C2960,[1]Sheet1!$A:$B,2,0)</f>
        <v>PRB0000001</v>
      </c>
      <c r="E2960" s="5" t="s">
        <v>1571</v>
      </c>
      <c r="F2960" s="5" t="s">
        <v>13246</v>
      </c>
      <c r="G2960" s="5" t="s">
        <v>14226</v>
      </c>
      <c r="H2960" s="5">
        <v>64</v>
      </c>
      <c r="J2960" s="25"/>
      <c r="K2960" s="5" t="s">
        <v>11877</v>
      </c>
      <c r="L2960" s="5" t="s">
        <v>1059</v>
      </c>
      <c r="M2960" s="5" t="s">
        <v>14227</v>
      </c>
      <c r="P2960" s="5" t="s">
        <v>1059</v>
      </c>
      <c r="S2960" s="5" t="s">
        <v>1059</v>
      </c>
      <c r="V2960" s="5" t="s">
        <v>1059</v>
      </c>
      <c r="Y2960" s="5" t="s">
        <v>1059</v>
      </c>
      <c r="AB2960" s="5" t="s">
        <v>1059</v>
      </c>
      <c r="AE2960" s="5" t="s">
        <v>1059</v>
      </c>
      <c r="AH2960" s="5" t="s">
        <v>1059</v>
      </c>
      <c r="AK2960" s="5" t="s">
        <v>1059</v>
      </c>
      <c r="AN2960" s="5" t="s">
        <v>1059</v>
      </c>
      <c r="AQ2960" s="5" t="s">
        <v>1059</v>
      </c>
      <c r="AT2960" s="5" t="s">
        <v>1059</v>
      </c>
      <c r="AW2960" s="5" t="s">
        <v>1059</v>
      </c>
      <c r="AZ2960" s="5" t="s">
        <v>1059</v>
      </c>
    </row>
    <row r="2961" spans="1:52" s="5" customFormat="1" ht="39.9" customHeight="1" x14ac:dyDescent="0.25">
      <c r="A2961" s="5">
        <v>2962</v>
      </c>
      <c r="B2961" s="5" t="s">
        <v>14228</v>
      </c>
      <c r="C2961" s="91" t="s">
        <v>1324</v>
      </c>
      <c r="D2961" s="5" t="str">
        <f>VLOOKUP(C2961,[1]Sheet1!$A:$B,2,0)</f>
        <v>PRB0000001</v>
      </c>
      <c r="E2961" s="5" t="s">
        <v>28</v>
      </c>
      <c r="F2961" s="5" t="s">
        <v>14229</v>
      </c>
      <c r="G2961" s="5" t="s">
        <v>14230</v>
      </c>
      <c r="H2961" s="5">
        <v>35</v>
      </c>
      <c r="J2961" s="27"/>
      <c r="K2961" s="5" t="s">
        <v>11877</v>
      </c>
      <c r="L2961" s="5" t="s">
        <v>1059</v>
      </c>
      <c r="M2961" s="5" t="s">
        <v>14231</v>
      </c>
      <c r="P2961" s="5" t="s">
        <v>1059</v>
      </c>
      <c r="S2961" s="5" t="s">
        <v>1059</v>
      </c>
      <c r="V2961" s="5" t="s">
        <v>1059</v>
      </c>
      <c r="Y2961" s="5" t="s">
        <v>1059</v>
      </c>
      <c r="AB2961" s="5" t="s">
        <v>1059</v>
      </c>
      <c r="AE2961" s="5" t="s">
        <v>1059</v>
      </c>
      <c r="AH2961" s="5" t="s">
        <v>1059</v>
      </c>
      <c r="AK2961" s="5" t="s">
        <v>1059</v>
      </c>
      <c r="AN2961" s="5" t="s">
        <v>1059</v>
      </c>
      <c r="AQ2961" s="5" t="s">
        <v>1059</v>
      </c>
      <c r="AT2961" s="5" t="s">
        <v>1059</v>
      </c>
      <c r="AW2961" s="5" t="s">
        <v>1059</v>
      </c>
      <c r="AZ2961" s="5" t="s">
        <v>1059</v>
      </c>
    </row>
    <row r="2962" spans="1:52" s="5" customFormat="1" ht="39.9" customHeight="1" x14ac:dyDescent="0.25">
      <c r="A2962" s="5">
        <v>2963</v>
      </c>
      <c r="B2962" s="5" t="s">
        <v>14232</v>
      </c>
      <c r="C2962" s="91" t="s">
        <v>1324</v>
      </c>
      <c r="D2962" s="5" t="str">
        <f>VLOOKUP(C2962,[1]Sheet1!$A:$B,2,0)</f>
        <v>PRB0000001</v>
      </c>
      <c r="E2962" s="5" t="s">
        <v>355</v>
      </c>
      <c r="F2962" s="5" t="s">
        <v>13811</v>
      </c>
      <c r="G2962" s="5" t="s">
        <v>14233</v>
      </c>
      <c r="H2962" s="5">
        <v>83</v>
      </c>
      <c r="J2962" s="25"/>
      <c r="K2962" s="5" t="s">
        <v>11877</v>
      </c>
      <c r="L2962" s="5" t="s">
        <v>1059</v>
      </c>
      <c r="M2962" s="5" t="s">
        <v>14234</v>
      </c>
      <c r="P2962" s="5" t="s">
        <v>1059</v>
      </c>
      <c r="S2962" s="5" t="s">
        <v>1059</v>
      </c>
      <c r="V2962" s="5" t="s">
        <v>1059</v>
      </c>
      <c r="Y2962" s="5" t="s">
        <v>1059</v>
      </c>
      <c r="AB2962" s="5" t="s">
        <v>1059</v>
      </c>
      <c r="AE2962" s="5" t="s">
        <v>1059</v>
      </c>
      <c r="AH2962" s="5" t="s">
        <v>1059</v>
      </c>
      <c r="AK2962" s="5" t="s">
        <v>1059</v>
      </c>
      <c r="AN2962" s="5" t="s">
        <v>1059</v>
      </c>
      <c r="AQ2962" s="5" t="s">
        <v>1059</v>
      </c>
      <c r="AT2962" s="5" t="s">
        <v>1059</v>
      </c>
      <c r="AW2962" s="5" t="s">
        <v>1059</v>
      </c>
      <c r="AZ2962" s="5" t="s">
        <v>1059</v>
      </c>
    </row>
    <row r="2963" spans="1:52" s="5" customFormat="1" ht="39.9" customHeight="1" x14ac:dyDescent="0.25">
      <c r="A2963" s="5">
        <v>2964</v>
      </c>
      <c r="B2963" s="5" t="s">
        <v>14235</v>
      </c>
      <c r="C2963" s="91" t="s">
        <v>1324</v>
      </c>
      <c r="D2963" s="5" t="str">
        <f>VLOOKUP(C2963,[1]Sheet1!$A:$B,2,0)</f>
        <v>PRB0000001</v>
      </c>
      <c r="E2963" s="5" t="s">
        <v>11880</v>
      </c>
      <c r="F2963" s="5" t="s">
        <v>12079</v>
      </c>
      <c r="G2963" s="5" t="s">
        <v>14236</v>
      </c>
      <c r="H2963" s="5">
        <v>37</v>
      </c>
      <c r="J2963" s="26"/>
      <c r="K2963" s="5" t="s">
        <v>11877</v>
      </c>
      <c r="L2963" s="5" t="s">
        <v>1059</v>
      </c>
      <c r="M2963" s="5" t="s">
        <v>14237</v>
      </c>
      <c r="P2963" s="5" t="s">
        <v>1059</v>
      </c>
      <c r="S2963" s="5" t="s">
        <v>1059</v>
      </c>
      <c r="V2963" s="5" t="s">
        <v>1059</v>
      </c>
      <c r="Y2963" s="5" t="s">
        <v>1059</v>
      </c>
      <c r="AB2963" s="5" t="s">
        <v>1059</v>
      </c>
      <c r="AE2963" s="5" t="s">
        <v>1059</v>
      </c>
      <c r="AH2963" s="5" t="s">
        <v>1059</v>
      </c>
      <c r="AK2963" s="5" t="s">
        <v>1059</v>
      </c>
      <c r="AN2963" s="5" t="s">
        <v>1059</v>
      </c>
      <c r="AQ2963" s="5" t="s">
        <v>1059</v>
      </c>
      <c r="AT2963" s="5" t="s">
        <v>1059</v>
      </c>
      <c r="AW2963" s="5" t="s">
        <v>1059</v>
      </c>
      <c r="AZ2963" s="5" t="s">
        <v>1059</v>
      </c>
    </row>
    <row r="2964" spans="1:52" s="5" customFormat="1" ht="39.9" customHeight="1" x14ac:dyDescent="0.25">
      <c r="A2964" s="5">
        <v>2965</v>
      </c>
      <c r="B2964" s="5" t="s">
        <v>14238</v>
      </c>
      <c r="C2964" s="91" t="s">
        <v>1324</v>
      </c>
      <c r="D2964" s="5" t="str">
        <f>VLOOKUP(C2964,[1]Sheet1!$A:$B,2,0)</f>
        <v>PRB0000001</v>
      </c>
      <c r="E2964" s="5" t="s">
        <v>8382</v>
      </c>
      <c r="F2964" s="5" t="s">
        <v>13665</v>
      </c>
      <c r="G2964" s="5" t="s">
        <v>14239</v>
      </c>
      <c r="H2964" s="5">
        <v>48</v>
      </c>
      <c r="J2964" s="26"/>
      <c r="K2964" s="5" t="s">
        <v>11877</v>
      </c>
      <c r="L2964" s="5" t="s">
        <v>1059</v>
      </c>
      <c r="M2964" s="5" t="s">
        <v>14240</v>
      </c>
      <c r="P2964" s="5" t="s">
        <v>1059</v>
      </c>
      <c r="S2964" s="5" t="s">
        <v>1059</v>
      </c>
      <c r="V2964" s="5" t="s">
        <v>1059</v>
      </c>
      <c r="Y2964" s="5" t="s">
        <v>1059</v>
      </c>
      <c r="AB2964" s="5" t="s">
        <v>1059</v>
      </c>
      <c r="AE2964" s="5" t="s">
        <v>1059</v>
      </c>
      <c r="AH2964" s="5" t="s">
        <v>1059</v>
      </c>
      <c r="AK2964" s="5" t="s">
        <v>1059</v>
      </c>
      <c r="AN2964" s="5" t="s">
        <v>1059</v>
      </c>
      <c r="AQ2964" s="5" t="s">
        <v>1059</v>
      </c>
      <c r="AT2964" s="5" t="s">
        <v>1059</v>
      </c>
      <c r="AW2964" s="5" t="s">
        <v>1059</v>
      </c>
      <c r="AZ2964" s="5" t="s">
        <v>1059</v>
      </c>
    </row>
    <row r="2965" spans="1:52" s="5" customFormat="1" ht="39.9" customHeight="1" x14ac:dyDescent="0.25">
      <c r="A2965" s="5">
        <v>2966</v>
      </c>
      <c r="B2965" s="5" t="s">
        <v>14241</v>
      </c>
      <c r="C2965" s="91" t="s">
        <v>1324</v>
      </c>
      <c r="D2965" s="5" t="str">
        <f>VLOOKUP(C2965,[1]Sheet1!$A:$B,2,0)</f>
        <v>PRB0000001</v>
      </c>
      <c r="E2965" s="5" t="s">
        <v>8382</v>
      </c>
      <c r="F2965" s="5" t="s">
        <v>13665</v>
      </c>
      <c r="G2965" s="5" t="s">
        <v>14242</v>
      </c>
      <c r="H2965" s="5">
        <v>31</v>
      </c>
      <c r="J2965" s="25"/>
      <c r="K2965" s="5" t="s">
        <v>11877</v>
      </c>
      <c r="L2965" s="5" t="s">
        <v>1059</v>
      </c>
      <c r="M2965" s="5" t="s">
        <v>14243</v>
      </c>
      <c r="P2965" s="5" t="s">
        <v>14244</v>
      </c>
      <c r="S2965" s="5" t="s">
        <v>1059</v>
      </c>
      <c r="V2965" s="5" t="s">
        <v>1059</v>
      </c>
      <c r="Y2965" s="5" t="s">
        <v>1059</v>
      </c>
      <c r="AB2965" s="5" t="s">
        <v>1059</v>
      </c>
      <c r="AE2965" s="5" t="s">
        <v>1059</v>
      </c>
      <c r="AH2965" s="5" t="s">
        <v>1059</v>
      </c>
      <c r="AK2965" s="5" t="s">
        <v>1059</v>
      </c>
      <c r="AN2965" s="5" t="s">
        <v>1059</v>
      </c>
      <c r="AQ2965" s="5" t="s">
        <v>1059</v>
      </c>
      <c r="AT2965" s="5" t="s">
        <v>1059</v>
      </c>
      <c r="AW2965" s="5" t="s">
        <v>1059</v>
      </c>
      <c r="AZ2965" s="5" t="s">
        <v>1059</v>
      </c>
    </row>
    <row r="2966" spans="1:52" s="5" customFormat="1" ht="39.9" customHeight="1" x14ac:dyDescent="0.25">
      <c r="A2966" s="5">
        <v>2967</v>
      </c>
      <c r="B2966" s="5" t="s">
        <v>4318</v>
      </c>
      <c r="C2966" s="91" t="s">
        <v>1324</v>
      </c>
      <c r="D2966" s="5" t="str">
        <f>VLOOKUP(C2966,[1]Sheet1!$A:$B,2,0)</f>
        <v>PRB0000001</v>
      </c>
      <c r="E2966" s="5" t="s">
        <v>8382</v>
      </c>
      <c r="F2966" s="5" t="s">
        <v>13665</v>
      </c>
      <c r="G2966" s="5" t="s">
        <v>14245</v>
      </c>
      <c r="H2966" s="5">
        <v>30</v>
      </c>
      <c r="J2966" s="25"/>
      <c r="K2966" s="5" t="s">
        <v>11877</v>
      </c>
      <c r="L2966" s="5" t="s">
        <v>1059</v>
      </c>
      <c r="M2966" s="5" t="s">
        <v>14246</v>
      </c>
      <c r="P2966" s="5" t="s">
        <v>1059</v>
      </c>
      <c r="S2966" s="5" t="s">
        <v>1059</v>
      </c>
      <c r="V2966" s="5" t="s">
        <v>1059</v>
      </c>
      <c r="Y2966" s="5" t="s">
        <v>1059</v>
      </c>
      <c r="AB2966" s="5" t="s">
        <v>1059</v>
      </c>
      <c r="AE2966" s="5" t="s">
        <v>1059</v>
      </c>
      <c r="AH2966" s="5" t="s">
        <v>1059</v>
      </c>
      <c r="AK2966" s="5" t="s">
        <v>1059</v>
      </c>
      <c r="AN2966" s="5" t="s">
        <v>1059</v>
      </c>
      <c r="AQ2966" s="5" t="s">
        <v>1059</v>
      </c>
      <c r="AT2966" s="5" t="s">
        <v>1059</v>
      </c>
      <c r="AW2966" s="5" t="s">
        <v>1059</v>
      </c>
      <c r="AZ2966" s="5" t="s">
        <v>1059</v>
      </c>
    </row>
    <row r="2967" spans="1:52" s="5" customFormat="1" ht="39.9" customHeight="1" x14ac:dyDescent="0.25">
      <c r="A2967" s="5">
        <v>2968</v>
      </c>
      <c r="B2967" s="5" t="s">
        <v>14247</v>
      </c>
      <c r="C2967" s="91" t="s">
        <v>1324</v>
      </c>
      <c r="D2967" s="5" t="str">
        <f>VLOOKUP(C2967,[1]Sheet1!$A:$B,2,0)</f>
        <v>PRB0000001</v>
      </c>
      <c r="E2967" s="5" t="s">
        <v>12464</v>
      </c>
      <c r="F2967" s="5" t="s">
        <v>12795</v>
      </c>
      <c r="G2967" s="5" t="s">
        <v>14248</v>
      </c>
      <c r="H2967" s="5">
        <v>62</v>
      </c>
      <c r="J2967" s="25"/>
      <c r="K2967" s="5" t="s">
        <v>11877</v>
      </c>
      <c r="L2967" s="5" t="s">
        <v>1059</v>
      </c>
      <c r="M2967" s="5" t="s">
        <v>14249</v>
      </c>
      <c r="P2967" s="5" t="s">
        <v>14250</v>
      </c>
      <c r="S2967" s="5" t="s">
        <v>1059</v>
      </c>
      <c r="V2967" s="5" t="s">
        <v>1059</v>
      </c>
      <c r="Y2967" s="5" t="s">
        <v>1059</v>
      </c>
      <c r="AB2967" s="5" t="s">
        <v>1059</v>
      </c>
      <c r="AE2967" s="5" t="s">
        <v>1059</v>
      </c>
      <c r="AH2967" s="5" t="s">
        <v>1059</v>
      </c>
      <c r="AK2967" s="5" t="s">
        <v>1059</v>
      </c>
      <c r="AN2967" s="5" t="s">
        <v>1059</v>
      </c>
      <c r="AQ2967" s="5" t="s">
        <v>1059</v>
      </c>
      <c r="AT2967" s="5" t="s">
        <v>1059</v>
      </c>
      <c r="AW2967" s="5" t="s">
        <v>1059</v>
      </c>
      <c r="AZ2967" s="5" t="s">
        <v>1059</v>
      </c>
    </row>
    <row r="2968" spans="1:52" s="5" customFormat="1" ht="39.9" customHeight="1" x14ac:dyDescent="0.25">
      <c r="A2968" s="5">
        <v>2969</v>
      </c>
      <c r="B2968" s="5" t="s">
        <v>14251</v>
      </c>
      <c r="C2968" s="91" t="s">
        <v>1324</v>
      </c>
      <c r="D2968" s="5" t="str">
        <f>VLOOKUP(C2968,[1]Sheet1!$A:$B,2,0)</f>
        <v>PRB0000001</v>
      </c>
      <c r="E2968" s="5" t="s">
        <v>55</v>
      </c>
      <c r="F2968" s="5" t="s">
        <v>12056</v>
      </c>
      <c r="G2968" s="5" t="s">
        <v>14252</v>
      </c>
      <c r="H2968" s="5">
        <v>29</v>
      </c>
      <c r="J2968" s="25"/>
      <c r="K2968" s="5" t="s">
        <v>11877</v>
      </c>
      <c r="L2968" s="5" t="s">
        <v>1059</v>
      </c>
      <c r="M2968" s="5" t="s">
        <v>14253</v>
      </c>
      <c r="P2968" s="5" t="s">
        <v>1059</v>
      </c>
      <c r="S2968" s="5" t="s">
        <v>1059</v>
      </c>
      <c r="V2968" s="5" t="s">
        <v>1059</v>
      </c>
      <c r="Y2968" s="5" t="s">
        <v>1059</v>
      </c>
      <c r="AB2968" s="5" t="s">
        <v>1059</v>
      </c>
      <c r="AE2968" s="5" t="s">
        <v>1059</v>
      </c>
      <c r="AH2968" s="5" t="s">
        <v>1059</v>
      </c>
      <c r="AK2968" s="5" t="s">
        <v>1059</v>
      </c>
      <c r="AN2968" s="5" t="s">
        <v>1059</v>
      </c>
      <c r="AQ2968" s="5" t="s">
        <v>1059</v>
      </c>
      <c r="AT2968" s="5" t="s">
        <v>1059</v>
      </c>
      <c r="AW2968" s="5" t="s">
        <v>1059</v>
      </c>
      <c r="AZ2968" s="5" t="s">
        <v>1059</v>
      </c>
    </row>
    <row r="2969" spans="1:52" s="5" customFormat="1" ht="16" x14ac:dyDescent="0.25">
      <c r="A2969" s="5">
        <v>2970</v>
      </c>
      <c r="B2969" s="5" t="s">
        <v>14254</v>
      </c>
      <c r="C2969" s="91" t="s">
        <v>1324</v>
      </c>
      <c r="D2969" s="5" t="str">
        <f>VLOOKUP(C2969,[1]Sheet1!$A:$B,2,0)</f>
        <v>PRB0000001</v>
      </c>
      <c r="E2969" s="5" t="s">
        <v>355</v>
      </c>
      <c r="F2969" s="5" t="s">
        <v>13811</v>
      </c>
      <c r="G2969" s="5" t="s">
        <v>14255</v>
      </c>
      <c r="H2969" s="5">
        <v>73</v>
      </c>
      <c r="J2969" s="25"/>
      <c r="K2969" s="5" t="s">
        <v>11877</v>
      </c>
      <c r="L2969" s="5" t="s">
        <v>1059</v>
      </c>
      <c r="M2969" s="5" t="s">
        <v>14256</v>
      </c>
      <c r="P2969" s="5" t="s">
        <v>1059</v>
      </c>
      <c r="S2969" s="5" t="s">
        <v>1059</v>
      </c>
      <c r="V2969" s="5" t="s">
        <v>1059</v>
      </c>
      <c r="Y2969" s="5" t="s">
        <v>1059</v>
      </c>
      <c r="AB2969" s="5" t="s">
        <v>1059</v>
      </c>
      <c r="AE2969" s="5" t="s">
        <v>1059</v>
      </c>
      <c r="AH2969" s="5" t="s">
        <v>1059</v>
      </c>
      <c r="AK2969" s="5" t="s">
        <v>1059</v>
      </c>
      <c r="AN2969" s="5" t="s">
        <v>1059</v>
      </c>
      <c r="AQ2969" s="5" t="s">
        <v>1059</v>
      </c>
      <c r="AT2969" s="5" t="s">
        <v>1059</v>
      </c>
      <c r="AW2969" s="5" t="s">
        <v>1059</v>
      </c>
      <c r="AZ2969" s="5" t="s">
        <v>1059</v>
      </c>
    </row>
    <row r="2970" spans="1:52" s="5" customFormat="1" ht="60" customHeight="1" x14ac:dyDescent="0.25">
      <c r="A2970" s="5">
        <v>2971</v>
      </c>
      <c r="B2970" s="5" t="s">
        <v>14257</v>
      </c>
      <c r="C2970" s="91" t="s">
        <v>1324</v>
      </c>
      <c r="D2970" s="5" t="str">
        <f>VLOOKUP(C2970,[1]Sheet1!$A:$B,2,0)</f>
        <v>PRB0000001</v>
      </c>
      <c r="E2970" s="5" t="s">
        <v>55</v>
      </c>
      <c r="F2970" s="5" t="s">
        <v>12056</v>
      </c>
      <c r="G2970" s="5" t="s">
        <v>14258</v>
      </c>
      <c r="H2970" s="5">
        <v>31</v>
      </c>
      <c r="J2970" s="25"/>
      <c r="K2970" s="5" t="s">
        <v>11877</v>
      </c>
      <c r="L2970" s="5" t="s">
        <v>1059</v>
      </c>
      <c r="M2970" s="5" t="s">
        <v>14259</v>
      </c>
      <c r="P2970" s="5" t="s">
        <v>14260</v>
      </c>
      <c r="S2970" s="5" t="s">
        <v>1059</v>
      </c>
      <c r="V2970" s="5" t="s">
        <v>1059</v>
      </c>
      <c r="Y2970" s="5" t="s">
        <v>1059</v>
      </c>
      <c r="AB2970" s="5" t="s">
        <v>1059</v>
      </c>
      <c r="AE2970" s="5" t="s">
        <v>1059</v>
      </c>
      <c r="AH2970" s="5" t="s">
        <v>1059</v>
      </c>
      <c r="AK2970" s="5" t="s">
        <v>1059</v>
      </c>
      <c r="AN2970" s="5" t="s">
        <v>1059</v>
      </c>
      <c r="AQ2970" s="5" t="s">
        <v>1059</v>
      </c>
      <c r="AT2970" s="5" t="s">
        <v>1059</v>
      </c>
      <c r="AW2970" s="5" t="s">
        <v>1059</v>
      </c>
      <c r="AZ2970" s="5" t="s">
        <v>1059</v>
      </c>
    </row>
    <row r="2971" spans="1:52" s="5" customFormat="1" ht="39.9" customHeight="1" x14ac:dyDescent="0.25">
      <c r="A2971" s="5">
        <v>2972</v>
      </c>
      <c r="B2971" s="5" t="s">
        <v>14261</v>
      </c>
      <c r="C2971" s="91" t="s">
        <v>1324</v>
      </c>
      <c r="D2971" s="5" t="str">
        <f>VLOOKUP(C2971,[1]Sheet1!$A:$B,2,0)</f>
        <v>PRB0000001</v>
      </c>
      <c r="E2971" s="5" t="s">
        <v>278</v>
      </c>
      <c r="F2971" s="5" t="s">
        <v>13246</v>
      </c>
      <c r="G2971" s="5" t="s">
        <v>14262</v>
      </c>
      <c r="H2971" s="5">
        <v>30</v>
      </c>
      <c r="J2971" s="25"/>
      <c r="K2971" s="5" t="s">
        <v>11877</v>
      </c>
      <c r="L2971" s="5" t="s">
        <v>1059</v>
      </c>
      <c r="M2971" s="5" t="s">
        <v>14263</v>
      </c>
      <c r="P2971" s="5" t="s">
        <v>1059</v>
      </c>
      <c r="S2971" s="5" t="s">
        <v>1059</v>
      </c>
      <c r="V2971" s="5" t="s">
        <v>1059</v>
      </c>
      <c r="Y2971" s="5" t="s">
        <v>1059</v>
      </c>
      <c r="AB2971" s="5" t="s">
        <v>1059</v>
      </c>
      <c r="AE2971" s="5" t="s">
        <v>1059</v>
      </c>
      <c r="AH2971" s="5" t="s">
        <v>1059</v>
      </c>
      <c r="AK2971" s="5" t="s">
        <v>1059</v>
      </c>
      <c r="AN2971" s="5" t="s">
        <v>1059</v>
      </c>
      <c r="AQ2971" s="5" t="s">
        <v>1059</v>
      </c>
      <c r="AT2971" s="5" t="s">
        <v>1059</v>
      </c>
      <c r="AW2971" s="5" t="s">
        <v>1059</v>
      </c>
      <c r="AZ2971" s="5" t="s">
        <v>1059</v>
      </c>
    </row>
    <row r="2972" spans="1:52" s="5" customFormat="1" ht="39.9" customHeight="1" x14ac:dyDescent="0.25">
      <c r="A2972" s="5">
        <v>2973</v>
      </c>
      <c r="B2972" s="5" t="s">
        <v>14264</v>
      </c>
      <c r="C2972" s="91" t="s">
        <v>1324</v>
      </c>
      <c r="D2972" s="5" t="str">
        <f>VLOOKUP(C2972,[1]Sheet1!$A:$B,2,0)</f>
        <v>PRB0000001</v>
      </c>
      <c r="E2972" s="5" t="s">
        <v>1925</v>
      </c>
      <c r="F2972" s="5" t="s">
        <v>13139</v>
      </c>
      <c r="G2972" s="5" t="s">
        <v>14265</v>
      </c>
      <c r="H2972" s="5">
        <v>43</v>
      </c>
      <c r="J2972" s="25"/>
      <c r="K2972" s="5" t="s">
        <v>11877</v>
      </c>
      <c r="L2972" s="5" t="s">
        <v>1059</v>
      </c>
      <c r="M2972" s="5" t="s">
        <v>14266</v>
      </c>
      <c r="P2972" s="5" t="s">
        <v>14267</v>
      </c>
      <c r="S2972" s="5" t="s">
        <v>1059</v>
      </c>
      <c r="V2972" s="5" t="s">
        <v>1059</v>
      </c>
      <c r="Y2972" s="5" t="s">
        <v>1059</v>
      </c>
      <c r="AB2972" s="5" t="s">
        <v>1059</v>
      </c>
      <c r="AE2972" s="5" t="s">
        <v>1059</v>
      </c>
      <c r="AH2972" s="5" t="s">
        <v>1059</v>
      </c>
      <c r="AK2972" s="5" t="s">
        <v>1059</v>
      </c>
      <c r="AN2972" s="5" t="s">
        <v>1059</v>
      </c>
      <c r="AQ2972" s="5" t="s">
        <v>1059</v>
      </c>
      <c r="AT2972" s="5" t="s">
        <v>1059</v>
      </c>
      <c r="AW2972" s="5" t="s">
        <v>1059</v>
      </c>
      <c r="AZ2972" s="5" t="s">
        <v>1059</v>
      </c>
    </row>
    <row r="2973" spans="1:52" s="5" customFormat="1" ht="39.9" customHeight="1" x14ac:dyDescent="0.25">
      <c r="A2973" s="5">
        <v>2974</v>
      </c>
      <c r="B2973" s="5" t="s">
        <v>14268</v>
      </c>
      <c r="C2973" s="91" t="s">
        <v>1324</v>
      </c>
      <c r="D2973" s="5" t="str">
        <f>VLOOKUP(C2973,[1]Sheet1!$A:$B,2,0)</f>
        <v>PRB0000001</v>
      </c>
      <c r="E2973" s="5" t="s">
        <v>278</v>
      </c>
      <c r="F2973" s="5" t="s">
        <v>12667</v>
      </c>
      <c r="G2973" s="5" t="s">
        <v>14269</v>
      </c>
      <c r="H2973" s="5">
        <v>33</v>
      </c>
      <c r="J2973" s="25"/>
      <c r="K2973" s="5" t="s">
        <v>11877</v>
      </c>
      <c r="L2973" s="5" t="s">
        <v>1059</v>
      </c>
      <c r="M2973" s="5" t="s">
        <v>14270</v>
      </c>
      <c r="P2973" s="5" t="s">
        <v>1059</v>
      </c>
      <c r="S2973" s="5" t="s">
        <v>1059</v>
      </c>
      <c r="V2973" s="5" t="s">
        <v>1059</v>
      </c>
      <c r="Y2973" s="5" t="s">
        <v>1059</v>
      </c>
      <c r="AB2973" s="5" t="s">
        <v>1059</v>
      </c>
      <c r="AE2973" s="5" t="s">
        <v>1059</v>
      </c>
      <c r="AH2973" s="5" t="s">
        <v>1059</v>
      </c>
      <c r="AK2973" s="5" t="s">
        <v>1059</v>
      </c>
      <c r="AN2973" s="5" t="s">
        <v>1059</v>
      </c>
      <c r="AQ2973" s="5" t="s">
        <v>1059</v>
      </c>
      <c r="AT2973" s="5" t="s">
        <v>1059</v>
      </c>
      <c r="AW2973" s="5" t="s">
        <v>1059</v>
      </c>
      <c r="AZ2973" s="5" t="s">
        <v>1059</v>
      </c>
    </row>
    <row r="2974" spans="1:52" s="5" customFormat="1" ht="39.9" customHeight="1" x14ac:dyDescent="0.25">
      <c r="A2974" s="5">
        <v>2975</v>
      </c>
      <c r="B2974" s="5" t="s">
        <v>14271</v>
      </c>
      <c r="C2974" s="91" t="s">
        <v>1324</v>
      </c>
      <c r="D2974" s="5" t="str">
        <f>VLOOKUP(C2974,[1]Sheet1!$A:$B,2,0)</f>
        <v>PRB0000001</v>
      </c>
      <c r="E2974" s="5" t="s">
        <v>7258</v>
      </c>
      <c r="F2974" s="5" t="s">
        <v>13139</v>
      </c>
      <c r="G2974" s="5" t="s">
        <v>14272</v>
      </c>
      <c r="H2974" s="5">
        <v>35</v>
      </c>
      <c r="J2974" s="25"/>
      <c r="K2974" s="5" t="s">
        <v>11877</v>
      </c>
      <c r="M2974" s="5" t="s">
        <v>14273</v>
      </c>
      <c r="P2974" s="5" t="s">
        <v>1059</v>
      </c>
      <c r="S2974" s="5" t="s">
        <v>1059</v>
      </c>
      <c r="V2974" s="5" t="s">
        <v>1059</v>
      </c>
      <c r="Y2974" s="5" t="s">
        <v>1059</v>
      </c>
      <c r="AB2974" s="5" t="s">
        <v>1059</v>
      </c>
      <c r="AE2974" s="5" t="s">
        <v>1059</v>
      </c>
      <c r="AH2974" s="5" t="s">
        <v>1059</v>
      </c>
      <c r="AK2974" s="5" t="s">
        <v>1059</v>
      </c>
      <c r="AN2974" s="5" t="s">
        <v>1059</v>
      </c>
      <c r="AQ2974" s="5" t="s">
        <v>1059</v>
      </c>
      <c r="AT2974" s="5" t="s">
        <v>1059</v>
      </c>
      <c r="AW2974" s="5" t="s">
        <v>1059</v>
      </c>
      <c r="AZ2974" s="5" t="s">
        <v>1059</v>
      </c>
    </row>
    <row r="2975" spans="1:52" s="5" customFormat="1" ht="39.9" customHeight="1" x14ac:dyDescent="0.25">
      <c r="A2975" s="5">
        <v>2976</v>
      </c>
      <c r="B2975" s="5" t="s">
        <v>14274</v>
      </c>
      <c r="C2975" s="91" t="s">
        <v>1324</v>
      </c>
      <c r="D2975" s="5" t="str">
        <f>VLOOKUP(C2975,[1]Sheet1!$A:$B,2,0)</f>
        <v>PRB0000001</v>
      </c>
      <c r="E2975" s="5" t="s">
        <v>2102</v>
      </c>
      <c r="F2975" s="5" t="s">
        <v>14275</v>
      </c>
      <c r="G2975" s="5" t="s">
        <v>14276</v>
      </c>
      <c r="H2975" s="5">
        <v>42</v>
      </c>
      <c r="J2975" s="25"/>
      <c r="K2975" s="5" t="s">
        <v>11877</v>
      </c>
      <c r="L2975" s="5" t="s">
        <v>1059</v>
      </c>
      <c r="M2975" s="5" t="s">
        <v>14277</v>
      </c>
      <c r="P2975" s="5" t="s">
        <v>1059</v>
      </c>
      <c r="S2975" s="5" t="s">
        <v>1059</v>
      </c>
      <c r="V2975" s="5" t="s">
        <v>1059</v>
      </c>
      <c r="Y2975" s="5" t="s">
        <v>1059</v>
      </c>
      <c r="AB2975" s="5" t="s">
        <v>1059</v>
      </c>
      <c r="AE2975" s="5" t="s">
        <v>1059</v>
      </c>
      <c r="AH2975" s="5" t="s">
        <v>1059</v>
      </c>
      <c r="AK2975" s="5" t="s">
        <v>1059</v>
      </c>
      <c r="AN2975" s="5" t="s">
        <v>1059</v>
      </c>
      <c r="AQ2975" s="5" t="s">
        <v>1059</v>
      </c>
      <c r="AT2975" s="5" t="s">
        <v>1059</v>
      </c>
      <c r="AW2975" s="5" t="s">
        <v>1059</v>
      </c>
      <c r="AZ2975" s="5" t="s">
        <v>1059</v>
      </c>
    </row>
    <row r="2976" spans="1:52" s="5" customFormat="1" ht="39.9" customHeight="1" x14ac:dyDescent="0.25">
      <c r="A2976" s="5">
        <v>2977</v>
      </c>
      <c r="B2976" s="5" t="s">
        <v>14278</v>
      </c>
      <c r="C2976" s="91" t="s">
        <v>1324</v>
      </c>
      <c r="D2976" s="5" t="str">
        <f>VLOOKUP(C2976,[1]Sheet1!$A:$B,2,0)</f>
        <v>PRB0000001</v>
      </c>
      <c r="E2976" s="5" t="s">
        <v>11880</v>
      </c>
      <c r="F2976" s="5" t="s">
        <v>14279</v>
      </c>
      <c r="G2976" s="5" t="s">
        <v>14280</v>
      </c>
      <c r="H2976" s="5">
        <v>32</v>
      </c>
      <c r="J2976" s="26"/>
      <c r="K2976" s="5" t="s">
        <v>11877</v>
      </c>
      <c r="L2976" s="5" t="s">
        <v>1059</v>
      </c>
      <c r="M2976" s="5" t="s">
        <v>14281</v>
      </c>
      <c r="P2976" s="5" t="s">
        <v>1059</v>
      </c>
      <c r="S2976" s="5" t="s">
        <v>1059</v>
      </c>
      <c r="V2976" s="5" t="s">
        <v>1059</v>
      </c>
      <c r="Y2976" s="5" t="s">
        <v>1059</v>
      </c>
      <c r="AB2976" s="5" t="s">
        <v>1059</v>
      </c>
      <c r="AE2976" s="5" t="s">
        <v>1059</v>
      </c>
      <c r="AH2976" s="5" t="s">
        <v>1059</v>
      </c>
      <c r="AK2976" s="5" t="s">
        <v>1059</v>
      </c>
      <c r="AN2976" s="5" t="s">
        <v>1059</v>
      </c>
      <c r="AQ2976" s="5" t="s">
        <v>1059</v>
      </c>
      <c r="AT2976" s="5" t="s">
        <v>1059</v>
      </c>
      <c r="AW2976" s="5" t="s">
        <v>1059</v>
      </c>
      <c r="AZ2976" s="5" t="s">
        <v>1059</v>
      </c>
    </row>
    <row r="2977" spans="1:52" s="5" customFormat="1" ht="39.9" customHeight="1" x14ac:dyDescent="0.25">
      <c r="A2977" s="5">
        <v>2978</v>
      </c>
      <c r="B2977" s="5" t="s">
        <v>14282</v>
      </c>
      <c r="C2977" s="91" t="s">
        <v>1324</v>
      </c>
      <c r="D2977" s="5" t="str">
        <f>VLOOKUP(C2977,[1]Sheet1!$A:$B,2,0)</f>
        <v>PRB0000001</v>
      </c>
      <c r="E2977" s="5" t="s">
        <v>2102</v>
      </c>
      <c r="F2977" s="5" t="s">
        <v>14283</v>
      </c>
      <c r="G2977" s="5" t="s">
        <v>14284</v>
      </c>
      <c r="H2977" s="5">
        <v>39</v>
      </c>
      <c r="J2977" s="25"/>
      <c r="K2977" s="5" t="s">
        <v>11877</v>
      </c>
      <c r="L2977" s="5" t="s">
        <v>1059</v>
      </c>
      <c r="M2977" s="5" t="s">
        <v>14285</v>
      </c>
      <c r="P2977" s="5" t="s">
        <v>14286</v>
      </c>
      <c r="S2977" s="5" t="s">
        <v>1059</v>
      </c>
      <c r="V2977" s="5" t="s">
        <v>1059</v>
      </c>
      <c r="Y2977" s="5" t="s">
        <v>1059</v>
      </c>
      <c r="AB2977" s="5" t="s">
        <v>1059</v>
      </c>
      <c r="AE2977" s="5" t="s">
        <v>1059</v>
      </c>
      <c r="AH2977" s="5" t="s">
        <v>1059</v>
      </c>
      <c r="AK2977" s="5" t="s">
        <v>1059</v>
      </c>
      <c r="AN2977" s="5" t="s">
        <v>1059</v>
      </c>
      <c r="AQ2977" s="5" t="s">
        <v>1059</v>
      </c>
      <c r="AT2977" s="5" t="s">
        <v>1059</v>
      </c>
      <c r="AW2977" s="5" t="s">
        <v>1059</v>
      </c>
      <c r="AZ2977" s="5" t="s">
        <v>1059</v>
      </c>
    </row>
    <row r="2978" spans="1:52" s="5" customFormat="1" ht="39.9" customHeight="1" x14ac:dyDescent="0.25">
      <c r="A2978" s="5">
        <v>2979</v>
      </c>
      <c r="B2978" s="5" t="s">
        <v>14287</v>
      </c>
      <c r="C2978" s="91" t="s">
        <v>1324</v>
      </c>
      <c r="D2978" s="5" t="str">
        <f>VLOOKUP(C2978,[1]Sheet1!$A:$B,2,0)</f>
        <v>PRB0000001</v>
      </c>
      <c r="E2978" s="5" t="s">
        <v>111</v>
      </c>
      <c r="F2978" s="5" t="s">
        <v>12695</v>
      </c>
      <c r="G2978" s="5" t="s">
        <v>14288</v>
      </c>
      <c r="H2978" s="5">
        <v>32</v>
      </c>
      <c r="J2978" s="25"/>
      <c r="K2978" s="5" t="s">
        <v>11877</v>
      </c>
      <c r="L2978" s="5" t="s">
        <v>1059</v>
      </c>
      <c r="M2978" s="5" t="s">
        <v>14289</v>
      </c>
      <c r="P2978" s="5" t="s">
        <v>1059</v>
      </c>
      <c r="S2978" s="5" t="s">
        <v>1059</v>
      </c>
      <c r="V2978" s="5" t="s">
        <v>1059</v>
      </c>
      <c r="Y2978" s="5" t="s">
        <v>1059</v>
      </c>
      <c r="AB2978" s="5" t="s">
        <v>1059</v>
      </c>
      <c r="AE2978" s="5" t="s">
        <v>1059</v>
      </c>
      <c r="AH2978" s="5" t="s">
        <v>1059</v>
      </c>
      <c r="AK2978" s="5" t="s">
        <v>1059</v>
      </c>
      <c r="AN2978" s="5" t="s">
        <v>1059</v>
      </c>
      <c r="AQ2978" s="5" t="s">
        <v>1059</v>
      </c>
      <c r="AT2978" s="5" t="s">
        <v>1059</v>
      </c>
      <c r="AW2978" s="5" t="s">
        <v>1059</v>
      </c>
      <c r="AZ2978" s="5" t="s">
        <v>1059</v>
      </c>
    </row>
    <row r="2979" spans="1:52" s="5" customFormat="1" ht="39.9" customHeight="1" x14ac:dyDescent="0.25">
      <c r="A2979" s="5">
        <v>2980</v>
      </c>
      <c r="B2979" s="5" t="s">
        <v>14290</v>
      </c>
      <c r="C2979" s="91" t="s">
        <v>1324</v>
      </c>
      <c r="D2979" s="5" t="str">
        <f>VLOOKUP(C2979,[1]Sheet1!$A:$B,2,0)</f>
        <v>PRB0000001</v>
      </c>
      <c r="E2979" s="5" t="s">
        <v>7258</v>
      </c>
      <c r="F2979" s="5" t="s">
        <v>14291</v>
      </c>
      <c r="G2979" s="5" t="s">
        <v>14292</v>
      </c>
      <c r="H2979" s="5">
        <v>30</v>
      </c>
      <c r="J2979" s="25"/>
      <c r="K2979" s="5" t="s">
        <v>11877</v>
      </c>
      <c r="L2979" s="5" t="s">
        <v>1059</v>
      </c>
      <c r="M2979" s="5" t="s">
        <v>14293</v>
      </c>
      <c r="P2979" s="5" t="s">
        <v>1059</v>
      </c>
      <c r="S2979" s="5" t="s">
        <v>1059</v>
      </c>
      <c r="V2979" s="5" t="s">
        <v>1059</v>
      </c>
      <c r="Y2979" s="5" t="s">
        <v>1059</v>
      </c>
      <c r="AB2979" s="5" t="s">
        <v>1059</v>
      </c>
      <c r="AE2979" s="5" t="s">
        <v>1059</v>
      </c>
      <c r="AH2979" s="5" t="s">
        <v>1059</v>
      </c>
      <c r="AK2979" s="5" t="s">
        <v>1059</v>
      </c>
      <c r="AN2979" s="5" t="s">
        <v>1059</v>
      </c>
      <c r="AQ2979" s="5" t="s">
        <v>1059</v>
      </c>
      <c r="AT2979" s="5" t="s">
        <v>1059</v>
      </c>
      <c r="AW2979" s="5" t="s">
        <v>1059</v>
      </c>
      <c r="AZ2979" s="5" t="s">
        <v>1059</v>
      </c>
    </row>
    <row r="2980" spans="1:52" s="5" customFormat="1" ht="39.9" customHeight="1" x14ac:dyDescent="0.25">
      <c r="A2980" s="5">
        <v>2981</v>
      </c>
      <c r="B2980" s="5" t="s">
        <v>14294</v>
      </c>
      <c r="C2980" s="91" t="s">
        <v>1324</v>
      </c>
      <c r="D2980" s="5" t="str">
        <f>VLOOKUP(C2980,[1]Sheet1!$A:$B,2,0)</f>
        <v>PRB0000001</v>
      </c>
      <c r="E2980" s="5" t="s">
        <v>7258</v>
      </c>
      <c r="F2980" s="5" t="s">
        <v>14291</v>
      </c>
      <c r="G2980" s="5" t="s">
        <v>14295</v>
      </c>
      <c r="H2980" s="5">
        <v>36</v>
      </c>
      <c r="J2980" s="25"/>
      <c r="K2980" s="5" t="s">
        <v>11877</v>
      </c>
      <c r="L2980" s="5" t="s">
        <v>1059</v>
      </c>
      <c r="M2980" s="5" t="s">
        <v>14296</v>
      </c>
      <c r="P2980" s="5" t="s">
        <v>1059</v>
      </c>
      <c r="S2980" s="5" t="s">
        <v>1059</v>
      </c>
      <c r="V2980" s="5" t="s">
        <v>1059</v>
      </c>
      <c r="Y2980" s="5" t="s">
        <v>1059</v>
      </c>
      <c r="AB2980" s="5" t="s">
        <v>1059</v>
      </c>
      <c r="AE2980" s="5" t="s">
        <v>1059</v>
      </c>
      <c r="AH2980" s="5" t="s">
        <v>1059</v>
      </c>
      <c r="AK2980" s="5" t="s">
        <v>1059</v>
      </c>
      <c r="AN2980" s="5" t="s">
        <v>1059</v>
      </c>
      <c r="AQ2980" s="5" t="s">
        <v>1059</v>
      </c>
      <c r="AT2980" s="5" t="s">
        <v>1059</v>
      </c>
      <c r="AW2980" s="5" t="s">
        <v>1059</v>
      </c>
      <c r="AZ2980" s="5" t="s">
        <v>1059</v>
      </c>
    </row>
    <row r="2981" spans="1:52" s="5" customFormat="1" ht="39.9" customHeight="1" x14ac:dyDescent="0.25">
      <c r="A2981" s="5">
        <v>2982</v>
      </c>
      <c r="B2981" s="5" t="s">
        <v>14297</v>
      </c>
      <c r="C2981" s="91" t="s">
        <v>1324</v>
      </c>
      <c r="D2981" s="5" t="str">
        <f>VLOOKUP(C2981,[1]Sheet1!$A:$B,2,0)</f>
        <v>PRB0000001</v>
      </c>
      <c r="E2981" s="5" t="s">
        <v>21</v>
      </c>
      <c r="F2981" s="5" t="s">
        <v>14298</v>
      </c>
      <c r="G2981" s="5" t="s">
        <v>14299</v>
      </c>
      <c r="H2981" s="5">
        <v>47</v>
      </c>
      <c r="J2981" s="25"/>
      <c r="K2981" s="5" t="s">
        <v>11877</v>
      </c>
      <c r="L2981" s="5" t="s">
        <v>1059</v>
      </c>
      <c r="M2981" s="5" t="s">
        <v>14300</v>
      </c>
      <c r="P2981" s="5" t="s">
        <v>1059</v>
      </c>
      <c r="S2981" s="5" t="s">
        <v>1059</v>
      </c>
      <c r="V2981" s="5" t="s">
        <v>1059</v>
      </c>
      <c r="Y2981" s="5" t="s">
        <v>1059</v>
      </c>
      <c r="AB2981" s="5" t="s">
        <v>1059</v>
      </c>
      <c r="AE2981" s="5" t="s">
        <v>1059</v>
      </c>
      <c r="AH2981" s="5" t="s">
        <v>1059</v>
      </c>
      <c r="AK2981" s="5" t="s">
        <v>1059</v>
      </c>
      <c r="AN2981" s="5" t="s">
        <v>1059</v>
      </c>
      <c r="AQ2981" s="5" t="s">
        <v>1059</v>
      </c>
      <c r="AT2981" s="5" t="s">
        <v>1059</v>
      </c>
      <c r="AW2981" s="5" t="s">
        <v>1059</v>
      </c>
      <c r="AZ2981" s="5" t="s">
        <v>1059</v>
      </c>
    </row>
    <row r="2982" spans="1:52" s="5" customFormat="1" ht="39.9" customHeight="1" x14ac:dyDescent="0.25">
      <c r="A2982" s="5">
        <v>2983</v>
      </c>
      <c r="B2982" s="5" t="s">
        <v>14301</v>
      </c>
      <c r="C2982" s="91" t="s">
        <v>1324</v>
      </c>
      <c r="D2982" s="5" t="str">
        <f>VLOOKUP(C2982,[1]Sheet1!$A:$B,2,0)</f>
        <v>PRB0000001</v>
      </c>
      <c r="E2982" s="5" t="s">
        <v>116</v>
      </c>
      <c r="F2982" s="5" t="s">
        <v>13548</v>
      </c>
      <c r="G2982" s="5" t="s">
        <v>14302</v>
      </c>
      <c r="H2982" s="5">
        <v>47</v>
      </c>
      <c r="J2982" s="25"/>
      <c r="K2982" s="5" t="s">
        <v>11877</v>
      </c>
      <c r="L2982" s="5" t="s">
        <v>1059</v>
      </c>
      <c r="M2982" s="5" t="s">
        <v>14303</v>
      </c>
      <c r="P2982" s="5" t="s">
        <v>14304</v>
      </c>
      <c r="S2982" s="5" t="s">
        <v>1059</v>
      </c>
      <c r="V2982" s="5" t="s">
        <v>1059</v>
      </c>
      <c r="Y2982" s="5" t="s">
        <v>1059</v>
      </c>
      <c r="AB2982" s="5" t="s">
        <v>1059</v>
      </c>
      <c r="AE2982" s="5" t="s">
        <v>1059</v>
      </c>
      <c r="AH2982" s="5" t="s">
        <v>1059</v>
      </c>
      <c r="AK2982" s="5" t="s">
        <v>1059</v>
      </c>
      <c r="AN2982" s="5" t="s">
        <v>1059</v>
      </c>
      <c r="AQ2982" s="5" t="s">
        <v>1059</v>
      </c>
      <c r="AT2982" s="5" t="s">
        <v>1059</v>
      </c>
      <c r="AW2982" s="5" t="s">
        <v>1059</v>
      </c>
      <c r="AZ2982" s="5" t="s">
        <v>1059</v>
      </c>
    </row>
    <row r="2983" spans="1:52" s="5" customFormat="1" ht="39.9" customHeight="1" x14ac:dyDescent="0.25">
      <c r="A2983" s="5">
        <v>2984</v>
      </c>
      <c r="B2983" s="5" t="s">
        <v>14305</v>
      </c>
      <c r="C2983" s="91" t="s">
        <v>1324</v>
      </c>
      <c r="D2983" s="5" t="str">
        <f>VLOOKUP(C2983,[1]Sheet1!$A:$B,2,0)</f>
        <v>PRB0000001</v>
      </c>
      <c r="E2983" s="5" t="s">
        <v>11981</v>
      </c>
      <c r="F2983" s="5" t="s">
        <v>14306</v>
      </c>
      <c r="G2983" s="5" t="s">
        <v>14307</v>
      </c>
      <c r="H2983" s="5">
        <v>39</v>
      </c>
      <c r="J2983" s="25"/>
      <c r="K2983" s="5" t="s">
        <v>11877</v>
      </c>
      <c r="L2983" s="5" t="s">
        <v>1059</v>
      </c>
      <c r="M2983" s="5" t="s">
        <v>14308</v>
      </c>
      <c r="P2983" s="5" t="s">
        <v>1059</v>
      </c>
      <c r="S2983" s="5" t="s">
        <v>1059</v>
      </c>
      <c r="V2983" s="5" t="s">
        <v>1059</v>
      </c>
      <c r="Y2983" s="5" t="s">
        <v>1059</v>
      </c>
      <c r="AB2983" s="5" t="s">
        <v>1059</v>
      </c>
      <c r="AE2983" s="5" t="s">
        <v>1059</v>
      </c>
      <c r="AH2983" s="5" t="s">
        <v>1059</v>
      </c>
      <c r="AK2983" s="5" t="s">
        <v>1059</v>
      </c>
      <c r="AN2983" s="5" t="s">
        <v>1059</v>
      </c>
      <c r="AQ2983" s="5" t="s">
        <v>1059</v>
      </c>
      <c r="AT2983" s="5" t="s">
        <v>1059</v>
      </c>
      <c r="AW2983" s="5" t="s">
        <v>1059</v>
      </c>
      <c r="AZ2983" s="5" t="s">
        <v>1059</v>
      </c>
    </row>
    <row r="2984" spans="1:52" s="5" customFormat="1" ht="39.9" customHeight="1" x14ac:dyDescent="0.25">
      <c r="A2984" s="5">
        <v>2985</v>
      </c>
      <c r="B2984" s="5" t="s">
        <v>14309</v>
      </c>
      <c r="C2984" s="91" t="s">
        <v>1324</v>
      </c>
      <c r="D2984" s="5" t="str">
        <f>VLOOKUP(C2984,[1]Sheet1!$A:$B,2,0)</f>
        <v>PRB0000001</v>
      </c>
      <c r="E2984" s="5" t="s">
        <v>8382</v>
      </c>
      <c r="F2984" s="5" t="s">
        <v>13237</v>
      </c>
      <c r="G2984" s="5" t="s">
        <v>14310</v>
      </c>
      <c r="H2984" s="5">
        <v>48</v>
      </c>
      <c r="J2984" s="25"/>
      <c r="K2984" s="5" t="s">
        <v>11877</v>
      </c>
      <c r="L2984" s="5" t="s">
        <v>1059</v>
      </c>
      <c r="M2984" s="5" t="s">
        <v>14311</v>
      </c>
      <c r="P2984" s="5" t="s">
        <v>14312</v>
      </c>
      <c r="S2984" s="5" t="s">
        <v>1059</v>
      </c>
      <c r="V2984" s="5" t="s">
        <v>1059</v>
      </c>
      <c r="Y2984" s="5" t="s">
        <v>1059</v>
      </c>
      <c r="AB2984" s="5" t="s">
        <v>1059</v>
      </c>
      <c r="AE2984" s="5" t="s">
        <v>1059</v>
      </c>
      <c r="AH2984" s="5" t="s">
        <v>1059</v>
      </c>
      <c r="AK2984" s="5" t="s">
        <v>1059</v>
      </c>
      <c r="AN2984" s="5" t="s">
        <v>1059</v>
      </c>
      <c r="AQ2984" s="5" t="s">
        <v>1059</v>
      </c>
      <c r="AT2984" s="5" t="s">
        <v>1059</v>
      </c>
      <c r="AW2984" s="5" t="s">
        <v>1059</v>
      </c>
      <c r="AZ2984" s="5" t="s">
        <v>1059</v>
      </c>
    </row>
    <row r="2985" spans="1:52" s="5" customFormat="1" ht="39.9" customHeight="1" x14ac:dyDescent="0.25">
      <c r="A2985" s="5">
        <v>2986</v>
      </c>
      <c r="B2985" s="5" t="s">
        <v>14313</v>
      </c>
      <c r="C2985" s="91" t="s">
        <v>1324</v>
      </c>
      <c r="D2985" s="5" t="str">
        <f>VLOOKUP(C2985,[1]Sheet1!$A:$B,2,0)</f>
        <v>PRB0000001</v>
      </c>
      <c r="E2985" s="5" t="s">
        <v>12231</v>
      </c>
      <c r="F2985" s="5" t="s">
        <v>14314</v>
      </c>
      <c r="G2985" s="5" t="s">
        <v>14315</v>
      </c>
      <c r="H2985" s="5">
        <v>93</v>
      </c>
      <c r="J2985" s="25"/>
      <c r="K2985" s="5" t="s">
        <v>11877</v>
      </c>
      <c r="L2985" s="5" t="s">
        <v>1059</v>
      </c>
      <c r="M2985" s="5" t="s">
        <v>14316</v>
      </c>
      <c r="P2985" s="5" t="s">
        <v>1059</v>
      </c>
      <c r="S2985" s="5" t="s">
        <v>1059</v>
      </c>
      <c r="V2985" s="5" t="s">
        <v>1059</v>
      </c>
      <c r="Y2985" s="5" t="s">
        <v>1059</v>
      </c>
      <c r="AB2985" s="5" t="s">
        <v>1059</v>
      </c>
      <c r="AE2985" s="5" t="s">
        <v>1059</v>
      </c>
      <c r="AH2985" s="5" t="s">
        <v>1059</v>
      </c>
      <c r="AK2985" s="5" t="s">
        <v>1059</v>
      </c>
      <c r="AN2985" s="5" t="s">
        <v>1059</v>
      </c>
      <c r="AQ2985" s="5" t="s">
        <v>1059</v>
      </c>
      <c r="AT2985" s="5" t="s">
        <v>1059</v>
      </c>
      <c r="AW2985" s="5" t="s">
        <v>1059</v>
      </c>
      <c r="AZ2985" s="5" t="s">
        <v>1059</v>
      </c>
    </row>
    <row r="2986" spans="1:52" s="5" customFormat="1" ht="39.9" customHeight="1" x14ac:dyDescent="0.25">
      <c r="A2986" s="5">
        <v>2987</v>
      </c>
      <c r="B2986" s="5" t="s">
        <v>14317</v>
      </c>
      <c r="C2986" s="91" t="s">
        <v>1324</v>
      </c>
      <c r="D2986" s="5" t="str">
        <f>VLOOKUP(C2986,[1]Sheet1!$A:$B,2,0)</f>
        <v>PRB0000001</v>
      </c>
      <c r="E2986" s="5" t="s">
        <v>55</v>
      </c>
      <c r="F2986" s="5" t="s">
        <v>12056</v>
      </c>
      <c r="G2986" s="5" t="s">
        <v>14318</v>
      </c>
      <c r="H2986" s="5">
        <v>31</v>
      </c>
      <c r="J2986" s="25"/>
      <c r="K2986" s="5" t="s">
        <v>11877</v>
      </c>
      <c r="L2986" s="5" t="s">
        <v>1059</v>
      </c>
      <c r="M2986" s="5" t="s">
        <v>14319</v>
      </c>
      <c r="P2986" s="5" t="s">
        <v>14320</v>
      </c>
      <c r="S2986" s="5" t="s">
        <v>1059</v>
      </c>
      <c r="V2986" s="5" t="s">
        <v>1059</v>
      </c>
      <c r="Y2986" s="5" t="s">
        <v>1059</v>
      </c>
      <c r="AB2986" s="5" t="s">
        <v>1059</v>
      </c>
      <c r="AE2986" s="5" t="s">
        <v>1059</v>
      </c>
      <c r="AH2986" s="5" t="s">
        <v>1059</v>
      </c>
      <c r="AK2986" s="5" t="s">
        <v>1059</v>
      </c>
      <c r="AN2986" s="5" t="s">
        <v>1059</v>
      </c>
      <c r="AQ2986" s="5" t="s">
        <v>1059</v>
      </c>
      <c r="AT2986" s="5" t="s">
        <v>1059</v>
      </c>
      <c r="AW2986" s="5" t="s">
        <v>1059</v>
      </c>
      <c r="AZ2986" s="5" t="s">
        <v>1059</v>
      </c>
    </row>
    <row r="2987" spans="1:52" s="5" customFormat="1" ht="39.9" customHeight="1" x14ac:dyDescent="0.25">
      <c r="A2987" s="5">
        <v>2988</v>
      </c>
      <c r="B2987" s="5" t="s">
        <v>14321</v>
      </c>
      <c r="C2987" s="91" t="s">
        <v>1324</v>
      </c>
      <c r="D2987" s="5" t="str">
        <f>VLOOKUP(C2987,[1]Sheet1!$A:$B,2,0)</f>
        <v>PRB0000001</v>
      </c>
      <c r="E2987" s="5" t="s">
        <v>141</v>
      </c>
      <c r="F2987" s="5" t="s">
        <v>14322</v>
      </c>
      <c r="G2987" s="5" t="s">
        <v>14323</v>
      </c>
      <c r="H2987" s="5">
        <v>232</v>
      </c>
      <c r="J2987" s="25"/>
      <c r="K2987" s="5" t="s">
        <v>11877</v>
      </c>
      <c r="L2987" s="5" t="s">
        <v>1059</v>
      </c>
      <c r="M2987" s="5" t="s">
        <v>14321</v>
      </c>
      <c r="P2987" s="5" t="s">
        <v>1059</v>
      </c>
      <c r="S2987" s="5" t="s">
        <v>1059</v>
      </c>
      <c r="V2987" s="5" t="s">
        <v>1059</v>
      </c>
      <c r="Y2987" s="5" t="s">
        <v>1059</v>
      </c>
      <c r="AB2987" s="5" t="s">
        <v>1059</v>
      </c>
      <c r="AE2987" s="5" t="s">
        <v>1059</v>
      </c>
      <c r="AH2987" s="5" t="s">
        <v>1059</v>
      </c>
      <c r="AK2987" s="5" t="s">
        <v>1059</v>
      </c>
      <c r="AN2987" s="5" t="s">
        <v>1059</v>
      </c>
      <c r="AQ2987" s="5" t="s">
        <v>1059</v>
      </c>
      <c r="AT2987" s="5" t="s">
        <v>1059</v>
      </c>
      <c r="AW2987" s="5" t="s">
        <v>1059</v>
      </c>
      <c r="AZ2987" s="5" t="s">
        <v>1059</v>
      </c>
    </row>
    <row r="2988" spans="1:52" s="5" customFormat="1" ht="39.9" customHeight="1" x14ac:dyDescent="0.25">
      <c r="A2988" s="5">
        <v>2989</v>
      </c>
      <c r="B2988" s="5" t="s">
        <v>14324</v>
      </c>
      <c r="C2988" s="91" t="s">
        <v>1324</v>
      </c>
      <c r="D2988" s="5" t="str">
        <f>VLOOKUP(C2988,[1]Sheet1!$A:$B,2,0)</f>
        <v>PRB0000001</v>
      </c>
      <c r="E2988" s="5" t="s">
        <v>355</v>
      </c>
      <c r="F2988" s="5" t="s">
        <v>12923</v>
      </c>
      <c r="G2988" s="5" t="s">
        <v>14325</v>
      </c>
      <c r="H2988" s="5">
        <v>35</v>
      </c>
      <c r="J2988" s="25"/>
      <c r="K2988" s="5" t="s">
        <v>11877</v>
      </c>
      <c r="L2988" s="5" t="s">
        <v>1059</v>
      </c>
      <c r="M2988" s="5" t="s">
        <v>14326</v>
      </c>
      <c r="P2988" s="5" t="s">
        <v>1059</v>
      </c>
      <c r="S2988" s="5" t="s">
        <v>1059</v>
      </c>
      <c r="V2988" s="5" t="s">
        <v>1059</v>
      </c>
      <c r="Y2988" s="5" t="s">
        <v>1059</v>
      </c>
      <c r="AB2988" s="5" t="s">
        <v>1059</v>
      </c>
      <c r="AE2988" s="5" t="s">
        <v>1059</v>
      </c>
      <c r="AH2988" s="5" t="s">
        <v>1059</v>
      </c>
      <c r="AK2988" s="5" t="s">
        <v>1059</v>
      </c>
      <c r="AN2988" s="5" t="s">
        <v>1059</v>
      </c>
      <c r="AQ2988" s="5" t="s">
        <v>1059</v>
      </c>
      <c r="AT2988" s="5" t="s">
        <v>1059</v>
      </c>
      <c r="AW2988" s="5" t="s">
        <v>1059</v>
      </c>
      <c r="AZ2988" s="5" t="s">
        <v>1059</v>
      </c>
    </row>
    <row r="2989" spans="1:52" s="5" customFormat="1" ht="39.9" customHeight="1" x14ac:dyDescent="0.25">
      <c r="A2989" s="5">
        <v>2990</v>
      </c>
      <c r="B2989" s="5" t="s">
        <v>14327</v>
      </c>
      <c r="C2989" s="91" t="s">
        <v>1324</v>
      </c>
      <c r="D2989" s="5" t="str">
        <f>VLOOKUP(C2989,[1]Sheet1!$A:$B,2,0)</f>
        <v>PRB0000001</v>
      </c>
      <c r="E2989" s="5" t="s">
        <v>2102</v>
      </c>
      <c r="F2989" s="5" t="s">
        <v>14328</v>
      </c>
      <c r="G2989" s="5" t="s">
        <v>14329</v>
      </c>
      <c r="H2989" s="5">
        <v>832</v>
      </c>
      <c r="J2989" s="25"/>
      <c r="K2989" s="5" t="s">
        <v>11877</v>
      </c>
      <c r="L2989" s="5" t="s">
        <v>1059</v>
      </c>
      <c r="M2989" s="5" t="s">
        <v>14330</v>
      </c>
      <c r="P2989" s="5" t="s">
        <v>14331</v>
      </c>
      <c r="S2989" s="5" t="s">
        <v>1059</v>
      </c>
      <c r="V2989" s="5" t="s">
        <v>1059</v>
      </c>
      <c r="Y2989" s="5" t="s">
        <v>1059</v>
      </c>
      <c r="AB2989" s="5" t="s">
        <v>1059</v>
      </c>
      <c r="AE2989" s="5" t="s">
        <v>1059</v>
      </c>
      <c r="AH2989" s="5" t="s">
        <v>1059</v>
      </c>
      <c r="AK2989" s="5" t="s">
        <v>1059</v>
      </c>
      <c r="AN2989" s="5" t="s">
        <v>1059</v>
      </c>
      <c r="AQ2989" s="5" t="s">
        <v>1059</v>
      </c>
      <c r="AT2989" s="5" t="s">
        <v>1059</v>
      </c>
      <c r="AW2989" s="5" t="s">
        <v>1059</v>
      </c>
      <c r="AZ2989" s="5" t="s">
        <v>1059</v>
      </c>
    </row>
    <row r="2990" spans="1:52" s="5" customFormat="1" ht="39.9" customHeight="1" x14ac:dyDescent="0.25">
      <c r="A2990" s="5">
        <v>2991</v>
      </c>
      <c r="B2990" s="5" t="s">
        <v>14332</v>
      </c>
      <c r="C2990" s="91" t="s">
        <v>1324</v>
      </c>
      <c r="D2990" s="5" t="str">
        <f>VLOOKUP(C2990,[1]Sheet1!$A:$B,2,0)</f>
        <v>PRB0000001</v>
      </c>
      <c r="E2990" s="5" t="s">
        <v>8382</v>
      </c>
      <c r="F2990" s="5" t="s">
        <v>14333</v>
      </c>
      <c r="G2990" s="5" t="s">
        <v>14334</v>
      </c>
      <c r="H2990" s="5">
        <v>60</v>
      </c>
      <c r="J2990" s="25"/>
      <c r="K2990" s="5" t="s">
        <v>11877</v>
      </c>
      <c r="L2990" s="5" t="s">
        <v>1059</v>
      </c>
      <c r="M2990" s="5" t="s">
        <v>14335</v>
      </c>
      <c r="P2990" s="5" t="s">
        <v>1059</v>
      </c>
      <c r="S2990" s="5" t="s">
        <v>1059</v>
      </c>
      <c r="V2990" s="5" t="s">
        <v>1059</v>
      </c>
      <c r="Y2990" s="5" t="s">
        <v>1059</v>
      </c>
      <c r="AB2990" s="5" t="s">
        <v>1059</v>
      </c>
      <c r="AE2990" s="5" t="s">
        <v>1059</v>
      </c>
      <c r="AH2990" s="5" t="s">
        <v>1059</v>
      </c>
      <c r="AK2990" s="5" t="s">
        <v>1059</v>
      </c>
      <c r="AN2990" s="5" t="s">
        <v>1059</v>
      </c>
      <c r="AQ2990" s="5" t="s">
        <v>1059</v>
      </c>
      <c r="AT2990" s="5" t="s">
        <v>1059</v>
      </c>
      <c r="AW2990" s="5" t="s">
        <v>1059</v>
      </c>
      <c r="AZ2990" s="5" t="s">
        <v>1059</v>
      </c>
    </row>
    <row r="2991" spans="1:52" s="5" customFormat="1" ht="39.9" customHeight="1" x14ac:dyDescent="0.25">
      <c r="A2991" s="5">
        <v>2992</v>
      </c>
      <c r="B2991" s="5" t="s">
        <v>14336</v>
      </c>
      <c r="C2991" s="91" t="s">
        <v>1324</v>
      </c>
      <c r="D2991" s="5" t="str">
        <f>VLOOKUP(C2991,[1]Sheet1!$A:$B,2,0)</f>
        <v>PRB0000001</v>
      </c>
      <c r="E2991" s="5" t="s">
        <v>55</v>
      </c>
      <c r="F2991" s="5" t="s">
        <v>12056</v>
      </c>
      <c r="G2991" s="5" t="s">
        <v>14337</v>
      </c>
      <c r="H2991" s="5">
        <v>41</v>
      </c>
      <c r="J2991" s="25"/>
      <c r="K2991" s="5" t="s">
        <v>11877</v>
      </c>
      <c r="L2991" s="5" t="s">
        <v>1059</v>
      </c>
      <c r="M2991" s="5" t="s">
        <v>14338</v>
      </c>
      <c r="P2991" s="5" t="s">
        <v>1059</v>
      </c>
      <c r="S2991" s="5" t="s">
        <v>1059</v>
      </c>
      <c r="V2991" s="5" t="s">
        <v>1059</v>
      </c>
      <c r="Y2991" s="5" t="s">
        <v>1059</v>
      </c>
      <c r="AB2991" s="5" t="s">
        <v>1059</v>
      </c>
      <c r="AE2991" s="5" t="s">
        <v>1059</v>
      </c>
      <c r="AH2991" s="5" t="s">
        <v>1059</v>
      </c>
      <c r="AK2991" s="5" t="s">
        <v>1059</v>
      </c>
      <c r="AN2991" s="5" t="s">
        <v>1059</v>
      </c>
      <c r="AQ2991" s="5" t="s">
        <v>1059</v>
      </c>
      <c r="AT2991" s="5" t="s">
        <v>1059</v>
      </c>
      <c r="AW2991" s="5" t="s">
        <v>1059</v>
      </c>
      <c r="AZ2991" s="5" t="s">
        <v>1059</v>
      </c>
    </row>
    <row r="2992" spans="1:52" s="5" customFormat="1" ht="39.9" customHeight="1" x14ac:dyDescent="0.25">
      <c r="A2992" s="5">
        <v>2993</v>
      </c>
      <c r="B2992" s="5" t="s">
        <v>14339</v>
      </c>
      <c r="C2992" s="91" t="s">
        <v>1324</v>
      </c>
      <c r="D2992" s="5" t="str">
        <f>VLOOKUP(C2992,[1]Sheet1!$A:$B,2,0)</f>
        <v>PRB0000001</v>
      </c>
      <c r="E2992" s="5" t="s">
        <v>55</v>
      </c>
      <c r="F2992" s="5" t="s">
        <v>12056</v>
      </c>
      <c r="G2992" s="5" t="s">
        <v>14340</v>
      </c>
      <c r="H2992" s="5">
        <v>43</v>
      </c>
      <c r="J2992" s="25"/>
      <c r="K2992" s="5" t="s">
        <v>11877</v>
      </c>
      <c r="L2992" s="5" t="s">
        <v>1059</v>
      </c>
      <c r="M2992" s="5" t="s">
        <v>14341</v>
      </c>
      <c r="P2992" s="5" t="s">
        <v>1059</v>
      </c>
      <c r="S2992" s="5" t="s">
        <v>1059</v>
      </c>
      <c r="V2992" s="5" t="s">
        <v>1059</v>
      </c>
      <c r="Y2992" s="5" t="s">
        <v>1059</v>
      </c>
      <c r="AB2992" s="5" t="s">
        <v>1059</v>
      </c>
      <c r="AE2992" s="5" t="s">
        <v>1059</v>
      </c>
      <c r="AH2992" s="5" t="s">
        <v>1059</v>
      </c>
      <c r="AK2992" s="5" t="s">
        <v>1059</v>
      </c>
      <c r="AN2992" s="5" t="s">
        <v>1059</v>
      </c>
      <c r="AQ2992" s="5" t="s">
        <v>1059</v>
      </c>
      <c r="AT2992" s="5" t="s">
        <v>1059</v>
      </c>
      <c r="AW2992" s="5" t="s">
        <v>1059</v>
      </c>
      <c r="AZ2992" s="5" t="s">
        <v>1059</v>
      </c>
    </row>
    <row r="2993" spans="1:52" s="5" customFormat="1" ht="39.9" customHeight="1" x14ac:dyDescent="0.25">
      <c r="A2993" s="5">
        <v>2994</v>
      </c>
      <c r="B2993" s="5" t="s">
        <v>14342</v>
      </c>
      <c r="C2993" s="91" t="s">
        <v>1324</v>
      </c>
      <c r="D2993" s="5" t="str">
        <f>VLOOKUP(C2993,[1]Sheet1!$A:$B,2,0)</f>
        <v>PRB0000001</v>
      </c>
      <c r="E2993" s="5" t="s">
        <v>647</v>
      </c>
      <c r="F2993" s="5" t="s">
        <v>13854</v>
      </c>
      <c r="G2993" s="5" t="s">
        <v>14343</v>
      </c>
      <c r="H2993" s="5">
        <v>66</v>
      </c>
      <c r="J2993" s="26"/>
      <c r="K2993" s="5" t="s">
        <v>11877</v>
      </c>
      <c r="M2993" s="5" t="s">
        <v>14344</v>
      </c>
      <c r="P2993" s="5" t="s">
        <v>14345</v>
      </c>
      <c r="S2993" s="5" t="s">
        <v>14050</v>
      </c>
      <c r="V2993" s="5" t="s">
        <v>14052</v>
      </c>
      <c r="Y2993" s="5" t="s">
        <v>1059</v>
      </c>
      <c r="AB2993" s="5" t="s">
        <v>1059</v>
      </c>
      <c r="AE2993" s="5" t="s">
        <v>1059</v>
      </c>
      <c r="AH2993" s="5" t="s">
        <v>1059</v>
      </c>
      <c r="AK2993" s="5" t="s">
        <v>1059</v>
      </c>
      <c r="AN2993" s="5" t="s">
        <v>1059</v>
      </c>
      <c r="AQ2993" s="5" t="s">
        <v>1059</v>
      </c>
      <c r="AT2993" s="5" t="s">
        <v>1059</v>
      </c>
      <c r="AW2993" s="5" t="s">
        <v>1059</v>
      </c>
      <c r="AZ2993" s="5" t="s">
        <v>1059</v>
      </c>
    </row>
    <row r="2994" spans="1:52" s="5" customFormat="1" ht="39.9" customHeight="1" x14ac:dyDescent="0.25">
      <c r="A2994" s="5">
        <v>2995</v>
      </c>
      <c r="B2994" s="5" t="s">
        <v>14346</v>
      </c>
      <c r="C2994" s="91" t="s">
        <v>1324</v>
      </c>
      <c r="D2994" s="5" t="str">
        <f>VLOOKUP(C2994,[1]Sheet1!$A:$B,2,0)</f>
        <v>PRB0000001</v>
      </c>
      <c r="E2994" s="5" t="s">
        <v>11981</v>
      </c>
      <c r="F2994" s="5" t="s">
        <v>12009</v>
      </c>
      <c r="G2994" s="5" t="s">
        <v>14347</v>
      </c>
      <c r="H2994" s="5">
        <v>42</v>
      </c>
      <c r="J2994" s="26"/>
      <c r="K2994" s="5" t="s">
        <v>11877</v>
      </c>
      <c r="M2994" s="5" t="s">
        <v>14348</v>
      </c>
      <c r="P2994" s="5" t="s">
        <v>1059</v>
      </c>
      <c r="S2994" s="5" t="s">
        <v>1059</v>
      </c>
      <c r="V2994" s="5" t="s">
        <v>1059</v>
      </c>
      <c r="Y2994" s="5" t="s">
        <v>1059</v>
      </c>
      <c r="AB2994" s="5" t="s">
        <v>1059</v>
      </c>
      <c r="AE2994" s="5" t="s">
        <v>1059</v>
      </c>
      <c r="AH2994" s="5" t="s">
        <v>1059</v>
      </c>
      <c r="AK2994" s="5" t="s">
        <v>1059</v>
      </c>
      <c r="AN2994" s="5" t="s">
        <v>1059</v>
      </c>
      <c r="AQ2994" s="5" t="s">
        <v>1059</v>
      </c>
      <c r="AT2994" s="5" t="s">
        <v>1059</v>
      </c>
      <c r="AW2994" s="5" t="s">
        <v>1059</v>
      </c>
      <c r="AZ2994" s="5" t="s">
        <v>1059</v>
      </c>
    </row>
    <row r="2995" spans="1:52" s="5" customFormat="1" ht="39.9" customHeight="1" x14ac:dyDescent="0.25">
      <c r="A2995" s="5">
        <v>2996</v>
      </c>
      <c r="B2995" s="5" t="s">
        <v>14349</v>
      </c>
      <c r="C2995" s="91" t="s">
        <v>1324</v>
      </c>
      <c r="D2995" s="5" t="str">
        <f>VLOOKUP(C2995,[1]Sheet1!$A:$B,2,0)</f>
        <v>PRB0000001</v>
      </c>
      <c r="E2995" s="5" t="s">
        <v>8382</v>
      </c>
      <c r="F2995" s="5" t="s">
        <v>14350</v>
      </c>
      <c r="G2995" s="5" t="s">
        <v>14351</v>
      </c>
      <c r="H2995" s="5">
        <v>51</v>
      </c>
      <c r="J2995" s="25"/>
      <c r="K2995" s="5" t="s">
        <v>11877</v>
      </c>
      <c r="L2995" s="5" t="s">
        <v>1059</v>
      </c>
      <c r="M2995" s="5" t="s">
        <v>14352</v>
      </c>
      <c r="P2995" s="5" t="s">
        <v>1059</v>
      </c>
      <c r="S2995" s="5" t="s">
        <v>1059</v>
      </c>
      <c r="V2995" s="5" t="s">
        <v>1059</v>
      </c>
      <c r="Y2995" s="5" t="s">
        <v>1059</v>
      </c>
      <c r="AB2995" s="5" t="s">
        <v>1059</v>
      </c>
      <c r="AE2995" s="5" t="s">
        <v>1059</v>
      </c>
      <c r="AH2995" s="5" t="s">
        <v>1059</v>
      </c>
      <c r="AK2995" s="5" t="s">
        <v>1059</v>
      </c>
      <c r="AN2995" s="5" t="s">
        <v>1059</v>
      </c>
      <c r="AQ2995" s="5" t="s">
        <v>1059</v>
      </c>
      <c r="AT2995" s="5" t="s">
        <v>1059</v>
      </c>
      <c r="AW2995" s="5" t="s">
        <v>1059</v>
      </c>
      <c r="AZ2995" s="5" t="s">
        <v>1059</v>
      </c>
    </row>
    <row r="2996" spans="1:52" s="5" customFormat="1" ht="39.9" customHeight="1" x14ac:dyDescent="0.25">
      <c r="A2996" s="5">
        <v>2997</v>
      </c>
      <c r="B2996" s="5" t="s">
        <v>14353</v>
      </c>
      <c r="C2996" s="91" t="s">
        <v>1324</v>
      </c>
      <c r="D2996" s="5" t="str">
        <f>VLOOKUP(C2996,[1]Sheet1!$A:$B,2,0)</f>
        <v>PRB0000001</v>
      </c>
      <c r="E2996" s="5" t="s">
        <v>8382</v>
      </c>
      <c r="F2996" s="5" t="s">
        <v>13156</v>
      </c>
      <c r="G2996" s="5" t="s">
        <v>14354</v>
      </c>
      <c r="H2996" s="5">
        <v>49</v>
      </c>
      <c r="J2996" s="25"/>
      <c r="K2996" s="5" t="s">
        <v>11877</v>
      </c>
      <c r="L2996" s="5" t="s">
        <v>1059</v>
      </c>
      <c r="M2996" s="5" t="s">
        <v>14355</v>
      </c>
      <c r="P2996" s="5" t="s">
        <v>1059</v>
      </c>
      <c r="S2996" s="5" t="s">
        <v>1059</v>
      </c>
      <c r="V2996" s="5" t="s">
        <v>1059</v>
      </c>
      <c r="Y2996" s="5" t="s">
        <v>1059</v>
      </c>
      <c r="AB2996" s="5" t="s">
        <v>1059</v>
      </c>
      <c r="AE2996" s="5" t="s">
        <v>1059</v>
      </c>
      <c r="AH2996" s="5" t="s">
        <v>1059</v>
      </c>
      <c r="AK2996" s="5" t="s">
        <v>1059</v>
      </c>
      <c r="AN2996" s="5" t="s">
        <v>1059</v>
      </c>
      <c r="AQ2996" s="5" t="s">
        <v>1059</v>
      </c>
      <c r="AT2996" s="5" t="s">
        <v>1059</v>
      </c>
      <c r="AW2996" s="5" t="s">
        <v>1059</v>
      </c>
      <c r="AZ2996" s="5" t="s">
        <v>1059</v>
      </c>
    </row>
    <row r="2997" spans="1:52" s="5" customFormat="1" ht="39.9" customHeight="1" x14ac:dyDescent="0.25">
      <c r="A2997" s="5">
        <v>2998</v>
      </c>
      <c r="B2997" s="5" t="s">
        <v>14356</v>
      </c>
      <c r="C2997" s="91" t="s">
        <v>1324</v>
      </c>
      <c r="D2997" s="5" t="str">
        <f>VLOOKUP(C2997,[1]Sheet1!$A:$B,2,0)</f>
        <v>PRB0000001</v>
      </c>
      <c r="E2997" s="5" t="s">
        <v>111</v>
      </c>
      <c r="F2997" s="5" t="s">
        <v>14357</v>
      </c>
      <c r="G2997" s="5" t="s">
        <v>14358</v>
      </c>
      <c r="H2997" s="5">
        <v>33</v>
      </c>
      <c r="J2997" s="25"/>
      <c r="K2997" s="5" t="s">
        <v>11877</v>
      </c>
      <c r="L2997" s="5" t="s">
        <v>1059</v>
      </c>
      <c r="M2997" s="5" t="s">
        <v>14359</v>
      </c>
      <c r="P2997" s="5" t="s">
        <v>1059</v>
      </c>
      <c r="S2997" s="5" t="s">
        <v>1059</v>
      </c>
      <c r="V2997" s="5" t="s">
        <v>1059</v>
      </c>
      <c r="Y2997" s="5" t="s">
        <v>1059</v>
      </c>
      <c r="AB2997" s="5" t="s">
        <v>1059</v>
      </c>
      <c r="AE2997" s="5" t="s">
        <v>1059</v>
      </c>
      <c r="AH2997" s="5" t="s">
        <v>1059</v>
      </c>
      <c r="AK2997" s="5" t="s">
        <v>1059</v>
      </c>
      <c r="AN2997" s="5" t="s">
        <v>1059</v>
      </c>
      <c r="AQ2997" s="5" t="s">
        <v>1059</v>
      </c>
      <c r="AT2997" s="5" t="s">
        <v>1059</v>
      </c>
      <c r="AW2997" s="5" t="s">
        <v>1059</v>
      </c>
      <c r="AZ2997" s="5" t="s">
        <v>1059</v>
      </c>
    </row>
    <row r="2998" spans="1:52" s="5" customFormat="1" ht="39.9" customHeight="1" x14ac:dyDescent="0.25">
      <c r="A2998" s="5">
        <v>2999</v>
      </c>
      <c r="B2998" s="5" t="s">
        <v>14360</v>
      </c>
      <c r="C2998" s="91" t="s">
        <v>1324</v>
      </c>
      <c r="D2998" s="5" t="str">
        <f>VLOOKUP(C2998,[1]Sheet1!$A:$B,2,0)</f>
        <v>PRB0000001</v>
      </c>
      <c r="E2998" s="5" t="s">
        <v>355</v>
      </c>
      <c r="F2998" s="5" t="s">
        <v>13811</v>
      </c>
      <c r="G2998" s="5" t="s">
        <v>14361</v>
      </c>
      <c r="H2998" s="5">
        <v>81</v>
      </c>
      <c r="J2998" s="25"/>
      <c r="K2998" s="5" t="s">
        <v>11877</v>
      </c>
      <c r="L2998" s="5" t="s">
        <v>1059</v>
      </c>
      <c r="M2998" s="5" t="s">
        <v>14362</v>
      </c>
      <c r="P2998" s="5" t="s">
        <v>1059</v>
      </c>
      <c r="S2998" s="5" t="s">
        <v>1059</v>
      </c>
      <c r="V2998" s="5" t="s">
        <v>1059</v>
      </c>
      <c r="Y2998" s="5" t="s">
        <v>1059</v>
      </c>
      <c r="AB2998" s="5" t="s">
        <v>1059</v>
      </c>
      <c r="AE2998" s="5" t="s">
        <v>1059</v>
      </c>
      <c r="AH2998" s="5" t="s">
        <v>1059</v>
      </c>
      <c r="AK2998" s="5" t="s">
        <v>1059</v>
      </c>
      <c r="AN2998" s="5" t="s">
        <v>1059</v>
      </c>
      <c r="AQ2998" s="5" t="s">
        <v>1059</v>
      </c>
      <c r="AT2998" s="5" t="s">
        <v>1059</v>
      </c>
      <c r="AW2998" s="5" t="s">
        <v>1059</v>
      </c>
      <c r="AZ2998" s="5" t="s">
        <v>1059</v>
      </c>
    </row>
    <row r="2999" spans="1:52" s="5" customFormat="1" ht="39.9" customHeight="1" x14ac:dyDescent="0.25">
      <c r="A2999" s="5">
        <v>3000</v>
      </c>
      <c r="B2999" s="5" t="s">
        <v>14363</v>
      </c>
      <c r="C2999" s="91" t="s">
        <v>1324</v>
      </c>
      <c r="D2999" s="5" t="str">
        <f>VLOOKUP(C2999,[1]Sheet1!$A:$B,2,0)</f>
        <v>PRB0000001</v>
      </c>
      <c r="E2999" s="5" t="s">
        <v>21</v>
      </c>
      <c r="F2999" s="5" t="s">
        <v>13008</v>
      </c>
      <c r="G2999" s="5" t="s">
        <v>14364</v>
      </c>
      <c r="H2999" s="5">
        <v>93</v>
      </c>
      <c r="J2999" s="25"/>
      <c r="K2999" s="5" t="s">
        <v>11877</v>
      </c>
      <c r="L2999" s="5" t="s">
        <v>1059</v>
      </c>
      <c r="M2999" s="5" t="s">
        <v>14365</v>
      </c>
      <c r="P2999" s="5" t="s">
        <v>1059</v>
      </c>
      <c r="S2999" s="5" t="s">
        <v>1059</v>
      </c>
      <c r="V2999" s="5" t="s">
        <v>1059</v>
      </c>
      <c r="Y2999" s="5" t="s">
        <v>1059</v>
      </c>
      <c r="AB2999" s="5" t="s">
        <v>1059</v>
      </c>
      <c r="AE2999" s="5" t="s">
        <v>1059</v>
      </c>
      <c r="AH2999" s="5" t="s">
        <v>1059</v>
      </c>
      <c r="AK2999" s="5" t="s">
        <v>1059</v>
      </c>
      <c r="AN2999" s="5" t="s">
        <v>1059</v>
      </c>
      <c r="AQ2999" s="5" t="s">
        <v>1059</v>
      </c>
      <c r="AT2999" s="5" t="s">
        <v>1059</v>
      </c>
      <c r="AW2999" s="5" t="s">
        <v>1059</v>
      </c>
      <c r="AZ2999" s="5" t="s">
        <v>1059</v>
      </c>
    </row>
    <row r="3000" spans="1:52" s="5" customFormat="1" ht="39.9" customHeight="1" x14ac:dyDescent="0.25">
      <c r="A3000" s="5">
        <v>3001</v>
      </c>
      <c r="B3000" s="5" t="s">
        <v>14366</v>
      </c>
      <c r="C3000" s="91" t="s">
        <v>1324</v>
      </c>
      <c r="D3000" s="5" t="str">
        <f>VLOOKUP(C3000,[1]Sheet1!$A:$B,2,0)</f>
        <v>PRB0000001</v>
      </c>
      <c r="E3000" s="5" t="s">
        <v>55</v>
      </c>
      <c r="F3000" s="5" t="s">
        <v>12056</v>
      </c>
      <c r="G3000" s="5" t="s">
        <v>14367</v>
      </c>
      <c r="H3000" s="5">
        <v>28</v>
      </c>
      <c r="J3000" s="25"/>
      <c r="K3000" s="5" t="s">
        <v>11877</v>
      </c>
      <c r="L3000" s="5" t="s">
        <v>1059</v>
      </c>
      <c r="M3000" s="5" t="s">
        <v>14368</v>
      </c>
      <c r="P3000" s="5" t="s">
        <v>1059</v>
      </c>
      <c r="S3000" s="5" t="s">
        <v>1059</v>
      </c>
      <c r="V3000" s="5" t="s">
        <v>1059</v>
      </c>
      <c r="Y3000" s="5" t="s">
        <v>1059</v>
      </c>
      <c r="AB3000" s="5" t="s">
        <v>1059</v>
      </c>
      <c r="AE3000" s="5" t="s">
        <v>1059</v>
      </c>
      <c r="AH3000" s="5" t="s">
        <v>1059</v>
      </c>
      <c r="AK3000" s="5" t="s">
        <v>1059</v>
      </c>
      <c r="AN3000" s="5" t="s">
        <v>1059</v>
      </c>
      <c r="AQ3000" s="5" t="s">
        <v>1059</v>
      </c>
      <c r="AT3000" s="5" t="s">
        <v>1059</v>
      </c>
      <c r="AW3000" s="5" t="s">
        <v>1059</v>
      </c>
      <c r="AZ3000" s="5" t="s">
        <v>1059</v>
      </c>
    </row>
    <row r="3001" spans="1:52" s="5" customFormat="1" ht="39.9" customHeight="1" x14ac:dyDescent="0.25">
      <c r="A3001" s="5">
        <v>3002</v>
      </c>
      <c r="B3001" s="5" t="s">
        <v>14369</v>
      </c>
      <c r="C3001" s="91" t="s">
        <v>1324</v>
      </c>
      <c r="D3001" s="5" t="str">
        <f>VLOOKUP(C3001,[1]Sheet1!$A:$B,2,0)</f>
        <v>PRB0000001</v>
      </c>
      <c r="E3001" s="5" t="s">
        <v>1261</v>
      </c>
      <c r="F3001" s="5" t="s">
        <v>14357</v>
      </c>
      <c r="G3001" s="5" t="s">
        <v>14370</v>
      </c>
      <c r="H3001" s="5">
        <v>38</v>
      </c>
      <c r="J3001" s="25"/>
      <c r="K3001" s="5" t="s">
        <v>11877</v>
      </c>
      <c r="L3001" s="5" t="s">
        <v>1059</v>
      </c>
      <c r="M3001" s="5" t="s">
        <v>14371</v>
      </c>
      <c r="P3001" s="5" t="s">
        <v>1059</v>
      </c>
      <c r="S3001" s="5" t="s">
        <v>1059</v>
      </c>
      <c r="V3001" s="5" t="s">
        <v>1059</v>
      </c>
      <c r="Y3001" s="5" t="s">
        <v>1059</v>
      </c>
      <c r="AB3001" s="5" t="s">
        <v>1059</v>
      </c>
      <c r="AE3001" s="5" t="s">
        <v>1059</v>
      </c>
      <c r="AH3001" s="5" t="s">
        <v>1059</v>
      </c>
      <c r="AK3001" s="5" t="s">
        <v>1059</v>
      </c>
      <c r="AN3001" s="5" t="s">
        <v>1059</v>
      </c>
      <c r="AQ3001" s="5" t="s">
        <v>1059</v>
      </c>
      <c r="AT3001" s="5" t="s">
        <v>1059</v>
      </c>
      <c r="AW3001" s="5" t="s">
        <v>1059</v>
      </c>
      <c r="AZ3001" s="5" t="s">
        <v>1059</v>
      </c>
    </row>
    <row r="3002" spans="1:52" s="5" customFormat="1" ht="39.9" customHeight="1" x14ac:dyDescent="0.25">
      <c r="A3002" s="5">
        <v>3003</v>
      </c>
      <c r="B3002" s="5" t="s">
        <v>14372</v>
      </c>
      <c r="C3002" s="91" t="s">
        <v>1324</v>
      </c>
      <c r="D3002" s="5" t="str">
        <f>VLOOKUP(C3002,[1]Sheet1!$A:$B,2,0)</f>
        <v>PRB0000001</v>
      </c>
      <c r="E3002" s="5" t="s">
        <v>55</v>
      </c>
      <c r="F3002" s="5" t="s">
        <v>12056</v>
      </c>
      <c r="G3002" s="5" t="s">
        <v>14373</v>
      </c>
      <c r="H3002" s="5">
        <v>43</v>
      </c>
      <c r="J3002" s="25"/>
      <c r="K3002" s="5" t="s">
        <v>11877</v>
      </c>
      <c r="L3002" s="5" t="s">
        <v>1059</v>
      </c>
      <c r="M3002" s="5" t="s">
        <v>14374</v>
      </c>
      <c r="P3002" s="5" t="s">
        <v>1059</v>
      </c>
      <c r="S3002" s="5" t="s">
        <v>1059</v>
      </c>
      <c r="V3002" s="5" t="s">
        <v>1059</v>
      </c>
      <c r="Y3002" s="5" t="s">
        <v>1059</v>
      </c>
      <c r="AB3002" s="5" t="s">
        <v>1059</v>
      </c>
      <c r="AE3002" s="5" t="s">
        <v>1059</v>
      </c>
      <c r="AH3002" s="5" t="s">
        <v>1059</v>
      </c>
      <c r="AK3002" s="5" t="s">
        <v>1059</v>
      </c>
      <c r="AN3002" s="5" t="s">
        <v>1059</v>
      </c>
      <c r="AQ3002" s="5" t="s">
        <v>1059</v>
      </c>
      <c r="AT3002" s="5" t="s">
        <v>1059</v>
      </c>
      <c r="AW3002" s="5" t="s">
        <v>1059</v>
      </c>
      <c r="AZ3002" s="5" t="s">
        <v>1059</v>
      </c>
    </row>
    <row r="3003" spans="1:52" s="5" customFormat="1" ht="39.9" customHeight="1" x14ac:dyDescent="0.25">
      <c r="A3003" s="5">
        <v>3004</v>
      </c>
      <c r="B3003" s="5" t="s">
        <v>14375</v>
      </c>
      <c r="C3003" s="91" t="s">
        <v>1324</v>
      </c>
      <c r="D3003" s="5" t="str">
        <f>VLOOKUP(C3003,[1]Sheet1!$A:$B,2,0)</f>
        <v>PRB0000001</v>
      </c>
      <c r="E3003" s="5" t="s">
        <v>278</v>
      </c>
      <c r="F3003" s="5" t="s">
        <v>12667</v>
      </c>
      <c r="G3003" s="5" t="s">
        <v>14376</v>
      </c>
      <c r="H3003" s="5">
        <v>45</v>
      </c>
      <c r="J3003" s="25"/>
      <c r="K3003" s="5" t="s">
        <v>11877</v>
      </c>
      <c r="L3003" s="5" t="s">
        <v>1059</v>
      </c>
      <c r="M3003" s="5" t="s">
        <v>14377</v>
      </c>
      <c r="P3003" s="5" t="s">
        <v>1059</v>
      </c>
      <c r="S3003" s="5" t="s">
        <v>1059</v>
      </c>
      <c r="V3003" s="5" t="s">
        <v>1059</v>
      </c>
      <c r="Y3003" s="5" t="s">
        <v>1059</v>
      </c>
      <c r="AB3003" s="5" t="s">
        <v>1059</v>
      </c>
      <c r="AE3003" s="5" t="s">
        <v>1059</v>
      </c>
      <c r="AH3003" s="5" t="s">
        <v>1059</v>
      </c>
      <c r="AK3003" s="5" t="s">
        <v>1059</v>
      </c>
      <c r="AN3003" s="5" t="s">
        <v>1059</v>
      </c>
      <c r="AQ3003" s="5" t="s">
        <v>1059</v>
      </c>
      <c r="AT3003" s="5" t="s">
        <v>1059</v>
      </c>
      <c r="AW3003" s="5" t="s">
        <v>1059</v>
      </c>
      <c r="AZ3003" s="5" t="s">
        <v>1059</v>
      </c>
    </row>
    <row r="3004" spans="1:52" s="5" customFormat="1" ht="39.9" customHeight="1" x14ac:dyDescent="0.25">
      <c r="A3004" s="5">
        <v>3005</v>
      </c>
      <c r="B3004" s="5" t="s">
        <v>14378</v>
      </c>
      <c r="C3004" s="91" t="s">
        <v>1324</v>
      </c>
      <c r="D3004" s="5" t="str">
        <f>VLOOKUP(C3004,[1]Sheet1!$A:$B,2,0)</f>
        <v>PRB0000001</v>
      </c>
      <c r="E3004" s="5" t="s">
        <v>7258</v>
      </c>
      <c r="F3004" s="5" t="s">
        <v>14379</v>
      </c>
      <c r="G3004" s="5" t="s">
        <v>14380</v>
      </c>
      <c r="H3004" s="5">
        <v>84</v>
      </c>
      <c r="J3004" s="25"/>
      <c r="K3004" s="5" t="s">
        <v>11877</v>
      </c>
      <c r="L3004" s="5" t="s">
        <v>1059</v>
      </c>
      <c r="M3004" s="5" t="s">
        <v>14381</v>
      </c>
      <c r="O3004" s="5" t="s">
        <v>14382</v>
      </c>
      <c r="P3004" s="5" t="s">
        <v>14383</v>
      </c>
      <c r="R3004" s="5" t="s">
        <v>14384</v>
      </c>
      <c r="S3004" s="5" t="s">
        <v>1059</v>
      </c>
      <c r="V3004" s="5" t="s">
        <v>1059</v>
      </c>
      <c r="Y3004" s="5" t="s">
        <v>1059</v>
      </c>
      <c r="AB3004" s="5" t="s">
        <v>1059</v>
      </c>
      <c r="AE3004" s="5" t="s">
        <v>1059</v>
      </c>
      <c r="AH3004" s="5" t="s">
        <v>1059</v>
      </c>
      <c r="AK3004" s="5" t="s">
        <v>1059</v>
      </c>
      <c r="AN3004" s="5" t="s">
        <v>1059</v>
      </c>
      <c r="AQ3004" s="5" t="s">
        <v>1059</v>
      </c>
      <c r="AT3004" s="5" t="s">
        <v>1059</v>
      </c>
      <c r="AW3004" s="5" t="s">
        <v>1059</v>
      </c>
      <c r="AZ3004" s="5" t="s">
        <v>1059</v>
      </c>
    </row>
    <row r="3005" spans="1:52" s="5" customFormat="1" ht="39.9" customHeight="1" x14ac:dyDescent="0.25">
      <c r="A3005" s="5">
        <v>3006</v>
      </c>
      <c r="B3005" s="5" t="s">
        <v>14385</v>
      </c>
      <c r="C3005" s="91" t="s">
        <v>1324</v>
      </c>
      <c r="D3005" s="5" t="str">
        <f>VLOOKUP(C3005,[1]Sheet1!$A:$B,2,0)</f>
        <v>PRB0000001</v>
      </c>
      <c r="E3005" s="5" t="s">
        <v>14386</v>
      </c>
      <c r="F3005" s="5" t="s">
        <v>14387</v>
      </c>
      <c r="G3005" s="5" t="s">
        <v>14388</v>
      </c>
      <c r="H3005" s="5">
        <v>81</v>
      </c>
      <c r="J3005" s="25"/>
      <c r="K3005" s="5" t="s">
        <v>11877</v>
      </c>
      <c r="L3005" s="5" t="s">
        <v>1059</v>
      </c>
      <c r="M3005" s="5" t="s">
        <v>14389</v>
      </c>
      <c r="P3005" s="5" t="s">
        <v>1059</v>
      </c>
      <c r="S3005" s="5" t="s">
        <v>1059</v>
      </c>
      <c r="V3005" s="5" t="s">
        <v>1059</v>
      </c>
      <c r="Y3005" s="5" t="s">
        <v>1059</v>
      </c>
      <c r="AB3005" s="5" t="s">
        <v>1059</v>
      </c>
      <c r="AE3005" s="5" t="s">
        <v>1059</v>
      </c>
      <c r="AH3005" s="5" t="s">
        <v>1059</v>
      </c>
      <c r="AK3005" s="5" t="s">
        <v>1059</v>
      </c>
      <c r="AN3005" s="5" t="s">
        <v>1059</v>
      </c>
      <c r="AQ3005" s="5" t="s">
        <v>1059</v>
      </c>
      <c r="AT3005" s="5" t="s">
        <v>1059</v>
      </c>
      <c r="AW3005" s="5" t="s">
        <v>1059</v>
      </c>
      <c r="AZ3005" s="5" t="s">
        <v>1059</v>
      </c>
    </row>
    <row r="3006" spans="1:52" s="5" customFormat="1" ht="39.9" customHeight="1" x14ac:dyDescent="0.25">
      <c r="A3006" s="5">
        <v>3007</v>
      </c>
      <c r="B3006" s="5" t="s">
        <v>14390</v>
      </c>
      <c r="C3006" s="91" t="s">
        <v>1324</v>
      </c>
      <c r="D3006" s="5" t="str">
        <f>VLOOKUP(C3006,[1]Sheet1!$A:$B,2,0)</f>
        <v>PRB0000001</v>
      </c>
      <c r="E3006" s="5" t="s">
        <v>8382</v>
      </c>
      <c r="F3006" s="5" t="s">
        <v>12871</v>
      </c>
      <c r="G3006" s="5" t="s">
        <v>14391</v>
      </c>
      <c r="H3006" s="5">
        <v>53</v>
      </c>
      <c r="J3006" s="25"/>
      <c r="K3006" s="5" t="s">
        <v>11877</v>
      </c>
      <c r="L3006" s="5" t="s">
        <v>1059</v>
      </c>
      <c r="M3006" s="5" t="s">
        <v>14392</v>
      </c>
      <c r="P3006" s="5" t="s">
        <v>1059</v>
      </c>
      <c r="S3006" s="5" t="s">
        <v>1059</v>
      </c>
      <c r="V3006" s="5" t="s">
        <v>1059</v>
      </c>
      <c r="Y3006" s="5" t="s">
        <v>1059</v>
      </c>
      <c r="AB3006" s="5" t="s">
        <v>1059</v>
      </c>
      <c r="AE3006" s="5" t="s">
        <v>1059</v>
      </c>
      <c r="AH3006" s="5" t="s">
        <v>1059</v>
      </c>
      <c r="AK3006" s="5" t="s">
        <v>1059</v>
      </c>
      <c r="AN3006" s="5" t="s">
        <v>1059</v>
      </c>
      <c r="AQ3006" s="5" t="s">
        <v>1059</v>
      </c>
      <c r="AT3006" s="5" t="s">
        <v>1059</v>
      </c>
      <c r="AW3006" s="5" t="s">
        <v>1059</v>
      </c>
      <c r="AZ3006" s="5" t="s">
        <v>1059</v>
      </c>
    </row>
    <row r="3007" spans="1:52" s="5" customFormat="1" ht="39.9" customHeight="1" x14ac:dyDescent="0.25">
      <c r="A3007" s="5">
        <v>3008</v>
      </c>
      <c r="B3007" s="5" t="s">
        <v>14393</v>
      </c>
      <c r="C3007" s="91" t="s">
        <v>1324</v>
      </c>
      <c r="D3007" s="5" t="str">
        <f>VLOOKUP(C3007,[1]Sheet1!$A:$B,2,0)</f>
        <v>PRB0000001</v>
      </c>
      <c r="E3007" s="5" t="s">
        <v>278</v>
      </c>
      <c r="F3007" s="5" t="s">
        <v>12687</v>
      </c>
      <c r="G3007" s="5" t="s">
        <v>14394</v>
      </c>
      <c r="H3007" s="5">
        <v>87</v>
      </c>
      <c r="J3007" s="25"/>
      <c r="K3007" s="5" t="s">
        <v>11877</v>
      </c>
      <c r="L3007" s="5" t="s">
        <v>1059</v>
      </c>
      <c r="M3007" s="5" t="s">
        <v>14395</v>
      </c>
      <c r="P3007" s="5" t="s">
        <v>1059</v>
      </c>
      <c r="S3007" s="5" t="s">
        <v>1059</v>
      </c>
      <c r="V3007" s="5" t="s">
        <v>1059</v>
      </c>
      <c r="Y3007" s="5" t="s">
        <v>1059</v>
      </c>
      <c r="AB3007" s="5" t="s">
        <v>1059</v>
      </c>
      <c r="AE3007" s="5" t="s">
        <v>1059</v>
      </c>
      <c r="AH3007" s="5" t="s">
        <v>1059</v>
      </c>
      <c r="AK3007" s="5" t="s">
        <v>1059</v>
      </c>
      <c r="AN3007" s="5" t="s">
        <v>1059</v>
      </c>
      <c r="AQ3007" s="5" t="s">
        <v>1059</v>
      </c>
      <c r="AT3007" s="5" t="s">
        <v>1059</v>
      </c>
      <c r="AW3007" s="5" t="s">
        <v>1059</v>
      </c>
      <c r="AZ3007" s="5" t="s">
        <v>1059</v>
      </c>
    </row>
    <row r="3008" spans="1:52" s="5" customFormat="1" ht="39.9" customHeight="1" x14ac:dyDescent="0.25">
      <c r="A3008" s="5">
        <v>3009</v>
      </c>
      <c r="B3008" s="5" t="s">
        <v>14396</v>
      </c>
      <c r="C3008" s="91" t="s">
        <v>1324</v>
      </c>
      <c r="D3008" s="5" t="str">
        <f>VLOOKUP(C3008,[1]Sheet1!$A:$B,2,0)</f>
        <v>PRB0000001</v>
      </c>
      <c r="E3008" s="5" t="s">
        <v>355</v>
      </c>
      <c r="F3008" s="5" t="s">
        <v>13811</v>
      </c>
      <c r="G3008" s="5" t="s">
        <v>14397</v>
      </c>
      <c r="H3008" s="5">
        <v>79</v>
      </c>
      <c r="J3008" s="25"/>
      <c r="K3008" s="5" t="s">
        <v>11877</v>
      </c>
      <c r="L3008" s="5" t="s">
        <v>1059</v>
      </c>
      <c r="M3008" s="5" t="s">
        <v>14398</v>
      </c>
      <c r="P3008" s="5" t="s">
        <v>1059</v>
      </c>
      <c r="S3008" s="5" t="s">
        <v>1059</v>
      </c>
      <c r="V3008" s="5" t="s">
        <v>1059</v>
      </c>
      <c r="Y3008" s="5" t="s">
        <v>1059</v>
      </c>
      <c r="AB3008" s="5" t="s">
        <v>1059</v>
      </c>
      <c r="AE3008" s="5" t="s">
        <v>1059</v>
      </c>
      <c r="AH3008" s="5" t="s">
        <v>1059</v>
      </c>
      <c r="AK3008" s="5" t="s">
        <v>1059</v>
      </c>
      <c r="AN3008" s="5" t="s">
        <v>1059</v>
      </c>
      <c r="AQ3008" s="5" t="s">
        <v>1059</v>
      </c>
      <c r="AT3008" s="5" t="s">
        <v>1059</v>
      </c>
      <c r="AW3008" s="5" t="s">
        <v>1059</v>
      </c>
      <c r="AZ3008" s="5" t="s">
        <v>1059</v>
      </c>
    </row>
    <row r="3009" spans="1:52" s="5" customFormat="1" ht="39.9" customHeight="1" x14ac:dyDescent="0.25">
      <c r="A3009" s="5">
        <v>3010</v>
      </c>
      <c r="B3009" s="5" t="s">
        <v>14399</v>
      </c>
      <c r="C3009" s="91" t="s">
        <v>1324</v>
      </c>
      <c r="D3009" s="5" t="str">
        <f>VLOOKUP(C3009,[1]Sheet1!$A:$B,2,0)</f>
        <v>PRB0000001</v>
      </c>
      <c r="E3009" s="5" t="s">
        <v>55</v>
      </c>
      <c r="F3009" s="5" t="s">
        <v>12056</v>
      </c>
      <c r="G3009" s="5" t="s">
        <v>14400</v>
      </c>
      <c r="H3009" s="5">
        <v>44</v>
      </c>
      <c r="J3009" s="27"/>
      <c r="K3009" s="5" t="s">
        <v>11877</v>
      </c>
      <c r="L3009" s="5" t="s">
        <v>1059</v>
      </c>
      <c r="M3009" s="5" t="s">
        <v>14401</v>
      </c>
      <c r="P3009" s="5" t="s">
        <v>14402</v>
      </c>
      <c r="S3009" s="5" t="s">
        <v>1059</v>
      </c>
      <c r="V3009" s="5" t="s">
        <v>1059</v>
      </c>
      <c r="Y3009" s="5" t="s">
        <v>1059</v>
      </c>
      <c r="AB3009" s="5" t="s">
        <v>1059</v>
      </c>
      <c r="AE3009" s="5" t="s">
        <v>1059</v>
      </c>
      <c r="AH3009" s="5" t="s">
        <v>1059</v>
      </c>
      <c r="AK3009" s="5" t="s">
        <v>1059</v>
      </c>
      <c r="AN3009" s="5" t="s">
        <v>1059</v>
      </c>
      <c r="AQ3009" s="5" t="s">
        <v>1059</v>
      </c>
      <c r="AT3009" s="5" t="s">
        <v>1059</v>
      </c>
      <c r="AW3009" s="5" t="s">
        <v>1059</v>
      </c>
      <c r="AZ3009" s="5" t="s">
        <v>1059</v>
      </c>
    </row>
    <row r="3010" spans="1:52" s="5" customFormat="1" ht="39.9" customHeight="1" x14ac:dyDescent="0.25">
      <c r="A3010" s="5">
        <v>3011</v>
      </c>
      <c r="B3010" s="5" t="s">
        <v>14403</v>
      </c>
      <c r="C3010" s="91" t="s">
        <v>1324</v>
      </c>
      <c r="D3010" s="5" t="str">
        <f>VLOOKUP(C3010,[1]Sheet1!$A:$B,2,0)</f>
        <v>PRB0000001</v>
      </c>
      <c r="E3010" s="5" t="s">
        <v>55</v>
      </c>
      <c r="F3010" s="5" t="s">
        <v>12056</v>
      </c>
      <c r="G3010" s="5" t="s">
        <v>14404</v>
      </c>
      <c r="H3010" s="5">
        <v>54</v>
      </c>
      <c r="J3010" s="25"/>
      <c r="K3010" s="5" t="s">
        <v>11877</v>
      </c>
      <c r="L3010" s="5" t="s">
        <v>1059</v>
      </c>
      <c r="M3010" s="5" t="s">
        <v>14405</v>
      </c>
      <c r="P3010" s="5" t="s">
        <v>1059</v>
      </c>
      <c r="S3010" s="5" t="s">
        <v>1059</v>
      </c>
      <c r="V3010" s="5" t="s">
        <v>1059</v>
      </c>
      <c r="Y3010" s="5" t="s">
        <v>1059</v>
      </c>
      <c r="AB3010" s="5" t="s">
        <v>1059</v>
      </c>
      <c r="AE3010" s="5" t="s">
        <v>1059</v>
      </c>
      <c r="AH3010" s="5" t="s">
        <v>1059</v>
      </c>
      <c r="AK3010" s="5" t="s">
        <v>1059</v>
      </c>
      <c r="AN3010" s="5" t="s">
        <v>1059</v>
      </c>
      <c r="AQ3010" s="5" t="s">
        <v>1059</v>
      </c>
      <c r="AT3010" s="5" t="s">
        <v>1059</v>
      </c>
      <c r="AW3010" s="5" t="s">
        <v>1059</v>
      </c>
      <c r="AZ3010" s="5" t="s">
        <v>1059</v>
      </c>
    </row>
    <row r="3011" spans="1:52" s="5" customFormat="1" ht="39.9" customHeight="1" x14ac:dyDescent="0.25">
      <c r="A3011" s="5">
        <v>3012</v>
      </c>
      <c r="B3011" s="5" t="s">
        <v>14406</v>
      </c>
      <c r="C3011" s="91" t="s">
        <v>1324</v>
      </c>
      <c r="D3011" s="5" t="str">
        <f>VLOOKUP(C3011,[1]Sheet1!$A:$B,2,0)</f>
        <v>PRB0000001</v>
      </c>
      <c r="E3011" s="5" t="s">
        <v>355</v>
      </c>
      <c r="F3011" s="5" t="s">
        <v>13811</v>
      </c>
      <c r="G3011" s="5" t="s">
        <v>14407</v>
      </c>
      <c r="H3011" s="5">
        <v>60</v>
      </c>
      <c r="J3011" s="26"/>
      <c r="K3011" s="5" t="s">
        <v>11877</v>
      </c>
      <c r="L3011" s="5" t="s">
        <v>1059</v>
      </c>
      <c r="M3011" s="5" t="s">
        <v>14408</v>
      </c>
      <c r="P3011" s="5" t="s">
        <v>1059</v>
      </c>
      <c r="S3011" s="5" t="s">
        <v>1059</v>
      </c>
      <c r="V3011" s="5" t="s">
        <v>1059</v>
      </c>
      <c r="Y3011" s="5" t="s">
        <v>1059</v>
      </c>
      <c r="AB3011" s="5" t="s">
        <v>1059</v>
      </c>
      <c r="AE3011" s="5" t="s">
        <v>1059</v>
      </c>
      <c r="AH3011" s="5" t="s">
        <v>1059</v>
      </c>
      <c r="AK3011" s="5" t="s">
        <v>1059</v>
      </c>
      <c r="AN3011" s="5" t="s">
        <v>1059</v>
      </c>
      <c r="AQ3011" s="5" t="s">
        <v>1059</v>
      </c>
      <c r="AT3011" s="5" t="s">
        <v>1059</v>
      </c>
      <c r="AW3011" s="5" t="s">
        <v>1059</v>
      </c>
      <c r="AZ3011" s="5" t="s">
        <v>1059</v>
      </c>
    </row>
    <row r="3012" spans="1:52" s="5" customFormat="1" ht="39.9" customHeight="1" x14ac:dyDescent="0.25">
      <c r="A3012" s="5">
        <v>3013</v>
      </c>
      <c r="B3012" s="5" t="s">
        <v>14409</v>
      </c>
      <c r="C3012" s="91" t="s">
        <v>1324</v>
      </c>
      <c r="D3012" s="5" t="str">
        <f>VLOOKUP(C3012,[1]Sheet1!$A:$B,2,0)</f>
        <v>PRB0000001</v>
      </c>
      <c r="E3012" s="5" t="s">
        <v>11880</v>
      </c>
      <c r="F3012" s="5" t="s">
        <v>14410</v>
      </c>
      <c r="G3012" s="5" t="s">
        <v>14411</v>
      </c>
      <c r="H3012" s="5">
        <v>104</v>
      </c>
      <c r="J3012" s="25"/>
      <c r="K3012" s="5" t="s">
        <v>11877</v>
      </c>
      <c r="L3012" s="5" t="s">
        <v>1059</v>
      </c>
      <c r="M3012" s="5" t="s">
        <v>14412</v>
      </c>
      <c r="P3012" s="5" t="s">
        <v>1059</v>
      </c>
      <c r="S3012" s="5" t="s">
        <v>1059</v>
      </c>
      <c r="V3012" s="5" t="s">
        <v>1059</v>
      </c>
      <c r="Y3012" s="5" t="s">
        <v>1059</v>
      </c>
      <c r="AB3012" s="5" t="s">
        <v>1059</v>
      </c>
      <c r="AE3012" s="5" t="s">
        <v>1059</v>
      </c>
      <c r="AH3012" s="5" t="s">
        <v>1059</v>
      </c>
      <c r="AK3012" s="5" t="s">
        <v>1059</v>
      </c>
      <c r="AN3012" s="5" t="s">
        <v>1059</v>
      </c>
      <c r="AQ3012" s="5" t="s">
        <v>1059</v>
      </c>
      <c r="AT3012" s="5" t="s">
        <v>1059</v>
      </c>
      <c r="AW3012" s="5" t="s">
        <v>1059</v>
      </c>
      <c r="AZ3012" s="5" t="s">
        <v>1059</v>
      </c>
    </row>
    <row r="3013" spans="1:52" s="5" customFormat="1" ht="39.9" customHeight="1" x14ac:dyDescent="0.25">
      <c r="A3013" s="5">
        <v>3014</v>
      </c>
      <c r="B3013" s="5" t="s">
        <v>14413</v>
      </c>
      <c r="C3013" s="91" t="s">
        <v>1324</v>
      </c>
      <c r="D3013" s="5" t="str">
        <f>VLOOKUP(C3013,[1]Sheet1!$A:$B,2,0)</f>
        <v>PRB0000001</v>
      </c>
      <c r="E3013" s="5" t="s">
        <v>278</v>
      </c>
      <c r="F3013" s="5" t="s">
        <v>12667</v>
      </c>
      <c r="G3013" s="5" t="s">
        <v>14414</v>
      </c>
      <c r="H3013" s="5">
        <v>46</v>
      </c>
      <c r="J3013" s="25"/>
      <c r="K3013" s="5" t="s">
        <v>11877</v>
      </c>
      <c r="L3013" s="5" t="s">
        <v>1059</v>
      </c>
      <c r="M3013" s="5" t="s">
        <v>14415</v>
      </c>
      <c r="P3013" s="5" t="s">
        <v>1059</v>
      </c>
      <c r="S3013" s="5" t="s">
        <v>1059</v>
      </c>
      <c r="V3013" s="5" t="s">
        <v>1059</v>
      </c>
      <c r="Y3013" s="5" t="s">
        <v>1059</v>
      </c>
      <c r="AB3013" s="5" t="s">
        <v>1059</v>
      </c>
      <c r="AE3013" s="5" t="s">
        <v>1059</v>
      </c>
      <c r="AH3013" s="5" t="s">
        <v>1059</v>
      </c>
      <c r="AK3013" s="5" t="s">
        <v>1059</v>
      </c>
      <c r="AN3013" s="5" t="s">
        <v>1059</v>
      </c>
      <c r="AQ3013" s="5" t="s">
        <v>1059</v>
      </c>
      <c r="AT3013" s="5" t="s">
        <v>1059</v>
      </c>
      <c r="AW3013" s="5" t="s">
        <v>1059</v>
      </c>
      <c r="AZ3013" s="5" t="s">
        <v>1059</v>
      </c>
    </row>
    <row r="3014" spans="1:52" s="5" customFormat="1" ht="39.9" customHeight="1" x14ac:dyDescent="0.25">
      <c r="A3014" s="5">
        <v>3015</v>
      </c>
      <c r="B3014" s="5" t="s">
        <v>14416</v>
      </c>
      <c r="C3014" s="91" t="s">
        <v>1324</v>
      </c>
      <c r="D3014" s="5" t="str">
        <f>VLOOKUP(C3014,[1]Sheet1!$A:$B,2,0)</f>
        <v>PRB0000001</v>
      </c>
      <c r="E3014" s="5" t="s">
        <v>11880</v>
      </c>
      <c r="F3014" s="5" t="s">
        <v>14417</v>
      </c>
      <c r="G3014" s="5" t="s">
        <v>14418</v>
      </c>
      <c r="H3014" s="5">
        <v>49</v>
      </c>
      <c r="J3014" s="25"/>
      <c r="K3014" s="5" t="s">
        <v>11877</v>
      </c>
      <c r="L3014" s="5" t="s">
        <v>1059</v>
      </c>
      <c r="M3014" s="5" t="s">
        <v>14419</v>
      </c>
      <c r="O3014" s="5" t="s">
        <v>14420</v>
      </c>
      <c r="P3014" s="5" t="s">
        <v>14421</v>
      </c>
      <c r="S3014" s="5" t="s">
        <v>14422</v>
      </c>
      <c r="V3014" s="5" t="s">
        <v>14423</v>
      </c>
      <c r="X3014" s="5" t="s">
        <v>14424</v>
      </c>
      <c r="Y3014" s="5" t="s">
        <v>14425</v>
      </c>
      <c r="AB3014" s="5" t="s">
        <v>14426</v>
      </c>
      <c r="AD3014" s="5" t="s">
        <v>14427</v>
      </c>
      <c r="AE3014" s="5" t="s">
        <v>1059</v>
      </c>
      <c r="AH3014" s="5" t="s">
        <v>1059</v>
      </c>
      <c r="AK3014" s="5" t="s">
        <v>1059</v>
      </c>
      <c r="AN3014" s="5" t="s">
        <v>1059</v>
      </c>
      <c r="AQ3014" s="5" t="s">
        <v>1059</v>
      </c>
      <c r="AT3014" s="5" t="s">
        <v>1059</v>
      </c>
      <c r="AW3014" s="5" t="s">
        <v>1059</v>
      </c>
      <c r="AZ3014" s="5" t="s">
        <v>1059</v>
      </c>
    </row>
    <row r="3015" spans="1:52" s="5" customFormat="1" ht="39.9" customHeight="1" x14ac:dyDescent="0.25">
      <c r="A3015" s="5">
        <v>3016</v>
      </c>
      <c r="B3015" s="5" t="s">
        <v>14428</v>
      </c>
      <c r="C3015" s="91" t="s">
        <v>1324</v>
      </c>
      <c r="D3015" s="5" t="str">
        <f>VLOOKUP(C3015,[1]Sheet1!$A:$B,2,0)</f>
        <v>PRB0000001</v>
      </c>
      <c r="E3015" s="5" t="s">
        <v>11981</v>
      </c>
      <c r="F3015" s="5" t="s">
        <v>12663</v>
      </c>
      <c r="G3015" s="5" t="s">
        <v>14429</v>
      </c>
      <c r="H3015" s="5">
        <v>63</v>
      </c>
      <c r="J3015" s="27"/>
      <c r="K3015" s="5" t="s">
        <v>11877</v>
      </c>
      <c r="M3015" s="5" t="s">
        <v>14430</v>
      </c>
      <c r="P3015" s="5" t="s">
        <v>1059</v>
      </c>
      <c r="S3015" s="5" t="s">
        <v>1059</v>
      </c>
      <c r="V3015" s="5" t="s">
        <v>1059</v>
      </c>
      <c r="Y3015" s="5" t="s">
        <v>1059</v>
      </c>
      <c r="AB3015" s="5" t="s">
        <v>1059</v>
      </c>
      <c r="AE3015" s="5" t="s">
        <v>1059</v>
      </c>
      <c r="AH3015" s="5" t="s">
        <v>1059</v>
      </c>
      <c r="AK3015" s="5" t="s">
        <v>1059</v>
      </c>
      <c r="AN3015" s="5" t="s">
        <v>1059</v>
      </c>
      <c r="AQ3015" s="5" t="s">
        <v>1059</v>
      </c>
      <c r="AT3015" s="5" t="s">
        <v>1059</v>
      </c>
      <c r="AW3015" s="5" t="s">
        <v>1059</v>
      </c>
      <c r="AZ3015" s="5" t="s">
        <v>1059</v>
      </c>
    </row>
    <row r="3016" spans="1:52" s="5" customFormat="1" ht="39.9" customHeight="1" x14ac:dyDescent="0.25">
      <c r="A3016" s="5">
        <v>3017</v>
      </c>
      <c r="B3016" s="5" t="s">
        <v>14431</v>
      </c>
      <c r="C3016" s="91" t="s">
        <v>1324</v>
      </c>
      <c r="D3016" s="5" t="str">
        <f>VLOOKUP(C3016,[1]Sheet1!$A:$B,2,0)</f>
        <v>PRB0000001</v>
      </c>
      <c r="E3016" s="5" t="s">
        <v>1987</v>
      </c>
      <c r="F3016" s="5" t="s">
        <v>12687</v>
      </c>
      <c r="G3016" s="5" t="s">
        <v>14432</v>
      </c>
      <c r="H3016" s="5">
        <v>43</v>
      </c>
      <c r="J3016" s="25"/>
      <c r="K3016" s="5" t="s">
        <v>11877</v>
      </c>
      <c r="L3016" s="5" t="s">
        <v>1059</v>
      </c>
      <c r="M3016" s="5" t="s">
        <v>14433</v>
      </c>
      <c r="P3016" s="5" t="s">
        <v>1059</v>
      </c>
      <c r="S3016" s="5" t="s">
        <v>1059</v>
      </c>
      <c r="V3016" s="5" t="s">
        <v>1059</v>
      </c>
      <c r="Y3016" s="5" t="s">
        <v>1059</v>
      </c>
      <c r="AB3016" s="5" t="s">
        <v>1059</v>
      </c>
      <c r="AE3016" s="5" t="s">
        <v>1059</v>
      </c>
      <c r="AH3016" s="5" t="s">
        <v>1059</v>
      </c>
      <c r="AK3016" s="5" t="s">
        <v>1059</v>
      </c>
      <c r="AN3016" s="5" t="s">
        <v>1059</v>
      </c>
      <c r="AQ3016" s="5" t="s">
        <v>1059</v>
      </c>
      <c r="AT3016" s="5" t="s">
        <v>1059</v>
      </c>
      <c r="AW3016" s="5" t="s">
        <v>1059</v>
      </c>
      <c r="AZ3016" s="5" t="s">
        <v>1059</v>
      </c>
    </row>
    <row r="3017" spans="1:52" s="5" customFormat="1" ht="39.9" customHeight="1" x14ac:dyDescent="0.25">
      <c r="A3017" s="5">
        <v>3018</v>
      </c>
      <c r="B3017" s="5" t="s">
        <v>14434</v>
      </c>
      <c r="C3017" s="91" t="s">
        <v>1324</v>
      </c>
      <c r="D3017" s="5" t="str">
        <f>VLOOKUP(C3017,[1]Sheet1!$A:$B,2,0)</f>
        <v>PRB0000001</v>
      </c>
      <c r="E3017" s="5" t="s">
        <v>14435</v>
      </c>
      <c r="F3017" s="5" t="s">
        <v>14436</v>
      </c>
      <c r="G3017" s="5" t="s">
        <v>14437</v>
      </c>
      <c r="H3017" s="5">
        <v>35</v>
      </c>
      <c r="J3017" s="26"/>
      <c r="K3017" s="5" t="s">
        <v>11877</v>
      </c>
      <c r="L3017" s="5" t="s">
        <v>1059</v>
      </c>
      <c r="M3017" s="5" t="s">
        <v>14438</v>
      </c>
      <c r="P3017" s="5" t="s">
        <v>1059</v>
      </c>
      <c r="S3017" s="5" t="s">
        <v>1059</v>
      </c>
      <c r="V3017" s="5" t="s">
        <v>1059</v>
      </c>
      <c r="Y3017" s="5" t="s">
        <v>1059</v>
      </c>
      <c r="AB3017" s="5" t="s">
        <v>1059</v>
      </c>
      <c r="AE3017" s="5" t="s">
        <v>1059</v>
      </c>
      <c r="AH3017" s="5" t="s">
        <v>1059</v>
      </c>
      <c r="AK3017" s="5" t="s">
        <v>1059</v>
      </c>
      <c r="AN3017" s="5" t="s">
        <v>1059</v>
      </c>
      <c r="AQ3017" s="5" t="s">
        <v>1059</v>
      </c>
      <c r="AT3017" s="5" t="s">
        <v>1059</v>
      </c>
      <c r="AW3017" s="5" t="s">
        <v>1059</v>
      </c>
      <c r="AZ3017" s="5" t="s">
        <v>1059</v>
      </c>
    </row>
    <row r="3018" spans="1:52" s="5" customFormat="1" ht="39.9" customHeight="1" x14ac:dyDescent="0.25">
      <c r="A3018" s="5">
        <v>3019</v>
      </c>
      <c r="B3018" s="5" t="s">
        <v>14439</v>
      </c>
      <c r="C3018" s="91" t="s">
        <v>1324</v>
      </c>
      <c r="D3018" s="5" t="str">
        <f>VLOOKUP(C3018,[1]Sheet1!$A:$B,2,0)</f>
        <v>PRB0000001</v>
      </c>
      <c r="E3018" s="5" t="s">
        <v>355</v>
      </c>
      <c r="F3018" s="5" t="s">
        <v>13552</v>
      </c>
      <c r="G3018" s="5" t="s">
        <v>14440</v>
      </c>
      <c r="H3018" s="5">
        <v>102</v>
      </c>
      <c r="J3018" s="26"/>
      <c r="K3018" s="5" t="s">
        <v>11877</v>
      </c>
      <c r="L3018" s="5" t="s">
        <v>1059</v>
      </c>
      <c r="M3018" s="5" t="s">
        <v>14441</v>
      </c>
      <c r="P3018" s="5" t="s">
        <v>1059</v>
      </c>
      <c r="S3018" s="5" t="s">
        <v>1059</v>
      </c>
      <c r="V3018" s="5" t="s">
        <v>1059</v>
      </c>
      <c r="Y3018" s="5" t="s">
        <v>1059</v>
      </c>
      <c r="AB3018" s="5" t="s">
        <v>1059</v>
      </c>
      <c r="AE3018" s="5" t="s">
        <v>1059</v>
      </c>
      <c r="AH3018" s="5" t="s">
        <v>1059</v>
      </c>
      <c r="AK3018" s="5" t="s">
        <v>1059</v>
      </c>
      <c r="AN3018" s="5" t="s">
        <v>1059</v>
      </c>
      <c r="AQ3018" s="5" t="s">
        <v>1059</v>
      </c>
      <c r="AT3018" s="5" t="s">
        <v>1059</v>
      </c>
      <c r="AW3018" s="5" t="s">
        <v>1059</v>
      </c>
      <c r="AZ3018" s="5" t="s">
        <v>1059</v>
      </c>
    </row>
    <row r="3019" spans="1:52" s="5" customFormat="1" ht="39.9" customHeight="1" x14ac:dyDescent="0.25">
      <c r="A3019" s="5">
        <v>3020</v>
      </c>
      <c r="B3019" s="5" t="s">
        <v>14442</v>
      </c>
      <c r="C3019" s="91" t="s">
        <v>1324</v>
      </c>
      <c r="D3019" s="5" t="str">
        <f>VLOOKUP(C3019,[1]Sheet1!$A:$B,2,0)</f>
        <v>PRB0000001</v>
      </c>
      <c r="E3019" s="5" t="s">
        <v>14443</v>
      </c>
      <c r="F3019" s="5" t="s">
        <v>14444</v>
      </c>
      <c r="G3019" s="5" t="s">
        <v>14445</v>
      </c>
      <c r="H3019" s="5">
        <v>209</v>
      </c>
      <c r="J3019" s="26"/>
      <c r="K3019" s="5" t="s">
        <v>11877</v>
      </c>
      <c r="L3019" s="5" t="s">
        <v>1059</v>
      </c>
      <c r="M3019" s="5" t="s">
        <v>14446</v>
      </c>
      <c r="P3019" s="5" t="s">
        <v>1059</v>
      </c>
      <c r="S3019" s="5" t="s">
        <v>1059</v>
      </c>
      <c r="V3019" s="5" t="s">
        <v>1059</v>
      </c>
      <c r="Y3019" s="5" t="s">
        <v>1059</v>
      </c>
      <c r="AB3019" s="5" t="s">
        <v>1059</v>
      </c>
      <c r="AE3019" s="5" t="s">
        <v>1059</v>
      </c>
      <c r="AH3019" s="5" t="s">
        <v>1059</v>
      </c>
      <c r="AK3019" s="5" t="s">
        <v>1059</v>
      </c>
      <c r="AN3019" s="5" t="s">
        <v>1059</v>
      </c>
      <c r="AQ3019" s="5" t="s">
        <v>1059</v>
      </c>
      <c r="AT3019" s="5" t="s">
        <v>1059</v>
      </c>
      <c r="AW3019" s="5" t="s">
        <v>1059</v>
      </c>
      <c r="AZ3019" s="5" t="s">
        <v>1059</v>
      </c>
    </row>
    <row r="3020" spans="1:52" s="5" customFormat="1" ht="39.9" customHeight="1" x14ac:dyDescent="0.25">
      <c r="A3020" s="5">
        <v>3021</v>
      </c>
      <c r="B3020" s="5" t="s">
        <v>14447</v>
      </c>
      <c r="C3020" s="91" t="s">
        <v>1324</v>
      </c>
      <c r="D3020" s="5" t="str">
        <f>VLOOKUP(C3020,[1]Sheet1!$A:$B,2,0)</f>
        <v>PRB0000001</v>
      </c>
      <c r="E3020" s="5" t="s">
        <v>668</v>
      </c>
      <c r="F3020" s="5" t="s">
        <v>13194</v>
      </c>
      <c r="G3020" s="5" t="s">
        <v>14448</v>
      </c>
      <c r="H3020" s="5">
        <v>66</v>
      </c>
      <c r="J3020" s="25"/>
      <c r="K3020" s="5" t="s">
        <v>11877</v>
      </c>
      <c r="L3020" s="5" t="s">
        <v>1059</v>
      </c>
      <c r="M3020" s="5" t="s">
        <v>14449</v>
      </c>
      <c r="P3020" s="5" t="s">
        <v>1059</v>
      </c>
      <c r="S3020" s="5" t="s">
        <v>1059</v>
      </c>
      <c r="V3020" s="5" t="s">
        <v>1059</v>
      </c>
      <c r="Y3020" s="5" t="s">
        <v>1059</v>
      </c>
      <c r="AB3020" s="5" t="s">
        <v>1059</v>
      </c>
      <c r="AE3020" s="5" t="s">
        <v>1059</v>
      </c>
      <c r="AH3020" s="5" t="s">
        <v>1059</v>
      </c>
      <c r="AK3020" s="5" t="s">
        <v>1059</v>
      </c>
      <c r="AN3020" s="5" t="s">
        <v>1059</v>
      </c>
      <c r="AQ3020" s="5" t="s">
        <v>1059</v>
      </c>
      <c r="AT3020" s="5" t="s">
        <v>1059</v>
      </c>
      <c r="AW3020" s="5" t="s">
        <v>1059</v>
      </c>
      <c r="AZ3020" s="5" t="s">
        <v>1059</v>
      </c>
    </row>
    <row r="3021" spans="1:52" s="5" customFormat="1" ht="39.9" customHeight="1" x14ac:dyDescent="0.25">
      <c r="A3021" s="5">
        <v>3022</v>
      </c>
      <c r="B3021" s="5" t="s">
        <v>14450</v>
      </c>
      <c r="C3021" s="91" t="s">
        <v>1324</v>
      </c>
      <c r="D3021" s="5" t="str">
        <f>VLOOKUP(C3021,[1]Sheet1!$A:$B,2,0)</f>
        <v>PRB0000001</v>
      </c>
      <c r="E3021" s="5" t="s">
        <v>1571</v>
      </c>
      <c r="F3021" s="5" t="s">
        <v>12667</v>
      </c>
      <c r="G3021" s="5" t="s">
        <v>14451</v>
      </c>
      <c r="H3021" s="5">
        <v>37</v>
      </c>
      <c r="J3021" s="25"/>
      <c r="K3021" s="5" t="s">
        <v>11877</v>
      </c>
      <c r="M3021" s="5" t="s">
        <v>14452</v>
      </c>
      <c r="P3021" s="5" t="s">
        <v>1059</v>
      </c>
      <c r="S3021" s="5" t="s">
        <v>1059</v>
      </c>
      <c r="V3021" s="5" t="s">
        <v>1059</v>
      </c>
      <c r="Y3021" s="5" t="s">
        <v>1059</v>
      </c>
      <c r="AB3021" s="5" t="s">
        <v>1059</v>
      </c>
      <c r="AE3021" s="5" t="s">
        <v>1059</v>
      </c>
      <c r="AH3021" s="5" t="s">
        <v>1059</v>
      </c>
      <c r="AK3021" s="5" t="s">
        <v>1059</v>
      </c>
      <c r="AN3021" s="5" t="s">
        <v>1059</v>
      </c>
      <c r="AQ3021" s="5" t="s">
        <v>1059</v>
      </c>
      <c r="AT3021" s="5" t="s">
        <v>1059</v>
      </c>
      <c r="AW3021" s="5" t="s">
        <v>1059</v>
      </c>
      <c r="AZ3021" s="5" t="s">
        <v>1059</v>
      </c>
    </row>
    <row r="3022" spans="1:52" s="5" customFormat="1" ht="39.9" customHeight="1" x14ac:dyDescent="0.25">
      <c r="A3022" s="5">
        <v>3023</v>
      </c>
      <c r="B3022" s="5" t="s">
        <v>14453</v>
      </c>
      <c r="C3022" s="91" t="s">
        <v>1324</v>
      </c>
      <c r="D3022" s="5" t="str">
        <f>VLOOKUP(C3022,[1]Sheet1!$A:$B,2,0)</f>
        <v>PRB0000001</v>
      </c>
      <c r="E3022" s="5" t="s">
        <v>10907</v>
      </c>
      <c r="F3022" s="5" t="s">
        <v>14454</v>
      </c>
      <c r="G3022" s="5" t="s">
        <v>14455</v>
      </c>
      <c r="H3022" s="5">
        <v>149</v>
      </c>
      <c r="J3022" s="25"/>
      <c r="K3022" s="5" t="s">
        <v>11877</v>
      </c>
      <c r="M3022" s="5" t="s">
        <v>14456</v>
      </c>
      <c r="P3022" s="5" t="s">
        <v>14457</v>
      </c>
      <c r="S3022" s="5" t="s">
        <v>14458</v>
      </c>
      <c r="V3022" s="5" t="s">
        <v>1059</v>
      </c>
      <c r="Y3022" s="5" t="s">
        <v>1059</v>
      </c>
      <c r="AB3022" s="5" t="s">
        <v>1059</v>
      </c>
      <c r="AE3022" s="5" t="s">
        <v>1059</v>
      </c>
      <c r="AH3022" s="5" t="s">
        <v>1059</v>
      </c>
      <c r="AK3022" s="5" t="s">
        <v>1059</v>
      </c>
      <c r="AN3022" s="5" t="s">
        <v>1059</v>
      </c>
      <c r="AQ3022" s="5" t="s">
        <v>1059</v>
      </c>
      <c r="AT3022" s="5" t="s">
        <v>1059</v>
      </c>
      <c r="AW3022" s="5" t="s">
        <v>1059</v>
      </c>
      <c r="AZ3022" s="5" t="s">
        <v>1059</v>
      </c>
    </row>
    <row r="3023" spans="1:52" s="5" customFormat="1" ht="39.9" customHeight="1" x14ac:dyDescent="0.25">
      <c r="A3023" s="5">
        <v>3024</v>
      </c>
      <c r="B3023" s="5" t="s">
        <v>14459</v>
      </c>
      <c r="C3023" s="91" t="s">
        <v>1324</v>
      </c>
      <c r="D3023" s="5" t="str">
        <f>VLOOKUP(C3023,[1]Sheet1!$A:$B,2,0)</f>
        <v>PRB0000001</v>
      </c>
      <c r="E3023" s="5" t="s">
        <v>278</v>
      </c>
      <c r="F3023" s="5" t="s">
        <v>12687</v>
      </c>
      <c r="G3023" s="5" t="s">
        <v>14460</v>
      </c>
      <c r="H3023" s="5">
        <v>37</v>
      </c>
      <c r="J3023" s="25"/>
      <c r="K3023" s="5" t="s">
        <v>11877</v>
      </c>
      <c r="M3023" s="5" t="s">
        <v>14461</v>
      </c>
      <c r="P3023" s="5" t="s">
        <v>1059</v>
      </c>
      <c r="S3023" s="5" t="s">
        <v>1059</v>
      </c>
      <c r="V3023" s="5" t="s">
        <v>1059</v>
      </c>
      <c r="Y3023" s="5" t="s">
        <v>1059</v>
      </c>
      <c r="AB3023" s="5" t="s">
        <v>1059</v>
      </c>
      <c r="AE3023" s="5" t="s">
        <v>1059</v>
      </c>
      <c r="AH3023" s="5" t="s">
        <v>1059</v>
      </c>
      <c r="AK3023" s="5" t="s">
        <v>1059</v>
      </c>
      <c r="AN3023" s="5" t="s">
        <v>1059</v>
      </c>
      <c r="AQ3023" s="5" t="s">
        <v>1059</v>
      </c>
      <c r="AT3023" s="5" t="s">
        <v>1059</v>
      </c>
      <c r="AW3023" s="5" t="s">
        <v>1059</v>
      </c>
      <c r="AZ3023" s="5" t="s">
        <v>1059</v>
      </c>
    </row>
    <row r="3024" spans="1:52" s="5" customFormat="1" ht="39.9" customHeight="1" x14ac:dyDescent="0.25">
      <c r="A3024" s="5">
        <v>3025</v>
      </c>
      <c r="B3024" s="5" t="s">
        <v>14462</v>
      </c>
      <c r="C3024" s="91" t="s">
        <v>1324</v>
      </c>
      <c r="D3024" s="5" t="str">
        <f>VLOOKUP(C3024,[1]Sheet1!$A:$B,2,0)</f>
        <v>PRB0000001</v>
      </c>
      <c r="E3024" s="5" t="s">
        <v>278</v>
      </c>
      <c r="F3024" s="5" t="s">
        <v>12667</v>
      </c>
      <c r="G3024" s="5" t="s">
        <v>14463</v>
      </c>
      <c r="H3024" s="5">
        <v>70</v>
      </c>
      <c r="J3024" s="25"/>
      <c r="K3024" s="5" t="s">
        <v>11877</v>
      </c>
      <c r="L3024" s="5" t="s">
        <v>1059</v>
      </c>
      <c r="M3024" s="5" t="s">
        <v>14464</v>
      </c>
      <c r="P3024" s="5" t="s">
        <v>1059</v>
      </c>
      <c r="S3024" s="5" t="s">
        <v>1059</v>
      </c>
      <c r="V3024" s="5" t="s">
        <v>1059</v>
      </c>
      <c r="Y3024" s="5" t="s">
        <v>1059</v>
      </c>
      <c r="AB3024" s="5" t="s">
        <v>1059</v>
      </c>
      <c r="AE3024" s="5" t="s">
        <v>1059</v>
      </c>
      <c r="AH3024" s="5" t="s">
        <v>1059</v>
      </c>
      <c r="AK3024" s="5" t="s">
        <v>1059</v>
      </c>
      <c r="AN3024" s="5" t="s">
        <v>1059</v>
      </c>
      <c r="AQ3024" s="5" t="s">
        <v>1059</v>
      </c>
      <c r="AT3024" s="5" t="s">
        <v>1059</v>
      </c>
      <c r="AW3024" s="5" t="s">
        <v>1059</v>
      </c>
      <c r="AZ3024" s="5" t="s">
        <v>1059</v>
      </c>
    </row>
    <row r="3025" spans="1:52" s="5" customFormat="1" ht="39.9" customHeight="1" x14ac:dyDescent="0.25">
      <c r="A3025" s="5">
        <v>3026</v>
      </c>
      <c r="B3025" s="5" t="s">
        <v>14465</v>
      </c>
      <c r="C3025" s="91" t="s">
        <v>1324</v>
      </c>
      <c r="D3025" s="5" t="str">
        <f>VLOOKUP(C3025,[1]Sheet1!$A:$B,2,0)</f>
        <v>PRB0000001</v>
      </c>
      <c r="E3025" s="5" t="s">
        <v>8382</v>
      </c>
      <c r="F3025" s="5" t="s">
        <v>13237</v>
      </c>
      <c r="G3025" s="5" t="s">
        <v>14466</v>
      </c>
      <c r="H3025" s="5">
        <v>39</v>
      </c>
      <c r="J3025" s="25"/>
      <c r="K3025" s="5" t="s">
        <v>11877</v>
      </c>
      <c r="L3025" s="5" t="s">
        <v>1059</v>
      </c>
      <c r="M3025" s="5" t="s">
        <v>14467</v>
      </c>
      <c r="P3025" s="5" t="s">
        <v>14468</v>
      </c>
      <c r="S3025" s="5" t="s">
        <v>1059</v>
      </c>
      <c r="V3025" s="5" t="s">
        <v>1059</v>
      </c>
      <c r="Y3025" s="5" t="s">
        <v>1059</v>
      </c>
      <c r="AB3025" s="5" t="s">
        <v>1059</v>
      </c>
      <c r="AE3025" s="5" t="s">
        <v>1059</v>
      </c>
      <c r="AH3025" s="5" t="s">
        <v>1059</v>
      </c>
      <c r="AK3025" s="5" t="s">
        <v>1059</v>
      </c>
      <c r="AN3025" s="5" t="s">
        <v>1059</v>
      </c>
      <c r="AQ3025" s="5" t="s">
        <v>1059</v>
      </c>
      <c r="AT3025" s="5" t="s">
        <v>1059</v>
      </c>
      <c r="AW3025" s="5" t="s">
        <v>1059</v>
      </c>
      <c r="AZ3025" s="5" t="s">
        <v>1059</v>
      </c>
    </row>
    <row r="3026" spans="1:52" s="5" customFormat="1" ht="39.9" customHeight="1" x14ac:dyDescent="0.25">
      <c r="A3026" s="5">
        <v>3027</v>
      </c>
      <c r="B3026" s="5" t="s">
        <v>14469</v>
      </c>
      <c r="C3026" s="91" t="s">
        <v>1324</v>
      </c>
      <c r="D3026" s="5" t="str">
        <f>VLOOKUP(C3026,[1]Sheet1!$A:$B,2,0)</f>
        <v>PRB0000001</v>
      </c>
      <c r="E3026" s="5" t="s">
        <v>262</v>
      </c>
      <c r="F3026" s="5" t="s">
        <v>12278</v>
      </c>
      <c r="G3026" s="5" t="s">
        <v>14470</v>
      </c>
      <c r="H3026" s="5">
        <v>29</v>
      </c>
      <c r="J3026" s="26"/>
      <c r="K3026" s="5" t="s">
        <v>11877</v>
      </c>
      <c r="M3026" s="5" t="s">
        <v>14471</v>
      </c>
      <c r="P3026" s="5" t="s">
        <v>1059</v>
      </c>
      <c r="S3026" s="5" t="s">
        <v>1059</v>
      </c>
      <c r="V3026" s="5" t="s">
        <v>1059</v>
      </c>
      <c r="Y3026" s="5" t="s">
        <v>1059</v>
      </c>
      <c r="AB3026" s="5" t="s">
        <v>1059</v>
      </c>
      <c r="AE3026" s="5" t="s">
        <v>1059</v>
      </c>
      <c r="AH3026" s="5" t="s">
        <v>1059</v>
      </c>
      <c r="AK3026" s="5" t="s">
        <v>1059</v>
      </c>
      <c r="AN3026" s="5" t="s">
        <v>1059</v>
      </c>
      <c r="AQ3026" s="5" t="s">
        <v>1059</v>
      </c>
      <c r="AT3026" s="5" t="s">
        <v>1059</v>
      </c>
      <c r="AW3026" s="5" t="s">
        <v>1059</v>
      </c>
      <c r="AZ3026" s="5" t="s">
        <v>1059</v>
      </c>
    </row>
    <row r="3027" spans="1:52" s="5" customFormat="1" ht="39.9" customHeight="1" x14ac:dyDescent="0.25">
      <c r="A3027" s="5">
        <v>3028</v>
      </c>
      <c r="B3027" s="5" t="s">
        <v>14472</v>
      </c>
      <c r="C3027" s="91" t="s">
        <v>1324</v>
      </c>
      <c r="D3027" s="5" t="str">
        <f>VLOOKUP(C3027,[1]Sheet1!$A:$B,2,0)</f>
        <v>PRB0000001</v>
      </c>
      <c r="E3027" s="5" t="s">
        <v>28</v>
      </c>
      <c r="F3027" s="5" t="s">
        <v>12247</v>
      </c>
      <c r="G3027" s="5" t="s">
        <v>14473</v>
      </c>
      <c r="H3027" s="5">
        <v>27</v>
      </c>
      <c r="J3027" s="26"/>
      <c r="K3027" s="5" t="s">
        <v>11877</v>
      </c>
      <c r="L3027" s="5" t="s">
        <v>1059</v>
      </c>
      <c r="M3027" s="5" t="s">
        <v>14474</v>
      </c>
      <c r="P3027" s="5" t="s">
        <v>1059</v>
      </c>
      <c r="S3027" s="5" t="s">
        <v>1059</v>
      </c>
      <c r="V3027" s="5" t="s">
        <v>1059</v>
      </c>
      <c r="Y3027" s="5" t="s">
        <v>1059</v>
      </c>
      <c r="AB3027" s="5" t="s">
        <v>1059</v>
      </c>
      <c r="AE3027" s="5" t="s">
        <v>1059</v>
      </c>
      <c r="AH3027" s="5" t="s">
        <v>1059</v>
      </c>
      <c r="AK3027" s="5" t="s">
        <v>1059</v>
      </c>
      <c r="AN3027" s="5" t="s">
        <v>1059</v>
      </c>
      <c r="AQ3027" s="5" t="s">
        <v>1059</v>
      </c>
      <c r="AT3027" s="5" t="s">
        <v>1059</v>
      </c>
      <c r="AW3027" s="5" t="s">
        <v>1059</v>
      </c>
      <c r="AZ3027" s="5" t="s">
        <v>1059</v>
      </c>
    </row>
    <row r="3028" spans="1:52" s="5" customFormat="1" ht="39.9" customHeight="1" x14ac:dyDescent="0.25">
      <c r="A3028" s="5">
        <v>3029</v>
      </c>
      <c r="B3028" s="5" t="s">
        <v>14475</v>
      </c>
      <c r="C3028" s="91" t="s">
        <v>1324</v>
      </c>
      <c r="D3028" s="5" t="str">
        <f>VLOOKUP(C3028,[1]Sheet1!$A:$B,2,0)</f>
        <v>PRB0000001</v>
      </c>
      <c r="E3028" s="5" t="s">
        <v>8382</v>
      </c>
      <c r="F3028" s="5" t="s">
        <v>13210</v>
      </c>
      <c r="G3028" s="5" t="s">
        <v>14476</v>
      </c>
      <c r="H3028" s="5">
        <v>87</v>
      </c>
      <c r="J3028" s="26"/>
      <c r="K3028" s="5" t="s">
        <v>11877</v>
      </c>
      <c r="L3028" s="5" t="s">
        <v>1059</v>
      </c>
      <c r="M3028" s="5" t="s">
        <v>14477</v>
      </c>
      <c r="O3028" s="5" t="s">
        <v>14478</v>
      </c>
      <c r="P3028" s="5" t="s">
        <v>14479</v>
      </c>
      <c r="R3028" s="5" t="s">
        <v>14480</v>
      </c>
      <c r="S3028" s="5" t="s">
        <v>1059</v>
      </c>
      <c r="V3028" s="5" t="s">
        <v>1059</v>
      </c>
      <c r="Y3028" s="5" t="s">
        <v>1059</v>
      </c>
      <c r="AB3028" s="5" t="s">
        <v>1059</v>
      </c>
      <c r="AE3028" s="5" t="s">
        <v>1059</v>
      </c>
      <c r="AH3028" s="5" t="s">
        <v>1059</v>
      </c>
      <c r="AK3028" s="5" t="s">
        <v>1059</v>
      </c>
      <c r="AN3028" s="5" t="s">
        <v>1059</v>
      </c>
      <c r="AQ3028" s="5" t="s">
        <v>1059</v>
      </c>
      <c r="AT3028" s="5" t="s">
        <v>1059</v>
      </c>
      <c r="AW3028" s="5" t="s">
        <v>1059</v>
      </c>
      <c r="AZ3028" s="5" t="s">
        <v>1059</v>
      </c>
    </row>
    <row r="3029" spans="1:52" s="5" customFormat="1" ht="39.9" customHeight="1" x14ac:dyDescent="0.25">
      <c r="A3029" s="5">
        <v>3030</v>
      </c>
      <c r="B3029" s="5" t="s">
        <v>14481</v>
      </c>
      <c r="C3029" s="91" t="s">
        <v>1324</v>
      </c>
      <c r="D3029" s="5" t="str">
        <f>VLOOKUP(C3029,[1]Sheet1!$A:$B,2,0)</f>
        <v>PRB0000001</v>
      </c>
      <c r="E3029" s="5" t="s">
        <v>278</v>
      </c>
      <c r="F3029" s="5" t="s">
        <v>12667</v>
      </c>
      <c r="G3029" s="5" t="s">
        <v>14482</v>
      </c>
      <c r="H3029" s="5">
        <v>50</v>
      </c>
      <c r="J3029" s="25"/>
      <c r="K3029" s="5" t="s">
        <v>11877</v>
      </c>
      <c r="L3029" s="5" t="s">
        <v>1059</v>
      </c>
      <c r="M3029" s="5" t="s">
        <v>14483</v>
      </c>
      <c r="P3029" s="5" t="s">
        <v>1059</v>
      </c>
      <c r="S3029" s="5" t="s">
        <v>1059</v>
      </c>
      <c r="V3029" s="5" t="s">
        <v>1059</v>
      </c>
      <c r="Y3029" s="5" t="s">
        <v>1059</v>
      </c>
      <c r="AB3029" s="5" t="s">
        <v>1059</v>
      </c>
      <c r="AE3029" s="5" t="s">
        <v>1059</v>
      </c>
      <c r="AH3029" s="5" t="s">
        <v>1059</v>
      </c>
      <c r="AK3029" s="5" t="s">
        <v>1059</v>
      </c>
      <c r="AN3029" s="5" t="s">
        <v>1059</v>
      </c>
      <c r="AQ3029" s="5" t="s">
        <v>1059</v>
      </c>
      <c r="AT3029" s="5" t="s">
        <v>1059</v>
      </c>
      <c r="AW3029" s="5" t="s">
        <v>1059</v>
      </c>
      <c r="AZ3029" s="5" t="s">
        <v>1059</v>
      </c>
    </row>
    <row r="3030" spans="1:52" s="5" customFormat="1" ht="39.9" customHeight="1" x14ac:dyDescent="0.25">
      <c r="A3030" s="5">
        <v>3031</v>
      </c>
      <c r="B3030" s="5" t="s">
        <v>14484</v>
      </c>
      <c r="C3030" s="91" t="s">
        <v>1324</v>
      </c>
      <c r="D3030" s="5" t="str">
        <f>VLOOKUP(C3030,[1]Sheet1!$A:$B,2,0)</f>
        <v>PRB0000001</v>
      </c>
      <c r="E3030" s="5" t="s">
        <v>12464</v>
      </c>
      <c r="F3030" s="5" t="s">
        <v>14485</v>
      </c>
      <c r="G3030" s="5" t="s">
        <v>14486</v>
      </c>
      <c r="H3030" s="5">
        <v>36</v>
      </c>
      <c r="J3030" s="25"/>
      <c r="K3030" s="5" t="s">
        <v>11877</v>
      </c>
      <c r="L3030" s="5" t="s">
        <v>1059</v>
      </c>
      <c r="M3030" s="5" t="s">
        <v>14487</v>
      </c>
      <c r="P3030" s="5" t="s">
        <v>1059</v>
      </c>
      <c r="S3030" s="5" t="s">
        <v>1059</v>
      </c>
      <c r="V3030" s="5" t="s">
        <v>1059</v>
      </c>
      <c r="Y3030" s="5" t="s">
        <v>1059</v>
      </c>
      <c r="AB3030" s="5" t="s">
        <v>1059</v>
      </c>
      <c r="AE3030" s="5" t="s">
        <v>1059</v>
      </c>
      <c r="AH3030" s="5" t="s">
        <v>1059</v>
      </c>
      <c r="AK3030" s="5" t="s">
        <v>1059</v>
      </c>
      <c r="AN3030" s="5" t="s">
        <v>1059</v>
      </c>
      <c r="AQ3030" s="5" t="s">
        <v>1059</v>
      </c>
      <c r="AT3030" s="5" t="s">
        <v>1059</v>
      </c>
      <c r="AW3030" s="5" t="s">
        <v>1059</v>
      </c>
      <c r="AZ3030" s="5" t="s">
        <v>1059</v>
      </c>
    </row>
    <row r="3031" spans="1:52" s="5" customFormat="1" ht="39.9" customHeight="1" x14ac:dyDescent="0.25">
      <c r="A3031" s="5">
        <v>3032</v>
      </c>
      <c r="B3031" s="5" t="s">
        <v>14488</v>
      </c>
      <c r="C3031" s="91" t="s">
        <v>1324</v>
      </c>
      <c r="D3031" s="5" t="str">
        <f>VLOOKUP(C3031,[1]Sheet1!$A:$B,2,0)</f>
        <v>PRB0000001</v>
      </c>
      <c r="E3031" s="5" t="s">
        <v>55</v>
      </c>
      <c r="F3031" s="5" t="s">
        <v>12056</v>
      </c>
      <c r="G3031" s="5" t="s">
        <v>14489</v>
      </c>
      <c r="H3031" s="5">
        <v>51</v>
      </c>
      <c r="J3031" s="26"/>
      <c r="K3031" s="5" t="s">
        <v>11877</v>
      </c>
      <c r="L3031" s="5" t="s">
        <v>1059</v>
      </c>
      <c r="M3031" s="5" t="s">
        <v>14490</v>
      </c>
      <c r="P3031" s="5" t="s">
        <v>1059</v>
      </c>
      <c r="S3031" s="5" t="s">
        <v>1059</v>
      </c>
      <c r="V3031" s="5" t="s">
        <v>1059</v>
      </c>
      <c r="Y3031" s="5" t="s">
        <v>1059</v>
      </c>
      <c r="AB3031" s="5" t="s">
        <v>1059</v>
      </c>
      <c r="AE3031" s="5" t="s">
        <v>1059</v>
      </c>
      <c r="AH3031" s="5" t="s">
        <v>1059</v>
      </c>
      <c r="AK3031" s="5" t="s">
        <v>1059</v>
      </c>
      <c r="AN3031" s="5" t="s">
        <v>1059</v>
      </c>
      <c r="AQ3031" s="5" t="s">
        <v>1059</v>
      </c>
      <c r="AT3031" s="5" t="s">
        <v>1059</v>
      </c>
      <c r="AW3031" s="5" t="s">
        <v>1059</v>
      </c>
      <c r="AZ3031" s="5" t="s">
        <v>1059</v>
      </c>
    </row>
    <row r="3032" spans="1:52" s="5" customFormat="1" ht="39.9" customHeight="1" x14ac:dyDescent="0.25">
      <c r="A3032" s="5">
        <v>3033</v>
      </c>
      <c r="B3032" s="5" t="s">
        <v>14491</v>
      </c>
      <c r="C3032" s="91" t="s">
        <v>1324</v>
      </c>
      <c r="D3032" s="5" t="str">
        <f>VLOOKUP(C3032,[1]Sheet1!$A:$B,2,0)</f>
        <v>PRB0000001</v>
      </c>
      <c r="E3032" s="5" t="s">
        <v>11981</v>
      </c>
      <c r="F3032" s="5" t="s">
        <v>12009</v>
      </c>
      <c r="G3032" s="5" t="s">
        <v>14492</v>
      </c>
      <c r="H3032" s="5">
        <v>106</v>
      </c>
      <c r="J3032" s="26"/>
      <c r="K3032" s="5" t="s">
        <v>11877</v>
      </c>
      <c r="M3032" s="5" t="s">
        <v>14493</v>
      </c>
      <c r="P3032" s="5" t="s">
        <v>1059</v>
      </c>
      <c r="S3032" s="5" t="s">
        <v>1059</v>
      </c>
      <c r="V3032" s="5" t="s">
        <v>1059</v>
      </c>
      <c r="Y3032" s="5" t="s">
        <v>1059</v>
      </c>
      <c r="AB3032" s="5" t="s">
        <v>1059</v>
      </c>
      <c r="AE3032" s="5" t="s">
        <v>1059</v>
      </c>
      <c r="AH3032" s="5" t="s">
        <v>1059</v>
      </c>
      <c r="AK3032" s="5" t="s">
        <v>1059</v>
      </c>
      <c r="AN3032" s="5" t="s">
        <v>1059</v>
      </c>
      <c r="AQ3032" s="5" t="s">
        <v>1059</v>
      </c>
      <c r="AT3032" s="5" t="s">
        <v>1059</v>
      </c>
      <c r="AW3032" s="5" t="s">
        <v>1059</v>
      </c>
      <c r="AZ3032" s="5" t="s">
        <v>1059</v>
      </c>
    </row>
    <row r="3033" spans="1:52" s="5" customFormat="1" ht="39.9" customHeight="1" x14ac:dyDescent="0.25">
      <c r="A3033" s="5">
        <v>3034</v>
      </c>
      <c r="B3033" s="5" t="s">
        <v>14494</v>
      </c>
      <c r="C3033" s="91" t="s">
        <v>1324</v>
      </c>
      <c r="D3033" s="5" t="str">
        <f>VLOOKUP(C3033,[1]Sheet1!$A:$B,2,0)</f>
        <v>PRB0000001</v>
      </c>
      <c r="E3033" s="5" t="s">
        <v>10826</v>
      </c>
      <c r="F3033" s="5" t="s">
        <v>14495</v>
      </c>
      <c r="G3033" s="5" t="s">
        <v>14496</v>
      </c>
      <c r="H3033" s="5">
        <v>31</v>
      </c>
      <c r="J3033" s="26"/>
      <c r="K3033" s="5" t="s">
        <v>11877</v>
      </c>
      <c r="L3033" s="5" t="s">
        <v>1059</v>
      </c>
      <c r="M3033" s="5" t="s">
        <v>14497</v>
      </c>
      <c r="P3033" s="5" t="s">
        <v>1059</v>
      </c>
      <c r="S3033" s="5" t="s">
        <v>1059</v>
      </c>
      <c r="V3033" s="5" t="s">
        <v>1059</v>
      </c>
      <c r="Y3033" s="5" t="s">
        <v>1059</v>
      </c>
      <c r="AB3033" s="5" t="s">
        <v>1059</v>
      </c>
      <c r="AE3033" s="5" t="s">
        <v>1059</v>
      </c>
      <c r="AH3033" s="5" t="s">
        <v>1059</v>
      </c>
      <c r="AK3033" s="5" t="s">
        <v>1059</v>
      </c>
      <c r="AN3033" s="5" t="s">
        <v>1059</v>
      </c>
      <c r="AQ3033" s="5" t="s">
        <v>1059</v>
      </c>
      <c r="AT3033" s="5" t="s">
        <v>1059</v>
      </c>
      <c r="AW3033" s="5" t="s">
        <v>1059</v>
      </c>
      <c r="AZ3033" s="5" t="s">
        <v>1059</v>
      </c>
    </row>
    <row r="3034" spans="1:52" s="5" customFormat="1" ht="39.9" customHeight="1" x14ac:dyDescent="0.25">
      <c r="A3034" s="5">
        <v>3035</v>
      </c>
      <c r="B3034" s="5" t="s">
        <v>14498</v>
      </c>
      <c r="C3034" s="91" t="s">
        <v>1324</v>
      </c>
      <c r="D3034" s="5" t="str">
        <f>VLOOKUP(C3034,[1]Sheet1!$A:$B,2,0)</f>
        <v>PRB0000001</v>
      </c>
      <c r="E3034" s="5" t="s">
        <v>12464</v>
      </c>
      <c r="F3034" s="5" t="s">
        <v>13099</v>
      </c>
      <c r="G3034" s="5" t="s">
        <v>14499</v>
      </c>
      <c r="H3034" s="5">
        <v>62</v>
      </c>
      <c r="J3034" s="25"/>
      <c r="K3034" s="5" t="s">
        <v>11877</v>
      </c>
      <c r="L3034" s="5" t="s">
        <v>1059</v>
      </c>
      <c r="M3034" s="5" t="s">
        <v>14500</v>
      </c>
      <c r="O3034" s="5" t="s">
        <v>14501</v>
      </c>
      <c r="P3034" s="5" t="s">
        <v>14502</v>
      </c>
      <c r="R3034" s="5" t="s">
        <v>14503</v>
      </c>
      <c r="S3034" s="5" t="s">
        <v>14504</v>
      </c>
      <c r="U3034" s="5" t="s">
        <v>14505</v>
      </c>
      <c r="V3034" s="5" t="s">
        <v>14506</v>
      </c>
      <c r="X3034" s="5" t="s">
        <v>14507</v>
      </c>
      <c r="Y3034" s="5" t="s">
        <v>1059</v>
      </c>
      <c r="AB3034" s="5" t="s">
        <v>1059</v>
      </c>
      <c r="AE3034" s="5" t="s">
        <v>1059</v>
      </c>
      <c r="AH3034" s="5" t="s">
        <v>1059</v>
      </c>
      <c r="AK3034" s="5" t="s">
        <v>1059</v>
      </c>
      <c r="AN3034" s="5" t="s">
        <v>1059</v>
      </c>
      <c r="AQ3034" s="5" t="s">
        <v>1059</v>
      </c>
      <c r="AT3034" s="5" t="s">
        <v>1059</v>
      </c>
      <c r="AW3034" s="5" t="s">
        <v>1059</v>
      </c>
      <c r="AZ3034" s="5" t="s">
        <v>1059</v>
      </c>
    </row>
    <row r="3035" spans="1:52" s="5" customFormat="1" ht="39.9" customHeight="1" x14ac:dyDescent="0.25">
      <c r="A3035" s="5">
        <v>3036</v>
      </c>
      <c r="B3035" s="5" t="s">
        <v>14508</v>
      </c>
      <c r="C3035" s="91" t="s">
        <v>1324</v>
      </c>
      <c r="D3035" s="5" t="str">
        <f>VLOOKUP(C3035,[1]Sheet1!$A:$B,2,0)</f>
        <v>PRB0000001</v>
      </c>
      <c r="E3035" s="5" t="s">
        <v>355</v>
      </c>
      <c r="F3035" s="5" t="s">
        <v>13811</v>
      </c>
      <c r="G3035" s="5" t="s">
        <v>14509</v>
      </c>
      <c r="H3035" s="5">
        <v>58</v>
      </c>
      <c r="J3035" s="25"/>
      <c r="K3035" s="5" t="s">
        <v>11877</v>
      </c>
      <c r="L3035" s="5" t="s">
        <v>1059</v>
      </c>
      <c r="M3035" s="5" t="s">
        <v>14510</v>
      </c>
      <c r="P3035" s="5" t="s">
        <v>1059</v>
      </c>
      <c r="S3035" s="5" t="s">
        <v>1059</v>
      </c>
      <c r="V3035" s="5" t="s">
        <v>1059</v>
      </c>
      <c r="Y3035" s="5" t="s">
        <v>1059</v>
      </c>
      <c r="AB3035" s="5" t="s">
        <v>1059</v>
      </c>
      <c r="AE3035" s="5" t="s">
        <v>1059</v>
      </c>
      <c r="AH3035" s="5" t="s">
        <v>1059</v>
      </c>
      <c r="AK3035" s="5" t="s">
        <v>1059</v>
      </c>
      <c r="AN3035" s="5" t="s">
        <v>1059</v>
      </c>
      <c r="AQ3035" s="5" t="s">
        <v>1059</v>
      </c>
      <c r="AT3035" s="5" t="s">
        <v>1059</v>
      </c>
      <c r="AW3035" s="5" t="s">
        <v>1059</v>
      </c>
      <c r="AZ3035" s="5" t="s">
        <v>1059</v>
      </c>
    </row>
    <row r="3036" spans="1:52" s="5" customFormat="1" ht="39.9" customHeight="1" x14ac:dyDescent="0.25">
      <c r="A3036" s="5">
        <v>3037</v>
      </c>
      <c r="B3036" s="5" t="s">
        <v>14511</v>
      </c>
      <c r="C3036" s="91" t="s">
        <v>1324</v>
      </c>
      <c r="D3036" s="5" t="str">
        <f>VLOOKUP(C3036,[1]Sheet1!$A:$B,2,0)</f>
        <v>PRB0000001</v>
      </c>
      <c r="E3036" s="5" t="s">
        <v>262</v>
      </c>
      <c r="F3036" s="5" t="s">
        <v>12278</v>
      </c>
      <c r="G3036" s="5" t="s">
        <v>14512</v>
      </c>
      <c r="H3036" s="5">
        <v>80</v>
      </c>
      <c r="J3036" s="25"/>
      <c r="K3036" s="5" t="s">
        <v>11877</v>
      </c>
      <c r="L3036" s="5" t="s">
        <v>1059</v>
      </c>
      <c r="M3036" s="5" t="s">
        <v>14513</v>
      </c>
      <c r="P3036" s="5" t="s">
        <v>14514</v>
      </c>
      <c r="S3036" s="5" t="s">
        <v>1059</v>
      </c>
      <c r="V3036" s="5" t="s">
        <v>1059</v>
      </c>
      <c r="Y3036" s="5" t="s">
        <v>1059</v>
      </c>
      <c r="AB3036" s="5" t="s">
        <v>1059</v>
      </c>
      <c r="AE3036" s="5" t="s">
        <v>1059</v>
      </c>
      <c r="AH3036" s="5" t="s">
        <v>1059</v>
      </c>
      <c r="AK3036" s="5" t="s">
        <v>1059</v>
      </c>
      <c r="AN3036" s="5" t="s">
        <v>1059</v>
      </c>
      <c r="AQ3036" s="5" t="s">
        <v>1059</v>
      </c>
      <c r="AT3036" s="5" t="s">
        <v>1059</v>
      </c>
      <c r="AW3036" s="5" t="s">
        <v>1059</v>
      </c>
      <c r="AZ3036" s="5" t="s">
        <v>1059</v>
      </c>
    </row>
    <row r="3037" spans="1:52" s="5" customFormat="1" ht="39.9" customHeight="1" x14ac:dyDescent="0.25">
      <c r="A3037" s="5">
        <v>3038</v>
      </c>
      <c r="B3037" s="5" t="s">
        <v>14515</v>
      </c>
      <c r="C3037" s="91" t="s">
        <v>1324</v>
      </c>
      <c r="D3037" s="5" t="str">
        <f>VLOOKUP(C3037,[1]Sheet1!$A:$B,2,0)</f>
        <v>PRB0000001</v>
      </c>
      <c r="E3037" s="5" t="s">
        <v>8382</v>
      </c>
      <c r="F3037" s="5" t="s">
        <v>13343</v>
      </c>
      <c r="G3037" s="5" t="s">
        <v>14516</v>
      </c>
      <c r="H3037" s="5">
        <v>31</v>
      </c>
      <c r="J3037" s="25"/>
      <c r="K3037" s="5" t="s">
        <v>11877</v>
      </c>
      <c r="L3037" s="5" t="s">
        <v>1059</v>
      </c>
      <c r="M3037" s="5" t="s">
        <v>14517</v>
      </c>
      <c r="P3037" s="5" t="s">
        <v>14518</v>
      </c>
      <c r="S3037" s="5" t="s">
        <v>1059</v>
      </c>
      <c r="V3037" s="5" t="s">
        <v>1059</v>
      </c>
      <c r="Y3037" s="5" t="s">
        <v>1059</v>
      </c>
      <c r="AB3037" s="5" t="s">
        <v>1059</v>
      </c>
      <c r="AE3037" s="5" t="s">
        <v>1059</v>
      </c>
      <c r="AH3037" s="5" t="s">
        <v>1059</v>
      </c>
      <c r="AK3037" s="5" t="s">
        <v>1059</v>
      </c>
      <c r="AN3037" s="5" t="s">
        <v>1059</v>
      </c>
      <c r="AQ3037" s="5" t="s">
        <v>1059</v>
      </c>
      <c r="AT3037" s="5" t="s">
        <v>1059</v>
      </c>
      <c r="AW3037" s="5" t="s">
        <v>1059</v>
      </c>
      <c r="AZ3037" s="5" t="s">
        <v>1059</v>
      </c>
    </row>
    <row r="3038" spans="1:52" s="5" customFormat="1" ht="39.9" customHeight="1" x14ac:dyDescent="0.25">
      <c r="A3038" s="5">
        <v>3039</v>
      </c>
      <c r="B3038" s="5" t="s">
        <v>14519</v>
      </c>
      <c r="C3038" s="91" t="s">
        <v>1324</v>
      </c>
      <c r="D3038" s="5" t="str">
        <f>VLOOKUP(C3038,[1]Sheet1!$A:$B,2,0)</f>
        <v>PRB0000001</v>
      </c>
      <c r="E3038" s="5" t="s">
        <v>314</v>
      </c>
      <c r="F3038" s="5" t="s">
        <v>12185</v>
      </c>
      <c r="G3038" s="5" t="s">
        <v>14520</v>
      </c>
      <c r="H3038" s="5">
        <v>51</v>
      </c>
      <c r="J3038" s="25"/>
      <c r="K3038" s="5" t="s">
        <v>11877</v>
      </c>
      <c r="L3038" s="5" t="s">
        <v>1059</v>
      </c>
      <c r="M3038" s="5" t="s">
        <v>14521</v>
      </c>
      <c r="P3038" s="5" t="s">
        <v>1059</v>
      </c>
      <c r="S3038" s="5" t="s">
        <v>1059</v>
      </c>
      <c r="V3038" s="5" t="s">
        <v>1059</v>
      </c>
      <c r="Y3038" s="5" t="s">
        <v>1059</v>
      </c>
      <c r="AB3038" s="5" t="s">
        <v>1059</v>
      </c>
      <c r="AE3038" s="5" t="s">
        <v>1059</v>
      </c>
      <c r="AH3038" s="5" t="s">
        <v>1059</v>
      </c>
      <c r="AK3038" s="5" t="s">
        <v>1059</v>
      </c>
      <c r="AN3038" s="5" t="s">
        <v>1059</v>
      </c>
      <c r="AQ3038" s="5" t="s">
        <v>1059</v>
      </c>
      <c r="AT3038" s="5" t="s">
        <v>1059</v>
      </c>
      <c r="AW3038" s="5" t="s">
        <v>1059</v>
      </c>
      <c r="AZ3038" s="5" t="s">
        <v>1059</v>
      </c>
    </row>
    <row r="3039" spans="1:52" s="5" customFormat="1" ht="39.9" customHeight="1" x14ac:dyDescent="0.25">
      <c r="A3039" s="5">
        <v>3040</v>
      </c>
      <c r="B3039" s="5" t="s">
        <v>14522</v>
      </c>
      <c r="C3039" s="91" t="s">
        <v>1324</v>
      </c>
      <c r="D3039" s="5" t="str">
        <f>VLOOKUP(C3039,[1]Sheet1!$A:$B,2,0)</f>
        <v>PRB0000001</v>
      </c>
      <c r="E3039" s="5" t="s">
        <v>314</v>
      </c>
      <c r="F3039" s="5" t="s">
        <v>12687</v>
      </c>
      <c r="G3039" s="5" t="s">
        <v>14523</v>
      </c>
      <c r="H3039" s="5">
        <v>29</v>
      </c>
      <c r="J3039" s="25"/>
      <c r="K3039" s="5" t="s">
        <v>11877</v>
      </c>
      <c r="M3039" s="5" t="s">
        <v>14524</v>
      </c>
      <c r="P3039" s="5" t="s">
        <v>1059</v>
      </c>
      <c r="S3039" s="5" t="s">
        <v>1059</v>
      </c>
      <c r="V3039" s="5" t="s">
        <v>1059</v>
      </c>
      <c r="Y3039" s="5" t="s">
        <v>1059</v>
      </c>
      <c r="AB3039" s="5" t="s">
        <v>1059</v>
      </c>
      <c r="AE3039" s="5" t="s">
        <v>1059</v>
      </c>
      <c r="AH3039" s="5" t="s">
        <v>1059</v>
      </c>
      <c r="AK3039" s="5" t="s">
        <v>1059</v>
      </c>
      <c r="AN3039" s="5" t="s">
        <v>1059</v>
      </c>
      <c r="AQ3039" s="5" t="s">
        <v>1059</v>
      </c>
      <c r="AT3039" s="5" t="s">
        <v>1059</v>
      </c>
      <c r="AW3039" s="5" t="s">
        <v>1059</v>
      </c>
      <c r="AZ3039" s="5" t="s">
        <v>1059</v>
      </c>
    </row>
    <row r="3040" spans="1:52" s="5" customFormat="1" ht="39.9" customHeight="1" x14ac:dyDescent="0.25">
      <c r="A3040" s="5">
        <v>3041</v>
      </c>
      <c r="B3040" s="5" t="s">
        <v>14525</v>
      </c>
      <c r="C3040" s="91" t="s">
        <v>1324</v>
      </c>
      <c r="D3040" s="5" t="str">
        <f>VLOOKUP(C3040,[1]Sheet1!$A:$B,2,0)</f>
        <v>PRB0000001</v>
      </c>
      <c r="E3040" s="5" t="s">
        <v>355</v>
      </c>
      <c r="F3040" s="5" t="s">
        <v>14526</v>
      </c>
      <c r="G3040" s="5" t="s">
        <v>14527</v>
      </c>
      <c r="H3040" s="5">
        <v>40</v>
      </c>
      <c r="J3040" s="26"/>
      <c r="K3040" s="5" t="s">
        <v>11877</v>
      </c>
      <c r="L3040" s="5" t="s">
        <v>1059</v>
      </c>
      <c r="M3040" s="5" t="s">
        <v>14528</v>
      </c>
      <c r="P3040" s="5" t="s">
        <v>1059</v>
      </c>
      <c r="S3040" s="5" t="s">
        <v>1059</v>
      </c>
      <c r="V3040" s="5" t="s">
        <v>1059</v>
      </c>
      <c r="Y3040" s="5" t="s">
        <v>1059</v>
      </c>
      <c r="AB3040" s="5" t="s">
        <v>1059</v>
      </c>
      <c r="AE3040" s="5" t="s">
        <v>1059</v>
      </c>
      <c r="AH3040" s="5" t="s">
        <v>1059</v>
      </c>
      <c r="AK3040" s="5" t="s">
        <v>1059</v>
      </c>
      <c r="AN3040" s="5" t="s">
        <v>1059</v>
      </c>
      <c r="AQ3040" s="5" t="s">
        <v>1059</v>
      </c>
      <c r="AT3040" s="5" t="s">
        <v>1059</v>
      </c>
      <c r="AW3040" s="5" t="s">
        <v>1059</v>
      </c>
      <c r="AZ3040" s="5" t="s">
        <v>1059</v>
      </c>
    </row>
    <row r="3041" spans="1:52" s="5" customFormat="1" ht="39.9" customHeight="1" x14ac:dyDescent="0.25">
      <c r="A3041" s="5">
        <v>3042</v>
      </c>
      <c r="B3041" s="5" t="s">
        <v>14529</v>
      </c>
      <c r="C3041" s="91" t="s">
        <v>1324</v>
      </c>
      <c r="D3041" s="5" t="str">
        <f>VLOOKUP(C3041,[1]Sheet1!$A:$B,2,0)</f>
        <v>PRB0000001</v>
      </c>
      <c r="E3041" s="5" t="s">
        <v>12404</v>
      </c>
      <c r="F3041" s="5" t="s">
        <v>14530</v>
      </c>
      <c r="G3041" s="5" t="s">
        <v>14531</v>
      </c>
      <c r="H3041" s="5">
        <v>42</v>
      </c>
      <c r="J3041" s="25"/>
      <c r="K3041" s="5" t="s">
        <v>11877</v>
      </c>
      <c r="L3041" s="5" t="s">
        <v>1059</v>
      </c>
      <c r="M3041" s="5" t="s">
        <v>14532</v>
      </c>
      <c r="P3041" s="5" t="s">
        <v>14533</v>
      </c>
      <c r="S3041" s="5" t="s">
        <v>1059</v>
      </c>
      <c r="V3041" s="5" t="s">
        <v>1059</v>
      </c>
      <c r="Y3041" s="5" t="s">
        <v>1059</v>
      </c>
      <c r="AB3041" s="5" t="s">
        <v>1059</v>
      </c>
      <c r="AE3041" s="5" t="s">
        <v>1059</v>
      </c>
      <c r="AH3041" s="5" t="s">
        <v>1059</v>
      </c>
      <c r="AK3041" s="5" t="s">
        <v>1059</v>
      </c>
      <c r="AN3041" s="5" t="s">
        <v>1059</v>
      </c>
      <c r="AQ3041" s="5" t="s">
        <v>1059</v>
      </c>
      <c r="AT3041" s="5" t="s">
        <v>1059</v>
      </c>
      <c r="AW3041" s="5" t="s">
        <v>1059</v>
      </c>
      <c r="AZ3041" s="5" t="s">
        <v>1059</v>
      </c>
    </row>
    <row r="3042" spans="1:52" s="5" customFormat="1" ht="39.9" customHeight="1" x14ac:dyDescent="0.25">
      <c r="A3042" s="5">
        <v>3043</v>
      </c>
      <c r="B3042" s="5" t="s">
        <v>14534</v>
      </c>
      <c r="C3042" s="91" t="s">
        <v>1324</v>
      </c>
      <c r="D3042" s="5" t="str">
        <f>VLOOKUP(C3042,[1]Sheet1!$A:$B,2,0)</f>
        <v>PRB0000001</v>
      </c>
      <c r="E3042" s="5" t="s">
        <v>8382</v>
      </c>
      <c r="F3042" s="5" t="s">
        <v>14535</v>
      </c>
      <c r="G3042" s="5" t="s">
        <v>14536</v>
      </c>
      <c r="H3042" s="5">
        <v>31</v>
      </c>
      <c r="J3042" s="26"/>
      <c r="K3042" s="5" t="s">
        <v>11877</v>
      </c>
      <c r="L3042" s="5" t="s">
        <v>1059</v>
      </c>
      <c r="M3042" s="5" t="s">
        <v>14537</v>
      </c>
      <c r="P3042" s="5" t="s">
        <v>14538</v>
      </c>
      <c r="S3042" s="5" t="s">
        <v>1059</v>
      </c>
      <c r="V3042" s="5" t="s">
        <v>1059</v>
      </c>
      <c r="Y3042" s="5" t="s">
        <v>1059</v>
      </c>
      <c r="AB3042" s="5" t="s">
        <v>1059</v>
      </c>
      <c r="AE3042" s="5" t="s">
        <v>1059</v>
      </c>
      <c r="AH3042" s="5" t="s">
        <v>1059</v>
      </c>
      <c r="AK3042" s="5" t="s">
        <v>1059</v>
      </c>
      <c r="AN3042" s="5" t="s">
        <v>1059</v>
      </c>
      <c r="AQ3042" s="5" t="s">
        <v>1059</v>
      </c>
      <c r="AT3042" s="5" t="s">
        <v>1059</v>
      </c>
      <c r="AW3042" s="5" t="s">
        <v>1059</v>
      </c>
      <c r="AZ3042" s="5" t="s">
        <v>1059</v>
      </c>
    </row>
    <row r="3043" spans="1:52" s="5" customFormat="1" ht="39.9" customHeight="1" x14ac:dyDescent="0.25">
      <c r="A3043" s="5">
        <v>3044</v>
      </c>
      <c r="B3043" s="5" t="s">
        <v>14539</v>
      </c>
      <c r="C3043" s="91" t="s">
        <v>1324</v>
      </c>
      <c r="D3043" s="5" t="str">
        <f>VLOOKUP(C3043,[1]Sheet1!$A:$B,2,0)</f>
        <v>PRB0000001</v>
      </c>
      <c r="E3043" s="5" t="s">
        <v>355</v>
      </c>
      <c r="F3043" s="5" t="s">
        <v>13099</v>
      </c>
      <c r="G3043" s="5" t="s">
        <v>14540</v>
      </c>
      <c r="H3043" s="5">
        <v>47</v>
      </c>
      <c r="J3043" s="25"/>
      <c r="K3043" s="5" t="s">
        <v>11877</v>
      </c>
      <c r="L3043" s="5" t="s">
        <v>1059</v>
      </c>
      <c r="M3043" s="5" t="s">
        <v>14541</v>
      </c>
      <c r="P3043" s="5" t="s">
        <v>1059</v>
      </c>
      <c r="S3043" s="5" t="s">
        <v>1059</v>
      </c>
      <c r="V3043" s="5" t="s">
        <v>1059</v>
      </c>
      <c r="Y3043" s="5" t="s">
        <v>1059</v>
      </c>
      <c r="AB3043" s="5" t="s">
        <v>1059</v>
      </c>
      <c r="AE3043" s="5" t="s">
        <v>1059</v>
      </c>
      <c r="AH3043" s="5" t="s">
        <v>1059</v>
      </c>
      <c r="AK3043" s="5" t="s">
        <v>1059</v>
      </c>
      <c r="AN3043" s="5" t="s">
        <v>1059</v>
      </c>
      <c r="AQ3043" s="5" t="s">
        <v>1059</v>
      </c>
      <c r="AT3043" s="5" t="s">
        <v>1059</v>
      </c>
      <c r="AW3043" s="5" t="s">
        <v>1059</v>
      </c>
      <c r="AZ3043" s="5" t="s">
        <v>1059</v>
      </c>
    </row>
    <row r="3044" spans="1:52" s="5" customFormat="1" ht="39.9" customHeight="1" x14ac:dyDescent="0.25">
      <c r="A3044" s="5">
        <v>3045</v>
      </c>
      <c r="B3044" s="5" t="s">
        <v>14542</v>
      </c>
      <c r="C3044" s="91" t="s">
        <v>1324</v>
      </c>
      <c r="D3044" s="5" t="str">
        <f>VLOOKUP(C3044,[1]Sheet1!$A:$B,2,0)</f>
        <v>PRB0000001</v>
      </c>
      <c r="E3044" s="5" t="s">
        <v>11981</v>
      </c>
      <c r="F3044" s="5" t="s">
        <v>12894</v>
      </c>
      <c r="G3044" s="5" t="s">
        <v>14543</v>
      </c>
      <c r="H3044" s="5">
        <v>32</v>
      </c>
      <c r="J3044" s="25"/>
      <c r="K3044" s="5" t="s">
        <v>11877</v>
      </c>
      <c r="L3044" s="5" t="s">
        <v>1059</v>
      </c>
      <c r="M3044" s="5" t="s">
        <v>14544</v>
      </c>
      <c r="P3044" s="5" t="s">
        <v>1059</v>
      </c>
      <c r="S3044" s="5" t="s">
        <v>1059</v>
      </c>
      <c r="V3044" s="5" t="s">
        <v>1059</v>
      </c>
      <c r="Y3044" s="5" t="s">
        <v>1059</v>
      </c>
      <c r="AB3044" s="5" t="s">
        <v>1059</v>
      </c>
      <c r="AE3044" s="5" t="s">
        <v>1059</v>
      </c>
      <c r="AH3044" s="5" t="s">
        <v>1059</v>
      </c>
      <c r="AK3044" s="5" t="s">
        <v>1059</v>
      </c>
      <c r="AN3044" s="5" t="s">
        <v>1059</v>
      </c>
      <c r="AQ3044" s="5" t="s">
        <v>1059</v>
      </c>
      <c r="AT3044" s="5" t="s">
        <v>1059</v>
      </c>
      <c r="AW3044" s="5" t="s">
        <v>1059</v>
      </c>
      <c r="AZ3044" s="5" t="s">
        <v>1059</v>
      </c>
    </row>
    <row r="3045" spans="1:52" s="5" customFormat="1" ht="39.9" customHeight="1" x14ac:dyDescent="0.25">
      <c r="A3045" s="5">
        <v>3046</v>
      </c>
      <c r="B3045" s="5" t="s">
        <v>14545</v>
      </c>
      <c r="C3045" s="91" t="s">
        <v>1324</v>
      </c>
      <c r="D3045" s="5" t="str">
        <f>VLOOKUP(C3045,[1]Sheet1!$A:$B,2,0)</f>
        <v>PRB0000001</v>
      </c>
      <c r="E3045" s="5" t="s">
        <v>28</v>
      </c>
      <c r="F3045" s="5" t="s">
        <v>13986</v>
      </c>
      <c r="G3045" s="5" t="s">
        <v>14546</v>
      </c>
      <c r="H3045" s="5">
        <v>29</v>
      </c>
      <c r="J3045" s="25"/>
      <c r="K3045" s="5" t="s">
        <v>11877</v>
      </c>
      <c r="L3045" s="5" t="s">
        <v>1059</v>
      </c>
      <c r="M3045" s="5" t="s">
        <v>14547</v>
      </c>
      <c r="P3045" s="5" t="s">
        <v>1059</v>
      </c>
      <c r="S3045" s="5" t="s">
        <v>1059</v>
      </c>
      <c r="V3045" s="5" t="s">
        <v>1059</v>
      </c>
      <c r="Y3045" s="5" t="s">
        <v>1059</v>
      </c>
      <c r="AB3045" s="5" t="s">
        <v>1059</v>
      </c>
      <c r="AE3045" s="5" t="s">
        <v>1059</v>
      </c>
      <c r="AH3045" s="5" t="s">
        <v>1059</v>
      </c>
      <c r="AK3045" s="5" t="s">
        <v>1059</v>
      </c>
      <c r="AN3045" s="5" t="s">
        <v>1059</v>
      </c>
      <c r="AQ3045" s="5" t="s">
        <v>1059</v>
      </c>
      <c r="AT3045" s="5" t="s">
        <v>1059</v>
      </c>
      <c r="AW3045" s="5" t="s">
        <v>1059</v>
      </c>
      <c r="AZ3045" s="5" t="s">
        <v>1059</v>
      </c>
    </row>
    <row r="3046" spans="1:52" s="5" customFormat="1" ht="39.9" customHeight="1" x14ac:dyDescent="0.25">
      <c r="A3046" s="5">
        <v>3047</v>
      </c>
      <c r="B3046" s="5" t="s">
        <v>14548</v>
      </c>
      <c r="C3046" s="91" t="s">
        <v>1324</v>
      </c>
      <c r="D3046" s="5" t="str">
        <f>VLOOKUP(C3046,[1]Sheet1!$A:$B,2,0)</f>
        <v>PRB0000001</v>
      </c>
      <c r="E3046" s="5" t="s">
        <v>1261</v>
      </c>
      <c r="F3046" s="5" t="s">
        <v>14387</v>
      </c>
      <c r="G3046" s="5" t="s">
        <v>14549</v>
      </c>
      <c r="H3046" s="5">
        <v>37</v>
      </c>
      <c r="J3046" s="25"/>
      <c r="K3046" s="5" t="s">
        <v>11877</v>
      </c>
      <c r="L3046" s="5" t="s">
        <v>1059</v>
      </c>
      <c r="M3046" s="5" t="s">
        <v>14550</v>
      </c>
      <c r="P3046" s="5" t="s">
        <v>1059</v>
      </c>
      <c r="S3046" s="5" t="s">
        <v>1059</v>
      </c>
      <c r="V3046" s="5" t="s">
        <v>1059</v>
      </c>
      <c r="Y3046" s="5" t="s">
        <v>1059</v>
      </c>
      <c r="AB3046" s="5" t="s">
        <v>1059</v>
      </c>
      <c r="AE3046" s="5" t="s">
        <v>1059</v>
      </c>
      <c r="AH3046" s="5" t="s">
        <v>1059</v>
      </c>
      <c r="AK3046" s="5" t="s">
        <v>1059</v>
      </c>
      <c r="AN3046" s="5" t="s">
        <v>1059</v>
      </c>
      <c r="AQ3046" s="5" t="s">
        <v>1059</v>
      </c>
      <c r="AT3046" s="5" t="s">
        <v>1059</v>
      </c>
      <c r="AW3046" s="5" t="s">
        <v>1059</v>
      </c>
      <c r="AZ3046" s="5" t="s">
        <v>1059</v>
      </c>
    </row>
    <row r="3047" spans="1:52" s="5" customFormat="1" ht="39.9" customHeight="1" x14ac:dyDescent="0.25">
      <c r="A3047" s="5">
        <v>3048</v>
      </c>
      <c r="B3047" s="5" t="s">
        <v>14551</v>
      </c>
      <c r="C3047" s="91" t="s">
        <v>1324</v>
      </c>
      <c r="D3047" s="5" t="str">
        <f>VLOOKUP(C3047,[1]Sheet1!$A:$B,2,0)</f>
        <v>PRB0000001</v>
      </c>
      <c r="E3047" s="5" t="s">
        <v>55</v>
      </c>
      <c r="F3047" s="5" t="s">
        <v>12056</v>
      </c>
      <c r="G3047" s="5" t="s">
        <v>14552</v>
      </c>
      <c r="H3047" s="5">
        <v>49</v>
      </c>
      <c r="J3047" s="25"/>
      <c r="K3047" s="5" t="s">
        <v>11877</v>
      </c>
      <c r="L3047" s="5" t="s">
        <v>1059</v>
      </c>
      <c r="M3047" s="5" t="s">
        <v>14553</v>
      </c>
      <c r="P3047" s="5" t="s">
        <v>1059</v>
      </c>
      <c r="S3047" s="5" t="s">
        <v>1059</v>
      </c>
      <c r="V3047" s="5" t="s">
        <v>1059</v>
      </c>
      <c r="Y3047" s="5" t="s">
        <v>1059</v>
      </c>
      <c r="AB3047" s="5" t="s">
        <v>1059</v>
      </c>
      <c r="AE3047" s="5" t="s">
        <v>1059</v>
      </c>
      <c r="AH3047" s="5" t="s">
        <v>1059</v>
      </c>
      <c r="AK3047" s="5" t="s">
        <v>1059</v>
      </c>
      <c r="AN3047" s="5" t="s">
        <v>1059</v>
      </c>
      <c r="AQ3047" s="5" t="s">
        <v>1059</v>
      </c>
      <c r="AT3047" s="5" t="s">
        <v>1059</v>
      </c>
      <c r="AW3047" s="5" t="s">
        <v>1059</v>
      </c>
      <c r="AZ3047" s="5" t="s">
        <v>1059</v>
      </c>
    </row>
    <row r="3048" spans="1:52" s="5" customFormat="1" ht="39.9" customHeight="1" x14ac:dyDescent="0.25">
      <c r="A3048" s="5">
        <v>3049</v>
      </c>
      <c r="B3048" s="5" t="s">
        <v>14554</v>
      </c>
      <c r="C3048" s="91" t="s">
        <v>1324</v>
      </c>
      <c r="D3048" s="5" t="str">
        <f>VLOOKUP(C3048,[1]Sheet1!$A:$B,2,0)</f>
        <v>PRB0000001</v>
      </c>
      <c r="E3048" s="5" t="s">
        <v>1571</v>
      </c>
      <c r="F3048" s="5" t="s">
        <v>14555</v>
      </c>
      <c r="G3048" s="5" t="s">
        <v>14556</v>
      </c>
      <c r="H3048" s="5">
        <v>143</v>
      </c>
      <c r="J3048" s="25"/>
      <c r="K3048" s="5" t="s">
        <v>11877</v>
      </c>
      <c r="L3048" s="5" t="s">
        <v>1059</v>
      </c>
      <c r="M3048" s="5" t="s">
        <v>14557</v>
      </c>
      <c r="P3048" s="5" t="s">
        <v>1059</v>
      </c>
      <c r="S3048" s="5" t="s">
        <v>1059</v>
      </c>
      <c r="V3048" s="5" t="s">
        <v>1059</v>
      </c>
      <c r="Y3048" s="5" t="s">
        <v>1059</v>
      </c>
      <c r="AB3048" s="5" t="s">
        <v>1059</v>
      </c>
      <c r="AE3048" s="5" t="s">
        <v>1059</v>
      </c>
      <c r="AH3048" s="5" t="s">
        <v>1059</v>
      </c>
      <c r="AK3048" s="5" t="s">
        <v>1059</v>
      </c>
      <c r="AN3048" s="5" t="s">
        <v>1059</v>
      </c>
      <c r="AQ3048" s="5" t="s">
        <v>1059</v>
      </c>
      <c r="AT3048" s="5" t="s">
        <v>1059</v>
      </c>
      <c r="AW3048" s="5" t="s">
        <v>1059</v>
      </c>
      <c r="AZ3048" s="5" t="s">
        <v>1059</v>
      </c>
    </row>
    <row r="3049" spans="1:52" s="5" customFormat="1" ht="39.9" customHeight="1" x14ac:dyDescent="0.25">
      <c r="A3049" s="5">
        <v>3050</v>
      </c>
      <c r="B3049" s="5" t="s">
        <v>14558</v>
      </c>
      <c r="C3049" s="91" t="s">
        <v>1324</v>
      </c>
      <c r="D3049" s="5" t="str">
        <f>VLOOKUP(C3049,[1]Sheet1!$A:$B,2,0)</f>
        <v>PRB0000001</v>
      </c>
      <c r="E3049" s="5" t="s">
        <v>55</v>
      </c>
      <c r="F3049" s="5" t="s">
        <v>12056</v>
      </c>
      <c r="G3049" s="5" t="s">
        <v>14559</v>
      </c>
      <c r="H3049" s="5">
        <v>76</v>
      </c>
      <c r="J3049" s="25"/>
      <c r="K3049" s="5" t="s">
        <v>11877</v>
      </c>
      <c r="L3049" s="5" t="s">
        <v>1059</v>
      </c>
      <c r="M3049" s="5" t="s">
        <v>14560</v>
      </c>
      <c r="P3049" s="5" t="s">
        <v>1059</v>
      </c>
      <c r="S3049" s="5" t="s">
        <v>1059</v>
      </c>
      <c r="V3049" s="5" t="s">
        <v>1059</v>
      </c>
      <c r="Y3049" s="5" t="s">
        <v>1059</v>
      </c>
      <c r="AB3049" s="5" t="s">
        <v>1059</v>
      </c>
      <c r="AE3049" s="5" t="s">
        <v>1059</v>
      </c>
      <c r="AH3049" s="5" t="s">
        <v>1059</v>
      </c>
      <c r="AK3049" s="5" t="s">
        <v>1059</v>
      </c>
      <c r="AN3049" s="5" t="s">
        <v>1059</v>
      </c>
      <c r="AQ3049" s="5" t="s">
        <v>1059</v>
      </c>
      <c r="AT3049" s="5" t="s">
        <v>1059</v>
      </c>
      <c r="AW3049" s="5" t="s">
        <v>1059</v>
      </c>
      <c r="AZ3049" s="5" t="s">
        <v>1059</v>
      </c>
    </row>
    <row r="3050" spans="1:52" s="5" customFormat="1" ht="39.9" customHeight="1" x14ac:dyDescent="0.25">
      <c r="A3050" s="5">
        <v>3051</v>
      </c>
      <c r="B3050" s="5" t="s">
        <v>9862</v>
      </c>
      <c r="C3050" s="91" t="s">
        <v>1324</v>
      </c>
      <c r="D3050" s="5" t="str">
        <f>VLOOKUP(C3050,[1]Sheet1!$A:$B,2,0)</f>
        <v>PRB0000001</v>
      </c>
      <c r="E3050" s="5" t="s">
        <v>1571</v>
      </c>
      <c r="F3050" s="5" t="s">
        <v>14555</v>
      </c>
      <c r="G3050" s="5" t="s">
        <v>14556</v>
      </c>
      <c r="H3050" s="5">
        <v>88</v>
      </c>
      <c r="J3050" s="26"/>
      <c r="K3050" s="5" t="s">
        <v>11877</v>
      </c>
      <c r="L3050" s="5" t="s">
        <v>1059</v>
      </c>
      <c r="M3050" s="5" t="s">
        <v>14557</v>
      </c>
      <c r="P3050" s="5" t="s">
        <v>1059</v>
      </c>
      <c r="S3050" s="5" t="s">
        <v>1059</v>
      </c>
      <c r="V3050" s="5" t="s">
        <v>1059</v>
      </c>
      <c r="Y3050" s="5" t="s">
        <v>1059</v>
      </c>
      <c r="AB3050" s="5" t="s">
        <v>1059</v>
      </c>
      <c r="AE3050" s="5" t="s">
        <v>1059</v>
      </c>
      <c r="AH3050" s="5" t="s">
        <v>1059</v>
      </c>
      <c r="AK3050" s="5" t="s">
        <v>1059</v>
      </c>
      <c r="AN3050" s="5" t="s">
        <v>1059</v>
      </c>
      <c r="AQ3050" s="5" t="s">
        <v>1059</v>
      </c>
      <c r="AT3050" s="5" t="s">
        <v>1059</v>
      </c>
      <c r="AW3050" s="5" t="s">
        <v>1059</v>
      </c>
      <c r="AZ3050" s="5" t="s">
        <v>1059</v>
      </c>
    </row>
    <row r="3051" spans="1:52" s="5" customFormat="1" ht="39.9" customHeight="1" x14ac:dyDescent="0.25">
      <c r="A3051" s="5">
        <v>3052</v>
      </c>
      <c r="B3051" s="5" t="s">
        <v>14561</v>
      </c>
      <c r="C3051" s="91" t="s">
        <v>1324</v>
      </c>
      <c r="D3051" s="5" t="str">
        <f>VLOOKUP(C3051,[1]Sheet1!$A:$B,2,0)</f>
        <v>PRB0000001</v>
      </c>
      <c r="E3051" s="5" t="s">
        <v>1571</v>
      </c>
      <c r="F3051" s="5" t="s">
        <v>14562</v>
      </c>
      <c r="G3051" s="5" t="s">
        <v>14563</v>
      </c>
      <c r="H3051" s="5">
        <v>55</v>
      </c>
      <c r="J3051" s="25"/>
      <c r="K3051" s="5" t="s">
        <v>11877</v>
      </c>
      <c r="L3051" s="5" t="s">
        <v>1059</v>
      </c>
      <c r="M3051" s="5" t="s">
        <v>14564</v>
      </c>
      <c r="P3051" s="5" t="s">
        <v>1059</v>
      </c>
      <c r="S3051" s="5" t="s">
        <v>1059</v>
      </c>
      <c r="V3051" s="5" t="s">
        <v>1059</v>
      </c>
      <c r="Y3051" s="5" t="s">
        <v>1059</v>
      </c>
      <c r="AB3051" s="5" t="s">
        <v>1059</v>
      </c>
      <c r="AE3051" s="5" t="s">
        <v>1059</v>
      </c>
      <c r="AH3051" s="5" t="s">
        <v>1059</v>
      </c>
      <c r="AK3051" s="5" t="s">
        <v>1059</v>
      </c>
      <c r="AN3051" s="5" t="s">
        <v>1059</v>
      </c>
      <c r="AQ3051" s="5" t="s">
        <v>1059</v>
      </c>
      <c r="AT3051" s="5" t="s">
        <v>1059</v>
      </c>
      <c r="AW3051" s="5" t="s">
        <v>1059</v>
      </c>
      <c r="AZ3051" s="5" t="s">
        <v>1059</v>
      </c>
    </row>
    <row r="3052" spans="1:52" s="5" customFormat="1" ht="39.9" customHeight="1" x14ac:dyDescent="0.25">
      <c r="A3052" s="5">
        <v>3053</v>
      </c>
      <c r="B3052" s="5" t="s">
        <v>14565</v>
      </c>
      <c r="C3052" s="91" t="s">
        <v>1324</v>
      </c>
      <c r="D3052" s="5" t="str">
        <f>VLOOKUP(C3052,[1]Sheet1!$A:$B,2,0)</f>
        <v>PRB0000001</v>
      </c>
      <c r="E3052" s="5" t="s">
        <v>12464</v>
      </c>
      <c r="F3052" s="5" t="s">
        <v>13372</v>
      </c>
      <c r="G3052" s="5" t="s">
        <v>14566</v>
      </c>
      <c r="H3052" s="5">
        <v>31</v>
      </c>
      <c r="J3052" s="26"/>
      <c r="K3052" s="5" t="s">
        <v>11877</v>
      </c>
      <c r="L3052" s="5" t="s">
        <v>1059</v>
      </c>
      <c r="M3052" s="5" t="s">
        <v>14567</v>
      </c>
      <c r="P3052" s="5" t="s">
        <v>1059</v>
      </c>
      <c r="S3052" s="5" t="s">
        <v>1059</v>
      </c>
      <c r="V3052" s="5" t="s">
        <v>1059</v>
      </c>
      <c r="Y3052" s="5" t="s">
        <v>1059</v>
      </c>
      <c r="AB3052" s="5" t="s">
        <v>1059</v>
      </c>
      <c r="AE3052" s="5" t="s">
        <v>1059</v>
      </c>
      <c r="AH3052" s="5" t="s">
        <v>1059</v>
      </c>
      <c r="AK3052" s="5" t="s">
        <v>1059</v>
      </c>
      <c r="AN3052" s="5" t="s">
        <v>1059</v>
      </c>
      <c r="AQ3052" s="5" t="s">
        <v>1059</v>
      </c>
      <c r="AT3052" s="5" t="s">
        <v>1059</v>
      </c>
      <c r="AW3052" s="5" t="s">
        <v>1059</v>
      </c>
      <c r="AZ3052" s="5" t="s">
        <v>1059</v>
      </c>
    </row>
    <row r="3053" spans="1:52" s="5" customFormat="1" ht="39.9" customHeight="1" x14ac:dyDescent="0.25">
      <c r="A3053" s="5">
        <v>3054</v>
      </c>
      <c r="B3053" s="5" t="s">
        <v>14568</v>
      </c>
      <c r="C3053" s="91" t="s">
        <v>1324</v>
      </c>
      <c r="D3053" s="5" t="str">
        <f>VLOOKUP(C3053,[1]Sheet1!$A:$B,2,0)</f>
        <v>PRB0000001</v>
      </c>
      <c r="E3053" s="5" t="s">
        <v>7258</v>
      </c>
      <c r="F3053" s="5" t="s">
        <v>14569</v>
      </c>
      <c r="G3053" s="5" t="s">
        <v>14570</v>
      </c>
      <c r="H3053" s="5">
        <v>34</v>
      </c>
      <c r="J3053" s="25"/>
      <c r="K3053" s="5" t="s">
        <v>11877</v>
      </c>
      <c r="L3053" s="5" t="s">
        <v>1059</v>
      </c>
      <c r="M3053" s="5" t="s">
        <v>14571</v>
      </c>
      <c r="P3053" s="5" t="s">
        <v>1059</v>
      </c>
      <c r="S3053" s="5" t="s">
        <v>1059</v>
      </c>
      <c r="V3053" s="5" t="s">
        <v>1059</v>
      </c>
      <c r="Y3053" s="5" t="s">
        <v>1059</v>
      </c>
      <c r="AB3053" s="5" t="s">
        <v>1059</v>
      </c>
      <c r="AE3053" s="5" t="s">
        <v>1059</v>
      </c>
      <c r="AH3053" s="5" t="s">
        <v>1059</v>
      </c>
      <c r="AK3053" s="5" t="s">
        <v>1059</v>
      </c>
      <c r="AN3053" s="5" t="s">
        <v>1059</v>
      </c>
      <c r="AQ3053" s="5" t="s">
        <v>1059</v>
      </c>
      <c r="AT3053" s="5" t="s">
        <v>1059</v>
      </c>
      <c r="AW3053" s="5" t="s">
        <v>1059</v>
      </c>
      <c r="AZ3053" s="5" t="s">
        <v>1059</v>
      </c>
    </row>
    <row r="3054" spans="1:52" s="5" customFormat="1" ht="39.9" customHeight="1" x14ac:dyDescent="0.25">
      <c r="A3054" s="5">
        <v>3055</v>
      </c>
      <c r="B3054" s="5" t="s">
        <v>14572</v>
      </c>
      <c r="C3054" s="91" t="s">
        <v>1324</v>
      </c>
      <c r="D3054" s="5" t="str">
        <f>VLOOKUP(C3054,[1]Sheet1!$A:$B,2,0)</f>
        <v>PRB0000001</v>
      </c>
      <c r="E3054" s="5" t="s">
        <v>8382</v>
      </c>
      <c r="F3054" s="5" t="s">
        <v>14573</v>
      </c>
      <c r="G3054" s="5" t="s">
        <v>14574</v>
      </c>
      <c r="H3054" s="5">
        <v>56</v>
      </c>
      <c r="J3054" s="26"/>
      <c r="K3054" s="5" t="s">
        <v>11877</v>
      </c>
      <c r="L3054" s="5" t="s">
        <v>1059</v>
      </c>
      <c r="M3054" s="5" t="s">
        <v>14575</v>
      </c>
      <c r="P3054" s="5" t="s">
        <v>1059</v>
      </c>
      <c r="S3054" s="5" t="s">
        <v>1059</v>
      </c>
      <c r="V3054" s="5" t="s">
        <v>1059</v>
      </c>
      <c r="Y3054" s="5" t="s">
        <v>1059</v>
      </c>
      <c r="AB3054" s="5" t="s">
        <v>1059</v>
      </c>
      <c r="AE3054" s="5" t="s">
        <v>1059</v>
      </c>
      <c r="AH3054" s="5" t="s">
        <v>1059</v>
      </c>
      <c r="AK3054" s="5" t="s">
        <v>1059</v>
      </c>
      <c r="AN3054" s="5" t="s">
        <v>1059</v>
      </c>
      <c r="AQ3054" s="5" t="s">
        <v>1059</v>
      </c>
      <c r="AT3054" s="5" t="s">
        <v>1059</v>
      </c>
      <c r="AW3054" s="5" t="s">
        <v>1059</v>
      </c>
      <c r="AZ3054" s="5" t="s">
        <v>1059</v>
      </c>
    </row>
    <row r="3055" spans="1:52" s="5" customFormat="1" ht="39.9" customHeight="1" x14ac:dyDescent="0.25">
      <c r="A3055" s="5">
        <v>3056</v>
      </c>
      <c r="B3055" s="5" t="s">
        <v>14576</v>
      </c>
      <c r="C3055" s="91" t="s">
        <v>1324</v>
      </c>
      <c r="D3055" s="5" t="str">
        <f>VLOOKUP(C3055,[1]Sheet1!$A:$B,2,0)</f>
        <v>PRB0000001</v>
      </c>
      <c r="E3055" s="5" t="s">
        <v>11981</v>
      </c>
      <c r="F3055" s="5" t="s">
        <v>14577</v>
      </c>
      <c r="G3055" s="5" t="s">
        <v>14578</v>
      </c>
      <c r="H3055" s="5">
        <v>51</v>
      </c>
      <c r="J3055" s="25"/>
      <c r="K3055" s="5" t="s">
        <v>11877</v>
      </c>
      <c r="L3055" s="5" t="s">
        <v>1059</v>
      </c>
      <c r="M3055" s="5" t="s">
        <v>14579</v>
      </c>
      <c r="P3055" s="5" t="s">
        <v>1059</v>
      </c>
      <c r="S3055" s="5" t="s">
        <v>1059</v>
      </c>
      <c r="V3055" s="5" t="s">
        <v>1059</v>
      </c>
      <c r="Y3055" s="5" t="s">
        <v>1059</v>
      </c>
      <c r="AB3055" s="5" t="s">
        <v>1059</v>
      </c>
      <c r="AE3055" s="5" t="s">
        <v>1059</v>
      </c>
      <c r="AH3055" s="5" t="s">
        <v>1059</v>
      </c>
      <c r="AK3055" s="5" t="s">
        <v>1059</v>
      </c>
      <c r="AN3055" s="5" t="s">
        <v>1059</v>
      </c>
      <c r="AQ3055" s="5" t="s">
        <v>1059</v>
      </c>
      <c r="AT3055" s="5" t="s">
        <v>1059</v>
      </c>
      <c r="AW3055" s="5" t="s">
        <v>1059</v>
      </c>
      <c r="AZ3055" s="5" t="s">
        <v>1059</v>
      </c>
    </row>
    <row r="3056" spans="1:52" s="5" customFormat="1" ht="39.9" customHeight="1" x14ac:dyDescent="0.25">
      <c r="A3056" s="5">
        <v>3057</v>
      </c>
      <c r="B3056" s="5" t="s">
        <v>14580</v>
      </c>
      <c r="C3056" s="91" t="s">
        <v>1324</v>
      </c>
      <c r="D3056" s="5" t="str">
        <f>VLOOKUP(C3056,[1]Sheet1!$A:$B,2,0)</f>
        <v>PRB0000001</v>
      </c>
      <c r="E3056" s="5" t="s">
        <v>11880</v>
      </c>
      <c r="F3056" s="5" t="s">
        <v>14279</v>
      </c>
      <c r="G3056" s="5" t="s">
        <v>14581</v>
      </c>
      <c r="H3056" s="5">
        <v>32</v>
      </c>
      <c r="J3056" s="25"/>
      <c r="K3056" s="5" t="s">
        <v>11877</v>
      </c>
      <c r="L3056" s="5" t="s">
        <v>1059</v>
      </c>
      <c r="M3056" s="5" t="s">
        <v>14582</v>
      </c>
      <c r="P3056" s="5" t="s">
        <v>1059</v>
      </c>
      <c r="S3056" s="5" t="s">
        <v>1059</v>
      </c>
      <c r="V3056" s="5" t="s">
        <v>1059</v>
      </c>
      <c r="Y3056" s="5" t="s">
        <v>1059</v>
      </c>
      <c r="AB3056" s="5" t="s">
        <v>1059</v>
      </c>
      <c r="AE3056" s="5" t="s">
        <v>1059</v>
      </c>
      <c r="AH3056" s="5" t="s">
        <v>1059</v>
      </c>
      <c r="AK3056" s="5" t="s">
        <v>1059</v>
      </c>
      <c r="AN3056" s="5" t="s">
        <v>1059</v>
      </c>
      <c r="AQ3056" s="5" t="s">
        <v>1059</v>
      </c>
      <c r="AT3056" s="5" t="s">
        <v>1059</v>
      </c>
      <c r="AW3056" s="5" t="s">
        <v>1059</v>
      </c>
      <c r="AZ3056" s="5" t="s">
        <v>1059</v>
      </c>
    </row>
    <row r="3057" spans="1:52" s="5" customFormat="1" ht="39.9" customHeight="1" x14ac:dyDescent="0.25">
      <c r="A3057" s="5">
        <v>3058</v>
      </c>
      <c r="B3057" s="5" t="s">
        <v>14583</v>
      </c>
      <c r="C3057" s="91" t="s">
        <v>1324</v>
      </c>
      <c r="D3057" s="5" t="str">
        <f>VLOOKUP(C3057,[1]Sheet1!$A:$B,2,0)</f>
        <v>PRB0000001</v>
      </c>
      <c r="E3057" s="5" t="s">
        <v>314</v>
      </c>
      <c r="F3057" s="5" t="s">
        <v>13139</v>
      </c>
      <c r="G3057" s="5" t="s">
        <v>14584</v>
      </c>
      <c r="H3057" s="5">
        <v>103</v>
      </c>
      <c r="J3057" s="25"/>
      <c r="K3057" s="5" t="s">
        <v>11877</v>
      </c>
      <c r="L3057" s="5" t="s">
        <v>1059</v>
      </c>
      <c r="M3057" s="5" t="s">
        <v>14585</v>
      </c>
      <c r="P3057" s="5" t="s">
        <v>1059</v>
      </c>
      <c r="S3057" s="5" t="s">
        <v>1059</v>
      </c>
      <c r="V3057" s="5" t="s">
        <v>1059</v>
      </c>
      <c r="Y3057" s="5" t="s">
        <v>1059</v>
      </c>
      <c r="AB3057" s="5" t="s">
        <v>1059</v>
      </c>
      <c r="AE3057" s="5" t="s">
        <v>1059</v>
      </c>
      <c r="AH3057" s="5" t="s">
        <v>1059</v>
      </c>
      <c r="AK3057" s="5" t="s">
        <v>1059</v>
      </c>
      <c r="AN3057" s="5" t="s">
        <v>1059</v>
      </c>
      <c r="AQ3057" s="5" t="s">
        <v>1059</v>
      </c>
      <c r="AT3057" s="5" t="s">
        <v>1059</v>
      </c>
      <c r="AW3057" s="5" t="s">
        <v>1059</v>
      </c>
      <c r="AZ3057" s="5" t="s">
        <v>1059</v>
      </c>
    </row>
    <row r="3058" spans="1:52" s="5" customFormat="1" ht="39.9" customHeight="1" x14ac:dyDescent="0.25">
      <c r="A3058" s="5">
        <v>3059</v>
      </c>
      <c r="B3058" s="5" t="s">
        <v>14586</v>
      </c>
      <c r="C3058" s="91" t="s">
        <v>1324</v>
      </c>
      <c r="D3058" s="5" t="str">
        <f>VLOOKUP(C3058,[1]Sheet1!$A:$B,2,0)</f>
        <v>PRB0000001</v>
      </c>
      <c r="E3058" s="5" t="s">
        <v>11880</v>
      </c>
      <c r="F3058" s="5" t="s">
        <v>14279</v>
      </c>
      <c r="G3058" s="5" t="s">
        <v>14587</v>
      </c>
      <c r="H3058" s="5">
        <v>32</v>
      </c>
      <c r="J3058" s="25"/>
      <c r="K3058" s="5" t="s">
        <v>11877</v>
      </c>
      <c r="L3058" s="5" t="s">
        <v>1059</v>
      </c>
      <c r="M3058" s="5" t="s">
        <v>14588</v>
      </c>
      <c r="P3058" s="5" t="s">
        <v>1059</v>
      </c>
      <c r="S3058" s="5" t="s">
        <v>1059</v>
      </c>
      <c r="V3058" s="5" t="s">
        <v>1059</v>
      </c>
      <c r="Y3058" s="5" t="s">
        <v>1059</v>
      </c>
      <c r="AB3058" s="5" t="s">
        <v>1059</v>
      </c>
      <c r="AE3058" s="5" t="s">
        <v>1059</v>
      </c>
      <c r="AH3058" s="5" t="s">
        <v>1059</v>
      </c>
      <c r="AK3058" s="5" t="s">
        <v>1059</v>
      </c>
      <c r="AN3058" s="5" t="s">
        <v>1059</v>
      </c>
      <c r="AQ3058" s="5" t="s">
        <v>1059</v>
      </c>
      <c r="AT3058" s="5" t="s">
        <v>1059</v>
      </c>
      <c r="AW3058" s="5" t="s">
        <v>1059</v>
      </c>
      <c r="AZ3058" s="5" t="s">
        <v>1059</v>
      </c>
    </row>
    <row r="3059" spans="1:52" s="5" customFormat="1" ht="39.9" customHeight="1" x14ac:dyDescent="0.25">
      <c r="A3059" s="5">
        <v>3060</v>
      </c>
      <c r="B3059" s="5" t="s">
        <v>14589</v>
      </c>
      <c r="C3059" s="91" t="s">
        <v>1324</v>
      </c>
      <c r="D3059" s="5" t="str">
        <f>VLOOKUP(C3059,[1]Sheet1!$A:$B,2,0)</f>
        <v>PRB0000001</v>
      </c>
      <c r="E3059" s="5" t="s">
        <v>11880</v>
      </c>
      <c r="F3059" s="5" t="s">
        <v>14279</v>
      </c>
      <c r="G3059" s="5" t="s">
        <v>14590</v>
      </c>
      <c r="H3059" s="5">
        <v>31</v>
      </c>
      <c r="J3059" s="25"/>
      <c r="K3059" s="5" t="s">
        <v>11877</v>
      </c>
      <c r="L3059" s="5" t="s">
        <v>1059</v>
      </c>
      <c r="M3059" s="5" t="s">
        <v>14591</v>
      </c>
      <c r="P3059" s="5" t="s">
        <v>1059</v>
      </c>
      <c r="S3059" s="5" t="s">
        <v>1059</v>
      </c>
      <c r="V3059" s="5" t="s">
        <v>1059</v>
      </c>
      <c r="Y3059" s="5" t="s">
        <v>1059</v>
      </c>
      <c r="AB3059" s="5" t="s">
        <v>1059</v>
      </c>
      <c r="AE3059" s="5" t="s">
        <v>1059</v>
      </c>
      <c r="AH3059" s="5" t="s">
        <v>1059</v>
      </c>
      <c r="AK3059" s="5" t="s">
        <v>1059</v>
      </c>
      <c r="AN3059" s="5" t="s">
        <v>1059</v>
      </c>
      <c r="AQ3059" s="5" t="s">
        <v>1059</v>
      </c>
      <c r="AT3059" s="5" t="s">
        <v>1059</v>
      </c>
      <c r="AW3059" s="5" t="s">
        <v>1059</v>
      </c>
      <c r="AZ3059" s="5" t="s">
        <v>1059</v>
      </c>
    </row>
    <row r="3060" spans="1:52" s="5" customFormat="1" ht="39.9" customHeight="1" x14ac:dyDescent="0.25">
      <c r="A3060" s="5">
        <v>3061</v>
      </c>
      <c r="B3060" s="5" t="s">
        <v>14592</v>
      </c>
      <c r="C3060" s="91" t="s">
        <v>1324</v>
      </c>
      <c r="D3060" s="5" t="str">
        <f>VLOOKUP(C3060,[1]Sheet1!$A:$B,2,0)</f>
        <v>PRB0000001</v>
      </c>
      <c r="E3060" s="5" t="s">
        <v>12404</v>
      </c>
      <c r="F3060" s="5" t="s">
        <v>14593</v>
      </c>
      <c r="G3060" s="5" t="s">
        <v>14594</v>
      </c>
      <c r="H3060" s="5">
        <v>43</v>
      </c>
      <c r="J3060" s="25"/>
      <c r="K3060" s="5" t="s">
        <v>11877</v>
      </c>
      <c r="L3060" s="5" t="s">
        <v>1059</v>
      </c>
      <c r="M3060" s="5" t="s">
        <v>14595</v>
      </c>
      <c r="P3060" s="5" t="s">
        <v>1059</v>
      </c>
      <c r="S3060" s="5" t="s">
        <v>1059</v>
      </c>
      <c r="V3060" s="5" t="s">
        <v>1059</v>
      </c>
      <c r="Y3060" s="5" t="s">
        <v>1059</v>
      </c>
      <c r="AB3060" s="5" t="s">
        <v>1059</v>
      </c>
      <c r="AE3060" s="5" t="s">
        <v>1059</v>
      </c>
      <c r="AH3060" s="5" t="s">
        <v>1059</v>
      </c>
      <c r="AK3060" s="5" t="s">
        <v>1059</v>
      </c>
      <c r="AN3060" s="5" t="s">
        <v>1059</v>
      </c>
      <c r="AQ3060" s="5" t="s">
        <v>1059</v>
      </c>
      <c r="AT3060" s="5" t="s">
        <v>1059</v>
      </c>
      <c r="AW3060" s="5" t="s">
        <v>1059</v>
      </c>
      <c r="AZ3060" s="5" t="s">
        <v>1059</v>
      </c>
    </row>
    <row r="3061" spans="1:52" s="5" customFormat="1" ht="39.9" customHeight="1" x14ac:dyDescent="0.25">
      <c r="A3061" s="5">
        <v>3062</v>
      </c>
      <c r="B3061" s="5" t="s">
        <v>14596</v>
      </c>
      <c r="C3061" s="91" t="s">
        <v>1324</v>
      </c>
      <c r="D3061" s="5" t="str">
        <f>VLOOKUP(C3061,[1]Sheet1!$A:$B,2,0)</f>
        <v>PRB0000001</v>
      </c>
      <c r="E3061" s="5" t="s">
        <v>8382</v>
      </c>
      <c r="F3061" s="5" t="s">
        <v>14333</v>
      </c>
      <c r="G3061" s="5" t="s">
        <v>14597</v>
      </c>
      <c r="H3061" s="5">
        <v>46</v>
      </c>
      <c r="J3061" s="25"/>
      <c r="K3061" s="5" t="s">
        <v>11877</v>
      </c>
      <c r="L3061" s="5" t="s">
        <v>1059</v>
      </c>
      <c r="M3061" s="5" t="s">
        <v>14598</v>
      </c>
      <c r="P3061" s="5" t="s">
        <v>1059</v>
      </c>
      <c r="S3061" s="5" t="s">
        <v>1059</v>
      </c>
      <c r="V3061" s="5" t="s">
        <v>1059</v>
      </c>
      <c r="Y3061" s="5" t="s">
        <v>1059</v>
      </c>
      <c r="AB3061" s="5" t="s">
        <v>1059</v>
      </c>
      <c r="AE3061" s="5" t="s">
        <v>1059</v>
      </c>
      <c r="AH3061" s="5" t="s">
        <v>1059</v>
      </c>
      <c r="AK3061" s="5" t="s">
        <v>1059</v>
      </c>
      <c r="AN3061" s="5" t="s">
        <v>1059</v>
      </c>
      <c r="AQ3061" s="5" t="s">
        <v>1059</v>
      </c>
      <c r="AT3061" s="5" t="s">
        <v>1059</v>
      </c>
      <c r="AW3061" s="5" t="s">
        <v>1059</v>
      </c>
      <c r="AZ3061" s="5" t="s">
        <v>1059</v>
      </c>
    </row>
    <row r="3062" spans="1:52" s="5" customFormat="1" ht="39.9" customHeight="1" x14ac:dyDescent="0.25">
      <c r="A3062" s="5">
        <v>3063</v>
      </c>
      <c r="B3062" s="5" t="s">
        <v>14599</v>
      </c>
      <c r="C3062" s="91" t="s">
        <v>1324</v>
      </c>
      <c r="D3062" s="5" t="str">
        <f>VLOOKUP(C3062,[1]Sheet1!$A:$B,2,0)</f>
        <v>PRB0000001</v>
      </c>
      <c r="E3062" s="5" t="s">
        <v>8382</v>
      </c>
      <c r="F3062" s="5" t="s">
        <v>14600</v>
      </c>
      <c r="G3062" s="5" t="s">
        <v>14601</v>
      </c>
      <c r="H3062" s="5">
        <v>38</v>
      </c>
      <c r="J3062" s="25"/>
      <c r="K3062" s="5" t="s">
        <v>11877</v>
      </c>
      <c r="L3062" s="5" t="s">
        <v>1059</v>
      </c>
      <c r="M3062" s="5" t="s">
        <v>14602</v>
      </c>
      <c r="P3062" s="5" t="s">
        <v>1059</v>
      </c>
      <c r="S3062" s="5" t="s">
        <v>1059</v>
      </c>
      <c r="V3062" s="5" t="s">
        <v>1059</v>
      </c>
      <c r="Y3062" s="5" t="s">
        <v>1059</v>
      </c>
      <c r="AB3062" s="5" t="s">
        <v>1059</v>
      </c>
      <c r="AE3062" s="5" t="s">
        <v>1059</v>
      </c>
      <c r="AH3062" s="5" t="s">
        <v>1059</v>
      </c>
      <c r="AK3062" s="5" t="s">
        <v>1059</v>
      </c>
      <c r="AN3062" s="5" t="s">
        <v>1059</v>
      </c>
      <c r="AQ3062" s="5" t="s">
        <v>1059</v>
      </c>
      <c r="AT3062" s="5" t="s">
        <v>1059</v>
      </c>
      <c r="AW3062" s="5" t="s">
        <v>1059</v>
      </c>
      <c r="AZ3062" s="5" t="s">
        <v>1059</v>
      </c>
    </row>
    <row r="3063" spans="1:52" s="5" customFormat="1" ht="39.9" customHeight="1" x14ac:dyDescent="0.25">
      <c r="A3063" s="5">
        <v>3064</v>
      </c>
      <c r="B3063" s="5" t="s">
        <v>14603</v>
      </c>
      <c r="C3063" s="91" t="s">
        <v>1324</v>
      </c>
      <c r="D3063" s="5" t="str">
        <f>VLOOKUP(C3063,[1]Sheet1!$A:$B,2,0)</f>
        <v>PRB0000001</v>
      </c>
      <c r="E3063" s="5" t="s">
        <v>55</v>
      </c>
      <c r="F3063" s="5" t="s">
        <v>12056</v>
      </c>
      <c r="G3063" s="5" t="s">
        <v>14604</v>
      </c>
      <c r="H3063" s="5">
        <v>45</v>
      </c>
      <c r="J3063" s="25"/>
      <c r="K3063" s="5" t="s">
        <v>11877</v>
      </c>
      <c r="L3063" s="5" t="s">
        <v>1059</v>
      </c>
      <c r="M3063" s="5" t="s">
        <v>14605</v>
      </c>
      <c r="P3063" s="5" t="s">
        <v>1059</v>
      </c>
      <c r="S3063" s="5" t="s">
        <v>1059</v>
      </c>
      <c r="V3063" s="5" t="s">
        <v>1059</v>
      </c>
      <c r="Y3063" s="5" t="s">
        <v>1059</v>
      </c>
      <c r="AB3063" s="5" t="s">
        <v>1059</v>
      </c>
      <c r="AE3063" s="5" t="s">
        <v>1059</v>
      </c>
      <c r="AH3063" s="5" t="s">
        <v>1059</v>
      </c>
      <c r="AK3063" s="5" t="s">
        <v>1059</v>
      </c>
      <c r="AN3063" s="5" t="s">
        <v>1059</v>
      </c>
      <c r="AQ3063" s="5" t="s">
        <v>1059</v>
      </c>
      <c r="AT3063" s="5" t="s">
        <v>1059</v>
      </c>
      <c r="AW3063" s="5" t="s">
        <v>1059</v>
      </c>
      <c r="AZ3063" s="5" t="s">
        <v>1059</v>
      </c>
    </row>
    <row r="3064" spans="1:52" s="5" customFormat="1" ht="39.9" customHeight="1" x14ac:dyDescent="0.25">
      <c r="A3064" s="5">
        <v>3065</v>
      </c>
      <c r="B3064" s="5" t="s">
        <v>14606</v>
      </c>
      <c r="C3064" s="91" t="s">
        <v>1324</v>
      </c>
      <c r="D3064" s="5" t="str">
        <f>VLOOKUP(C3064,[1]Sheet1!$A:$B,2,0)</f>
        <v>PRB0000001</v>
      </c>
      <c r="E3064" s="5" t="s">
        <v>355</v>
      </c>
      <c r="F3064" s="5" t="s">
        <v>13811</v>
      </c>
      <c r="G3064" s="5" t="s">
        <v>14607</v>
      </c>
      <c r="H3064" s="5">
        <v>83</v>
      </c>
      <c r="J3064" s="25"/>
      <c r="K3064" s="5" t="s">
        <v>11877</v>
      </c>
      <c r="L3064" s="5" t="s">
        <v>1059</v>
      </c>
      <c r="M3064" s="5" t="s">
        <v>14608</v>
      </c>
      <c r="P3064" s="5" t="s">
        <v>1059</v>
      </c>
      <c r="S3064" s="5" t="s">
        <v>1059</v>
      </c>
      <c r="V3064" s="5" t="s">
        <v>1059</v>
      </c>
      <c r="Y3064" s="5" t="s">
        <v>1059</v>
      </c>
      <c r="AB3064" s="5" t="s">
        <v>1059</v>
      </c>
      <c r="AE3064" s="5" t="s">
        <v>1059</v>
      </c>
      <c r="AH3064" s="5" t="s">
        <v>1059</v>
      </c>
      <c r="AK3064" s="5" t="s">
        <v>1059</v>
      </c>
      <c r="AN3064" s="5" t="s">
        <v>1059</v>
      </c>
      <c r="AQ3064" s="5" t="s">
        <v>1059</v>
      </c>
      <c r="AT3064" s="5" t="s">
        <v>1059</v>
      </c>
      <c r="AW3064" s="5" t="s">
        <v>1059</v>
      </c>
      <c r="AZ3064" s="5" t="s">
        <v>1059</v>
      </c>
    </row>
    <row r="3065" spans="1:52" s="5" customFormat="1" ht="39.9" customHeight="1" x14ac:dyDescent="0.25">
      <c r="A3065" s="5">
        <v>3066</v>
      </c>
      <c r="B3065" s="5" t="s">
        <v>14609</v>
      </c>
      <c r="C3065" s="91" t="s">
        <v>1324</v>
      </c>
      <c r="D3065" s="5" t="str">
        <f>VLOOKUP(C3065,[1]Sheet1!$A:$B,2,0)</f>
        <v>PRB0000001</v>
      </c>
      <c r="E3065" s="5" t="s">
        <v>111</v>
      </c>
      <c r="F3065" s="5" t="s">
        <v>13019</v>
      </c>
      <c r="G3065" s="5" t="s">
        <v>14610</v>
      </c>
      <c r="H3065" s="5">
        <v>46</v>
      </c>
      <c r="J3065" s="25"/>
      <c r="K3065" s="5" t="s">
        <v>11877</v>
      </c>
      <c r="L3065" s="5" t="s">
        <v>1059</v>
      </c>
      <c r="M3065" s="5" t="s">
        <v>14611</v>
      </c>
      <c r="P3065" s="5" t="s">
        <v>1059</v>
      </c>
      <c r="S3065" s="5" t="s">
        <v>1059</v>
      </c>
      <c r="V3065" s="5" t="s">
        <v>1059</v>
      </c>
      <c r="Y3065" s="5" t="s">
        <v>1059</v>
      </c>
      <c r="AB3065" s="5" t="s">
        <v>1059</v>
      </c>
      <c r="AE3065" s="5" t="s">
        <v>1059</v>
      </c>
      <c r="AH3065" s="5" t="s">
        <v>1059</v>
      </c>
      <c r="AK3065" s="5" t="s">
        <v>1059</v>
      </c>
      <c r="AN3065" s="5" t="s">
        <v>1059</v>
      </c>
      <c r="AQ3065" s="5" t="s">
        <v>1059</v>
      </c>
      <c r="AT3065" s="5" t="s">
        <v>1059</v>
      </c>
      <c r="AW3065" s="5" t="s">
        <v>1059</v>
      </c>
      <c r="AZ3065" s="5" t="s">
        <v>1059</v>
      </c>
    </row>
    <row r="3066" spans="1:52" s="5" customFormat="1" ht="39.9" customHeight="1" x14ac:dyDescent="0.25">
      <c r="A3066" s="5">
        <v>3067</v>
      </c>
      <c r="B3066" s="5" t="s">
        <v>14612</v>
      </c>
      <c r="C3066" s="91" t="s">
        <v>1324</v>
      </c>
      <c r="D3066" s="5" t="str">
        <f>VLOOKUP(C3066,[1]Sheet1!$A:$B,2,0)</f>
        <v>PRB0000001</v>
      </c>
      <c r="E3066" s="5" t="s">
        <v>8382</v>
      </c>
      <c r="F3066" s="5" t="s">
        <v>14613</v>
      </c>
      <c r="G3066" s="5" t="s">
        <v>14614</v>
      </c>
      <c r="H3066" s="5">
        <v>53</v>
      </c>
      <c r="J3066" s="25"/>
      <c r="K3066" s="5" t="s">
        <v>11877</v>
      </c>
      <c r="L3066" s="5" t="s">
        <v>1059</v>
      </c>
      <c r="M3066" s="5" t="s">
        <v>14615</v>
      </c>
      <c r="P3066" s="5" t="s">
        <v>14616</v>
      </c>
      <c r="S3066" s="5" t="s">
        <v>1059</v>
      </c>
      <c r="V3066" s="5" t="s">
        <v>1059</v>
      </c>
      <c r="Y3066" s="5" t="s">
        <v>1059</v>
      </c>
      <c r="AB3066" s="5" t="s">
        <v>1059</v>
      </c>
      <c r="AE3066" s="5" t="s">
        <v>1059</v>
      </c>
      <c r="AH3066" s="5" t="s">
        <v>1059</v>
      </c>
      <c r="AK3066" s="5" t="s">
        <v>1059</v>
      </c>
      <c r="AN3066" s="5" t="s">
        <v>1059</v>
      </c>
      <c r="AQ3066" s="5" t="s">
        <v>1059</v>
      </c>
      <c r="AT3066" s="5" t="s">
        <v>1059</v>
      </c>
      <c r="AW3066" s="5" t="s">
        <v>1059</v>
      </c>
      <c r="AZ3066" s="5" t="s">
        <v>1059</v>
      </c>
    </row>
    <row r="3067" spans="1:52" s="5" customFormat="1" ht="39.9" customHeight="1" x14ac:dyDescent="0.25">
      <c r="A3067" s="5">
        <v>3068</v>
      </c>
      <c r="B3067" s="5" t="s">
        <v>14617</v>
      </c>
      <c r="C3067" s="91" t="s">
        <v>1324</v>
      </c>
      <c r="D3067" s="5" t="str">
        <f>VLOOKUP(C3067,[1]Sheet1!$A:$B,2,0)</f>
        <v>PRB0000001</v>
      </c>
      <c r="E3067" s="5" t="s">
        <v>55</v>
      </c>
      <c r="F3067" s="5" t="s">
        <v>12056</v>
      </c>
      <c r="G3067" s="5" t="s">
        <v>14618</v>
      </c>
      <c r="H3067" s="5">
        <v>36</v>
      </c>
      <c r="J3067" s="26"/>
      <c r="K3067" s="5" t="s">
        <v>11877</v>
      </c>
      <c r="M3067" s="5" t="s">
        <v>14619</v>
      </c>
      <c r="P3067" s="5" t="s">
        <v>1059</v>
      </c>
      <c r="S3067" s="5" t="s">
        <v>1059</v>
      </c>
      <c r="V3067" s="5" t="s">
        <v>1059</v>
      </c>
      <c r="Y3067" s="5" t="s">
        <v>1059</v>
      </c>
      <c r="AB3067" s="5" t="s">
        <v>1059</v>
      </c>
      <c r="AE3067" s="5" t="s">
        <v>1059</v>
      </c>
      <c r="AH3067" s="5" t="s">
        <v>1059</v>
      </c>
      <c r="AK3067" s="5" t="s">
        <v>1059</v>
      </c>
      <c r="AN3067" s="5" t="s">
        <v>1059</v>
      </c>
      <c r="AQ3067" s="5" t="s">
        <v>1059</v>
      </c>
      <c r="AT3067" s="5" t="s">
        <v>1059</v>
      </c>
      <c r="AW3067" s="5" t="s">
        <v>1059</v>
      </c>
      <c r="AZ3067" s="5" t="s">
        <v>1059</v>
      </c>
    </row>
    <row r="3068" spans="1:52" s="5" customFormat="1" ht="39.9" customHeight="1" x14ac:dyDescent="0.25">
      <c r="A3068" s="5">
        <v>3069</v>
      </c>
      <c r="B3068" s="5" t="s">
        <v>14620</v>
      </c>
      <c r="C3068" s="91" t="s">
        <v>1324</v>
      </c>
      <c r="D3068" s="5" t="str">
        <f>VLOOKUP(C3068,[1]Sheet1!$A:$B,2,0)</f>
        <v>PRB0000001</v>
      </c>
      <c r="E3068" s="5" t="s">
        <v>21</v>
      </c>
      <c r="F3068" s="5" t="s">
        <v>14621</v>
      </c>
      <c r="G3068" s="5" t="s">
        <v>14622</v>
      </c>
      <c r="H3068" s="5">
        <v>428</v>
      </c>
      <c r="J3068" s="25"/>
      <c r="K3068" s="5" t="s">
        <v>11877</v>
      </c>
      <c r="M3068" s="5" t="s">
        <v>14623</v>
      </c>
      <c r="P3068" s="5" t="s">
        <v>1059</v>
      </c>
      <c r="S3068" s="5" t="s">
        <v>1059</v>
      </c>
      <c r="V3068" s="5" t="s">
        <v>1059</v>
      </c>
      <c r="Y3068" s="5" t="s">
        <v>1059</v>
      </c>
      <c r="AB3068" s="5" t="s">
        <v>1059</v>
      </c>
      <c r="AE3068" s="5" t="s">
        <v>1059</v>
      </c>
      <c r="AH3068" s="5" t="s">
        <v>1059</v>
      </c>
      <c r="AK3068" s="5" t="s">
        <v>1059</v>
      </c>
      <c r="AN3068" s="5" t="s">
        <v>1059</v>
      </c>
      <c r="AQ3068" s="5" t="s">
        <v>1059</v>
      </c>
      <c r="AT3068" s="5" t="s">
        <v>1059</v>
      </c>
      <c r="AW3068" s="5" t="s">
        <v>1059</v>
      </c>
      <c r="AZ3068" s="5" t="s">
        <v>1059</v>
      </c>
    </row>
    <row r="3069" spans="1:52" s="5" customFormat="1" ht="39.9" customHeight="1" x14ac:dyDescent="0.25">
      <c r="A3069" s="5">
        <v>3070</v>
      </c>
      <c r="B3069" s="5" t="s">
        <v>14624</v>
      </c>
      <c r="C3069" s="91" t="s">
        <v>1324</v>
      </c>
      <c r="D3069" s="5" t="str">
        <f>VLOOKUP(C3069,[1]Sheet1!$A:$B,2,0)</f>
        <v>PRB0000001</v>
      </c>
      <c r="E3069" s="5" t="s">
        <v>14625</v>
      </c>
      <c r="F3069" s="5" t="s">
        <v>14626</v>
      </c>
      <c r="G3069" s="5" t="s">
        <v>14627</v>
      </c>
      <c r="H3069" s="5">
        <v>77</v>
      </c>
      <c r="J3069" s="25"/>
      <c r="K3069" s="5" t="s">
        <v>11877</v>
      </c>
      <c r="L3069" s="5" t="s">
        <v>1059</v>
      </c>
      <c r="M3069" s="5" t="s">
        <v>14628</v>
      </c>
      <c r="P3069" s="5" t="s">
        <v>1059</v>
      </c>
      <c r="S3069" s="5" t="s">
        <v>1059</v>
      </c>
      <c r="V3069" s="5" t="s">
        <v>1059</v>
      </c>
      <c r="Y3069" s="5" t="s">
        <v>1059</v>
      </c>
      <c r="AB3069" s="5" t="s">
        <v>1059</v>
      </c>
      <c r="AE3069" s="5" t="s">
        <v>1059</v>
      </c>
      <c r="AH3069" s="5" t="s">
        <v>1059</v>
      </c>
      <c r="AK3069" s="5" t="s">
        <v>1059</v>
      </c>
      <c r="AN3069" s="5" t="s">
        <v>1059</v>
      </c>
      <c r="AQ3069" s="5" t="s">
        <v>1059</v>
      </c>
      <c r="AT3069" s="5" t="s">
        <v>1059</v>
      </c>
      <c r="AW3069" s="5" t="s">
        <v>1059</v>
      </c>
      <c r="AZ3069" s="5" t="s">
        <v>1059</v>
      </c>
    </row>
    <row r="3070" spans="1:52" s="5" customFormat="1" ht="39.9" customHeight="1" x14ac:dyDescent="0.25">
      <c r="A3070" s="5">
        <v>3071</v>
      </c>
      <c r="B3070" s="5" t="s">
        <v>14629</v>
      </c>
      <c r="C3070" s="91" t="s">
        <v>1324</v>
      </c>
      <c r="D3070" s="5" t="str">
        <f>VLOOKUP(C3070,[1]Sheet1!$A:$B,2,0)</f>
        <v>PRB0000001</v>
      </c>
      <c r="E3070" s="5" t="s">
        <v>314</v>
      </c>
      <c r="F3070" s="5" t="s">
        <v>12278</v>
      </c>
      <c r="G3070" s="5" t="s">
        <v>14630</v>
      </c>
      <c r="H3070" s="5">
        <v>57</v>
      </c>
      <c r="J3070" s="25"/>
      <c r="K3070" s="5" t="s">
        <v>11877</v>
      </c>
      <c r="M3070" s="5" t="s">
        <v>14631</v>
      </c>
      <c r="P3070" s="5" t="s">
        <v>1059</v>
      </c>
      <c r="S3070" s="5" t="s">
        <v>1059</v>
      </c>
      <c r="V3070" s="5" t="s">
        <v>1059</v>
      </c>
      <c r="Y3070" s="5" t="s">
        <v>1059</v>
      </c>
      <c r="AB3070" s="5" t="s">
        <v>1059</v>
      </c>
      <c r="AE3070" s="5" t="s">
        <v>1059</v>
      </c>
      <c r="AH3070" s="5" t="s">
        <v>1059</v>
      </c>
      <c r="AK3070" s="5" t="s">
        <v>1059</v>
      </c>
      <c r="AN3070" s="5" t="s">
        <v>1059</v>
      </c>
      <c r="AQ3070" s="5" t="s">
        <v>1059</v>
      </c>
      <c r="AT3070" s="5" t="s">
        <v>1059</v>
      </c>
      <c r="AW3070" s="5" t="s">
        <v>1059</v>
      </c>
      <c r="AZ3070" s="5" t="s">
        <v>1059</v>
      </c>
    </row>
    <row r="3071" spans="1:52" s="5" customFormat="1" ht="39.9" customHeight="1" x14ac:dyDescent="0.25">
      <c r="A3071" s="5">
        <v>3072</v>
      </c>
      <c r="B3071" s="5" t="s">
        <v>14632</v>
      </c>
      <c r="C3071" s="91" t="s">
        <v>1324</v>
      </c>
      <c r="D3071" s="5" t="str">
        <f>VLOOKUP(C3071,[1]Sheet1!$A:$B,2,0)</f>
        <v>PRB0000001</v>
      </c>
      <c r="E3071" s="5" t="s">
        <v>12464</v>
      </c>
      <c r="F3071" s="5" t="s">
        <v>14633</v>
      </c>
      <c r="G3071" s="5" t="s">
        <v>14634</v>
      </c>
      <c r="H3071" s="5">
        <v>34</v>
      </c>
      <c r="J3071" s="25"/>
      <c r="K3071" s="5" t="s">
        <v>11877</v>
      </c>
      <c r="L3071" s="5" t="s">
        <v>1059</v>
      </c>
      <c r="M3071" s="5" t="s">
        <v>14635</v>
      </c>
      <c r="P3071" s="5" t="s">
        <v>1059</v>
      </c>
      <c r="S3071" s="5" t="s">
        <v>1059</v>
      </c>
      <c r="V3071" s="5" t="s">
        <v>1059</v>
      </c>
      <c r="Y3071" s="5" t="s">
        <v>1059</v>
      </c>
      <c r="AB3071" s="5" t="s">
        <v>1059</v>
      </c>
      <c r="AE3071" s="5" t="s">
        <v>1059</v>
      </c>
      <c r="AH3071" s="5" t="s">
        <v>1059</v>
      </c>
      <c r="AK3071" s="5" t="s">
        <v>1059</v>
      </c>
      <c r="AN3071" s="5" t="s">
        <v>1059</v>
      </c>
      <c r="AQ3071" s="5" t="s">
        <v>1059</v>
      </c>
      <c r="AT3071" s="5" t="s">
        <v>1059</v>
      </c>
      <c r="AW3071" s="5" t="s">
        <v>1059</v>
      </c>
      <c r="AZ3071" s="5" t="s">
        <v>1059</v>
      </c>
    </row>
    <row r="3072" spans="1:52" s="5" customFormat="1" ht="39.9" customHeight="1" x14ac:dyDescent="0.25">
      <c r="A3072" s="5">
        <v>3073</v>
      </c>
      <c r="B3072" s="5" t="s">
        <v>14636</v>
      </c>
      <c r="C3072" s="91" t="s">
        <v>1324</v>
      </c>
      <c r="D3072" s="5" t="str">
        <f>VLOOKUP(C3072,[1]Sheet1!$A:$B,2,0)</f>
        <v>PRB0000001</v>
      </c>
      <c r="E3072" s="5" t="s">
        <v>314</v>
      </c>
      <c r="F3072" s="5" t="s">
        <v>12278</v>
      </c>
      <c r="G3072" s="5" t="s">
        <v>14637</v>
      </c>
      <c r="H3072" s="5">
        <v>60</v>
      </c>
      <c r="J3072" s="26"/>
      <c r="K3072" s="5" t="s">
        <v>11877</v>
      </c>
      <c r="M3072" s="5" t="s">
        <v>14638</v>
      </c>
      <c r="P3072" s="5" t="s">
        <v>14639</v>
      </c>
      <c r="S3072" s="5" t="s">
        <v>1059</v>
      </c>
      <c r="V3072" s="5" t="s">
        <v>1059</v>
      </c>
      <c r="Y3072" s="5" t="s">
        <v>1059</v>
      </c>
      <c r="AB3072" s="5" t="s">
        <v>1059</v>
      </c>
      <c r="AE3072" s="5" t="s">
        <v>1059</v>
      </c>
      <c r="AH3072" s="5" t="s">
        <v>1059</v>
      </c>
      <c r="AK3072" s="5" t="s">
        <v>1059</v>
      </c>
      <c r="AN3072" s="5" t="s">
        <v>1059</v>
      </c>
      <c r="AQ3072" s="5" t="s">
        <v>1059</v>
      </c>
      <c r="AT3072" s="5" t="s">
        <v>1059</v>
      </c>
      <c r="AW3072" s="5" t="s">
        <v>1059</v>
      </c>
      <c r="AZ3072" s="5" t="s">
        <v>1059</v>
      </c>
    </row>
    <row r="3073" spans="1:52" s="5" customFormat="1" ht="39.9" customHeight="1" x14ac:dyDescent="0.25">
      <c r="A3073" s="5">
        <v>3074</v>
      </c>
      <c r="B3073" s="5" t="s">
        <v>14640</v>
      </c>
      <c r="C3073" s="91" t="s">
        <v>1324</v>
      </c>
      <c r="D3073" s="5" t="str">
        <f>VLOOKUP(C3073,[1]Sheet1!$A:$B,2,0)</f>
        <v>PRB0000001</v>
      </c>
      <c r="E3073" s="5" t="s">
        <v>10920</v>
      </c>
      <c r="F3073" s="5" t="s">
        <v>14641</v>
      </c>
      <c r="G3073" s="5" t="s">
        <v>14642</v>
      </c>
      <c r="H3073" s="5">
        <v>28</v>
      </c>
      <c r="J3073" s="25"/>
      <c r="K3073" s="5" t="s">
        <v>11877</v>
      </c>
      <c r="L3073" s="5" t="s">
        <v>1059</v>
      </c>
      <c r="M3073" s="5" t="s">
        <v>14643</v>
      </c>
      <c r="P3073" s="5" t="s">
        <v>1059</v>
      </c>
      <c r="S3073" s="5" t="s">
        <v>1059</v>
      </c>
      <c r="V3073" s="5" t="s">
        <v>1059</v>
      </c>
      <c r="Y3073" s="5" t="s">
        <v>1059</v>
      </c>
      <c r="AB3073" s="5" t="s">
        <v>1059</v>
      </c>
      <c r="AE3073" s="5" t="s">
        <v>1059</v>
      </c>
      <c r="AH3073" s="5" t="s">
        <v>1059</v>
      </c>
      <c r="AK3073" s="5" t="s">
        <v>1059</v>
      </c>
      <c r="AN3073" s="5" t="s">
        <v>1059</v>
      </c>
      <c r="AQ3073" s="5" t="s">
        <v>1059</v>
      </c>
      <c r="AT3073" s="5" t="s">
        <v>1059</v>
      </c>
      <c r="AW3073" s="5" t="s">
        <v>1059</v>
      </c>
      <c r="AZ3073" s="5" t="s">
        <v>1059</v>
      </c>
    </row>
    <row r="3074" spans="1:52" s="5" customFormat="1" ht="39.9" customHeight="1" x14ac:dyDescent="0.25">
      <c r="A3074" s="5">
        <v>3075</v>
      </c>
      <c r="B3074" s="5" t="s">
        <v>14644</v>
      </c>
      <c r="C3074" s="91" t="s">
        <v>1324</v>
      </c>
      <c r="D3074" s="5" t="str">
        <f>VLOOKUP(C3074,[1]Sheet1!$A:$B,2,0)</f>
        <v>PRB0000001</v>
      </c>
      <c r="E3074" s="5" t="s">
        <v>11981</v>
      </c>
      <c r="F3074" s="5" t="s">
        <v>12894</v>
      </c>
      <c r="G3074" s="5" t="s">
        <v>14645</v>
      </c>
      <c r="H3074" s="5">
        <v>36</v>
      </c>
      <c r="J3074" s="26"/>
      <c r="K3074" s="5" t="s">
        <v>11877</v>
      </c>
      <c r="L3074" s="5" t="s">
        <v>1059</v>
      </c>
      <c r="M3074" s="5" t="s">
        <v>14646</v>
      </c>
      <c r="P3074" s="5" t="s">
        <v>1059</v>
      </c>
      <c r="S3074" s="5" t="s">
        <v>1059</v>
      </c>
      <c r="V3074" s="5" t="s">
        <v>1059</v>
      </c>
      <c r="Y3074" s="5" t="s">
        <v>1059</v>
      </c>
      <c r="AB3074" s="5" t="s">
        <v>1059</v>
      </c>
      <c r="AE3074" s="5" t="s">
        <v>1059</v>
      </c>
      <c r="AH3074" s="5" t="s">
        <v>1059</v>
      </c>
      <c r="AK3074" s="5" t="s">
        <v>1059</v>
      </c>
      <c r="AN3074" s="5" t="s">
        <v>1059</v>
      </c>
      <c r="AQ3074" s="5" t="s">
        <v>1059</v>
      </c>
      <c r="AT3074" s="5" t="s">
        <v>1059</v>
      </c>
      <c r="AW3074" s="5" t="s">
        <v>1059</v>
      </c>
      <c r="AZ3074" s="5" t="s">
        <v>1059</v>
      </c>
    </row>
    <row r="3075" spans="1:52" s="5" customFormat="1" ht="39.9" customHeight="1" x14ac:dyDescent="0.25">
      <c r="A3075" s="5">
        <v>3076</v>
      </c>
      <c r="B3075" s="5" t="s">
        <v>14647</v>
      </c>
      <c r="C3075" s="91" t="s">
        <v>1324</v>
      </c>
      <c r="D3075" s="5" t="str">
        <f>VLOOKUP(C3075,[1]Sheet1!$A:$B,2,0)</f>
        <v>PRB0000001</v>
      </c>
      <c r="E3075" s="5" t="s">
        <v>355</v>
      </c>
      <c r="F3075" s="5" t="s">
        <v>13099</v>
      </c>
      <c r="G3075" s="5" t="s">
        <v>14648</v>
      </c>
      <c r="H3075" s="5">
        <v>101</v>
      </c>
      <c r="J3075" s="26"/>
      <c r="K3075" s="5" t="s">
        <v>11877</v>
      </c>
      <c r="M3075" s="5" t="s">
        <v>14649</v>
      </c>
      <c r="P3075" s="5" t="s">
        <v>1059</v>
      </c>
      <c r="S3075" s="5" t="s">
        <v>1059</v>
      </c>
      <c r="V3075" s="5" t="s">
        <v>1059</v>
      </c>
      <c r="Y3075" s="5" t="s">
        <v>1059</v>
      </c>
      <c r="AB3075" s="5" t="s">
        <v>1059</v>
      </c>
      <c r="AE3075" s="5" t="s">
        <v>1059</v>
      </c>
      <c r="AH3075" s="5" t="s">
        <v>1059</v>
      </c>
      <c r="AK3075" s="5" t="s">
        <v>1059</v>
      </c>
      <c r="AN3075" s="5" t="s">
        <v>1059</v>
      </c>
      <c r="AQ3075" s="5" t="s">
        <v>1059</v>
      </c>
      <c r="AT3075" s="5" t="s">
        <v>1059</v>
      </c>
      <c r="AW3075" s="5" t="s">
        <v>1059</v>
      </c>
      <c r="AZ3075" s="5" t="s">
        <v>1059</v>
      </c>
    </row>
    <row r="3076" spans="1:52" s="5" customFormat="1" ht="39.9" customHeight="1" x14ac:dyDescent="0.25">
      <c r="A3076" s="5">
        <v>3077</v>
      </c>
      <c r="B3076" s="5" t="s">
        <v>14650</v>
      </c>
      <c r="C3076" s="91" t="s">
        <v>1324</v>
      </c>
      <c r="D3076" s="5" t="str">
        <f>VLOOKUP(C3076,[1]Sheet1!$A:$B,2,0)</f>
        <v>PRB0000001</v>
      </c>
      <c r="E3076" s="5" t="s">
        <v>111</v>
      </c>
      <c r="F3076" s="5" t="s">
        <v>13019</v>
      </c>
      <c r="G3076" s="5" t="s">
        <v>14651</v>
      </c>
      <c r="H3076" s="5">
        <v>78</v>
      </c>
      <c r="J3076" s="25"/>
      <c r="K3076" s="5" t="s">
        <v>11877</v>
      </c>
      <c r="M3076" s="5" t="s">
        <v>14652</v>
      </c>
      <c r="P3076" s="5" t="s">
        <v>1059</v>
      </c>
      <c r="S3076" s="5" t="s">
        <v>1059</v>
      </c>
      <c r="V3076" s="5" t="s">
        <v>1059</v>
      </c>
      <c r="Y3076" s="5" t="s">
        <v>1059</v>
      </c>
      <c r="AB3076" s="5" t="s">
        <v>1059</v>
      </c>
      <c r="AE3076" s="5" t="s">
        <v>1059</v>
      </c>
      <c r="AH3076" s="5" t="s">
        <v>1059</v>
      </c>
      <c r="AK3076" s="5" t="s">
        <v>1059</v>
      </c>
      <c r="AN3076" s="5" t="s">
        <v>1059</v>
      </c>
      <c r="AQ3076" s="5" t="s">
        <v>1059</v>
      </c>
      <c r="AT3076" s="5" t="s">
        <v>1059</v>
      </c>
      <c r="AW3076" s="5" t="s">
        <v>1059</v>
      </c>
      <c r="AZ3076" s="5" t="s">
        <v>1059</v>
      </c>
    </row>
    <row r="3077" spans="1:52" s="5" customFormat="1" ht="39.9" customHeight="1" x14ac:dyDescent="0.25">
      <c r="A3077" s="5">
        <v>3078</v>
      </c>
      <c r="B3077" s="5" t="s">
        <v>14653</v>
      </c>
      <c r="C3077" s="91" t="s">
        <v>1324</v>
      </c>
      <c r="D3077" s="5" t="str">
        <f>VLOOKUP(C3077,[1]Sheet1!$A:$B,2,0)</f>
        <v>PRB0000001</v>
      </c>
      <c r="E3077" s="5" t="s">
        <v>10907</v>
      </c>
      <c r="F3077" s="5" t="s">
        <v>14654</v>
      </c>
      <c r="G3077" s="5" t="s">
        <v>14655</v>
      </c>
      <c r="H3077" s="5">
        <v>36</v>
      </c>
      <c r="J3077" s="25"/>
      <c r="K3077" s="5" t="s">
        <v>11877</v>
      </c>
      <c r="L3077" s="5" t="s">
        <v>1059</v>
      </c>
      <c r="M3077" s="5" t="s">
        <v>14656</v>
      </c>
      <c r="P3077" s="5" t="s">
        <v>14657</v>
      </c>
      <c r="S3077" s="5" t="s">
        <v>1059</v>
      </c>
      <c r="V3077" s="5" t="s">
        <v>1059</v>
      </c>
      <c r="Y3077" s="5" t="s">
        <v>1059</v>
      </c>
      <c r="AB3077" s="5" t="s">
        <v>1059</v>
      </c>
      <c r="AE3077" s="5" t="s">
        <v>1059</v>
      </c>
      <c r="AH3077" s="5" t="s">
        <v>1059</v>
      </c>
      <c r="AK3077" s="5" t="s">
        <v>1059</v>
      </c>
      <c r="AN3077" s="5" t="s">
        <v>1059</v>
      </c>
      <c r="AQ3077" s="5" t="s">
        <v>1059</v>
      </c>
      <c r="AT3077" s="5" t="s">
        <v>1059</v>
      </c>
      <c r="AW3077" s="5" t="s">
        <v>1059</v>
      </c>
      <c r="AZ3077" s="5" t="s">
        <v>1059</v>
      </c>
    </row>
    <row r="3078" spans="1:52" s="5" customFormat="1" ht="39.9" customHeight="1" x14ac:dyDescent="0.25">
      <c r="A3078" s="5">
        <v>3079</v>
      </c>
      <c r="B3078" s="5" t="s">
        <v>14658</v>
      </c>
      <c r="C3078" s="91" t="s">
        <v>1324</v>
      </c>
      <c r="D3078" s="5" t="str">
        <f>VLOOKUP(C3078,[1]Sheet1!$A:$B,2,0)</f>
        <v>PRB0000001</v>
      </c>
      <c r="E3078" s="5" t="s">
        <v>355</v>
      </c>
      <c r="F3078" s="5" t="s">
        <v>14107</v>
      </c>
      <c r="G3078" s="5" t="s">
        <v>14659</v>
      </c>
      <c r="H3078" s="5">
        <v>33</v>
      </c>
      <c r="J3078" s="25"/>
      <c r="K3078" s="5" t="s">
        <v>11877</v>
      </c>
      <c r="M3078" s="5" t="s">
        <v>14660</v>
      </c>
      <c r="P3078" s="5" t="s">
        <v>1059</v>
      </c>
      <c r="S3078" s="5" t="s">
        <v>1059</v>
      </c>
      <c r="V3078" s="5" t="s">
        <v>1059</v>
      </c>
      <c r="Y3078" s="5" t="s">
        <v>1059</v>
      </c>
      <c r="AB3078" s="5" t="s">
        <v>1059</v>
      </c>
      <c r="AE3078" s="5" t="s">
        <v>1059</v>
      </c>
      <c r="AH3078" s="5" t="s">
        <v>1059</v>
      </c>
      <c r="AK3078" s="5" t="s">
        <v>1059</v>
      </c>
      <c r="AN3078" s="5" t="s">
        <v>1059</v>
      </c>
      <c r="AQ3078" s="5" t="s">
        <v>1059</v>
      </c>
      <c r="AT3078" s="5" t="s">
        <v>1059</v>
      </c>
      <c r="AW3078" s="5" t="s">
        <v>1059</v>
      </c>
      <c r="AZ3078" s="5" t="s">
        <v>1059</v>
      </c>
    </row>
    <row r="3079" spans="1:52" s="5" customFormat="1" ht="39.9" customHeight="1" x14ac:dyDescent="0.25">
      <c r="A3079" s="5">
        <v>3080</v>
      </c>
      <c r="B3079" s="5" t="s">
        <v>14661</v>
      </c>
      <c r="C3079" s="91" t="s">
        <v>1324</v>
      </c>
      <c r="D3079" s="5" t="str">
        <f>VLOOKUP(C3079,[1]Sheet1!$A:$B,2,0)</f>
        <v>PRB0000001</v>
      </c>
      <c r="E3079" s="5" t="s">
        <v>55</v>
      </c>
      <c r="F3079" s="5" t="s">
        <v>12056</v>
      </c>
      <c r="G3079" s="5" t="s">
        <v>14662</v>
      </c>
      <c r="H3079" s="5">
        <v>49</v>
      </c>
      <c r="J3079" s="25"/>
      <c r="K3079" s="5" t="s">
        <v>11877</v>
      </c>
      <c r="L3079" s="5" t="s">
        <v>1059</v>
      </c>
      <c r="M3079" s="5" t="s">
        <v>14663</v>
      </c>
      <c r="P3079" s="5" t="s">
        <v>1059</v>
      </c>
      <c r="S3079" s="5" t="s">
        <v>1059</v>
      </c>
      <c r="V3079" s="5" t="s">
        <v>1059</v>
      </c>
      <c r="Y3079" s="5" t="s">
        <v>1059</v>
      </c>
      <c r="AB3079" s="5" t="s">
        <v>1059</v>
      </c>
      <c r="AE3079" s="5" t="s">
        <v>1059</v>
      </c>
      <c r="AH3079" s="5" t="s">
        <v>1059</v>
      </c>
      <c r="AK3079" s="5" t="s">
        <v>1059</v>
      </c>
      <c r="AN3079" s="5" t="s">
        <v>1059</v>
      </c>
      <c r="AQ3079" s="5" t="s">
        <v>1059</v>
      </c>
      <c r="AT3079" s="5" t="s">
        <v>1059</v>
      </c>
      <c r="AW3079" s="5" t="s">
        <v>1059</v>
      </c>
      <c r="AZ3079" s="5" t="s">
        <v>1059</v>
      </c>
    </row>
    <row r="3080" spans="1:52" s="5" customFormat="1" ht="39.9" customHeight="1" x14ac:dyDescent="0.25">
      <c r="A3080" s="5">
        <v>3081</v>
      </c>
      <c r="B3080" s="5" t="s">
        <v>14664</v>
      </c>
      <c r="C3080" s="91" t="s">
        <v>1324</v>
      </c>
      <c r="D3080" s="5" t="str">
        <f>VLOOKUP(C3080,[1]Sheet1!$A:$B,2,0)</f>
        <v>PRB0000001</v>
      </c>
      <c r="E3080" s="5" t="s">
        <v>2102</v>
      </c>
      <c r="F3080" s="5" t="s">
        <v>14665</v>
      </c>
      <c r="G3080" s="5" t="s">
        <v>14666</v>
      </c>
      <c r="H3080" s="5">
        <v>40</v>
      </c>
      <c r="J3080" s="25"/>
      <c r="K3080" s="5" t="s">
        <v>11877</v>
      </c>
      <c r="L3080" s="5" t="s">
        <v>1059</v>
      </c>
      <c r="M3080" s="5" t="s">
        <v>14667</v>
      </c>
      <c r="P3080" s="5" t="s">
        <v>1059</v>
      </c>
      <c r="S3080" s="5" t="s">
        <v>1059</v>
      </c>
      <c r="V3080" s="5" t="s">
        <v>1059</v>
      </c>
      <c r="Y3080" s="5" t="s">
        <v>1059</v>
      </c>
      <c r="AB3080" s="5" t="s">
        <v>1059</v>
      </c>
      <c r="AE3080" s="5" t="s">
        <v>1059</v>
      </c>
      <c r="AH3080" s="5" t="s">
        <v>1059</v>
      </c>
      <c r="AK3080" s="5" t="s">
        <v>1059</v>
      </c>
      <c r="AN3080" s="5" t="s">
        <v>1059</v>
      </c>
      <c r="AQ3080" s="5" t="s">
        <v>1059</v>
      </c>
      <c r="AT3080" s="5" t="s">
        <v>1059</v>
      </c>
      <c r="AW3080" s="5" t="s">
        <v>1059</v>
      </c>
      <c r="AZ3080" s="5" t="s">
        <v>1059</v>
      </c>
    </row>
    <row r="3081" spans="1:52" s="5" customFormat="1" ht="39.9" customHeight="1" x14ac:dyDescent="0.25">
      <c r="A3081" s="5">
        <v>3082</v>
      </c>
      <c r="B3081" s="5" t="s">
        <v>14668</v>
      </c>
      <c r="C3081" s="91" t="s">
        <v>1324</v>
      </c>
      <c r="D3081" s="5" t="str">
        <f>VLOOKUP(C3081,[1]Sheet1!$A:$B,2,0)</f>
        <v>PRB0000001</v>
      </c>
      <c r="E3081" s="5" t="s">
        <v>11880</v>
      </c>
      <c r="F3081" s="5" t="s">
        <v>14669</v>
      </c>
      <c r="G3081" s="5" t="s">
        <v>14670</v>
      </c>
      <c r="H3081" s="5">
        <v>841</v>
      </c>
      <c r="J3081" s="26"/>
      <c r="K3081" s="5" t="s">
        <v>11877</v>
      </c>
      <c r="M3081" s="5" t="s">
        <v>14671</v>
      </c>
      <c r="O3081" s="5" t="s">
        <v>14672</v>
      </c>
      <c r="P3081" s="5" t="s">
        <v>14673</v>
      </c>
      <c r="R3081" s="5" t="s">
        <v>14674</v>
      </c>
      <c r="S3081" s="5" t="s">
        <v>14675</v>
      </c>
      <c r="U3081" s="5" t="s">
        <v>14676</v>
      </c>
      <c r="V3081" s="5" t="s">
        <v>14677</v>
      </c>
      <c r="X3081" s="5" t="s">
        <v>14678</v>
      </c>
      <c r="Y3081" s="5" t="s">
        <v>14679</v>
      </c>
      <c r="AA3081" s="5" t="s">
        <v>14680</v>
      </c>
      <c r="AB3081" s="5" t="s">
        <v>14681</v>
      </c>
      <c r="AD3081" s="5" t="s">
        <v>14682</v>
      </c>
      <c r="AE3081" s="5" t="s">
        <v>1059</v>
      </c>
      <c r="AH3081" s="5" t="s">
        <v>1059</v>
      </c>
      <c r="AK3081" s="5" t="s">
        <v>1059</v>
      </c>
      <c r="AN3081" s="5" t="s">
        <v>1059</v>
      </c>
      <c r="AQ3081" s="5" t="s">
        <v>1059</v>
      </c>
      <c r="AT3081" s="5" t="s">
        <v>1059</v>
      </c>
      <c r="AW3081" s="5" t="s">
        <v>1059</v>
      </c>
      <c r="AZ3081" s="5" t="s">
        <v>1059</v>
      </c>
    </row>
    <row r="3082" spans="1:52" s="5" customFormat="1" ht="39.9" customHeight="1" x14ac:dyDescent="0.25">
      <c r="A3082" s="5">
        <v>3083</v>
      </c>
      <c r="B3082" s="5" t="s">
        <v>14683</v>
      </c>
      <c r="C3082" s="91" t="s">
        <v>1324</v>
      </c>
      <c r="D3082" s="5" t="str">
        <f>VLOOKUP(C3082,[1]Sheet1!$A:$B,2,0)</f>
        <v>PRB0000001</v>
      </c>
      <c r="E3082" s="5" t="s">
        <v>7258</v>
      </c>
      <c r="F3082" s="5" t="s">
        <v>14684</v>
      </c>
      <c r="G3082" s="5" t="s">
        <v>14685</v>
      </c>
      <c r="H3082" s="5">
        <v>53</v>
      </c>
      <c r="J3082" s="25"/>
      <c r="K3082" s="5" t="s">
        <v>11877</v>
      </c>
      <c r="L3082" s="5" t="s">
        <v>1059</v>
      </c>
      <c r="M3082" s="5" t="s">
        <v>14686</v>
      </c>
      <c r="P3082" s="5" t="s">
        <v>14687</v>
      </c>
      <c r="S3082" s="5" t="s">
        <v>1059</v>
      </c>
      <c r="V3082" s="5" t="s">
        <v>1059</v>
      </c>
      <c r="Y3082" s="5" t="s">
        <v>1059</v>
      </c>
      <c r="AB3082" s="5" t="s">
        <v>1059</v>
      </c>
      <c r="AE3082" s="5" t="s">
        <v>1059</v>
      </c>
      <c r="AH3082" s="5" t="s">
        <v>1059</v>
      </c>
      <c r="AK3082" s="5" t="s">
        <v>1059</v>
      </c>
      <c r="AN3082" s="5" t="s">
        <v>1059</v>
      </c>
      <c r="AQ3082" s="5" t="s">
        <v>1059</v>
      </c>
      <c r="AT3082" s="5" t="s">
        <v>1059</v>
      </c>
      <c r="AW3082" s="5" t="s">
        <v>1059</v>
      </c>
      <c r="AZ3082" s="5" t="s">
        <v>1059</v>
      </c>
    </row>
    <row r="3083" spans="1:52" s="5" customFormat="1" ht="39.9" customHeight="1" x14ac:dyDescent="0.25">
      <c r="A3083" s="5">
        <v>3084</v>
      </c>
      <c r="B3083" s="5" t="s">
        <v>14688</v>
      </c>
      <c r="C3083" s="91" t="s">
        <v>1324</v>
      </c>
      <c r="D3083" s="5" t="str">
        <f>VLOOKUP(C3083,[1]Sheet1!$A:$B,2,0)</f>
        <v>PRB0000001</v>
      </c>
      <c r="E3083" s="5" t="s">
        <v>278</v>
      </c>
      <c r="F3083" s="5" t="s">
        <v>14689</v>
      </c>
      <c r="G3083" s="5" t="s">
        <v>14690</v>
      </c>
      <c r="H3083" s="5">
        <v>30</v>
      </c>
      <c r="J3083" s="25"/>
      <c r="K3083" s="5" t="s">
        <v>11877</v>
      </c>
      <c r="M3083" s="5" t="s">
        <v>14691</v>
      </c>
      <c r="P3083" s="5" t="s">
        <v>1059</v>
      </c>
      <c r="S3083" s="5" t="s">
        <v>1059</v>
      </c>
      <c r="V3083" s="5" t="s">
        <v>1059</v>
      </c>
      <c r="Y3083" s="5" t="s">
        <v>1059</v>
      </c>
      <c r="AB3083" s="5" t="s">
        <v>1059</v>
      </c>
      <c r="AE3083" s="5" t="s">
        <v>1059</v>
      </c>
      <c r="AH3083" s="5" t="s">
        <v>1059</v>
      </c>
      <c r="AK3083" s="5" t="s">
        <v>1059</v>
      </c>
      <c r="AN3083" s="5" t="s">
        <v>1059</v>
      </c>
      <c r="AQ3083" s="5" t="s">
        <v>1059</v>
      </c>
      <c r="AT3083" s="5" t="s">
        <v>1059</v>
      </c>
      <c r="AW3083" s="5" t="s">
        <v>1059</v>
      </c>
      <c r="AZ3083" s="5" t="s">
        <v>1059</v>
      </c>
    </row>
    <row r="3084" spans="1:52" s="5" customFormat="1" ht="39.9" customHeight="1" x14ac:dyDescent="0.25">
      <c r="A3084" s="5">
        <v>3085</v>
      </c>
      <c r="B3084" s="5" t="s">
        <v>14692</v>
      </c>
      <c r="C3084" s="91" t="s">
        <v>1324</v>
      </c>
      <c r="D3084" s="5" t="str">
        <f>VLOOKUP(C3084,[1]Sheet1!$A:$B,2,0)</f>
        <v>PRB0000001</v>
      </c>
      <c r="E3084" s="5" t="s">
        <v>41</v>
      </c>
      <c r="F3084" s="5" t="s">
        <v>14693</v>
      </c>
      <c r="G3084" s="5" t="s">
        <v>14694</v>
      </c>
      <c r="H3084" s="5">
        <v>41</v>
      </c>
      <c r="J3084" s="25"/>
      <c r="K3084" s="5" t="s">
        <v>11877</v>
      </c>
      <c r="L3084" s="5" t="s">
        <v>1059</v>
      </c>
      <c r="M3084" s="5" t="s">
        <v>14628</v>
      </c>
      <c r="P3084" s="5" t="s">
        <v>1059</v>
      </c>
      <c r="S3084" s="5" t="s">
        <v>1059</v>
      </c>
      <c r="V3084" s="5" t="s">
        <v>1059</v>
      </c>
      <c r="Y3084" s="5" t="s">
        <v>1059</v>
      </c>
      <c r="AB3084" s="5" t="s">
        <v>1059</v>
      </c>
      <c r="AE3084" s="5" t="s">
        <v>1059</v>
      </c>
      <c r="AH3084" s="5" t="s">
        <v>1059</v>
      </c>
      <c r="AK3084" s="5" t="s">
        <v>1059</v>
      </c>
      <c r="AN3084" s="5" t="s">
        <v>1059</v>
      </c>
      <c r="AQ3084" s="5" t="s">
        <v>1059</v>
      </c>
      <c r="AT3084" s="5" t="s">
        <v>1059</v>
      </c>
      <c r="AW3084" s="5" t="s">
        <v>1059</v>
      </c>
      <c r="AZ3084" s="5" t="s">
        <v>1059</v>
      </c>
    </row>
    <row r="3085" spans="1:52" s="5" customFormat="1" ht="39.9" customHeight="1" x14ac:dyDescent="0.25">
      <c r="A3085" s="5">
        <v>3086</v>
      </c>
      <c r="B3085" s="5" t="s">
        <v>14695</v>
      </c>
      <c r="C3085" s="91" t="s">
        <v>1324</v>
      </c>
      <c r="D3085" s="5" t="str">
        <f>VLOOKUP(C3085,[1]Sheet1!$A:$B,2,0)</f>
        <v>PRB0000001</v>
      </c>
      <c r="E3085" s="5" t="s">
        <v>55</v>
      </c>
      <c r="F3085" s="5" t="s">
        <v>14696</v>
      </c>
      <c r="G3085" s="5" t="s">
        <v>14697</v>
      </c>
      <c r="H3085" s="5">
        <v>33</v>
      </c>
      <c r="J3085" s="25"/>
      <c r="K3085" s="5" t="s">
        <v>11877</v>
      </c>
      <c r="M3085" s="5" t="s">
        <v>14698</v>
      </c>
      <c r="P3085" s="5" t="s">
        <v>1059</v>
      </c>
      <c r="S3085" s="5" t="s">
        <v>1059</v>
      </c>
      <c r="V3085" s="5" t="s">
        <v>1059</v>
      </c>
      <c r="Y3085" s="5" t="s">
        <v>1059</v>
      </c>
      <c r="AB3085" s="5" t="s">
        <v>1059</v>
      </c>
      <c r="AE3085" s="5" t="s">
        <v>1059</v>
      </c>
      <c r="AH3085" s="5" t="s">
        <v>1059</v>
      </c>
      <c r="AK3085" s="5" t="s">
        <v>1059</v>
      </c>
      <c r="AN3085" s="5" t="s">
        <v>1059</v>
      </c>
      <c r="AQ3085" s="5" t="s">
        <v>1059</v>
      </c>
      <c r="AT3085" s="5" t="s">
        <v>1059</v>
      </c>
      <c r="AW3085" s="5" t="s">
        <v>1059</v>
      </c>
      <c r="AZ3085" s="5" t="s">
        <v>1059</v>
      </c>
    </row>
    <row r="3086" spans="1:52" s="5" customFormat="1" ht="39.9" customHeight="1" x14ac:dyDescent="0.25">
      <c r="A3086" s="5">
        <v>3087</v>
      </c>
      <c r="B3086" s="5" t="s">
        <v>14699</v>
      </c>
      <c r="C3086" s="91" t="s">
        <v>1324</v>
      </c>
      <c r="D3086" s="5" t="str">
        <f>VLOOKUP(C3086,[1]Sheet1!$A:$B,2,0)</f>
        <v>PRB0000001</v>
      </c>
      <c r="E3086" s="5" t="s">
        <v>111</v>
      </c>
      <c r="F3086" s="5" t="s">
        <v>13019</v>
      </c>
      <c r="G3086" s="5" t="s">
        <v>14700</v>
      </c>
      <c r="H3086" s="5">
        <v>43</v>
      </c>
      <c r="J3086" s="25"/>
      <c r="K3086" s="5" t="s">
        <v>11877</v>
      </c>
      <c r="M3086" s="5" t="s">
        <v>14701</v>
      </c>
      <c r="P3086" s="5" t="s">
        <v>1059</v>
      </c>
      <c r="S3086" s="5" t="s">
        <v>1059</v>
      </c>
      <c r="V3086" s="5" t="s">
        <v>1059</v>
      </c>
      <c r="Y3086" s="5" t="s">
        <v>1059</v>
      </c>
      <c r="AB3086" s="5" t="s">
        <v>1059</v>
      </c>
      <c r="AE3086" s="5" t="s">
        <v>1059</v>
      </c>
      <c r="AH3086" s="5" t="s">
        <v>1059</v>
      </c>
      <c r="AK3086" s="5" t="s">
        <v>1059</v>
      </c>
      <c r="AN3086" s="5" t="s">
        <v>1059</v>
      </c>
      <c r="AQ3086" s="5" t="s">
        <v>1059</v>
      </c>
      <c r="AT3086" s="5" t="s">
        <v>1059</v>
      </c>
      <c r="AW3086" s="5" t="s">
        <v>1059</v>
      </c>
      <c r="AZ3086" s="5" t="s">
        <v>1059</v>
      </c>
    </row>
    <row r="3087" spans="1:52" s="5" customFormat="1" ht="39.9" customHeight="1" x14ac:dyDescent="0.25">
      <c r="A3087" s="5">
        <v>3088</v>
      </c>
      <c r="B3087" s="5" t="s">
        <v>14702</v>
      </c>
      <c r="C3087" s="91" t="s">
        <v>1324</v>
      </c>
      <c r="D3087" s="5" t="str">
        <f>VLOOKUP(C3087,[1]Sheet1!$A:$B,2,0)</f>
        <v>PRB0000001</v>
      </c>
      <c r="E3087" s="5" t="s">
        <v>55</v>
      </c>
      <c r="F3087" s="5" t="s">
        <v>12056</v>
      </c>
      <c r="G3087" s="5" t="s">
        <v>14703</v>
      </c>
      <c r="H3087" s="5">
        <v>75</v>
      </c>
      <c r="J3087" s="25"/>
      <c r="K3087" s="5" t="s">
        <v>11877</v>
      </c>
      <c r="M3087" s="5" t="s">
        <v>14704</v>
      </c>
      <c r="P3087" s="5" t="s">
        <v>1059</v>
      </c>
      <c r="S3087" s="5" t="s">
        <v>1059</v>
      </c>
      <c r="V3087" s="5" t="s">
        <v>1059</v>
      </c>
      <c r="Y3087" s="5" t="s">
        <v>1059</v>
      </c>
      <c r="AB3087" s="5" t="s">
        <v>1059</v>
      </c>
      <c r="AE3087" s="5" t="s">
        <v>1059</v>
      </c>
      <c r="AH3087" s="5" t="s">
        <v>1059</v>
      </c>
      <c r="AK3087" s="5" t="s">
        <v>1059</v>
      </c>
      <c r="AN3087" s="5" t="s">
        <v>1059</v>
      </c>
      <c r="AQ3087" s="5" t="s">
        <v>1059</v>
      </c>
      <c r="AT3087" s="5" t="s">
        <v>1059</v>
      </c>
      <c r="AW3087" s="5" t="s">
        <v>1059</v>
      </c>
      <c r="AZ3087" s="5" t="s">
        <v>1059</v>
      </c>
    </row>
    <row r="3088" spans="1:52" s="5" customFormat="1" ht="39.9" customHeight="1" x14ac:dyDescent="0.25">
      <c r="A3088" s="5">
        <v>3089</v>
      </c>
      <c r="B3088" s="5" t="s">
        <v>14705</v>
      </c>
      <c r="C3088" s="91" t="s">
        <v>1324</v>
      </c>
      <c r="D3088" s="5" t="str">
        <f>VLOOKUP(C3088,[1]Sheet1!$A:$B,2,0)</f>
        <v>PRB0000001</v>
      </c>
      <c r="E3088" s="5" t="s">
        <v>278</v>
      </c>
      <c r="F3088" s="5" t="s">
        <v>12687</v>
      </c>
      <c r="G3088" s="5" t="s">
        <v>14706</v>
      </c>
      <c r="H3088" s="5">
        <v>43</v>
      </c>
      <c r="J3088" s="25"/>
      <c r="K3088" s="5" t="s">
        <v>11877</v>
      </c>
      <c r="M3088" s="5" t="s">
        <v>14707</v>
      </c>
      <c r="P3088" s="5" t="s">
        <v>1059</v>
      </c>
      <c r="S3088" s="5" t="s">
        <v>1059</v>
      </c>
      <c r="V3088" s="5" t="s">
        <v>1059</v>
      </c>
      <c r="Y3088" s="5" t="s">
        <v>1059</v>
      </c>
      <c r="AB3088" s="5" t="s">
        <v>1059</v>
      </c>
      <c r="AE3088" s="5" t="s">
        <v>1059</v>
      </c>
      <c r="AH3088" s="5" t="s">
        <v>1059</v>
      </c>
      <c r="AK3088" s="5" t="s">
        <v>1059</v>
      </c>
      <c r="AN3088" s="5" t="s">
        <v>1059</v>
      </c>
      <c r="AQ3088" s="5" t="s">
        <v>1059</v>
      </c>
      <c r="AT3088" s="5" t="s">
        <v>1059</v>
      </c>
      <c r="AW3088" s="5" t="s">
        <v>1059</v>
      </c>
      <c r="AZ3088" s="5" t="s">
        <v>1059</v>
      </c>
    </row>
    <row r="3089" spans="1:52" s="5" customFormat="1" ht="39.9" customHeight="1" x14ac:dyDescent="0.25">
      <c r="A3089" s="5">
        <v>3090</v>
      </c>
      <c r="B3089" s="5" t="s">
        <v>14708</v>
      </c>
      <c r="C3089" s="91" t="s">
        <v>1324</v>
      </c>
      <c r="D3089" s="5" t="str">
        <f>VLOOKUP(C3089,[1]Sheet1!$A:$B,2,0)</f>
        <v>PRB0000001</v>
      </c>
      <c r="E3089" s="5" t="s">
        <v>278</v>
      </c>
      <c r="F3089" s="5" t="s">
        <v>12687</v>
      </c>
      <c r="G3089" s="5" t="s">
        <v>14709</v>
      </c>
      <c r="H3089" s="5">
        <v>37</v>
      </c>
      <c r="J3089" s="25"/>
      <c r="K3089" s="5" t="s">
        <v>11877</v>
      </c>
      <c r="M3089" s="5" t="s">
        <v>14710</v>
      </c>
      <c r="P3089" s="5" t="s">
        <v>1059</v>
      </c>
      <c r="S3089" s="5" t="s">
        <v>1059</v>
      </c>
      <c r="V3089" s="5" t="s">
        <v>1059</v>
      </c>
      <c r="Y3089" s="5" t="s">
        <v>1059</v>
      </c>
      <c r="AB3089" s="5" t="s">
        <v>1059</v>
      </c>
      <c r="AE3089" s="5" t="s">
        <v>1059</v>
      </c>
      <c r="AH3089" s="5" t="s">
        <v>1059</v>
      </c>
      <c r="AK3089" s="5" t="s">
        <v>1059</v>
      </c>
      <c r="AN3089" s="5" t="s">
        <v>1059</v>
      </c>
      <c r="AQ3089" s="5" t="s">
        <v>1059</v>
      </c>
      <c r="AT3089" s="5" t="s">
        <v>1059</v>
      </c>
      <c r="AW3089" s="5" t="s">
        <v>1059</v>
      </c>
      <c r="AZ3089" s="5" t="s">
        <v>1059</v>
      </c>
    </row>
    <row r="3090" spans="1:52" s="5" customFormat="1" ht="39.9" customHeight="1" x14ac:dyDescent="0.25">
      <c r="A3090" s="5">
        <v>3091</v>
      </c>
      <c r="B3090" s="5" t="s">
        <v>14711</v>
      </c>
      <c r="C3090" s="91" t="s">
        <v>1324</v>
      </c>
      <c r="D3090" s="5" t="str">
        <f>VLOOKUP(C3090,[1]Sheet1!$A:$B,2,0)</f>
        <v>PRB0000001</v>
      </c>
      <c r="E3090" s="5" t="s">
        <v>14712</v>
      </c>
      <c r="F3090" s="5" t="s">
        <v>14713</v>
      </c>
      <c r="G3090" s="5" t="s">
        <v>14714</v>
      </c>
      <c r="H3090" s="5">
        <v>2804</v>
      </c>
      <c r="J3090" s="25"/>
      <c r="K3090" s="5" t="s">
        <v>11877</v>
      </c>
      <c r="L3090" s="5" t="s">
        <v>14715</v>
      </c>
      <c r="M3090" s="5" t="s">
        <v>14716</v>
      </c>
      <c r="P3090" s="5" t="s">
        <v>1059</v>
      </c>
      <c r="S3090" s="5" t="s">
        <v>1059</v>
      </c>
      <c r="V3090" s="5" t="s">
        <v>1059</v>
      </c>
      <c r="Y3090" s="5" t="s">
        <v>1059</v>
      </c>
      <c r="AB3090" s="5" t="s">
        <v>1059</v>
      </c>
      <c r="AE3090" s="5" t="s">
        <v>1059</v>
      </c>
      <c r="AH3090" s="5" t="s">
        <v>1059</v>
      </c>
      <c r="AK3090" s="5" t="s">
        <v>1059</v>
      </c>
      <c r="AN3090" s="5" t="s">
        <v>1059</v>
      </c>
      <c r="AQ3090" s="5" t="s">
        <v>1059</v>
      </c>
      <c r="AT3090" s="5" t="s">
        <v>1059</v>
      </c>
      <c r="AW3090" s="5" t="s">
        <v>1059</v>
      </c>
      <c r="AZ3090" s="5" t="s">
        <v>1059</v>
      </c>
    </row>
    <row r="3091" spans="1:52" s="5" customFormat="1" ht="39.9" customHeight="1" x14ac:dyDescent="0.25">
      <c r="A3091" s="5">
        <v>3092</v>
      </c>
      <c r="B3091" s="5" t="s">
        <v>14717</v>
      </c>
      <c r="C3091" s="5" t="s">
        <v>14718</v>
      </c>
      <c r="D3091" s="5" t="str">
        <f>VLOOKUP(C3091,[1]Sheet1!$A:$B,2,0)</f>
        <v>FRB0000005</v>
      </c>
      <c r="E3091" s="5" t="s">
        <v>21</v>
      </c>
      <c r="F3091" s="5" t="s">
        <v>8237</v>
      </c>
      <c r="G3091" s="5" t="s">
        <v>14719</v>
      </c>
      <c r="H3091" s="5">
        <v>3184</v>
      </c>
      <c r="J3091" s="25"/>
      <c r="K3091" s="5" t="s">
        <v>4</v>
      </c>
      <c r="L3091" s="5" t="s">
        <v>14720</v>
      </c>
      <c r="M3091" s="5" t="s">
        <v>14721</v>
      </c>
      <c r="P3091" s="5" t="s">
        <v>14722</v>
      </c>
    </row>
    <row r="3092" spans="1:52" s="5" customFormat="1" ht="39.9" customHeight="1" x14ac:dyDescent="0.25">
      <c r="A3092" s="5">
        <v>3093</v>
      </c>
      <c r="B3092" s="5" t="s">
        <v>14723</v>
      </c>
      <c r="C3092" s="5" t="s">
        <v>14724</v>
      </c>
      <c r="D3092" s="5" t="str">
        <f>VLOOKUP(C3092,[1]Sheet1!$A:$B,2,0)</f>
        <v>NBF0000716</v>
      </c>
      <c r="E3092" s="5" t="s">
        <v>116</v>
      </c>
      <c r="F3092" s="5" t="s">
        <v>3039</v>
      </c>
      <c r="G3092" s="5" t="s">
        <v>14725</v>
      </c>
      <c r="H3092" s="5">
        <v>635</v>
      </c>
      <c r="I3092" s="5" t="s">
        <v>14726</v>
      </c>
      <c r="J3092" s="25">
        <v>43435</v>
      </c>
      <c r="K3092" s="5" t="s">
        <v>4</v>
      </c>
      <c r="M3092" s="5" t="s">
        <v>14727</v>
      </c>
      <c r="P3092" s="5" t="s">
        <v>14728</v>
      </c>
      <c r="S3092" s="5" t="s">
        <v>14729</v>
      </c>
      <c r="V3092" s="5" t="s">
        <v>14730</v>
      </c>
      <c r="Y3092" s="5" t="s">
        <v>3495</v>
      </c>
      <c r="AB3092" s="5" t="s">
        <v>14731</v>
      </c>
    </row>
    <row r="3093" spans="1:52" s="5" customFormat="1" ht="39.9" customHeight="1" x14ac:dyDescent="0.25">
      <c r="A3093" s="5">
        <v>3094</v>
      </c>
      <c r="B3093" s="5" t="s">
        <v>14732</v>
      </c>
      <c r="C3093" s="5" t="s">
        <v>14724</v>
      </c>
      <c r="D3093" s="5" t="str">
        <f>VLOOKUP(C3093,[1]Sheet1!$A:$B,2,0)</f>
        <v>NBF0000716</v>
      </c>
      <c r="E3093" s="5" t="s">
        <v>55</v>
      </c>
      <c r="F3093" s="5" t="s">
        <v>1571</v>
      </c>
      <c r="G3093" s="5" t="s">
        <v>14733</v>
      </c>
      <c r="H3093" s="5">
        <v>989</v>
      </c>
      <c r="I3093" s="5" t="s">
        <v>14726</v>
      </c>
      <c r="J3093" s="27">
        <v>43435</v>
      </c>
      <c r="K3093" s="5" t="s">
        <v>4</v>
      </c>
      <c r="M3093" s="5" t="s">
        <v>14734</v>
      </c>
      <c r="P3093" s="5" t="s">
        <v>14735</v>
      </c>
    </row>
    <row r="3094" spans="1:52" s="5" customFormat="1" ht="39.9" customHeight="1" x14ac:dyDescent="0.25">
      <c r="A3094" s="5">
        <v>3095</v>
      </c>
      <c r="B3094" s="5" t="s">
        <v>14736</v>
      </c>
      <c r="C3094" s="5" t="s">
        <v>14724</v>
      </c>
      <c r="D3094" s="5" t="str">
        <f>VLOOKUP(C3094,[1]Sheet1!$A:$B,2,0)</f>
        <v>NBF0000716</v>
      </c>
      <c r="E3094" s="5" t="s">
        <v>55</v>
      </c>
      <c r="F3094" s="5" t="s">
        <v>1571</v>
      </c>
      <c r="G3094" s="5" t="s">
        <v>14737</v>
      </c>
      <c r="H3094" s="5">
        <v>372</v>
      </c>
      <c r="I3094" s="5" t="s">
        <v>14726</v>
      </c>
      <c r="J3094" s="25">
        <v>43435</v>
      </c>
      <c r="K3094" s="5" t="s">
        <v>4</v>
      </c>
      <c r="M3094" s="5" t="s">
        <v>1002</v>
      </c>
    </row>
    <row r="3095" spans="1:52" s="5" customFormat="1" ht="39.9" customHeight="1" x14ac:dyDescent="0.25">
      <c r="A3095" s="5">
        <v>3096</v>
      </c>
      <c r="B3095" s="5" t="s">
        <v>14738</v>
      </c>
      <c r="C3095" s="5" t="s">
        <v>14724</v>
      </c>
      <c r="D3095" s="5" t="str">
        <f>VLOOKUP(C3095,[1]Sheet1!$A:$B,2,0)</f>
        <v>NBF0000716</v>
      </c>
      <c r="E3095" s="5" t="s">
        <v>55</v>
      </c>
      <c r="F3095" s="5" t="s">
        <v>1571</v>
      </c>
      <c r="G3095" s="5" t="s">
        <v>14739</v>
      </c>
      <c r="H3095" s="5">
        <v>567</v>
      </c>
      <c r="I3095" s="5" t="s">
        <v>14740</v>
      </c>
      <c r="J3095" s="25">
        <v>43435</v>
      </c>
      <c r="K3095" s="5" t="s">
        <v>4</v>
      </c>
      <c r="M3095" s="5" t="s">
        <v>14741</v>
      </c>
      <c r="O3095" s="5">
        <v>276645</v>
      </c>
      <c r="P3095" s="5" t="s">
        <v>14742</v>
      </c>
      <c r="R3095" s="5">
        <v>220670</v>
      </c>
      <c r="S3095" s="5" t="s">
        <v>14743</v>
      </c>
    </row>
    <row r="3096" spans="1:52" s="5" customFormat="1" ht="39.9" customHeight="1" x14ac:dyDescent="0.25">
      <c r="A3096" s="5">
        <v>3097</v>
      </c>
      <c r="B3096" s="5" t="s">
        <v>14744</v>
      </c>
      <c r="C3096" s="5" t="s">
        <v>14724</v>
      </c>
      <c r="D3096" s="5" t="str">
        <f>VLOOKUP(C3096,[1]Sheet1!$A:$B,2,0)</f>
        <v>NBF0000716</v>
      </c>
      <c r="E3096" s="5" t="s">
        <v>55</v>
      </c>
      <c r="F3096" s="5" t="s">
        <v>1571</v>
      </c>
      <c r="G3096" s="5" t="s">
        <v>14745</v>
      </c>
      <c r="H3096" s="5">
        <v>7534</v>
      </c>
      <c r="I3096" s="5" t="s">
        <v>14726</v>
      </c>
      <c r="J3096" s="25">
        <v>43435</v>
      </c>
      <c r="K3096" s="5" t="s">
        <v>4</v>
      </c>
      <c r="M3096" s="5" t="s">
        <v>14746</v>
      </c>
      <c r="P3096" s="5" t="s">
        <v>14747</v>
      </c>
      <c r="S3096" s="5" t="s">
        <v>14748</v>
      </c>
    </row>
    <row r="3097" spans="1:52" s="5" customFormat="1" ht="39.9" customHeight="1" x14ac:dyDescent="0.25">
      <c r="A3097" s="5">
        <v>3098</v>
      </c>
      <c r="B3097" s="5" t="s">
        <v>14749</v>
      </c>
      <c r="C3097" s="5" t="s">
        <v>14724</v>
      </c>
      <c r="D3097" s="5" t="str">
        <f>VLOOKUP(C3097,[1]Sheet1!$A:$B,2,0)</f>
        <v>NBF0000716</v>
      </c>
      <c r="E3097" s="5" t="s">
        <v>55</v>
      </c>
      <c r="F3097" s="5" t="s">
        <v>1571</v>
      </c>
      <c r="G3097" s="5" t="s">
        <v>14745</v>
      </c>
      <c r="H3097" s="5">
        <v>734</v>
      </c>
      <c r="I3097" s="5" t="s">
        <v>14726</v>
      </c>
      <c r="J3097" s="25">
        <v>43435</v>
      </c>
      <c r="K3097" s="5" t="s">
        <v>4</v>
      </c>
      <c r="M3097" s="5" t="s">
        <v>14746</v>
      </c>
      <c r="P3097" s="5" t="s">
        <v>14747</v>
      </c>
      <c r="S3097" s="5" t="s">
        <v>14748</v>
      </c>
    </row>
    <row r="3098" spans="1:52" s="5" customFormat="1" ht="39.9" customHeight="1" x14ac:dyDescent="0.25">
      <c r="A3098" s="5">
        <v>3099</v>
      </c>
      <c r="B3098" s="5" t="s">
        <v>14750</v>
      </c>
      <c r="C3098" s="5" t="s">
        <v>14724</v>
      </c>
      <c r="D3098" s="5" t="str">
        <f>VLOOKUP(C3098,[1]Sheet1!$A:$B,2,0)</f>
        <v>NBF0000716</v>
      </c>
      <c r="E3098" s="5" t="s">
        <v>55</v>
      </c>
      <c r="F3098" s="5" t="s">
        <v>1571</v>
      </c>
      <c r="G3098" s="5" t="s">
        <v>14751</v>
      </c>
      <c r="H3098" s="5">
        <v>8596</v>
      </c>
      <c r="I3098" s="5" t="s">
        <v>14740</v>
      </c>
      <c r="J3098" s="25">
        <v>43435</v>
      </c>
      <c r="K3098" s="5" t="s">
        <v>4</v>
      </c>
      <c r="M3098" s="5" t="s">
        <v>14752</v>
      </c>
      <c r="O3098" s="5">
        <v>7018</v>
      </c>
      <c r="P3098" s="5" t="s">
        <v>14753</v>
      </c>
      <c r="R3098" s="5">
        <v>1291420</v>
      </c>
      <c r="S3098" s="5" t="s">
        <v>14754</v>
      </c>
      <c r="U3098" s="5">
        <v>3024181</v>
      </c>
      <c r="V3098" s="5" t="s">
        <v>14755</v>
      </c>
      <c r="X3098" s="5">
        <v>3036731</v>
      </c>
    </row>
    <row r="3099" spans="1:52" s="5" customFormat="1" ht="39.9" customHeight="1" x14ac:dyDescent="0.25">
      <c r="A3099" s="5">
        <v>3100</v>
      </c>
      <c r="B3099" s="5" t="s">
        <v>14756</v>
      </c>
      <c r="C3099" s="5" t="s">
        <v>14724</v>
      </c>
      <c r="D3099" s="5" t="str">
        <f>VLOOKUP(C3099,[1]Sheet1!$A:$B,2,0)</f>
        <v>NBF0000716</v>
      </c>
      <c r="E3099" s="5" t="s">
        <v>116</v>
      </c>
      <c r="F3099" s="5" t="s">
        <v>3039</v>
      </c>
      <c r="G3099" s="5" t="s">
        <v>14757</v>
      </c>
      <c r="H3099" s="5">
        <v>567</v>
      </c>
      <c r="I3099" s="5" t="s">
        <v>14726</v>
      </c>
      <c r="J3099" s="25">
        <v>43435</v>
      </c>
      <c r="K3099" s="5" t="s">
        <v>4</v>
      </c>
      <c r="M3099" s="5" t="s">
        <v>14758</v>
      </c>
    </row>
    <row r="3100" spans="1:52" s="5" customFormat="1" ht="39.9" customHeight="1" x14ac:dyDescent="0.25">
      <c r="A3100" s="5">
        <v>3101</v>
      </c>
      <c r="B3100" s="5" t="s">
        <v>14759</v>
      </c>
      <c r="C3100" s="5" t="s">
        <v>14724</v>
      </c>
      <c r="D3100" s="5" t="str">
        <f>VLOOKUP(C3100,[1]Sheet1!$A:$B,2,0)</f>
        <v>NBF0000716</v>
      </c>
      <c r="E3100" s="5" t="s">
        <v>55</v>
      </c>
      <c r="F3100" s="5" t="s">
        <v>1571</v>
      </c>
      <c r="G3100" s="5" t="s">
        <v>14760</v>
      </c>
      <c r="H3100" s="5">
        <v>4500</v>
      </c>
      <c r="I3100" s="5" t="s">
        <v>14740</v>
      </c>
      <c r="J3100" s="26">
        <v>43435</v>
      </c>
      <c r="K3100" s="5" t="s">
        <v>4</v>
      </c>
      <c r="M3100" s="5" t="s">
        <v>14752</v>
      </c>
      <c r="O3100" s="5">
        <v>7018</v>
      </c>
      <c r="P3100" s="5" t="s">
        <v>14761</v>
      </c>
      <c r="R3100" s="5">
        <v>6823939</v>
      </c>
    </row>
    <row r="3101" spans="1:52" s="5" customFormat="1" ht="39.9" customHeight="1" x14ac:dyDescent="0.25">
      <c r="A3101" s="5">
        <v>3102</v>
      </c>
      <c r="B3101" s="5" t="s">
        <v>14762</v>
      </c>
      <c r="C3101" s="5" t="s">
        <v>14724</v>
      </c>
      <c r="D3101" s="5" t="str">
        <f>VLOOKUP(C3101,[1]Sheet1!$A:$B,2,0)</f>
        <v>NBF0000716</v>
      </c>
      <c r="E3101" s="5" t="s">
        <v>55</v>
      </c>
      <c r="F3101" s="5" t="s">
        <v>1571</v>
      </c>
      <c r="G3101" s="5" t="s">
        <v>14763</v>
      </c>
      <c r="H3101" s="5">
        <v>14925</v>
      </c>
      <c r="I3101" s="5" t="s">
        <v>14726</v>
      </c>
      <c r="J3101" s="25">
        <v>43435</v>
      </c>
      <c r="K3101" s="5" t="s">
        <v>4</v>
      </c>
    </row>
    <row r="3102" spans="1:52" s="5" customFormat="1" ht="39.9" customHeight="1" x14ac:dyDescent="0.25">
      <c r="A3102" s="5">
        <v>3103</v>
      </c>
      <c r="B3102" s="5" t="s">
        <v>14764</v>
      </c>
      <c r="C3102" s="5" t="s">
        <v>14724</v>
      </c>
      <c r="D3102" s="5" t="str">
        <f>VLOOKUP(C3102,[1]Sheet1!$A:$B,2,0)</f>
        <v>NBF0000716</v>
      </c>
      <c r="E3102" s="5" t="s">
        <v>55</v>
      </c>
      <c r="F3102" s="5" t="s">
        <v>1571</v>
      </c>
      <c r="G3102" s="5" t="s">
        <v>14765</v>
      </c>
      <c r="H3102" s="5">
        <v>28726</v>
      </c>
      <c r="I3102" s="5" t="s">
        <v>14726</v>
      </c>
      <c r="J3102" s="25">
        <v>43435</v>
      </c>
      <c r="K3102" s="5" t="s">
        <v>4</v>
      </c>
    </row>
    <row r="3103" spans="1:52" s="5" customFormat="1" ht="39.9" customHeight="1" x14ac:dyDescent="0.25">
      <c r="A3103" s="5">
        <v>3104</v>
      </c>
      <c r="B3103" s="5" t="s">
        <v>14766</v>
      </c>
      <c r="C3103" s="5" t="s">
        <v>14724</v>
      </c>
      <c r="D3103" s="5" t="str">
        <f>VLOOKUP(C3103,[1]Sheet1!$A:$B,2,0)</f>
        <v>NBF0000716</v>
      </c>
      <c r="E3103" s="5" t="s">
        <v>55</v>
      </c>
      <c r="F3103" s="5" t="s">
        <v>1571</v>
      </c>
      <c r="G3103" s="5" t="s">
        <v>14767</v>
      </c>
      <c r="H3103" s="5">
        <v>525</v>
      </c>
      <c r="I3103" s="5" t="s">
        <v>14726</v>
      </c>
      <c r="J3103" s="25">
        <v>43435</v>
      </c>
      <c r="K3103" s="5" t="s">
        <v>4</v>
      </c>
    </row>
    <row r="3104" spans="1:52" s="5" customFormat="1" ht="39.9" customHeight="1" x14ac:dyDescent="0.25">
      <c r="A3104" s="5">
        <v>3105</v>
      </c>
      <c r="B3104" s="5" t="s">
        <v>14768</v>
      </c>
      <c r="C3104" s="5" t="s">
        <v>14724</v>
      </c>
      <c r="D3104" s="5" t="str">
        <f>VLOOKUP(C3104,[1]Sheet1!$A:$B,2,0)</f>
        <v>NBF0000716</v>
      </c>
      <c r="E3104" s="5" t="s">
        <v>55</v>
      </c>
      <c r="F3104" s="5" t="s">
        <v>1571</v>
      </c>
      <c r="G3104" s="5" t="s">
        <v>14769</v>
      </c>
      <c r="H3104" s="5">
        <v>3684</v>
      </c>
      <c r="I3104" s="5" t="s">
        <v>14726</v>
      </c>
      <c r="J3104" s="25">
        <v>43435</v>
      </c>
      <c r="K3104" s="5" t="s">
        <v>4</v>
      </c>
      <c r="M3104" s="5" t="s">
        <v>14770</v>
      </c>
      <c r="P3104" s="5" t="s">
        <v>14771</v>
      </c>
      <c r="S3104" s="5" t="s">
        <v>14772</v>
      </c>
      <c r="V3104" s="5" t="s">
        <v>14773</v>
      </c>
    </row>
    <row r="3105" spans="1:22" s="5" customFormat="1" ht="39.9" customHeight="1" x14ac:dyDescent="0.25">
      <c r="A3105" s="5">
        <v>3106</v>
      </c>
      <c r="B3105" s="5" t="s">
        <v>14774</v>
      </c>
      <c r="C3105" s="5" t="s">
        <v>14724</v>
      </c>
      <c r="D3105" s="5" t="str">
        <f>VLOOKUP(C3105,[1]Sheet1!$A:$B,2,0)</f>
        <v>NBF0000716</v>
      </c>
      <c r="E3105" s="5" t="s">
        <v>55</v>
      </c>
      <c r="F3105" s="5" t="s">
        <v>1571</v>
      </c>
      <c r="G3105" s="5" t="s">
        <v>14775</v>
      </c>
      <c r="H3105" s="5">
        <v>846</v>
      </c>
      <c r="I3105" s="5" t="s">
        <v>14726</v>
      </c>
      <c r="J3105" s="25">
        <v>43435</v>
      </c>
      <c r="K3105" s="5" t="s">
        <v>4</v>
      </c>
      <c r="M3105" s="5" t="s">
        <v>14776</v>
      </c>
      <c r="P3105" s="5" t="s">
        <v>14777</v>
      </c>
    </row>
    <row r="3106" spans="1:22" s="5" customFormat="1" ht="39.9" customHeight="1" x14ac:dyDescent="0.25">
      <c r="A3106" s="5">
        <v>3107</v>
      </c>
      <c r="B3106" s="5" t="s">
        <v>14778</v>
      </c>
      <c r="C3106" s="5" t="s">
        <v>14724</v>
      </c>
      <c r="D3106" s="5" t="str">
        <f>VLOOKUP(C3106,[1]Sheet1!$A:$B,2,0)</f>
        <v>NBF0000716</v>
      </c>
      <c r="E3106" s="5" t="s">
        <v>55</v>
      </c>
      <c r="F3106" s="5" t="s">
        <v>1571</v>
      </c>
      <c r="G3106" s="5" t="s">
        <v>14779</v>
      </c>
      <c r="H3106" s="5">
        <v>780</v>
      </c>
      <c r="I3106" s="5" t="s">
        <v>14726</v>
      </c>
      <c r="J3106" s="25">
        <v>43435</v>
      </c>
      <c r="K3106" s="5" t="s">
        <v>4</v>
      </c>
      <c r="M3106" s="5" t="s">
        <v>14780</v>
      </c>
    </row>
    <row r="3107" spans="1:22" s="5" customFormat="1" ht="39.9" customHeight="1" x14ac:dyDescent="0.25">
      <c r="A3107" s="5">
        <v>3108</v>
      </c>
      <c r="B3107" s="5" t="s">
        <v>14781</v>
      </c>
      <c r="C3107" s="5" t="s">
        <v>14724</v>
      </c>
      <c r="D3107" s="5" t="str">
        <f>VLOOKUP(C3107,[1]Sheet1!$A:$B,2,0)</f>
        <v>NBF0000716</v>
      </c>
      <c r="E3107" s="5" t="s">
        <v>55</v>
      </c>
      <c r="F3107" s="5" t="s">
        <v>1571</v>
      </c>
      <c r="G3107" s="5" t="s">
        <v>14782</v>
      </c>
      <c r="H3107" s="5">
        <v>1661</v>
      </c>
      <c r="I3107" s="5" t="s">
        <v>14726</v>
      </c>
      <c r="J3107" s="25">
        <v>43435</v>
      </c>
      <c r="K3107" s="5" t="s">
        <v>4</v>
      </c>
      <c r="M3107" s="5" t="s">
        <v>14783</v>
      </c>
    </row>
    <row r="3108" spans="1:22" s="5" customFormat="1" ht="39.9" customHeight="1" x14ac:dyDescent="0.25">
      <c r="A3108" s="5">
        <v>3109</v>
      </c>
      <c r="B3108" s="5" t="s">
        <v>14784</v>
      </c>
      <c r="C3108" s="5" t="s">
        <v>14724</v>
      </c>
      <c r="D3108" s="5" t="str">
        <f>VLOOKUP(C3108,[1]Sheet1!$A:$B,2,0)</f>
        <v>NBF0000716</v>
      </c>
      <c r="E3108" s="5" t="s">
        <v>111</v>
      </c>
      <c r="F3108" s="5" t="s">
        <v>1556</v>
      </c>
      <c r="G3108" s="5" t="s">
        <v>14785</v>
      </c>
      <c r="H3108" s="5">
        <v>4189</v>
      </c>
      <c r="I3108" s="5" t="s">
        <v>14726</v>
      </c>
      <c r="J3108" s="25">
        <v>43435</v>
      </c>
      <c r="K3108" s="5" t="s">
        <v>4</v>
      </c>
      <c r="M3108" s="5" t="s">
        <v>14786</v>
      </c>
      <c r="P3108" s="5" t="s">
        <v>7065</v>
      </c>
    </row>
    <row r="3109" spans="1:22" s="5" customFormat="1" ht="39.9" customHeight="1" x14ac:dyDescent="0.25">
      <c r="A3109" s="5">
        <v>3110</v>
      </c>
      <c r="B3109" s="5" t="s">
        <v>14787</v>
      </c>
      <c r="C3109" s="5" t="s">
        <v>14724</v>
      </c>
      <c r="D3109" s="5" t="str">
        <f>VLOOKUP(C3109,[1]Sheet1!$A:$B,2,0)</f>
        <v>NBF0000716</v>
      </c>
      <c r="E3109" s="5" t="s">
        <v>111</v>
      </c>
      <c r="F3109" s="5" t="s">
        <v>1556</v>
      </c>
      <c r="G3109" s="5" t="s">
        <v>14788</v>
      </c>
      <c r="H3109" s="5">
        <v>15754</v>
      </c>
      <c r="I3109" s="5" t="s">
        <v>14740</v>
      </c>
      <c r="J3109" s="25">
        <v>43435</v>
      </c>
      <c r="K3109" s="5" t="s">
        <v>4</v>
      </c>
      <c r="M3109" s="5" t="s">
        <v>14789</v>
      </c>
      <c r="O3109" s="5">
        <v>7032</v>
      </c>
    </row>
    <row r="3110" spans="1:22" s="5" customFormat="1" ht="39.9" customHeight="1" x14ac:dyDescent="0.25">
      <c r="A3110" s="5">
        <v>3111</v>
      </c>
      <c r="B3110" s="5" t="s">
        <v>14790</v>
      </c>
      <c r="C3110" s="5" t="s">
        <v>14724</v>
      </c>
      <c r="D3110" s="5" t="str">
        <f>VLOOKUP(C3110,[1]Sheet1!$A:$B,2,0)</f>
        <v>NBF0000716</v>
      </c>
      <c r="E3110" s="5" t="s">
        <v>55</v>
      </c>
      <c r="F3110" s="5" t="s">
        <v>1571</v>
      </c>
      <c r="G3110" s="5" t="s">
        <v>14791</v>
      </c>
      <c r="H3110" s="5">
        <v>18249</v>
      </c>
      <c r="I3110" s="5" t="s">
        <v>14726</v>
      </c>
      <c r="J3110" s="25">
        <v>43435</v>
      </c>
      <c r="K3110" s="5" t="s">
        <v>4</v>
      </c>
      <c r="M3110" s="5" t="s">
        <v>14792</v>
      </c>
      <c r="P3110" s="5" t="s">
        <v>14793</v>
      </c>
    </row>
    <row r="3111" spans="1:22" s="5" customFormat="1" ht="39.9" customHeight="1" x14ac:dyDescent="0.25">
      <c r="A3111" s="5">
        <v>3112</v>
      </c>
      <c r="B3111" s="5" t="s">
        <v>14794</v>
      </c>
      <c r="C3111" s="5" t="s">
        <v>14724</v>
      </c>
      <c r="D3111" s="5" t="str">
        <f>VLOOKUP(C3111,[1]Sheet1!$A:$B,2,0)</f>
        <v>NBF0000716</v>
      </c>
      <c r="E3111" s="5" t="s">
        <v>55</v>
      </c>
      <c r="F3111" s="5" t="s">
        <v>1571</v>
      </c>
      <c r="G3111" s="5" t="s">
        <v>14795</v>
      </c>
      <c r="H3111" s="5">
        <v>461</v>
      </c>
      <c r="I3111" s="5" t="s">
        <v>14726</v>
      </c>
      <c r="J3111" s="26">
        <v>43435</v>
      </c>
      <c r="K3111" s="5" t="s">
        <v>4</v>
      </c>
    </row>
    <row r="3112" spans="1:22" s="5" customFormat="1" ht="39.9" customHeight="1" x14ac:dyDescent="0.25">
      <c r="A3112" s="5">
        <v>3113</v>
      </c>
      <c r="B3112" s="5" t="s">
        <v>14796</v>
      </c>
      <c r="C3112" s="5" t="s">
        <v>14724</v>
      </c>
      <c r="D3112" s="5" t="str">
        <f>VLOOKUP(C3112,[1]Sheet1!$A:$B,2,0)</f>
        <v>NBF0000716</v>
      </c>
      <c r="E3112" s="5" t="s">
        <v>41</v>
      </c>
      <c r="F3112" s="5" t="s">
        <v>8311</v>
      </c>
      <c r="G3112" s="5" t="s">
        <v>14797</v>
      </c>
      <c r="H3112" s="5">
        <v>19070</v>
      </c>
      <c r="I3112" s="5" t="s">
        <v>14726</v>
      </c>
      <c r="J3112" s="25">
        <v>43435</v>
      </c>
      <c r="K3112" s="5" t="s">
        <v>4</v>
      </c>
      <c r="M3112" s="5" t="s">
        <v>14798</v>
      </c>
      <c r="P3112" s="5" t="s">
        <v>14799</v>
      </c>
    </row>
    <row r="3113" spans="1:22" s="5" customFormat="1" ht="39.9" customHeight="1" x14ac:dyDescent="0.25">
      <c r="A3113" s="5">
        <v>3114</v>
      </c>
      <c r="B3113" s="5" t="s">
        <v>14800</v>
      </c>
      <c r="C3113" s="5" t="s">
        <v>6613</v>
      </c>
      <c r="D3113" s="5" t="e">
        <f>VLOOKUP(C3113,[1]Sheet1!$A:$B,2,0)</f>
        <v>#N/A</v>
      </c>
      <c r="E3113" s="5" t="s">
        <v>41</v>
      </c>
      <c r="F3113" s="5" t="s">
        <v>3136</v>
      </c>
      <c r="G3113" s="5" t="s">
        <v>3136</v>
      </c>
      <c r="H3113" s="5">
        <v>170</v>
      </c>
      <c r="J3113" s="25"/>
      <c r="K3113" s="5" t="s">
        <v>4</v>
      </c>
      <c r="M3113" s="5" t="s">
        <v>14801</v>
      </c>
      <c r="P3113" s="5" t="s">
        <v>14802</v>
      </c>
      <c r="S3113" s="5" t="s">
        <v>14803</v>
      </c>
      <c r="V3113" s="5" t="s">
        <v>14804</v>
      </c>
    </row>
    <row r="3114" spans="1:22" s="5" customFormat="1" ht="39.9" customHeight="1" x14ac:dyDescent="0.25">
      <c r="A3114" s="5">
        <v>3115</v>
      </c>
      <c r="B3114" s="5" t="s">
        <v>14805</v>
      </c>
      <c r="C3114" s="5" t="s">
        <v>6613</v>
      </c>
      <c r="D3114" s="5" t="e">
        <f>VLOOKUP(C3114,[1]Sheet1!$A:$B,2,0)</f>
        <v>#N/A</v>
      </c>
      <c r="E3114" s="5" t="s">
        <v>41</v>
      </c>
      <c r="F3114" s="5" t="s">
        <v>14806</v>
      </c>
      <c r="G3114" s="5" t="s">
        <v>14807</v>
      </c>
      <c r="H3114" s="5">
        <v>37</v>
      </c>
      <c r="J3114" s="26"/>
      <c r="K3114" s="5" t="s">
        <v>4</v>
      </c>
      <c r="M3114" s="5" t="s">
        <v>14808</v>
      </c>
    </row>
    <row r="3115" spans="1:22" s="5" customFormat="1" ht="39.9" customHeight="1" x14ac:dyDescent="0.25">
      <c r="A3115" s="5">
        <v>3116</v>
      </c>
      <c r="B3115" s="5" t="s">
        <v>14809</v>
      </c>
      <c r="C3115" s="5" t="s">
        <v>6613</v>
      </c>
      <c r="D3115" s="5" t="e">
        <f>VLOOKUP(C3115,[1]Sheet1!$A:$B,2,0)</f>
        <v>#N/A</v>
      </c>
      <c r="E3115" s="5" t="s">
        <v>250</v>
      </c>
      <c r="F3115" s="5" t="s">
        <v>14810</v>
      </c>
      <c r="G3115" s="5" t="s">
        <v>14811</v>
      </c>
      <c r="H3115" s="5">
        <v>33</v>
      </c>
      <c r="J3115" s="25"/>
      <c r="K3115" s="5" t="s">
        <v>4</v>
      </c>
      <c r="M3115" s="5" t="s">
        <v>14812</v>
      </c>
      <c r="P3115" s="5" t="s">
        <v>14813</v>
      </c>
      <c r="S3115" s="5" t="s">
        <v>14814</v>
      </c>
      <c r="V3115" s="5" t="s">
        <v>14815</v>
      </c>
    </row>
    <row r="3116" spans="1:22" s="5" customFormat="1" ht="39.9" customHeight="1" x14ac:dyDescent="0.25">
      <c r="A3116" s="5">
        <v>3117</v>
      </c>
      <c r="B3116" s="5" t="s">
        <v>14816</v>
      </c>
      <c r="C3116" s="5" t="s">
        <v>6613</v>
      </c>
      <c r="D3116" s="5" t="e">
        <f>VLOOKUP(C3116,[1]Sheet1!$A:$B,2,0)</f>
        <v>#N/A</v>
      </c>
      <c r="E3116" s="5" t="s">
        <v>8232</v>
      </c>
      <c r="F3116" s="5" t="s">
        <v>14817</v>
      </c>
      <c r="G3116" s="5" t="s">
        <v>14818</v>
      </c>
      <c r="H3116" s="5">
        <v>35</v>
      </c>
      <c r="J3116" s="25"/>
      <c r="K3116" s="5" t="s">
        <v>4</v>
      </c>
      <c r="M3116" s="5" t="s">
        <v>14819</v>
      </c>
    </row>
    <row r="3117" spans="1:22" s="5" customFormat="1" ht="39.9" customHeight="1" x14ac:dyDescent="0.25">
      <c r="A3117" s="5">
        <v>3118</v>
      </c>
      <c r="B3117" s="5" t="s">
        <v>14820</v>
      </c>
      <c r="C3117" s="5" t="s">
        <v>6613</v>
      </c>
      <c r="D3117" s="5" t="e">
        <f>VLOOKUP(C3117,[1]Sheet1!$A:$B,2,0)</f>
        <v>#N/A</v>
      </c>
      <c r="E3117" s="5" t="s">
        <v>8232</v>
      </c>
      <c r="F3117" s="5" t="s">
        <v>14817</v>
      </c>
      <c r="G3117" s="5" t="s">
        <v>14821</v>
      </c>
      <c r="H3117" s="5">
        <v>41</v>
      </c>
      <c r="J3117" s="25"/>
      <c r="K3117" s="5" t="s">
        <v>4</v>
      </c>
      <c r="M3117" s="5" t="s">
        <v>14822</v>
      </c>
    </row>
    <row r="3118" spans="1:22" s="5" customFormat="1" ht="39.9" customHeight="1" x14ac:dyDescent="0.25">
      <c r="A3118" s="5">
        <v>3119</v>
      </c>
      <c r="B3118" s="5" t="s">
        <v>14823</v>
      </c>
      <c r="C3118" s="5" t="s">
        <v>6613</v>
      </c>
      <c r="D3118" s="5" t="e">
        <f>VLOOKUP(C3118,[1]Sheet1!$A:$B,2,0)</f>
        <v>#N/A</v>
      </c>
      <c r="E3118" s="5" t="s">
        <v>8232</v>
      </c>
      <c r="F3118" s="5" t="s">
        <v>14817</v>
      </c>
      <c r="G3118" s="5" t="s">
        <v>14824</v>
      </c>
      <c r="H3118" s="5">
        <v>35</v>
      </c>
      <c r="J3118" s="25"/>
      <c r="K3118" s="5" t="s">
        <v>4</v>
      </c>
      <c r="M3118" s="5" t="s">
        <v>14825</v>
      </c>
    </row>
    <row r="3119" spans="1:22" s="5" customFormat="1" ht="39.9" customHeight="1" x14ac:dyDescent="0.25">
      <c r="A3119" s="5">
        <v>3120</v>
      </c>
      <c r="B3119" s="5" t="s">
        <v>14826</v>
      </c>
      <c r="C3119" s="5" t="s">
        <v>6613</v>
      </c>
      <c r="D3119" s="5" t="e">
        <f>VLOOKUP(C3119,[1]Sheet1!$A:$B,2,0)</f>
        <v>#N/A</v>
      </c>
      <c r="E3119" s="5" t="s">
        <v>8232</v>
      </c>
      <c r="F3119" s="5" t="s">
        <v>14817</v>
      </c>
      <c r="G3119" s="5" t="s">
        <v>14827</v>
      </c>
      <c r="H3119" s="5">
        <v>38</v>
      </c>
      <c r="J3119" s="25"/>
      <c r="K3119" s="5" t="s">
        <v>4</v>
      </c>
      <c r="M3119" s="5" t="s">
        <v>14828</v>
      </c>
    </row>
    <row r="3120" spans="1:22" s="5" customFormat="1" ht="39.9" customHeight="1" x14ac:dyDescent="0.25">
      <c r="A3120" s="5">
        <v>3121</v>
      </c>
      <c r="B3120" s="5" t="s">
        <v>14829</v>
      </c>
      <c r="C3120" s="5" t="s">
        <v>6613</v>
      </c>
      <c r="D3120" s="5" t="e">
        <f>VLOOKUP(C3120,[1]Sheet1!$A:$B,2,0)</f>
        <v>#N/A</v>
      </c>
      <c r="E3120" s="5" t="s">
        <v>8232</v>
      </c>
      <c r="F3120" s="5" t="s">
        <v>14817</v>
      </c>
      <c r="G3120" s="5" t="s">
        <v>14830</v>
      </c>
      <c r="H3120" s="5">
        <v>32</v>
      </c>
      <c r="J3120" s="25"/>
      <c r="K3120" s="5" t="s">
        <v>4</v>
      </c>
      <c r="M3120" s="5" t="s">
        <v>14831</v>
      </c>
    </row>
    <row r="3121" spans="1:37" s="5" customFormat="1" ht="39.9" customHeight="1" x14ac:dyDescent="0.25">
      <c r="A3121" s="5">
        <v>3122</v>
      </c>
      <c r="B3121" s="5" t="s">
        <v>14832</v>
      </c>
      <c r="C3121" s="5" t="s">
        <v>6613</v>
      </c>
      <c r="D3121" s="5" t="e">
        <f>VLOOKUP(C3121,[1]Sheet1!$A:$B,2,0)</f>
        <v>#N/A</v>
      </c>
      <c r="E3121" s="5" t="s">
        <v>250</v>
      </c>
      <c r="F3121" s="5" t="s">
        <v>14833</v>
      </c>
      <c r="G3121" s="5" t="s">
        <v>14834</v>
      </c>
      <c r="H3121" s="5">
        <v>200</v>
      </c>
      <c r="J3121" s="25"/>
      <c r="K3121" s="5" t="s">
        <v>4</v>
      </c>
      <c r="M3121" s="5" t="s">
        <v>14835</v>
      </c>
      <c r="P3121" s="5" t="s">
        <v>14836</v>
      </c>
    </row>
    <row r="3122" spans="1:37" s="5" customFormat="1" ht="39.9" customHeight="1" x14ac:dyDescent="0.25">
      <c r="A3122" s="5">
        <v>3123</v>
      </c>
      <c r="B3122" s="5" t="s">
        <v>14837</v>
      </c>
      <c r="C3122" s="5" t="s">
        <v>6613</v>
      </c>
      <c r="D3122" s="5" t="e">
        <f>VLOOKUP(C3122,[1]Sheet1!$A:$B,2,0)</f>
        <v>#N/A</v>
      </c>
      <c r="E3122" s="5" t="s">
        <v>8232</v>
      </c>
      <c r="F3122" s="5" t="s">
        <v>14817</v>
      </c>
      <c r="G3122" s="5" t="s">
        <v>14838</v>
      </c>
      <c r="H3122" s="5">
        <v>36</v>
      </c>
      <c r="J3122" s="27"/>
      <c r="K3122" s="5" t="s">
        <v>4</v>
      </c>
      <c r="M3122" s="5" t="s">
        <v>8289</v>
      </c>
    </row>
    <row r="3123" spans="1:37" s="5" customFormat="1" ht="39.9" customHeight="1" x14ac:dyDescent="0.25">
      <c r="A3123" s="5">
        <v>3124</v>
      </c>
      <c r="B3123" s="5" t="s">
        <v>14839</v>
      </c>
      <c r="C3123" s="5" t="s">
        <v>6613</v>
      </c>
      <c r="D3123" s="5" t="e">
        <f>VLOOKUP(C3123,[1]Sheet1!$A:$B,2,0)</f>
        <v>#N/A</v>
      </c>
      <c r="E3123" s="5" t="s">
        <v>250</v>
      </c>
      <c r="F3123" s="5" t="s">
        <v>14810</v>
      </c>
      <c r="G3123" s="5" t="s">
        <v>14840</v>
      </c>
      <c r="H3123" s="5">
        <v>97</v>
      </c>
      <c r="J3123" s="26"/>
      <c r="K3123" s="5" t="s">
        <v>4</v>
      </c>
      <c r="M3123" s="5" t="s">
        <v>14841</v>
      </c>
    </row>
    <row r="3124" spans="1:37" s="5" customFormat="1" ht="39.9" customHeight="1" x14ac:dyDescent="0.25">
      <c r="A3124" s="5">
        <v>3125</v>
      </c>
      <c r="B3124" s="5" t="s">
        <v>14842</v>
      </c>
      <c r="C3124" s="5" t="s">
        <v>6613</v>
      </c>
      <c r="D3124" s="5" t="e">
        <f>VLOOKUP(C3124,[1]Sheet1!$A:$B,2,0)</f>
        <v>#N/A</v>
      </c>
      <c r="E3124" s="5" t="s">
        <v>250</v>
      </c>
      <c r="F3124" s="5" t="s">
        <v>14843</v>
      </c>
      <c r="G3124" s="5" t="s">
        <v>14844</v>
      </c>
      <c r="H3124" s="5">
        <v>120</v>
      </c>
      <c r="J3124" s="26"/>
      <c r="K3124" s="5" t="s">
        <v>4</v>
      </c>
      <c r="M3124" s="5" t="s">
        <v>14841</v>
      </c>
    </row>
    <row r="3125" spans="1:37" s="5" customFormat="1" ht="39.9" customHeight="1" x14ac:dyDescent="0.25">
      <c r="A3125" s="5">
        <v>3126</v>
      </c>
      <c r="B3125" s="5" t="s">
        <v>14845</v>
      </c>
      <c r="C3125" s="5" t="s">
        <v>6613</v>
      </c>
      <c r="D3125" s="5" t="e">
        <f>VLOOKUP(C3125,[1]Sheet1!$A:$B,2,0)</f>
        <v>#N/A</v>
      </c>
      <c r="E3125" s="5" t="s">
        <v>41</v>
      </c>
      <c r="F3125" s="5" t="s">
        <v>14806</v>
      </c>
      <c r="G3125" s="5" t="s">
        <v>14846</v>
      </c>
      <c r="H3125" s="5">
        <v>43</v>
      </c>
      <c r="J3125" s="25"/>
      <c r="K3125" s="5" t="s">
        <v>4</v>
      </c>
      <c r="M3125" s="5" t="s">
        <v>14847</v>
      </c>
    </row>
    <row r="3126" spans="1:37" s="5" customFormat="1" ht="39.9" customHeight="1" x14ac:dyDescent="0.25">
      <c r="A3126" s="5">
        <v>3127</v>
      </c>
      <c r="B3126" s="5" t="s">
        <v>14848</v>
      </c>
      <c r="C3126" s="5" t="s">
        <v>6613</v>
      </c>
      <c r="D3126" s="5" t="e">
        <f>VLOOKUP(C3126,[1]Sheet1!$A:$B,2,0)</f>
        <v>#N/A</v>
      </c>
      <c r="E3126" s="5" t="s">
        <v>41</v>
      </c>
      <c r="F3126" s="5" t="s">
        <v>14806</v>
      </c>
      <c r="G3126" s="5" t="s">
        <v>14846</v>
      </c>
      <c r="H3126" s="5">
        <v>43</v>
      </c>
      <c r="J3126" s="25"/>
      <c r="K3126" s="5" t="s">
        <v>4</v>
      </c>
      <c r="M3126" s="5" t="s">
        <v>14849</v>
      </c>
    </row>
    <row r="3127" spans="1:37" s="5" customFormat="1" ht="39.9" customHeight="1" x14ac:dyDescent="0.25">
      <c r="A3127" s="5">
        <v>3128</v>
      </c>
      <c r="B3127" s="5" t="s">
        <v>14850</v>
      </c>
      <c r="C3127" s="5" t="s">
        <v>6613</v>
      </c>
      <c r="D3127" s="5" t="e">
        <f>VLOOKUP(C3127,[1]Sheet1!$A:$B,2,0)</f>
        <v>#N/A</v>
      </c>
      <c r="E3127" s="5" t="s">
        <v>250</v>
      </c>
      <c r="F3127" s="5" t="s">
        <v>14810</v>
      </c>
      <c r="G3127" s="5" t="s">
        <v>14851</v>
      </c>
      <c r="H3127" s="5">
        <v>69</v>
      </c>
      <c r="J3127" s="26"/>
      <c r="K3127" s="5" t="s">
        <v>4</v>
      </c>
      <c r="M3127" s="5" t="s">
        <v>14852</v>
      </c>
    </row>
    <row r="3128" spans="1:37" s="5" customFormat="1" ht="39.9" customHeight="1" x14ac:dyDescent="0.25">
      <c r="A3128" s="5">
        <v>3129</v>
      </c>
      <c r="B3128" s="5" t="s">
        <v>14853</v>
      </c>
      <c r="C3128" s="5" t="s">
        <v>6613</v>
      </c>
      <c r="D3128" s="5" t="e">
        <f>VLOOKUP(C3128,[1]Sheet1!$A:$B,2,0)</f>
        <v>#N/A</v>
      </c>
      <c r="E3128" s="5" t="s">
        <v>2670</v>
      </c>
      <c r="F3128" s="5" t="s">
        <v>14854</v>
      </c>
      <c r="G3128" s="5" t="s">
        <v>14855</v>
      </c>
      <c r="H3128" s="5">
        <v>64</v>
      </c>
      <c r="J3128" s="25"/>
      <c r="K3128" s="5" t="s">
        <v>4</v>
      </c>
      <c r="M3128" s="5" t="s">
        <v>14856</v>
      </c>
      <c r="P3128" s="5" t="s">
        <v>14857</v>
      </c>
      <c r="S3128" s="5" t="s">
        <v>14858</v>
      </c>
      <c r="V3128" s="5" t="s">
        <v>14859</v>
      </c>
    </row>
    <row r="3129" spans="1:37" s="5" customFormat="1" ht="39.9" customHeight="1" x14ac:dyDescent="0.25">
      <c r="A3129" s="5">
        <v>3130</v>
      </c>
      <c r="B3129" s="5" t="s">
        <v>14860</v>
      </c>
      <c r="C3129" s="5" t="s">
        <v>6613</v>
      </c>
      <c r="D3129" s="5" t="e">
        <f>VLOOKUP(C3129,[1]Sheet1!$A:$B,2,0)</f>
        <v>#N/A</v>
      </c>
      <c r="E3129" s="5" t="s">
        <v>75</v>
      </c>
      <c r="F3129" s="5" t="s">
        <v>14861</v>
      </c>
      <c r="G3129" s="5" t="s">
        <v>14862</v>
      </c>
      <c r="H3129" s="5">
        <v>311</v>
      </c>
      <c r="J3129" s="25"/>
      <c r="K3129" s="5" t="s">
        <v>4</v>
      </c>
      <c r="M3129" s="5" t="s">
        <v>14863</v>
      </c>
      <c r="P3129" s="5" t="s">
        <v>14864</v>
      </c>
      <c r="S3129" s="5" t="s">
        <v>14865</v>
      </c>
    </row>
    <row r="3130" spans="1:37" s="5" customFormat="1" ht="39.9" customHeight="1" x14ac:dyDescent="0.25">
      <c r="A3130" s="5">
        <v>3131</v>
      </c>
      <c r="B3130" s="5" t="s">
        <v>14866</v>
      </c>
      <c r="C3130" s="5" t="s">
        <v>6613</v>
      </c>
      <c r="D3130" s="5" t="e">
        <f>VLOOKUP(C3130,[1]Sheet1!$A:$B,2,0)</f>
        <v>#N/A</v>
      </c>
      <c r="E3130" s="5" t="s">
        <v>141</v>
      </c>
      <c r="F3130" s="5" t="s">
        <v>14867</v>
      </c>
      <c r="G3130" s="5" t="s">
        <v>14868</v>
      </c>
      <c r="H3130" s="5">
        <v>76</v>
      </c>
      <c r="J3130" s="25"/>
      <c r="K3130" s="5" t="s">
        <v>4</v>
      </c>
      <c r="M3130" s="5" t="s">
        <v>14869</v>
      </c>
      <c r="P3130" s="5" t="s">
        <v>14870</v>
      </c>
      <c r="S3130" s="5" t="s">
        <v>14871</v>
      </c>
      <c r="V3130" s="5" t="s">
        <v>14872</v>
      </c>
      <c r="Y3130" s="5" t="s">
        <v>14873</v>
      </c>
      <c r="AB3130" s="5" t="s">
        <v>14874</v>
      </c>
    </row>
    <row r="3131" spans="1:37" s="5" customFormat="1" ht="39.9" customHeight="1" x14ac:dyDescent="0.25">
      <c r="A3131" s="5">
        <v>3132</v>
      </c>
      <c r="B3131" s="5" t="s">
        <v>14875</v>
      </c>
      <c r="C3131" s="5" t="s">
        <v>6613</v>
      </c>
      <c r="D3131" s="5" t="e">
        <f>VLOOKUP(C3131,[1]Sheet1!$A:$B,2,0)</f>
        <v>#N/A</v>
      </c>
      <c r="E3131" s="5" t="s">
        <v>2670</v>
      </c>
      <c r="F3131" s="5" t="s">
        <v>14876</v>
      </c>
      <c r="G3131" s="5" t="s">
        <v>14877</v>
      </c>
      <c r="H3131" s="5">
        <v>2738</v>
      </c>
      <c r="J3131" s="25"/>
      <c r="K3131" s="5" t="s">
        <v>4</v>
      </c>
      <c r="M3131" s="5" t="s">
        <v>14878</v>
      </c>
      <c r="P3131" s="5" t="s">
        <v>14879</v>
      </c>
      <c r="S3131" s="5" t="s">
        <v>14880</v>
      </c>
      <c r="V3131" s="5" t="s">
        <v>14881</v>
      </c>
    </row>
    <row r="3132" spans="1:37" s="5" customFormat="1" ht="39.9" customHeight="1" x14ac:dyDescent="0.25">
      <c r="A3132" s="5">
        <v>3133</v>
      </c>
      <c r="B3132" s="5" t="s">
        <v>14882</v>
      </c>
      <c r="C3132" s="5" t="s">
        <v>6613</v>
      </c>
      <c r="D3132" s="5" t="e">
        <f>VLOOKUP(C3132,[1]Sheet1!$A:$B,2,0)</f>
        <v>#N/A</v>
      </c>
      <c r="E3132" s="5" t="s">
        <v>41</v>
      </c>
      <c r="F3132" s="5" t="s">
        <v>14806</v>
      </c>
      <c r="G3132" s="5" t="s">
        <v>14883</v>
      </c>
      <c r="H3132" s="5">
        <v>115</v>
      </c>
      <c r="J3132" s="26"/>
      <c r="K3132" s="5" t="s">
        <v>4</v>
      </c>
      <c r="M3132" s="5" t="s">
        <v>14884</v>
      </c>
      <c r="O3132" s="5" t="s">
        <v>14885</v>
      </c>
      <c r="P3132" s="5" t="s">
        <v>14886</v>
      </c>
      <c r="S3132" s="5" t="s">
        <v>14887</v>
      </c>
    </row>
    <row r="3133" spans="1:37" s="5" customFormat="1" ht="39.9" customHeight="1" x14ac:dyDescent="0.25">
      <c r="A3133" s="5">
        <v>3134</v>
      </c>
      <c r="B3133" s="5" t="s">
        <v>14888</v>
      </c>
      <c r="C3133" s="5" t="s">
        <v>6613</v>
      </c>
      <c r="D3133" s="5" t="e">
        <f>VLOOKUP(C3133,[1]Sheet1!$A:$B,2,0)</f>
        <v>#N/A</v>
      </c>
      <c r="E3133" s="5" t="s">
        <v>41</v>
      </c>
      <c r="F3133" s="5" t="s">
        <v>14806</v>
      </c>
      <c r="G3133" s="5" t="s">
        <v>14889</v>
      </c>
      <c r="H3133" s="5">
        <v>60</v>
      </c>
      <c r="J3133" s="26"/>
      <c r="K3133" s="5" t="s">
        <v>4</v>
      </c>
      <c r="M3133" s="5" t="s">
        <v>14890</v>
      </c>
    </row>
    <row r="3134" spans="1:37" s="5" customFormat="1" ht="39.9" customHeight="1" x14ac:dyDescent="0.25">
      <c r="A3134" s="5">
        <v>3135</v>
      </c>
      <c r="B3134" s="5" t="s">
        <v>14891</v>
      </c>
      <c r="C3134" s="5" t="s">
        <v>6613</v>
      </c>
      <c r="D3134" s="5" t="e">
        <f>VLOOKUP(C3134,[1]Sheet1!$A:$B,2,0)</f>
        <v>#N/A</v>
      </c>
      <c r="E3134" s="5" t="s">
        <v>41</v>
      </c>
      <c r="F3134" s="5" t="s">
        <v>14892</v>
      </c>
      <c r="G3134" s="5" t="s">
        <v>14893</v>
      </c>
      <c r="H3134" s="5">
        <v>352</v>
      </c>
      <c r="J3134" s="25"/>
      <c r="K3134" s="5" t="s">
        <v>4</v>
      </c>
      <c r="M3134" s="5" t="s">
        <v>14894</v>
      </c>
      <c r="P3134" s="5" t="s">
        <v>14895</v>
      </c>
      <c r="S3134" s="5" t="s">
        <v>14896</v>
      </c>
      <c r="U3134" s="5" t="s">
        <v>14897</v>
      </c>
      <c r="V3134" s="5" t="s">
        <v>14898</v>
      </c>
      <c r="X3134" s="5" t="s">
        <v>14899</v>
      </c>
      <c r="Y3134" s="5" t="s">
        <v>14900</v>
      </c>
      <c r="AB3134" s="5" t="s">
        <v>14901</v>
      </c>
      <c r="AE3134" s="5" t="s">
        <v>14902</v>
      </c>
      <c r="AH3134" s="5" t="s">
        <v>14903</v>
      </c>
      <c r="AK3134" s="5" t="s">
        <v>14904</v>
      </c>
    </row>
    <row r="3135" spans="1:37" s="5" customFormat="1" ht="39.9" customHeight="1" x14ac:dyDescent="0.25">
      <c r="A3135" s="5">
        <v>3136</v>
      </c>
      <c r="B3135" s="5" t="s">
        <v>14905</v>
      </c>
      <c r="C3135" s="5" t="s">
        <v>6613</v>
      </c>
      <c r="D3135" s="5" t="e">
        <f>VLOOKUP(C3135,[1]Sheet1!$A:$B,2,0)</f>
        <v>#N/A</v>
      </c>
      <c r="E3135" s="5" t="s">
        <v>41</v>
      </c>
      <c r="F3135" s="5" t="s">
        <v>14906</v>
      </c>
      <c r="G3135" s="5" t="s">
        <v>14907</v>
      </c>
      <c r="H3135" s="5">
        <v>150</v>
      </c>
      <c r="J3135" s="25"/>
      <c r="K3135" s="5" t="s">
        <v>4</v>
      </c>
      <c r="M3135" s="5" t="s">
        <v>14908</v>
      </c>
    </row>
    <row r="3136" spans="1:37" s="5" customFormat="1" ht="39.9" customHeight="1" x14ac:dyDescent="0.25">
      <c r="A3136" s="5">
        <v>3137</v>
      </c>
      <c r="B3136" s="5" t="s">
        <v>14909</v>
      </c>
      <c r="C3136" s="5" t="s">
        <v>6613</v>
      </c>
      <c r="D3136" s="5" t="e">
        <f>VLOOKUP(C3136,[1]Sheet1!$A:$B,2,0)</f>
        <v>#N/A</v>
      </c>
      <c r="E3136" s="5" t="s">
        <v>355</v>
      </c>
      <c r="F3136" s="5" t="s">
        <v>14910</v>
      </c>
      <c r="G3136" s="5" t="s">
        <v>14911</v>
      </c>
      <c r="H3136" s="5">
        <v>59</v>
      </c>
      <c r="J3136" s="25"/>
      <c r="K3136" s="5" t="s">
        <v>4</v>
      </c>
      <c r="M3136" s="5" t="s">
        <v>14912</v>
      </c>
      <c r="P3136" s="5" t="s">
        <v>14913</v>
      </c>
    </row>
    <row r="3137" spans="1:40" s="5" customFormat="1" ht="39.9" customHeight="1" x14ac:dyDescent="0.25">
      <c r="A3137" s="5">
        <v>3138</v>
      </c>
      <c r="B3137" s="5" t="s">
        <v>14914</v>
      </c>
      <c r="C3137" s="5" t="s">
        <v>6613</v>
      </c>
      <c r="D3137" s="5" t="e">
        <f>VLOOKUP(C3137,[1]Sheet1!$A:$B,2,0)</f>
        <v>#N/A</v>
      </c>
      <c r="E3137" s="5" t="s">
        <v>355</v>
      </c>
      <c r="F3137" s="5" t="s">
        <v>14915</v>
      </c>
      <c r="G3137" s="5" t="s">
        <v>14916</v>
      </c>
      <c r="H3137" s="5">
        <v>104</v>
      </c>
      <c r="J3137" s="25"/>
      <c r="K3137" s="5" t="s">
        <v>4</v>
      </c>
      <c r="M3137" s="5" t="s">
        <v>14912</v>
      </c>
      <c r="P3137" s="5" t="s">
        <v>14917</v>
      </c>
    </row>
    <row r="3138" spans="1:40" s="5" customFormat="1" ht="39.9" customHeight="1" x14ac:dyDescent="0.25">
      <c r="A3138" s="5">
        <v>3139</v>
      </c>
      <c r="B3138" s="5" t="s">
        <v>14918</v>
      </c>
      <c r="C3138" s="5" t="s">
        <v>6613</v>
      </c>
      <c r="D3138" s="5" t="e">
        <f>VLOOKUP(C3138,[1]Sheet1!$A:$B,2,0)</f>
        <v>#N/A</v>
      </c>
      <c r="E3138" s="5" t="s">
        <v>41</v>
      </c>
      <c r="F3138" s="5" t="s">
        <v>14806</v>
      </c>
      <c r="G3138" s="5" t="s">
        <v>14919</v>
      </c>
      <c r="H3138" s="5">
        <v>38</v>
      </c>
      <c r="J3138" s="25"/>
      <c r="K3138" s="5" t="s">
        <v>4</v>
      </c>
      <c r="M3138" s="5" t="s">
        <v>14920</v>
      </c>
      <c r="P3138" s="5" t="s">
        <v>14921</v>
      </c>
    </row>
    <row r="3139" spans="1:40" s="5" customFormat="1" ht="39.9" customHeight="1" x14ac:dyDescent="0.25">
      <c r="A3139" s="5">
        <v>3140</v>
      </c>
      <c r="B3139" s="5" t="s">
        <v>14922</v>
      </c>
      <c r="C3139" s="5" t="s">
        <v>6613</v>
      </c>
      <c r="D3139" s="5" t="e">
        <f>VLOOKUP(C3139,[1]Sheet1!$A:$B,2,0)</f>
        <v>#N/A</v>
      </c>
      <c r="E3139" s="5" t="s">
        <v>2670</v>
      </c>
      <c r="F3139" s="5" t="s">
        <v>14923</v>
      </c>
      <c r="G3139" s="5" t="s">
        <v>14924</v>
      </c>
      <c r="H3139" s="5">
        <v>2174</v>
      </c>
      <c r="J3139" s="25"/>
      <c r="K3139" s="5" t="s">
        <v>4</v>
      </c>
      <c r="M3139" s="5" t="s">
        <v>14925</v>
      </c>
      <c r="P3139" s="5" t="s">
        <v>14926</v>
      </c>
      <c r="R3139" s="5" t="s">
        <v>14927</v>
      </c>
      <c r="S3139" s="5" t="s">
        <v>14928</v>
      </c>
      <c r="U3139" s="5" t="s">
        <v>14929</v>
      </c>
      <c r="V3139" s="5" t="s">
        <v>14930</v>
      </c>
      <c r="Y3139" s="5" t="s">
        <v>14931</v>
      </c>
    </row>
    <row r="3140" spans="1:40" s="5" customFormat="1" ht="39.9" customHeight="1" x14ac:dyDescent="0.25">
      <c r="A3140" s="5">
        <v>3141</v>
      </c>
      <c r="B3140" s="5" t="s">
        <v>14932</v>
      </c>
      <c r="C3140" s="5" t="s">
        <v>6613</v>
      </c>
      <c r="D3140" s="5" t="e">
        <f>VLOOKUP(C3140,[1]Sheet1!$A:$B,2,0)</f>
        <v>#N/A</v>
      </c>
      <c r="E3140" s="5" t="s">
        <v>250</v>
      </c>
      <c r="F3140" s="5" t="s">
        <v>14810</v>
      </c>
      <c r="G3140" s="5" t="s">
        <v>14933</v>
      </c>
      <c r="H3140" s="5">
        <v>102</v>
      </c>
      <c r="J3140" s="26"/>
      <c r="K3140" s="5" t="s">
        <v>4</v>
      </c>
      <c r="M3140" s="5" t="s">
        <v>14934</v>
      </c>
      <c r="P3140" s="5" t="s">
        <v>14935</v>
      </c>
      <c r="S3140" s="5" t="s">
        <v>14936</v>
      </c>
    </row>
    <row r="3141" spans="1:40" s="5" customFormat="1" ht="39.9" customHeight="1" x14ac:dyDescent="0.25">
      <c r="A3141" s="5">
        <v>3142</v>
      </c>
      <c r="B3141" s="5" t="s">
        <v>14937</v>
      </c>
      <c r="C3141" s="5" t="s">
        <v>6613</v>
      </c>
      <c r="D3141" s="5" t="e">
        <f>VLOOKUP(C3141,[1]Sheet1!$A:$B,2,0)</f>
        <v>#N/A</v>
      </c>
      <c r="E3141" s="5" t="s">
        <v>2670</v>
      </c>
      <c r="F3141" s="5" t="s">
        <v>14938</v>
      </c>
      <c r="G3141" s="5" t="s">
        <v>14939</v>
      </c>
      <c r="H3141" s="5">
        <v>230</v>
      </c>
      <c r="J3141" s="25"/>
      <c r="K3141" s="5" t="s">
        <v>4</v>
      </c>
      <c r="M3141" s="5" t="s">
        <v>14940</v>
      </c>
      <c r="P3141" s="5" t="s">
        <v>14941</v>
      </c>
      <c r="S3141" s="5" t="s">
        <v>10606</v>
      </c>
    </row>
    <row r="3142" spans="1:40" s="5" customFormat="1" ht="39.9" customHeight="1" x14ac:dyDescent="0.25">
      <c r="A3142" s="5">
        <v>3143</v>
      </c>
      <c r="B3142" s="5" t="s">
        <v>14942</v>
      </c>
      <c r="C3142" s="5" t="s">
        <v>6613</v>
      </c>
      <c r="D3142" s="5" t="e">
        <f>VLOOKUP(C3142,[1]Sheet1!$A:$B,2,0)</f>
        <v>#N/A</v>
      </c>
      <c r="E3142" s="5" t="s">
        <v>2670</v>
      </c>
      <c r="F3142" s="5" t="s">
        <v>14938</v>
      </c>
      <c r="G3142" s="5" t="s">
        <v>14939</v>
      </c>
      <c r="H3142" s="5">
        <v>91</v>
      </c>
      <c r="J3142" s="25"/>
      <c r="K3142" s="5" t="s">
        <v>4</v>
      </c>
      <c r="M3142" s="5" t="s">
        <v>14940</v>
      </c>
      <c r="P3142" s="5" t="s">
        <v>14941</v>
      </c>
      <c r="S3142" s="5" t="s">
        <v>10606</v>
      </c>
    </row>
    <row r="3143" spans="1:40" s="5" customFormat="1" ht="39.9" customHeight="1" x14ac:dyDescent="0.25">
      <c r="A3143" s="5">
        <v>3144</v>
      </c>
      <c r="B3143" s="5" t="s">
        <v>14943</v>
      </c>
      <c r="C3143" s="5" t="s">
        <v>6613</v>
      </c>
      <c r="D3143" s="5" t="e">
        <f>VLOOKUP(C3143,[1]Sheet1!$A:$B,2,0)</f>
        <v>#N/A</v>
      </c>
      <c r="E3143" s="5" t="s">
        <v>116</v>
      </c>
      <c r="F3143" s="5" t="s">
        <v>14944</v>
      </c>
      <c r="G3143" s="5" t="s">
        <v>14945</v>
      </c>
      <c r="H3143" s="5">
        <v>210</v>
      </c>
      <c r="J3143" s="25"/>
      <c r="K3143" s="5" t="s">
        <v>4</v>
      </c>
      <c r="M3143" s="5" t="s">
        <v>14946</v>
      </c>
    </row>
    <row r="3144" spans="1:40" s="5" customFormat="1" ht="39.9" customHeight="1" x14ac:dyDescent="0.25">
      <c r="A3144" s="5">
        <v>3145</v>
      </c>
      <c r="B3144" s="5" t="s">
        <v>14947</v>
      </c>
      <c r="C3144" s="5" t="s">
        <v>6613</v>
      </c>
      <c r="D3144" s="5" t="e">
        <f>VLOOKUP(C3144,[1]Sheet1!$A:$B,2,0)</f>
        <v>#N/A</v>
      </c>
      <c r="E3144" s="5" t="s">
        <v>116</v>
      </c>
      <c r="F3144" s="5" t="s">
        <v>14948</v>
      </c>
      <c r="G3144" s="5" t="s">
        <v>14949</v>
      </c>
      <c r="H3144" s="5">
        <v>104</v>
      </c>
      <c r="J3144" s="25"/>
      <c r="K3144" s="5" t="s">
        <v>4</v>
      </c>
      <c r="M3144" s="5" t="s">
        <v>14950</v>
      </c>
    </row>
    <row r="3145" spans="1:40" s="5" customFormat="1" ht="39.9" customHeight="1" x14ac:dyDescent="0.25">
      <c r="A3145" s="5">
        <v>3146</v>
      </c>
      <c r="B3145" s="5" t="s">
        <v>14951</v>
      </c>
      <c r="C3145" s="5" t="s">
        <v>6613</v>
      </c>
      <c r="D3145" s="5" t="e">
        <f>VLOOKUP(C3145,[1]Sheet1!$A:$B,2,0)</f>
        <v>#N/A</v>
      </c>
      <c r="E3145" s="5" t="s">
        <v>116</v>
      </c>
      <c r="F3145" s="5" t="s">
        <v>14952</v>
      </c>
      <c r="G3145" s="5" t="s">
        <v>14953</v>
      </c>
      <c r="H3145" s="5">
        <v>86</v>
      </c>
      <c r="J3145" s="25"/>
      <c r="K3145" s="5" t="s">
        <v>4</v>
      </c>
      <c r="M3145" s="5" t="s">
        <v>14954</v>
      </c>
      <c r="O3145" s="5" t="s">
        <v>14955</v>
      </c>
      <c r="P3145" s="5" t="s">
        <v>14956</v>
      </c>
      <c r="R3145" s="5" t="s">
        <v>14957</v>
      </c>
      <c r="S3145" s="5" t="s">
        <v>14958</v>
      </c>
      <c r="U3145" s="5" t="s">
        <v>14959</v>
      </c>
    </row>
    <row r="3146" spans="1:40" s="5" customFormat="1" ht="39.9" customHeight="1" x14ac:dyDescent="0.25">
      <c r="A3146" s="5">
        <v>3147</v>
      </c>
      <c r="B3146" s="5" t="s">
        <v>14960</v>
      </c>
      <c r="C3146" s="5" t="s">
        <v>6613</v>
      </c>
      <c r="D3146" s="5" t="e">
        <f>VLOOKUP(C3146,[1]Sheet1!$A:$B,2,0)</f>
        <v>#N/A</v>
      </c>
      <c r="E3146" s="5" t="s">
        <v>250</v>
      </c>
      <c r="F3146" s="5" t="s">
        <v>14961</v>
      </c>
      <c r="G3146" s="5" t="s">
        <v>14962</v>
      </c>
      <c r="H3146" s="5">
        <v>110</v>
      </c>
      <c r="J3146" s="25"/>
      <c r="K3146" s="5" t="s">
        <v>4</v>
      </c>
      <c r="M3146" s="5" t="s">
        <v>14963</v>
      </c>
      <c r="P3146" s="5" t="s">
        <v>14964</v>
      </c>
    </row>
    <row r="3147" spans="1:40" s="5" customFormat="1" ht="39.9" customHeight="1" x14ac:dyDescent="0.25">
      <c r="A3147" s="5">
        <v>3148</v>
      </c>
      <c r="B3147" s="5" t="s">
        <v>14965</v>
      </c>
      <c r="C3147" s="5" t="s">
        <v>6613</v>
      </c>
      <c r="D3147" s="5" t="e">
        <f>VLOOKUP(C3147,[1]Sheet1!$A:$B,2,0)</f>
        <v>#N/A</v>
      </c>
      <c r="E3147" s="5" t="s">
        <v>2670</v>
      </c>
      <c r="F3147" s="5" t="s">
        <v>1226</v>
      </c>
      <c r="G3147" s="5" t="s">
        <v>14966</v>
      </c>
      <c r="H3147" s="5">
        <v>1931</v>
      </c>
      <c r="J3147" s="25"/>
      <c r="K3147" s="5" t="s">
        <v>4</v>
      </c>
      <c r="M3147" s="5" t="s">
        <v>14967</v>
      </c>
      <c r="O3147" s="5" t="s">
        <v>14968</v>
      </c>
      <c r="P3147" s="5" t="s">
        <v>8975</v>
      </c>
      <c r="S3147" s="5" t="s">
        <v>14969</v>
      </c>
      <c r="V3147" s="5" t="s">
        <v>14970</v>
      </c>
      <c r="Y3147" s="5" t="s">
        <v>14971</v>
      </c>
      <c r="AB3147" s="5" t="s">
        <v>14972</v>
      </c>
      <c r="AE3147" s="5" t="s">
        <v>14973</v>
      </c>
      <c r="AH3147" s="5" t="s">
        <v>14974</v>
      </c>
      <c r="AJ3147" s="5" t="s">
        <v>14975</v>
      </c>
      <c r="AK3147" s="5" t="s">
        <v>14976</v>
      </c>
      <c r="AM3147" s="5" t="s">
        <v>14977</v>
      </c>
      <c r="AN3147" s="5" t="s">
        <v>14978</v>
      </c>
    </row>
    <row r="3148" spans="1:40" s="5" customFormat="1" ht="39.9" customHeight="1" x14ac:dyDescent="0.25">
      <c r="A3148" s="5">
        <v>3149</v>
      </c>
      <c r="B3148" s="5" t="s">
        <v>14979</v>
      </c>
      <c r="C3148" s="5" t="s">
        <v>6613</v>
      </c>
      <c r="D3148" s="5" t="e">
        <f>VLOOKUP(C3148,[1]Sheet1!$A:$B,2,0)</f>
        <v>#N/A</v>
      </c>
      <c r="E3148" s="5" t="s">
        <v>21</v>
      </c>
      <c r="F3148" s="5" t="s">
        <v>14980</v>
      </c>
      <c r="G3148" s="5" t="s">
        <v>14981</v>
      </c>
      <c r="H3148" s="5">
        <v>139</v>
      </c>
      <c r="J3148" s="25"/>
      <c r="K3148" s="5" t="s">
        <v>4</v>
      </c>
      <c r="M3148" s="5" t="s">
        <v>14982</v>
      </c>
    </row>
    <row r="3149" spans="1:40" s="5" customFormat="1" ht="16" x14ac:dyDescent="0.25">
      <c r="A3149" s="5">
        <v>3150</v>
      </c>
      <c r="B3149" s="5" t="s">
        <v>14983</v>
      </c>
      <c r="C3149" s="5" t="s">
        <v>6613</v>
      </c>
      <c r="D3149" s="5" t="e">
        <f>VLOOKUP(C3149,[1]Sheet1!$A:$B,2,0)</f>
        <v>#N/A</v>
      </c>
      <c r="E3149" s="5" t="s">
        <v>41</v>
      </c>
      <c r="F3149" s="5" t="s">
        <v>14806</v>
      </c>
      <c r="G3149" s="5" t="s">
        <v>14984</v>
      </c>
      <c r="H3149" s="5">
        <v>48</v>
      </c>
      <c r="J3149" s="25"/>
      <c r="K3149" s="5" t="s">
        <v>4</v>
      </c>
      <c r="M3149" s="5" t="s">
        <v>14985</v>
      </c>
      <c r="P3149" s="5" t="s">
        <v>14986</v>
      </c>
      <c r="S3149" s="5" t="s">
        <v>14987</v>
      </c>
      <c r="V3149" s="5" t="s">
        <v>14988</v>
      </c>
    </row>
    <row r="3150" spans="1:40" s="5" customFormat="1" ht="39.9" customHeight="1" x14ac:dyDescent="0.25">
      <c r="A3150" s="5">
        <v>3151</v>
      </c>
      <c r="B3150" s="5" t="s">
        <v>14989</v>
      </c>
      <c r="C3150" s="5" t="s">
        <v>6613</v>
      </c>
      <c r="D3150" s="5" t="e">
        <f>VLOOKUP(C3150,[1]Sheet1!$A:$B,2,0)</f>
        <v>#N/A</v>
      </c>
      <c r="E3150" s="5" t="s">
        <v>75</v>
      </c>
      <c r="F3150" s="5" t="s">
        <v>14990</v>
      </c>
      <c r="G3150" s="5" t="s">
        <v>14991</v>
      </c>
      <c r="H3150" s="5">
        <v>610</v>
      </c>
      <c r="J3150" s="27"/>
      <c r="K3150" s="5" t="s">
        <v>4</v>
      </c>
      <c r="M3150" s="5" t="s">
        <v>14992</v>
      </c>
      <c r="O3150" s="5" t="s">
        <v>14993</v>
      </c>
      <c r="P3150" s="5" t="s">
        <v>14994</v>
      </c>
      <c r="R3150" s="5" t="s">
        <v>14995</v>
      </c>
      <c r="S3150" s="5" t="s">
        <v>14996</v>
      </c>
      <c r="U3150" s="5" t="s">
        <v>14997</v>
      </c>
      <c r="V3150" s="5" t="s">
        <v>14998</v>
      </c>
      <c r="X3150" s="5" t="s">
        <v>14999</v>
      </c>
    </row>
    <row r="3151" spans="1:40" s="5" customFormat="1" ht="39.9" customHeight="1" x14ac:dyDescent="0.25">
      <c r="A3151" s="5">
        <v>3152</v>
      </c>
      <c r="B3151" s="5" t="s">
        <v>15000</v>
      </c>
      <c r="C3151" s="5" t="s">
        <v>6613</v>
      </c>
      <c r="D3151" s="5" t="e">
        <f>VLOOKUP(C3151,[1]Sheet1!$A:$B,2,0)</f>
        <v>#N/A</v>
      </c>
      <c r="E3151" s="5" t="s">
        <v>2670</v>
      </c>
      <c r="F3151" s="5" t="s">
        <v>14876</v>
      </c>
      <c r="G3151" s="5" t="s">
        <v>15001</v>
      </c>
      <c r="H3151" s="5">
        <v>1031</v>
      </c>
      <c r="J3151" s="25"/>
      <c r="K3151" s="5" t="s">
        <v>4</v>
      </c>
      <c r="M3151" s="5" t="s">
        <v>15002</v>
      </c>
      <c r="O3151" s="5" t="s">
        <v>15003</v>
      </c>
      <c r="P3151" s="5" t="s">
        <v>3495</v>
      </c>
    </row>
    <row r="3152" spans="1:40" s="5" customFormat="1" ht="39.9" customHeight="1" x14ac:dyDescent="0.25">
      <c r="A3152" s="5">
        <v>3153</v>
      </c>
      <c r="B3152" s="5" t="s">
        <v>15004</v>
      </c>
      <c r="C3152" s="5" t="s">
        <v>6613</v>
      </c>
      <c r="D3152" s="5" t="e">
        <f>VLOOKUP(C3152,[1]Sheet1!$A:$B,2,0)</f>
        <v>#N/A</v>
      </c>
      <c r="E3152" s="5" t="s">
        <v>4083</v>
      </c>
      <c r="F3152" s="5" t="s">
        <v>1443</v>
      </c>
      <c r="G3152" s="5" t="s">
        <v>15005</v>
      </c>
      <c r="H3152" s="5">
        <v>90</v>
      </c>
      <c r="J3152" s="25"/>
      <c r="K3152" s="5" t="s">
        <v>4</v>
      </c>
      <c r="M3152" s="5" t="s">
        <v>15006</v>
      </c>
    </row>
    <row r="3153" spans="1:21" s="5" customFormat="1" ht="39.9" customHeight="1" x14ac:dyDescent="0.25">
      <c r="A3153" s="5">
        <v>3154</v>
      </c>
      <c r="B3153" s="5" t="s">
        <v>15007</v>
      </c>
      <c r="C3153" s="5" t="s">
        <v>6613</v>
      </c>
      <c r="D3153" s="5" t="e">
        <f>VLOOKUP(C3153,[1]Sheet1!$A:$B,2,0)</f>
        <v>#N/A</v>
      </c>
      <c r="E3153" s="5" t="s">
        <v>41</v>
      </c>
      <c r="F3153" s="5" t="s">
        <v>14806</v>
      </c>
      <c r="G3153" s="5" t="s">
        <v>15008</v>
      </c>
      <c r="H3153" s="5">
        <v>55</v>
      </c>
      <c r="J3153" s="25"/>
      <c r="K3153" s="5" t="s">
        <v>4</v>
      </c>
      <c r="M3153" s="5" t="s">
        <v>15009</v>
      </c>
    </row>
    <row r="3154" spans="1:21" s="5" customFormat="1" ht="39.9" customHeight="1" x14ac:dyDescent="0.25">
      <c r="A3154" s="5">
        <v>3155</v>
      </c>
      <c r="B3154" s="5" t="s">
        <v>15010</v>
      </c>
      <c r="C3154" s="5" t="s">
        <v>6613</v>
      </c>
      <c r="D3154" s="5" t="e">
        <f>VLOOKUP(C3154,[1]Sheet1!$A:$B,2,0)</f>
        <v>#N/A</v>
      </c>
      <c r="E3154" s="5" t="s">
        <v>250</v>
      </c>
      <c r="F3154" s="5" t="s">
        <v>15011</v>
      </c>
      <c r="G3154" s="5" t="s">
        <v>15012</v>
      </c>
      <c r="H3154" s="5">
        <v>33</v>
      </c>
      <c r="J3154" s="25"/>
      <c r="K3154" s="5" t="s">
        <v>4</v>
      </c>
      <c r="M3154" s="5" t="s">
        <v>15013</v>
      </c>
      <c r="P3154" s="5" t="s">
        <v>15014</v>
      </c>
    </row>
    <row r="3155" spans="1:21" s="5" customFormat="1" ht="39.9" customHeight="1" x14ac:dyDescent="0.25">
      <c r="A3155" s="5">
        <v>3156</v>
      </c>
      <c r="B3155" s="5" t="s">
        <v>15015</v>
      </c>
      <c r="C3155" s="5" t="s">
        <v>6613</v>
      </c>
      <c r="D3155" s="5" t="e">
        <f>VLOOKUP(C3155,[1]Sheet1!$A:$B,2,0)</f>
        <v>#N/A</v>
      </c>
      <c r="E3155" s="5" t="s">
        <v>2670</v>
      </c>
      <c r="F3155" s="5" t="s">
        <v>15016</v>
      </c>
      <c r="G3155" s="5" t="s">
        <v>15017</v>
      </c>
      <c r="H3155" s="5">
        <v>161</v>
      </c>
      <c r="J3155" s="25"/>
      <c r="K3155" s="5" t="s">
        <v>4</v>
      </c>
      <c r="M3155" s="5" t="s">
        <v>15015</v>
      </c>
    </row>
    <row r="3156" spans="1:21" s="5" customFormat="1" ht="39.9" customHeight="1" x14ac:dyDescent="0.25">
      <c r="A3156" s="5">
        <v>3157</v>
      </c>
      <c r="B3156" s="5" t="s">
        <v>15018</v>
      </c>
      <c r="C3156" s="5" t="s">
        <v>6613</v>
      </c>
      <c r="D3156" s="5" t="e">
        <f>VLOOKUP(C3156,[1]Sheet1!$A:$B,2,0)</f>
        <v>#N/A</v>
      </c>
      <c r="E3156" s="5" t="s">
        <v>1261</v>
      </c>
      <c r="F3156" s="5" t="s">
        <v>15019</v>
      </c>
      <c r="G3156" s="5" t="s">
        <v>15020</v>
      </c>
      <c r="H3156" s="5">
        <v>79</v>
      </c>
      <c r="J3156" s="25"/>
      <c r="K3156" s="5" t="s">
        <v>4</v>
      </c>
      <c r="M3156" s="5" t="s">
        <v>15021</v>
      </c>
    </row>
    <row r="3157" spans="1:21" s="5" customFormat="1" ht="39.9" customHeight="1" x14ac:dyDescent="0.25">
      <c r="A3157" s="5">
        <v>3158</v>
      </c>
      <c r="B3157" s="5" t="s">
        <v>15022</v>
      </c>
      <c r="C3157" s="5" t="s">
        <v>6613</v>
      </c>
      <c r="D3157" s="5" t="e">
        <f>VLOOKUP(C3157,[1]Sheet1!$A:$B,2,0)</f>
        <v>#N/A</v>
      </c>
      <c r="E3157" s="5" t="s">
        <v>1261</v>
      </c>
      <c r="F3157" s="5" t="s">
        <v>6657</v>
      </c>
      <c r="G3157" s="5" t="s">
        <v>15023</v>
      </c>
      <c r="H3157" s="5">
        <v>5277</v>
      </c>
      <c r="J3157" s="25"/>
      <c r="K3157" s="5" t="s">
        <v>4</v>
      </c>
      <c r="M3157" s="5" t="s">
        <v>15024</v>
      </c>
      <c r="O3157" s="5" t="s">
        <v>15025</v>
      </c>
      <c r="P3157" s="5" t="s">
        <v>15026</v>
      </c>
      <c r="R3157" s="5" t="s">
        <v>15027</v>
      </c>
    </row>
    <row r="3158" spans="1:21" s="5" customFormat="1" ht="39.9" customHeight="1" x14ac:dyDescent="0.25">
      <c r="A3158" s="5">
        <v>3159</v>
      </c>
      <c r="B3158" s="5" t="s">
        <v>15028</v>
      </c>
      <c r="C3158" s="5" t="s">
        <v>6613</v>
      </c>
      <c r="D3158" s="5" t="e">
        <f>VLOOKUP(C3158,[1]Sheet1!$A:$B,2,0)</f>
        <v>#N/A</v>
      </c>
      <c r="E3158" s="5" t="s">
        <v>21</v>
      </c>
      <c r="F3158" s="5" t="s">
        <v>15029</v>
      </c>
      <c r="G3158" s="5" t="s">
        <v>15030</v>
      </c>
      <c r="H3158" s="5">
        <v>36</v>
      </c>
      <c r="J3158" s="25"/>
      <c r="K3158" s="5" t="s">
        <v>4</v>
      </c>
      <c r="M3158" s="5" t="s">
        <v>15028</v>
      </c>
    </row>
    <row r="3159" spans="1:21" s="5" customFormat="1" ht="39.9" customHeight="1" x14ac:dyDescent="0.25">
      <c r="A3159" s="5">
        <v>3160</v>
      </c>
      <c r="B3159" s="5" t="s">
        <v>15031</v>
      </c>
      <c r="C3159" s="5" t="s">
        <v>6613</v>
      </c>
      <c r="D3159" s="5" t="e">
        <f>VLOOKUP(C3159,[1]Sheet1!$A:$B,2,0)</f>
        <v>#N/A</v>
      </c>
      <c r="E3159" s="5" t="s">
        <v>250</v>
      </c>
      <c r="F3159" s="5" t="s">
        <v>14810</v>
      </c>
      <c r="G3159" s="5" t="s">
        <v>15032</v>
      </c>
      <c r="H3159" s="5">
        <v>33</v>
      </c>
      <c r="J3159" s="25"/>
      <c r="K3159" s="5" t="s">
        <v>4</v>
      </c>
      <c r="M3159" s="5" t="s">
        <v>15033</v>
      </c>
    </row>
    <row r="3160" spans="1:21" s="5" customFormat="1" ht="39.9" customHeight="1" x14ac:dyDescent="0.25">
      <c r="A3160" s="5">
        <v>3161</v>
      </c>
      <c r="B3160" s="5" t="s">
        <v>15034</v>
      </c>
      <c r="C3160" s="5" t="s">
        <v>6613</v>
      </c>
      <c r="D3160" s="5" t="e">
        <f>VLOOKUP(C3160,[1]Sheet1!$A:$B,2,0)</f>
        <v>#N/A</v>
      </c>
      <c r="E3160" s="5" t="s">
        <v>2670</v>
      </c>
      <c r="F3160" s="5" t="s">
        <v>11194</v>
      </c>
      <c r="G3160" s="5" t="s">
        <v>15035</v>
      </c>
      <c r="H3160" s="5">
        <v>1185</v>
      </c>
      <c r="J3160" s="25"/>
      <c r="K3160" s="5" t="s">
        <v>4</v>
      </c>
      <c r="M3160" s="5" t="s">
        <v>15036</v>
      </c>
      <c r="O3160" s="5" t="s">
        <v>15037</v>
      </c>
      <c r="P3160" s="5" t="s">
        <v>6146</v>
      </c>
    </row>
    <row r="3161" spans="1:21" s="5" customFormat="1" ht="39.9" customHeight="1" x14ac:dyDescent="0.25">
      <c r="A3161" s="5">
        <v>3162</v>
      </c>
      <c r="B3161" s="5" t="s">
        <v>15038</v>
      </c>
      <c r="C3161" s="5" t="s">
        <v>6613</v>
      </c>
      <c r="D3161" s="5" t="e">
        <f>VLOOKUP(C3161,[1]Sheet1!$A:$B,2,0)</f>
        <v>#N/A</v>
      </c>
      <c r="E3161" s="5" t="s">
        <v>41</v>
      </c>
      <c r="F3161" s="5" t="s">
        <v>14806</v>
      </c>
      <c r="G3161" s="5" t="s">
        <v>15039</v>
      </c>
      <c r="H3161" s="5">
        <v>48</v>
      </c>
      <c r="J3161" s="27"/>
      <c r="K3161" s="5" t="s">
        <v>4</v>
      </c>
      <c r="M3161" s="5" t="s">
        <v>15040</v>
      </c>
    </row>
    <row r="3162" spans="1:21" s="5" customFormat="1" ht="39.9" customHeight="1" x14ac:dyDescent="0.25">
      <c r="A3162" s="5">
        <v>3163</v>
      </c>
      <c r="B3162" s="5" t="s">
        <v>15041</v>
      </c>
      <c r="C3162" s="5" t="s">
        <v>6613</v>
      </c>
      <c r="D3162" s="5" t="e">
        <f>VLOOKUP(C3162,[1]Sheet1!$A:$B,2,0)</f>
        <v>#N/A</v>
      </c>
      <c r="E3162" s="5" t="s">
        <v>250</v>
      </c>
      <c r="F3162" s="5" t="s">
        <v>15042</v>
      </c>
      <c r="G3162" s="5" t="s">
        <v>15043</v>
      </c>
      <c r="H3162" s="5">
        <v>54</v>
      </c>
      <c r="J3162" s="26"/>
      <c r="K3162" s="5" t="s">
        <v>4</v>
      </c>
      <c r="M3162" s="5" t="s">
        <v>15044</v>
      </c>
      <c r="O3162" s="5" t="s">
        <v>15045</v>
      </c>
      <c r="P3162" s="5" t="s">
        <v>15046</v>
      </c>
    </row>
    <row r="3163" spans="1:21" s="5" customFormat="1" ht="39.9" customHeight="1" x14ac:dyDescent="0.25">
      <c r="A3163" s="5">
        <v>3164</v>
      </c>
      <c r="B3163" s="5" t="s">
        <v>15047</v>
      </c>
      <c r="C3163" s="5" t="s">
        <v>6613</v>
      </c>
      <c r="D3163" s="5" t="e">
        <f>VLOOKUP(C3163,[1]Sheet1!$A:$B,2,0)</f>
        <v>#N/A</v>
      </c>
      <c r="E3163" s="5" t="s">
        <v>41</v>
      </c>
      <c r="F3163" s="5" t="s">
        <v>15048</v>
      </c>
      <c r="G3163" s="5" t="s">
        <v>15049</v>
      </c>
      <c r="H3163" s="5">
        <v>430</v>
      </c>
      <c r="J3163" s="25"/>
      <c r="K3163" s="5" t="s">
        <v>4</v>
      </c>
      <c r="M3163" s="5" t="s">
        <v>15050</v>
      </c>
      <c r="P3163" s="5" t="s">
        <v>15051</v>
      </c>
    </row>
    <row r="3164" spans="1:21" s="5" customFormat="1" ht="39.9" customHeight="1" x14ac:dyDescent="0.25">
      <c r="A3164" s="5">
        <v>3165</v>
      </c>
      <c r="B3164" s="5" t="s">
        <v>15052</v>
      </c>
      <c r="C3164" s="5" t="s">
        <v>6613</v>
      </c>
      <c r="D3164" s="5" t="e">
        <f>VLOOKUP(C3164,[1]Sheet1!$A:$B,2,0)</f>
        <v>#N/A</v>
      </c>
      <c r="E3164" s="5" t="s">
        <v>250</v>
      </c>
      <c r="F3164" s="5" t="s">
        <v>15053</v>
      </c>
      <c r="G3164" s="5" t="s">
        <v>15054</v>
      </c>
      <c r="H3164" s="5">
        <v>485</v>
      </c>
      <c r="J3164" s="27"/>
      <c r="K3164" s="5" t="s">
        <v>4</v>
      </c>
      <c r="M3164" s="5" t="s">
        <v>15055</v>
      </c>
      <c r="O3164" s="5" t="s">
        <v>15056</v>
      </c>
      <c r="P3164" s="5" t="s">
        <v>15057</v>
      </c>
      <c r="R3164" s="5" t="s">
        <v>15058</v>
      </c>
      <c r="S3164" s="5" t="s">
        <v>15059</v>
      </c>
    </row>
    <row r="3165" spans="1:21" s="5" customFormat="1" ht="39.9" customHeight="1" x14ac:dyDescent="0.25">
      <c r="A3165" s="5">
        <v>3166</v>
      </c>
      <c r="B3165" s="5" t="s">
        <v>15060</v>
      </c>
      <c r="C3165" s="5" t="s">
        <v>6613</v>
      </c>
      <c r="D3165" s="5" t="e">
        <f>VLOOKUP(C3165,[1]Sheet1!$A:$B,2,0)</f>
        <v>#N/A</v>
      </c>
      <c r="E3165" s="5" t="s">
        <v>668</v>
      </c>
      <c r="F3165" s="5" t="s">
        <v>15061</v>
      </c>
      <c r="G3165" s="5" t="s">
        <v>15062</v>
      </c>
      <c r="H3165" s="5">
        <v>172</v>
      </c>
      <c r="J3165" s="25"/>
      <c r="K3165" s="5" t="s">
        <v>4</v>
      </c>
      <c r="M3165" s="5" t="s">
        <v>15063</v>
      </c>
      <c r="O3165" s="5" t="s">
        <v>15064</v>
      </c>
      <c r="P3165" s="5" t="s">
        <v>15065</v>
      </c>
      <c r="R3165" s="5" t="s">
        <v>15066</v>
      </c>
      <c r="S3165" s="5" t="s">
        <v>15067</v>
      </c>
      <c r="U3165" s="5" t="s">
        <v>15068</v>
      </c>
    </row>
    <row r="3166" spans="1:21" s="5" customFormat="1" ht="39.9" customHeight="1" x14ac:dyDescent="0.25">
      <c r="A3166" s="5">
        <v>3167</v>
      </c>
      <c r="B3166" s="5" t="s">
        <v>15069</v>
      </c>
      <c r="C3166" s="5" t="s">
        <v>6613</v>
      </c>
      <c r="D3166" s="5" t="e">
        <f>VLOOKUP(C3166,[1]Sheet1!$A:$B,2,0)</f>
        <v>#N/A</v>
      </c>
      <c r="E3166" s="5" t="s">
        <v>116</v>
      </c>
      <c r="F3166" s="5" t="s">
        <v>4970</v>
      </c>
      <c r="G3166" s="5" t="s">
        <v>15070</v>
      </c>
      <c r="H3166" s="5">
        <v>870</v>
      </c>
      <c r="J3166" s="26"/>
      <c r="K3166" s="5" t="s">
        <v>4</v>
      </c>
      <c r="M3166" s="5" t="s">
        <v>15071</v>
      </c>
      <c r="O3166" s="5" t="s">
        <v>15072</v>
      </c>
      <c r="P3166" s="5" t="s">
        <v>15073</v>
      </c>
      <c r="R3166" s="5" t="s">
        <v>15074</v>
      </c>
      <c r="S3166" s="5" t="s">
        <v>15075</v>
      </c>
    </row>
    <row r="3167" spans="1:21" s="5" customFormat="1" ht="39.9" customHeight="1" x14ac:dyDescent="0.25">
      <c r="A3167" s="5">
        <v>3168</v>
      </c>
      <c r="B3167" s="5" t="s">
        <v>15076</v>
      </c>
      <c r="C3167" s="5" t="s">
        <v>6613</v>
      </c>
      <c r="D3167" s="5" t="e">
        <f>VLOOKUP(C3167,[1]Sheet1!$A:$B,2,0)</f>
        <v>#N/A</v>
      </c>
      <c r="E3167" s="5" t="s">
        <v>250</v>
      </c>
      <c r="F3167" s="5" t="s">
        <v>15077</v>
      </c>
      <c r="G3167" s="5" t="s">
        <v>15078</v>
      </c>
      <c r="H3167" s="5">
        <v>33</v>
      </c>
      <c r="J3167" s="25"/>
      <c r="K3167" s="5" t="s">
        <v>4</v>
      </c>
      <c r="M3167" s="5" t="s">
        <v>15079</v>
      </c>
      <c r="P3167" s="5" t="s">
        <v>15080</v>
      </c>
    </row>
    <row r="3168" spans="1:21" s="5" customFormat="1" ht="39.9" customHeight="1" x14ac:dyDescent="0.25">
      <c r="A3168" s="5">
        <v>3169</v>
      </c>
      <c r="B3168" s="5" t="s">
        <v>15081</v>
      </c>
      <c r="C3168" s="5" t="s">
        <v>6613</v>
      </c>
      <c r="D3168" s="5" t="e">
        <f>VLOOKUP(C3168,[1]Sheet1!$A:$B,2,0)</f>
        <v>#N/A</v>
      </c>
      <c r="E3168" s="5" t="s">
        <v>41</v>
      </c>
      <c r="F3168" s="5" t="s">
        <v>15082</v>
      </c>
      <c r="G3168" s="5" t="s">
        <v>15083</v>
      </c>
      <c r="H3168" s="5">
        <v>57</v>
      </c>
      <c r="J3168" s="25"/>
      <c r="K3168" s="5" t="s">
        <v>4</v>
      </c>
      <c r="M3168" s="5" t="s">
        <v>15084</v>
      </c>
      <c r="O3168" s="5" t="s">
        <v>15085</v>
      </c>
      <c r="P3168" s="5" t="s">
        <v>15086</v>
      </c>
    </row>
    <row r="3169" spans="1:25" s="5" customFormat="1" ht="39.9" customHeight="1" x14ac:dyDescent="0.25">
      <c r="A3169" s="5">
        <v>3170</v>
      </c>
      <c r="B3169" s="5" t="s">
        <v>15087</v>
      </c>
      <c r="C3169" s="5" t="s">
        <v>6613</v>
      </c>
      <c r="D3169" s="5" t="e">
        <f>VLOOKUP(C3169,[1]Sheet1!$A:$B,2,0)</f>
        <v>#N/A</v>
      </c>
      <c r="E3169" s="5" t="s">
        <v>250</v>
      </c>
      <c r="F3169" s="5" t="s">
        <v>14810</v>
      </c>
      <c r="G3169" s="5" t="s">
        <v>15088</v>
      </c>
      <c r="H3169" s="5">
        <v>45</v>
      </c>
      <c r="J3169" s="25"/>
      <c r="K3169" s="5" t="s">
        <v>4</v>
      </c>
      <c r="M3169" s="5" t="s">
        <v>15059</v>
      </c>
    </row>
    <row r="3170" spans="1:25" s="5" customFormat="1" ht="39.9" customHeight="1" x14ac:dyDescent="0.25">
      <c r="A3170" s="5">
        <v>3171</v>
      </c>
      <c r="B3170" s="5" t="s">
        <v>15089</v>
      </c>
      <c r="C3170" s="5" t="s">
        <v>6613</v>
      </c>
      <c r="D3170" s="5" t="e">
        <f>VLOOKUP(C3170,[1]Sheet1!$A:$B,2,0)</f>
        <v>#N/A</v>
      </c>
      <c r="E3170" s="5" t="s">
        <v>116</v>
      </c>
      <c r="F3170" s="5" t="s">
        <v>81</v>
      </c>
      <c r="G3170" s="5" t="s">
        <v>15090</v>
      </c>
      <c r="H3170" s="5">
        <v>814</v>
      </c>
      <c r="J3170" s="27"/>
      <c r="K3170" s="5" t="s">
        <v>4</v>
      </c>
      <c r="M3170" s="5" t="s">
        <v>15091</v>
      </c>
      <c r="O3170" s="5" t="s">
        <v>15092</v>
      </c>
      <c r="P3170" s="5" t="s">
        <v>15093</v>
      </c>
      <c r="R3170" s="5" t="s">
        <v>15094</v>
      </c>
      <c r="S3170" s="5" t="s">
        <v>15095</v>
      </c>
      <c r="U3170" s="5" t="s">
        <v>15096</v>
      </c>
    </row>
    <row r="3171" spans="1:25" s="5" customFormat="1" ht="39.9" customHeight="1" x14ac:dyDescent="0.25">
      <c r="A3171" s="5">
        <v>3172</v>
      </c>
      <c r="B3171" s="5" t="s">
        <v>15097</v>
      </c>
      <c r="C3171" s="5" t="s">
        <v>6613</v>
      </c>
      <c r="D3171" s="5" t="e">
        <f>VLOOKUP(C3171,[1]Sheet1!$A:$B,2,0)</f>
        <v>#N/A</v>
      </c>
      <c r="E3171" s="5" t="s">
        <v>250</v>
      </c>
      <c r="F3171" s="5" t="s">
        <v>15098</v>
      </c>
      <c r="G3171" s="5" t="s">
        <v>15099</v>
      </c>
      <c r="H3171" s="5">
        <v>634</v>
      </c>
      <c r="J3171" s="25"/>
      <c r="K3171" s="5" t="s">
        <v>4</v>
      </c>
      <c r="M3171" s="5" t="s">
        <v>15100</v>
      </c>
      <c r="P3171" s="5" t="s">
        <v>15101</v>
      </c>
    </row>
    <row r="3172" spans="1:25" s="5" customFormat="1" ht="39.9" customHeight="1" x14ac:dyDescent="0.25">
      <c r="A3172" s="5">
        <v>3173</v>
      </c>
      <c r="B3172" s="5" t="s">
        <v>15102</v>
      </c>
      <c r="C3172" s="5" t="s">
        <v>6613</v>
      </c>
      <c r="D3172" s="5" t="e">
        <f>VLOOKUP(C3172,[1]Sheet1!$A:$B,2,0)</f>
        <v>#N/A</v>
      </c>
      <c r="E3172" s="5" t="s">
        <v>250</v>
      </c>
      <c r="F3172" s="5" t="s">
        <v>15103</v>
      </c>
      <c r="G3172" s="5" t="s">
        <v>15104</v>
      </c>
      <c r="H3172" s="5">
        <v>578</v>
      </c>
      <c r="J3172" s="25"/>
      <c r="K3172" s="5" t="s">
        <v>4</v>
      </c>
      <c r="M3172" s="5" t="s">
        <v>15105</v>
      </c>
      <c r="P3172" s="5" t="s">
        <v>15106</v>
      </c>
    </row>
    <row r="3173" spans="1:25" s="5" customFormat="1" ht="39.9" customHeight="1" x14ac:dyDescent="0.25">
      <c r="A3173" s="5">
        <v>3174</v>
      </c>
      <c r="B3173" s="5" t="s">
        <v>15107</v>
      </c>
      <c r="C3173" s="5" t="s">
        <v>6613</v>
      </c>
      <c r="D3173" s="5" t="e">
        <f>VLOOKUP(C3173,[1]Sheet1!$A:$B,2,0)</f>
        <v>#N/A</v>
      </c>
      <c r="E3173" s="5" t="s">
        <v>116</v>
      </c>
      <c r="F3173" s="5" t="s">
        <v>81</v>
      </c>
      <c r="G3173" s="5" t="s">
        <v>15108</v>
      </c>
      <c r="H3173" s="5">
        <v>100</v>
      </c>
      <c r="J3173" s="26"/>
      <c r="K3173" s="5" t="s">
        <v>4</v>
      </c>
      <c r="M3173" s="5" t="s">
        <v>15109</v>
      </c>
    </row>
    <row r="3174" spans="1:25" s="5" customFormat="1" ht="39.9" customHeight="1" x14ac:dyDescent="0.25">
      <c r="A3174" s="5">
        <v>3175</v>
      </c>
      <c r="B3174" s="5" t="s">
        <v>15110</v>
      </c>
      <c r="C3174" s="5" t="s">
        <v>6613</v>
      </c>
      <c r="D3174" s="5" t="e">
        <f>VLOOKUP(C3174,[1]Sheet1!$A:$B,2,0)</f>
        <v>#N/A</v>
      </c>
      <c r="E3174" s="5" t="s">
        <v>116</v>
      </c>
      <c r="F3174" s="5" t="s">
        <v>81</v>
      </c>
      <c r="G3174" s="5" t="s">
        <v>15111</v>
      </c>
      <c r="H3174" s="5">
        <v>48</v>
      </c>
      <c r="J3174" s="26"/>
      <c r="K3174" s="5" t="s">
        <v>4</v>
      </c>
      <c r="M3174" s="5" t="s">
        <v>15112</v>
      </c>
      <c r="P3174" s="5" t="s">
        <v>15113</v>
      </c>
    </row>
    <row r="3175" spans="1:25" s="5" customFormat="1" ht="39.9" customHeight="1" x14ac:dyDescent="0.25">
      <c r="A3175" s="5">
        <v>3176</v>
      </c>
      <c r="B3175" s="5" t="s">
        <v>15114</v>
      </c>
      <c r="C3175" s="5" t="s">
        <v>6613</v>
      </c>
      <c r="D3175" s="5" t="e">
        <f>VLOOKUP(C3175,[1]Sheet1!$A:$B,2,0)</f>
        <v>#N/A</v>
      </c>
      <c r="E3175" s="5" t="s">
        <v>41</v>
      </c>
      <c r="F3175" s="5" t="s">
        <v>15115</v>
      </c>
      <c r="G3175" s="5" t="s">
        <v>15116</v>
      </c>
      <c r="H3175" s="5">
        <v>27</v>
      </c>
      <c r="J3175" s="26"/>
      <c r="K3175" s="5" t="s">
        <v>4</v>
      </c>
      <c r="M3175" s="5" t="s">
        <v>15117</v>
      </c>
      <c r="P3175" s="5" t="s">
        <v>15118</v>
      </c>
      <c r="S3175" s="5" t="s">
        <v>15119</v>
      </c>
      <c r="V3175" s="5" t="s">
        <v>15120</v>
      </c>
      <c r="Y3175" s="5" t="s">
        <v>15121</v>
      </c>
    </row>
    <row r="3176" spans="1:25" s="5" customFormat="1" ht="39.9" customHeight="1" x14ac:dyDescent="0.25">
      <c r="A3176" s="5">
        <v>3177</v>
      </c>
      <c r="B3176" s="5" t="s">
        <v>15122</v>
      </c>
      <c r="C3176" s="5" t="s">
        <v>6613</v>
      </c>
      <c r="D3176" s="5" t="e">
        <f>VLOOKUP(C3176,[1]Sheet1!$A:$B,2,0)</f>
        <v>#N/A</v>
      </c>
      <c r="E3176" s="5" t="s">
        <v>75</v>
      </c>
      <c r="F3176" s="5" t="s">
        <v>15123</v>
      </c>
      <c r="G3176" s="5" t="s">
        <v>15124</v>
      </c>
      <c r="H3176" s="5">
        <v>36</v>
      </c>
      <c r="J3176" s="25"/>
      <c r="K3176" s="5" t="s">
        <v>4</v>
      </c>
      <c r="M3176" s="5" t="s">
        <v>15125</v>
      </c>
    </row>
    <row r="3177" spans="1:25" s="5" customFormat="1" ht="39.9" customHeight="1" x14ac:dyDescent="0.25">
      <c r="A3177" s="5">
        <v>3178</v>
      </c>
      <c r="B3177" s="5" t="s">
        <v>15126</v>
      </c>
      <c r="C3177" s="5" t="s">
        <v>6613</v>
      </c>
      <c r="D3177" s="5" t="e">
        <f>VLOOKUP(C3177,[1]Sheet1!$A:$B,2,0)</f>
        <v>#N/A</v>
      </c>
      <c r="E3177" s="5" t="s">
        <v>250</v>
      </c>
      <c r="F3177" s="5" t="s">
        <v>15127</v>
      </c>
      <c r="G3177" s="5" t="s">
        <v>15128</v>
      </c>
      <c r="H3177" s="5">
        <v>64</v>
      </c>
      <c r="J3177" s="25"/>
      <c r="K3177" s="5" t="s">
        <v>4</v>
      </c>
      <c r="M3177" s="5" t="s">
        <v>15129</v>
      </c>
    </row>
    <row r="3178" spans="1:25" s="5" customFormat="1" ht="39.9" customHeight="1" x14ac:dyDescent="0.25">
      <c r="A3178" s="5">
        <v>3179</v>
      </c>
      <c r="B3178" s="5" t="s">
        <v>15130</v>
      </c>
      <c r="C3178" s="5" t="s">
        <v>6613</v>
      </c>
      <c r="D3178" s="5" t="e">
        <f>VLOOKUP(C3178,[1]Sheet1!$A:$B,2,0)</f>
        <v>#N/A</v>
      </c>
      <c r="E3178" s="5" t="s">
        <v>116</v>
      </c>
      <c r="F3178" s="5" t="s">
        <v>15131</v>
      </c>
      <c r="G3178" s="5" t="s">
        <v>15132</v>
      </c>
      <c r="H3178" s="5">
        <v>33</v>
      </c>
      <c r="J3178" s="25"/>
      <c r="K3178" s="5" t="s">
        <v>4</v>
      </c>
      <c r="M3178" s="5" t="s">
        <v>15130</v>
      </c>
    </row>
    <row r="3179" spans="1:25" s="5" customFormat="1" ht="39.9" customHeight="1" x14ac:dyDescent="0.25">
      <c r="A3179" s="5">
        <v>3180</v>
      </c>
      <c r="B3179" s="5" t="s">
        <v>15133</v>
      </c>
      <c r="C3179" s="5" t="s">
        <v>6613</v>
      </c>
      <c r="D3179" s="5" t="e">
        <f>VLOOKUP(C3179,[1]Sheet1!$A:$B,2,0)</f>
        <v>#N/A</v>
      </c>
      <c r="E3179" s="5" t="s">
        <v>2670</v>
      </c>
      <c r="F3179" s="5" t="s">
        <v>15134</v>
      </c>
      <c r="G3179" s="5" t="s">
        <v>15135</v>
      </c>
      <c r="H3179" s="5">
        <v>542</v>
      </c>
      <c r="J3179" s="25"/>
      <c r="K3179" s="5" t="s">
        <v>4</v>
      </c>
      <c r="M3179" s="5" t="s">
        <v>15136</v>
      </c>
    </row>
    <row r="3180" spans="1:25" s="5" customFormat="1" ht="39.9" customHeight="1" x14ac:dyDescent="0.25">
      <c r="A3180" s="5">
        <v>3181</v>
      </c>
      <c r="B3180" s="5" t="s">
        <v>15137</v>
      </c>
      <c r="C3180" s="5" t="s">
        <v>6613</v>
      </c>
      <c r="D3180" s="5" t="e">
        <f>VLOOKUP(C3180,[1]Sheet1!$A:$B,2,0)</f>
        <v>#N/A</v>
      </c>
      <c r="E3180" s="5" t="s">
        <v>2670</v>
      </c>
      <c r="F3180" s="5" t="s">
        <v>15138</v>
      </c>
      <c r="G3180" s="5" t="s">
        <v>15139</v>
      </c>
      <c r="H3180" s="5">
        <v>30</v>
      </c>
      <c r="J3180" s="25"/>
      <c r="K3180" s="5" t="s">
        <v>4</v>
      </c>
      <c r="M3180" s="5" t="s">
        <v>15137</v>
      </c>
    </row>
    <row r="3181" spans="1:25" s="5" customFormat="1" ht="39.9" customHeight="1" x14ac:dyDescent="0.25">
      <c r="A3181" s="5">
        <v>3182</v>
      </c>
      <c r="B3181" s="5" t="s">
        <v>15140</v>
      </c>
      <c r="C3181" s="5" t="s">
        <v>6613</v>
      </c>
      <c r="D3181" s="5" t="e">
        <f>VLOOKUP(C3181,[1]Sheet1!$A:$B,2,0)</f>
        <v>#N/A</v>
      </c>
      <c r="E3181" s="5" t="s">
        <v>141</v>
      </c>
      <c r="F3181" s="5" t="s">
        <v>15141</v>
      </c>
      <c r="G3181" s="5" t="s">
        <v>15142</v>
      </c>
      <c r="H3181" s="5">
        <v>365</v>
      </c>
      <c r="J3181" s="25"/>
      <c r="K3181" s="5" t="s">
        <v>4</v>
      </c>
      <c r="M3181" s="5" t="s">
        <v>15143</v>
      </c>
      <c r="O3181" s="5" t="s">
        <v>15144</v>
      </c>
      <c r="P3181" s="5" t="s">
        <v>15145</v>
      </c>
      <c r="R3181" s="5" t="s">
        <v>15146</v>
      </c>
      <c r="S3181" s="5" t="s">
        <v>15147</v>
      </c>
      <c r="U3181" s="5" t="s">
        <v>15148</v>
      </c>
      <c r="V3181" s="5" t="s">
        <v>15149</v>
      </c>
      <c r="X3181" s="5" t="s">
        <v>15150</v>
      </c>
    </row>
    <row r="3182" spans="1:25" s="5" customFormat="1" ht="39.9" customHeight="1" x14ac:dyDescent="0.25">
      <c r="A3182" s="5">
        <v>3183</v>
      </c>
      <c r="B3182" s="5" t="s">
        <v>15151</v>
      </c>
      <c r="C3182" s="5" t="s">
        <v>6613</v>
      </c>
      <c r="D3182" s="5" t="e">
        <f>VLOOKUP(C3182,[1]Sheet1!$A:$B,2,0)</f>
        <v>#N/A</v>
      </c>
      <c r="E3182" s="5" t="s">
        <v>41</v>
      </c>
      <c r="F3182" s="5" t="s">
        <v>15152</v>
      </c>
      <c r="G3182" s="5" t="s">
        <v>15153</v>
      </c>
      <c r="H3182" s="5">
        <v>1433</v>
      </c>
      <c r="J3182" s="25"/>
      <c r="K3182" s="5" t="s">
        <v>4</v>
      </c>
      <c r="M3182" s="5" t="s">
        <v>15154</v>
      </c>
      <c r="O3182" s="5" t="s">
        <v>15155</v>
      </c>
      <c r="P3182" s="5" t="s">
        <v>15156</v>
      </c>
      <c r="R3182" s="5" t="s">
        <v>15157</v>
      </c>
    </row>
    <row r="3183" spans="1:25" s="5" customFormat="1" ht="39.9" customHeight="1" x14ac:dyDescent="0.25">
      <c r="A3183" s="5">
        <v>3184</v>
      </c>
      <c r="B3183" s="5" t="s">
        <v>15158</v>
      </c>
      <c r="C3183" s="5" t="s">
        <v>6613</v>
      </c>
      <c r="D3183" s="5" t="e">
        <f>VLOOKUP(C3183,[1]Sheet1!$A:$B,2,0)</f>
        <v>#N/A</v>
      </c>
      <c r="E3183" s="5" t="s">
        <v>250</v>
      </c>
      <c r="F3183" s="5" t="s">
        <v>15159</v>
      </c>
      <c r="G3183" s="5" t="s">
        <v>15160</v>
      </c>
      <c r="H3183" s="5">
        <v>533</v>
      </c>
      <c r="J3183" s="26"/>
      <c r="K3183" s="5" t="s">
        <v>4</v>
      </c>
      <c r="M3183" s="5" t="s">
        <v>15161</v>
      </c>
      <c r="O3183" s="5" t="s">
        <v>15162</v>
      </c>
      <c r="P3183" s="5" t="s">
        <v>15163</v>
      </c>
      <c r="R3183" s="5" t="s">
        <v>15164</v>
      </c>
      <c r="S3183" s="5" t="s">
        <v>15165</v>
      </c>
      <c r="U3183" s="5" t="s">
        <v>15166</v>
      </c>
    </row>
    <row r="3184" spans="1:25" s="5" customFormat="1" ht="39.9" customHeight="1" x14ac:dyDescent="0.25">
      <c r="A3184" s="5">
        <v>3185</v>
      </c>
      <c r="B3184" s="5" t="s">
        <v>15167</v>
      </c>
      <c r="C3184" s="5" t="s">
        <v>6613</v>
      </c>
      <c r="D3184" s="5" t="e">
        <f>VLOOKUP(C3184,[1]Sheet1!$A:$B,2,0)</f>
        <v>#N/A</v>
      </c>
      <c r="E3184" s="5" t="s">
        <v>250</v>
      </c>
      <c r="F3184" s="5" t="s">
        <v>15168</v>
      </c>
      <c r="G3184" s="5" t="s">
        <v>15169</v>
      </c>
      <c r="H3184" s="5">
        <v>147</v>
      </c>
      <c r="J3184" s="25"/>
      <c r="K3184" s="5" t="s">
        <v>4</v>
      </c>
      <c r="M3184" s="5" t="s">
        <v>15170</v>
      </c>
      <c r="P3184" s="5" t="s">
        <v>15171</v>
      </c>
    </row>
    <row r="3185" spans="1:31" s="5" customFormat="1" ht="39.9" customHeight="1" x14ac:dyDescent="0.25">
      <c r="A3185" s="5">
        <v>3186</v>
      </c>
      <c r="B3185" s="5" t="s">
        <v>15172</v>
      </c>
      <c r="C3185" s="5" t="s">
        <v>6613</v>
      </c>
      <c r="D3185" s="5" t="e">
        <f>VLOOKUP(C3185,[1]Sheet1!$A:$B,2,0)</f>
        <v>#N/A</v>
      </c>
      <c r="E3185" s="5" t="s">
        <v>116</v>
      </c>
      <c r="F3185" s="5" t="s">
        <v>14944</v>
      </c>
      <c r="G3185" s="5" t="s">
        <v>15173</v>
      </c>
      <c r="H3185" s="5">
        <v>512</v>
      </c>
      <c r="J3185" s="25"/>
      <c r="K3185" s="5" t="s">
        <v>4</v>
      </c>
      <c r="M3185" s="5" t="s">
        <v>15174</v>
      </c>
      <c r="O3185" s="5" t="s">
        <v>15175</v>
      </c>
      <c r="P3185" s="5" t="s">
        <v>15176</v>
      </c>
      <c r="R3185" s="5" t="s">
        <v>15177</v>
      </c>
    </row>
    <row r="3186" spans="1:31" s="5" customFormat="1" ht="39.9" customHeight="1" x14ac:dyDescent="0.25">
      <c r="A3186" s="5">
        <v>3187</v>
      </c>
      <c r="B3186" s="5" t="s">
        <v>15178</v>
      </c>
      <c r="C3186" s="5" t="s">
        <v>6613</v>
      </c>
      <c r="D3186" s="5" t="e">
        <f>VLOOKUP(C3186,[1]Sheet1!$A:$B,2,0)</f>
        <v>#N/A</v>
      </c>
      <c r="E3186" s="5" t="s">
        <v>41</v>
      </c>
      <c r="F3186" s="5" t="s">
        <v>14806</v>
      </c>
      <c r="G3186" s="5" t="s">
        <v>15179</v>
      </c>
      <c r="H3186" s="5">
        <v>61</v>
      </c>
      <c r="J3186" s="26"/>
      <c r="K3186" s="5" t="s">
        <v>4</v>
      </c>
      <c r="M3186" s="5" t="s">
        <v>15178</v>
      </c>
    </row>
    <row r="3187" spans="1:31" s="5" customFormat="1" ht="39.9" customHeight="1" x14ac:dyDescent="0.25">
      <c r="A3187" s="5">
        <v>3188</v>
      </c>
      <c r="B3187" s="5" t="s">
        <v>15180</v>
      </c>
      <c r="C3187" s="5" t="s">
        <v>6613</v>
      </c>
      <c r="D3187" s="5" t="e">
        <f>VLOOKUP(C3187,[1]Sheet1!$A:$B,2,0)</f>
        <v>#N/A</v>
      </c>
      <c r="E3187" s="5" t="s">
        <v>41</v>
      </c>
      <c r="F3187" s="5" t="s">
        <v>15181</v>
      </c>
      <c r="G3187" s="5" t="s">
        <v>15182</v>
      </c>
      <c r="H3187" s="5">
        <v>94</v>
      </c>
      <c r="J3187" s="25"/>
      <c r="K3187" s="5" t="s">
        <v>4</v>
      </c>
      <c r="M3187" s="5" t="s">
        <v>15183</v>
      </c>
    </row>
    <row r="3188" spans="1:31" s="5" customFormat="1" ht="39.9" customHeight="1" x14ac:dyDescent="0.25">
      <c r="A3188" s="5">
        <v>3189</v>
      </c>
      <c r="B3188" s="5" t="s">
        <v>15184</v>
      </c>
      <c r="C3188" s="5" t="s">
        <v>6613</v>
      </c>
      <c r="D3188" s="5" t="e">
        <f>VLOOKUP(C3188,[1]Sheet1!$A:$B,2,0)</f>
        <v>#N/A</v>
      </c>
      <c r="E3188" s="5" t="s">
        <v>2670</v>
      </c>
      <c r="F3188" s="5" t="s">
        <v>15185</v>
      </c>
      <c r="G3188" s="5" t="s">
        <v>15186</v>
      </c>
      <c r="H3188" s="5">
        <v>58</v>
      </c>
      <c r="J3188" s="25"/>
      <c r="K3188" s="5" t="s">
        <v>4</v>
      </c>
      <c r="M3188" s="5" t="s">
        <v>15184</v>
      </c>
    </row>
    <row r="3189" spans="1:31" s="5" customFormat="1" ht="39.9" customHeight="1" x14ac:dyDescent="0.25">
      <c r="A3189" s="5">
        <v>3190</v>
      </c>
      <c r="B3189" s="5" t="s">
        <v>15187</v>
      </c>
      <c r="C3189" s="5" t="s">
        <v>6613</v>
      </c>
      <c r="D3189" s="5" t="e">
        <f>VLOOKUP(C3189,[1]Sheet1!$A:$B,2,0)</f>
        <v>#N/A</v>
      </c>
      <c r="E3189" s="5" t="s">
        <v>41</v>
      </c>
      <c r="F3189" s="5" t="s">
        <v>14806</v>
      </c>
      <c r="G3189" s="5" t="s">
        <v>15188</v>
      </c>
      <c r="H3189" s="5">
        <v>25</v>
      </c>
      <c r="J3189" s="25"/>
      <c r="K3189" s="5" t="s">
        <v>4</v>
      </c>
      <c r="M3189" s="5" t="s">
        <v>15187</v>
      </c>
    </row>
    <row r="3190" spans="1:31" s="5" customFormat="1" ht="39.9" customHeight="1" x14ac:dyDescent="0.25">
      <c r="A3190" s="5">
        <v>3191</v>
      </c>
      <c r="B3190" s="5" t="s">
        <v>15189</v>
      </c>
      <c r="C3190" s="5" t="s">
        <v>6613</v>
      </c>
      <c r="D3190" s="5" t="e">
        <f>VLOOKUP(C3190,[1]Sheet1!$A:$B,2,0)</f>
        <v>#N/A</v>
      </c>
      <c r="E3190" s="5" t="s">
        <v>116</v>
      </c>
      <c r="F3190" s="5" t="s">
        <v>81</v>
      </c>
      <c r="G3190" s="5" t="s">
        <v>15190</v>
      </c>
      <c r="H3190" s="5">
        <v>114</v>
      </c>
      <c r="J3190" s="25"/>
      <c r="K3190" s="5" t="s">
        <v>4</v>
      </c>
      <c r="M3190" s="5" t="s">
        <v>15191</v>
      </c>
    </row>
    <row r="3191" spans="1:31" s="5" customFormat="1" ht="39.9" customHeight="1" x14ac:dyDescent="0.25">
      <c r="A3191" s="5">
        <v>3192</v>
      </c>
      <c r="B3191" s="5" t="s">
        <v>15192</v>
      </c>
      <c r="C3191" s="5" t="s">
        <v>6613</v>
      </c>
      <c r="D3191" s="5" t="e">
        <f>VLOOKUP(C3191,[1]Sheet1!$A:$B,2,0)</f>
        <v>#N/A</v>
      </c>
      <c r="E3191" s="5" t="s">
        <v>116</v>
      </c>
      <c r="F3191" s="5" t="s">
        <v>81</v>
      </c>
      <c r="G3191" s="5" t="s">
        <v>15193</v>
      </c>
      <c r="H3191" s="5">
        <v>91</v>
      </c>
      <c r="J3191" s="25"/>
      <c r="K3191" s="5" t="s">
        <v>4</v>
      </c>
      <c r="M3191" s="5" t="s">
        <v>15194</v>
      </c>
    </row>
    <row r="3192" spans="1:31" s="5" customFormat="1" ht="39.9" customHeight="1" x14ac:dyDescent="0.25">
      <c r="A3192" s="5">
        <v>3193</v>
      </c>
      <c r="B3192" s="5" t="s">
        <v>15195</v>
      </c>
      <c r="C3192" s="5" t="s">
        <v>6613</v>
      </c>
      <c r="D3192" s="5" t="e">
        <f>VLOOKUP(C3192,[1]Sheet1!$A:$B,2,0)</f>
        <v>#N/A</v>
      </c>
      <c r="E3192" s="5" t="s">
        <v>141</v>
      </c>
      <c r="F3192" s="5" t="s">
        <v>1222</v>
      </c>
      <c r="G3192" s="5" t="s">
        <v>15196</v>
      </c>
      <c r="H3192" s="5">
        <v>35</v>
      </c>
      <c r="J3192" s="25"/>
      <c r="K3192" s="5" t="s">
        <v>4</v>
      </c>
      <c r="M3192" s="5" t="s">
        <v>15197</v>
      </c>
    </row>
    <row r="3193" spans="1:31" s="5" customFormat="1" ht="39.9" customHeight="1" x14ac:dyDescent="0.25">
      <c r="A3193" s="5">
        <v>3194</v>
      </c>
      <c r="B3193" s="5" t="s">
        <v>15198</v>
      </c>
      <c r="C3193" s="5" t="s">
        <v>6613</v>
      </c>
      <c r="D3193" s="5" t="e">
        <f>VLOOKUP(C3193,[1]Sheet1!$A:$B,2,0)</f>
        <v>#N/A</v>
      </c>
      <c r="E3193" s="5" t="s">
        <v>41</v>
      </c>
      <c r="F3193" s="5" t="s">
        <v>15199</v>
      </c>
      <c r="G3193" s="5" t="s">
        <v>15200</v>
      </c>
      <c r="H3193" s="5">
        <v>839</v>
      </c>
      <c r="J3193" s="25"/>
      <c r="K3193" s="5" t="s">
        <v>4</v>
      </c>
      <c r="M3193" s="5" t="s">
        <v>15201</v>
      </c>
      <c r="P3193" s="5" t="s">
        <v>15202</v>
      </c>
      <c r="S3193" s="5" t="s">
        <v>15203</v>
      </c>
      <c r="V3193" s="5" t="s">
        <v>15204</v>
      </c>
    </row>
    <row r="3194" spans="1:31" s="5" customFormat="1" ht="39.9" customHeight="1" x14ac:dyDescent="0.25">
      <c r="A3194" s="5">
        <v>3195</v>
      </c>
      <c r="B3194" s="5" t="s">
        <v>15205</v>
      </c>
      <c r="C3194" s="5" t="s">
        <v>6613</v>
      </c>
      <c r="D3194" s="5" t="e">
        <f>VLOOKUP(C3194,[1]Sheet1!$A:$B,2,0)</f>
        <v>#N/A</v>
      </c>
      <c r="E3194" s="5" t="s">
        <v>250</v>
      </c>
      <c r="F3194" s="5" t="s">
        <v>6897</v>
      </c>
      <c r="G3194" s="5" t="s">
        <v>15206</v>
      </c>
      <c r="H3194" s="5">
        <v>556</v>
      </c>
      <c r="J3194" s="25"/>
      <c r="K3194" s="5" t="s">
        <v>4</v>
      </c>
      <c r="M3194" s="5" t="s">
        <v>15207</v>
      </c>
      <c r="O3194" s="5" t="s">
        <v>15208</v>
      </c>
      <c r="P3194" s="5" t="s">
        <v>15209</v>
      </c>
      <c r="R3194" s="5" t="s">
        <v>15210</v>
      </c>
      <c r="S3194" s="5" t="s">
        <v>15211</v>
      </c>
    </row>
    <row r="3195" spans="1:31" s="5" customFormat="1" ht="39.9" customHeight="1" x14ac:dyDescent="0.25">
      <c r="A3195" s="5">
        <v>3196</v>
      </c>
      <c r="B3195" s="5" t="s">
        <v>15212</v>
      </c>
      <c r="C3195" s="5" t="s">
        <v>6613</v>
      </c>
      <c r="D3195" s="5" t="e">
        <f>VLOOKUP(C3195,[1]Sheet1!$A:$B,2,0)</f>
        <v>#N/A</v>
      </c>
      <c r="E3195" s="5" t="s">
        <v>250</v>
      </c>
      <c r="F3195" s="5" t="s">
        <v>15213</v>
      </c>
      <c r="G3195" s="5" t="s">
        <v>15214</v>
      </c>
      <c r="H3195" s="5">
        <v>44</v>
      </c>
      <c r="J3195" s="25"/>
      <c r="K3195" s="5" t="s">
        <v>4</v>
      </c>
      <c r="M3195" s="5" t="s">
        <v>15215</v>
      </c>
    </row>
    <row r="3196" spans="1:31" s="5" customFormat="1" ht="39.9" customHeight="1" x14ac:dyDescent="0.25">
      <c r="A3196" s="5">
        <v>3197</v>
      </c>
      <c r="B3196" s="5" t="s">
        <v>15216</v>
      </c>
      <c r="C3196" s="5" t="s">
        <v>6613</v>
      </c>
      <c r="D3196" s="5" t="e">
        <f>VLOOKUP(C3196,[1]Sheet1!$A:$B,2,0)</f>
        <v>#N/A</v>
      </c>
      <c r="E3196" s="5" t="s">
        <v>939</v>
      </c>
      <c r="F3196" s="5" t="s">
        <v>15217</v>
      </c>
      <c r="G3196" s="5" t="s">
        <v>15218</v>
      </c>
      <c r="H3196" s="5">
        <v>68</v>
      </c>
      <c r="J3196" s="25"/>
      <c r="K3196" s="5" t="s">
        <v>4</v>
      </c>
      <c r="M3196" s="5" t="s">
        <v>15219</v>
      </c>
    </row>
    <row r="3197" spans="1:31" s="5" customFormat="1" ht="39.9" customHeight="1" x14ac:dyDescent="0.25">
      <c r="A3197" s="5">
        <v>3198</v>
      </c>
      <c r="B3197" s="5" t="s">
        <v>15220</v>
      </c>
      <c r="C3197" s="5" t="s">
        <v>6613</v>
      </c>
      <c r="D3197" s="5" t="e">
        <f>VLOOKUP(C3197,[1]Sheet1!$A:$B,2,0)</f>
        <v>#N/A</v>
      </c>
      <c r="E3197" s="5" t="s">
        <v>41</v>
      </c>
      <c r="F3197" s="5" t="s">
        <v>15221</v>
      </c>
      <c r="G3197" s="5" t="s">
        <v>15222</v>
      </c>
      <c r="H3197" s="5">
        <v>31</v>
      </c>
      <c r="J3197" s="25"/>
      <c r="K3197" s="5" t="s">
        <v>4</v>
      </c>
      <c r="M3197" s="5" t="s">
        <v>15223</v>
      </c>
      <c r="P3197" s="5" t="s">
        <v>15224</v>
      </c>
      <c r="S3197" s="5" t="s">
        <v>15225</v>
      </c>
      <c r="V3197" s="5" t="s">
        <v>15226</v>
      </c>
      <c r="Y3197" s="5" t="s">
        <v>15227</v>
      </c>
      <c r="AB3197" s="5" t="s">
        <v>15228</v>
      </c>
      <c r="AE3197" s="5" t="s">
        <v>15229</v>
      </c>
    </row>
    <row r="3198" spans="1:31" s="5" customFormat="1" ht="39.9" customHeight="1" x14ac:dyDescent="0.25">
      <c r="A3198" s="5">
        <v>3199</v>
      </c>
      <c r="B3198" s="5" t="s">
        <v>15230</v>
      </c>
      <c r="C3198" s="5" t="s">
        <v>6613</v>
      </c>
      <c r="D3198" s="5" t="e">
        <f>VLOOKUP(C3198,[1]Sheet1!$A:$B,2,0)</f>
        <v>#N/A</v>
      </c>
      <c r="E3198" s="5" t="s">
        <v>250</v>
      </c>
      <c r="F3198" s="5" t="s">
        <v>15231</v>
      </c>
      <c r="G3198" s="5" t="s">
        <v>15232</v>
      </c>
      <c r="H3198" s="5">
        <v>353</v>
      </c>
      <c r="J3198" s="26"/>
      <c r="K3198" s="5" t="s">
        <v>4</v>
      </c>
      <c r="M3198" s="5" t="s">
        <v>15233</v>
      </c>
    </row>
    <row r="3199" spans="1:31" s="5" customFormat="1" ht="39.9" customHeight="1" x14ac:dyDescent="0.25">
      <c r="A3199" s="5">
        <v>3200</v>
      </c>
      <c r="B3199" s="5" t="s">
        <v>8729</v>
      </c>
      <c r="C3199" s="5" t="s">
        <v>6613</v>
      </c>
      <c r="D3199" s="5" t="e">
        <f>VLOOKUP(C3199,[1]Sheet1!$A:$B,2,0)</f>
        <v>#N/A</v>
      </c>
      <c r="E3199" s="5" t="s">
        <v>75</v>
      </c>
      <c r="F3199" s="5" t="s">
        <v>8730</v>
      </c>
      <c r="G3199" s="5" t="s">
        <v>15234</v>
      </c>
      <c r="H3199" s="5">
        <v>418</v>
      </c>
      <c r="J3199" s="26"/>
      <c r="K3199" s="5" t="s">
        <v>4</v>
      </c>
      <c r="M3199" s="5" t="s">
        <v>15235</v>
      </c>
      <c r="P3199" s="5" t="s">
        <v>15236</v>
      </c>
    </row>
    <row r="3200" spans="1:31" s="5" customFormat="1" ht="39.9" customHeight="1" x14ac:dyDescent="0.25">
      <c r="A3200" s="5">
        <v>3201</v>
      </c>
      <c r="B3200" s="5" t="s">
        <v>15237</v>
      </c>
      <c r="C3200" s="5" t="s">
        <v>6613</v>
      </c>
      <c r="D3200" s="5" t="e">
        <f>VLOOKUP(C3200,[1]Sheet1!$A:$B,2,0)</f>
        <v>#N/A</v>
      </c>
      <c r="E3200" s="5" t="s">
        <v>1261</v>
      </c>
      <c r="F3200" s="5" t="s">
        <v>15238</v>
      </c>
      <c r="G3200" s="5" t="s">
        <v>15239</v>
      </c>
      <c r="H3200" s="5">
        <v>5844</v>
      </c>
      <c r="J3200" s="25"/>
      <c r="K3200" s="5" t="s">
        <v>4</v>
      </c>
      <c r="M3200" s="5" t="s">
        <v>15240</v>
      </c>
      <c r="O3200" s="5" t="s">
        <v>15241</v>
      </c>
      <c r="P3200" s="5" t="s">
        <v>15242</v>
      </c>
      <c r="R3200" s="5" t="s">
        <v>15243</v>
      </c>
    </row>
    <row r="3201" spans="1:18" s="5" customFormat="1" ht="39.9" customHeight="1" x14ac:dyDescent="0.25">
      <c r="A3201" s="5">
        <v>3202</v>
      </c>
      <c r="B3201" s="5" t="s">
        <v>15244</v>
      </c>
      <c r="C3201" s="5" t="s">
        <v>6613</v>
      </c>
      <c r="D3201" s="5" t="e">
        <f>VLOOKUP(C3201,[1]Sheet1!$A:$B,2,0)</f>
        <v>#N/A</v>
      </c>
      <c r="E3201" s="5" t="s">
        <v>250</v>
      </c>
      <c r="F3201" s="5" t="s">
        <v>15245</v>
      </c>
      <c r="G3201" s="5" t="s">
        <v>15246</v>
      </c>
      <c r="H3201" s="5">
        <v>536</v>
      </c>
      <c r="J3201" s="27"/>
      <c r="K3201" s="5" t="s">
        <v>4</v>
      </c>
      <c r="M3201" s="5" t="s">
        <v>15247</v>
      </c>
      <c r="O3201" s="5" t="s">
        <v>15248</v>
      </c>
      <c r="P3201" s="5" t="s">
        <v>15249</v>
      </c>
      <c r="R3201" s="5" t="s">
        <v>15250</v>
      </c>
    </row>
    <row r="3202" spans="1:18" s="5" customFormat="1" ht="39.9" customHeight="1" x14ac:dyDescent="0.25">
      <c r="A3202" s="5">
        <v>3203</v>
      </c>
      <c r="B3202" s="5" t="s">
        <v>15251</v>
      </c>
      <c r="C3202" s="5" t="s">
        <v>6613</v>
      </c>
      <c r="D3202" s="5" t="e">
        <f>VLOOKUP(C3202,[1]Sheet1!$A:$B,2,0)</f>
        <v>#N/A</v>
      </c>
      <c r="E3202" s="5" t="s">
        <v>116</v>
      </c>
      <c r="F3202" s="5" t="s">
        <v>81</v>
      </c>
      <c r="G3202" s="5" t="s">
        <v>15252</v>
      </c>
      <c r="H3202" s="5">
        <v>84</v>
      </c>
      <c r="J3202" s="27"/>
      <c r="K3202" s="5" t="s">
        <v>4</v>
      </c>
      <c r="M3202" s="5" t="s">
        <v>15253</v>
      </c>
      <c r="P3202" s="5" t="s">
        <v>15254</v>
      </c>
    </row>
    <row r="3203" spans="1:18" s="5" customFormat="1" ht="39.9" customHeight="1" x14ac:dyDescent="0.25">
      <c r="A3203" s="5">
        <v>3204</v>
      </c>
      <c r="B3203" s="5" t="s">
        <v>15255</v>
      </c>
      <c r="C3203" s="5" t="s">
        <v>6613</v>
      </c>
      <c r="D3203" s="5" t="e">
        <f>VLOOKUP(C3203,[1]Sheet1!$A:$B,2,0)</f>
        <v>#N/A</v>
      </c>
      <c r="E3203" s="5" t="s">
        <v>116</v>
      </c>
      <c r="F3203" s="5" t="s">
        <v>15256</v>
      </c>
      <c r="G3203" s="5" t="s">
        <v>15257</v>
      </c>
      <c r="H3203" s="5">
        <v>66</v>
      </c>
      <c r="J3203" s="25"/>
      <c r="K3203" s="5" t="s">
        <v>4</v>
      </c>
      <c r="M3203" s="5" t="s">
        <v>15258</v>
      </c>
    </row>
    <row r="3204" spans="1:18" s="5" customFormat="1" ht="39.9" customHeight="1" x14ac:dyDescent="0.25">
      <c r="A3204" s="5">
        <v>3205</v>
      </c>
      <c r="B3204" s="5" t="s">
        <v>15259</v>
      </c>
      <c r="C3204" s="5" t="s">
        <v>6613</v>
      </c>
      <c r="D3204" s="5" t="e">
        <f>VLOOKUP(C3204,[1]Sheet1!$A:$B,2,0)</f>
        <v>#N/A</v>
      </c>
      <c r="E3204" s="5" t="s">
        <v>116</v>
      </c>
      <c r="F3204" s="5" t="s">
        <v>15260</v>
      </c>
      <c r="G3204" s="5" t="s">
        <v>15261</v>
      </c>
      <c r="H3204" s="5">
        <v>986</v>
      </c>
      <c r="J3204" s="25"/>
      <c r="K3204" s="5" t="s">
        <v>4</v>
      </c>
      <c r="M3204" s="5" t="s">
        <v>15262</v>
      </c>
      <c r="O3204" s="5" t="s">
        <v>15263</v>
      </c>
      <c r="P3204" s="5" t="s">
        <v>15264</v>
      </c>
      <c r="R3204" s="5" t="s">
        <v>15265</v>
      </c>
    </row>
    <row r="3205" spans="1:18" s="5" customFormat="1" ht="39.9" customHeight="1" x14ac:dyDescent="0.25">
      <c r="A3205" s="5">
        <v>3206</v>
      </c>
      <c r="B3205" s="5" t="s">
        <v>15266</v>
      </c>
      <c r="C3205" s="5" t="s">
        <v>6613</v>
      </c>
      <c r="D3205" s="5" t="e">
        <f>VLOOKUP(C3205,[1]Sheet1!$A:$B,2,0)</f>
        <v>#N/A</v>
      </c>
      <c r="E3205" s="5" t="s">
        <v>116</v>
      </c>
      <c r="F3205" s="5" t="s">
        <v>15260</v>
      </c>
      <c r="G3205" s="5" t="s">
        <v>15267</v>
      </c>
      <c r="H3205" s="5">
        <v>185</v>
      </c>
      <c r="J3205" s="25"/>
      <c r="K3205" s="5" t="s">
        <v>4</v>
      </c>
      <c r="M3205" s="5" t="s">
        <v>15268</v>
      </c>
    </row>
    <row r="3206" spans="1:18" s="5" customFormat="1" ht="39.9" customHeight="1" x14ac:dyDescent="0.25">
      <c r="A3206" s="5">
        <v>3207</v>
      </c>
      <c r="B3206" s="5" t="s">
        <v>15269</v>
      </c>
      <c r="C3206" s="5" t="s">
        <v>6613</v>
      </c>
      <c r="D3206" s="5" t="e">
        <f>VLOOKUP(C3206,[1]Sheet1!$A:$B,2,0)</f>
        <v>#N/A</v>
      </c>
      <c r="E3206" s="5" t="s">
        <v>116</v>
      </c>
      <c r="F3206" s="5" t="s">
        <v>15270</v>
      </c>
      <c r="G3206" s="5" t="s">
        <v>15271</v>
      </c>
      <c r="H3206" s="5">
        <v>67</v>
      </c>
      <c r="J3206" s="25"/>
      <c r="K3206" s="5" t="s">
        <v>4</v>
      </c>
      <c r="M3206" s="5" t="s">
        <v>15272</v>
      </c>
    </row>
    <row r="3207" spans="1:18" s="5" customFormat="1" ht="39.9" customHeight="1" x14ac:dyDescent="0.25">
      <c r="A3207" s="5">
        <v>3208</v>
      </c>
      <c r="B3207" s="5" t="s">
        <v>15273</v>
      </c>
      <c r="C3207" s="5" t="s">
        <v>6613</v>
      </c>
      <c r="D3207" s="5" t="e">
        <f>VLOOKUP(C3207,[1]Sheet1!$A:$B,2,0)</f>
        <v>#N/A</v>
      </c>
      <c r="E3207" s="5" t="s">
        <v>116</v>
      </c>
      <c r="F3207" s="5" t="s">
        <v>15270</v>
      </c>
      <c r="G3207" s="5" t="s">
        <v>15274</v>
      </c>
      <c r="H3207" s="5">
        <v>52</v>
      </c>
      <c r="J3207" s="25"/>
      <c r="K3207" s="5" t="s">
        <v>4</v>
      </c>
      <c r="M3207" s="5" t="s">
        <v>15275</v>
      </c>
    </row>
    <row r="3208" spans="1:18" s="5" customFormat="1" ht="39.9" customHeight="1" x14ac:dyDescent="0.25">
      <c r="A3208" s="5">
        <v>3209</v>
      </c>
      <c r="B3208" s="5" t="s">
        <v>15276</v>
      </c>
      <c r="C3208" s="5" t="s">
        <v>6613</v>
      </c>
      <c r="D3208" s="5" t="e">
        <f>VLOOKUP(C3208,[1]Sheet1!$A:$B,2,0)</f>
        <v>#N/A</v>
      </c>
      <c r="E3208" s="5" t="s">
        <v>116</v>
      </c>
      <c r="F3208" s="5" t="s">
        <v>81</v>
      </c>
      <c r="G3208" s="5" t="s">
        <v>15277</v>
      </c>
      <c r="H3208" s="5">
        <v>235</v>
      </c>
      <c r="J3208" s="25"/>
      <c r="K3208" s="5" t="s">
        <v>4</v>
      </c>
      <c r="M3208" s="5" t="s">
        <v>15278</v>
      </c>
    </row>
    <row r="3209" spans="1:18" s="5" customFormat="1" ht="39.9" customHeight="1" x14ac:dyDescent="0.25">
      <c r="A3209" s="5">
        <v>3210</v>
      </c>
      <c r="B3209" s="5" t="s">
        <v>15279</v>
      </c>
      <c r="C3209" s="5" t="s">
        <v>6613</v>
      </c>
      <c r="D3209" s="5" t="e">
        <f>VLOOKUP(C3209,[1]Sheet1!$A:$B,2,0)</f>
        <v>#N/A</v>
      </c>
      <c r="E3209" s="5" t="s">
        <v>116</v>
      </c>
      <c r="F3209" s="5" t="s">
        <v>15280</v>
      </c>
      <c r="G3209" s="5" t="s">
        <v>15281</v>
      </c>
      <c r="H3209" s="5">
        <v>477</v>
      </c>
      <c r="J3209" s="25"/>
      <c r="K3209" s="5" t="s">
        <v>4</v>
      </c>
      <c r="M3209" s="5" t="s">
        <v>15282</v>
      </c>
      <c r="O3209" s="5" t="s">
        <v>15283</v>
      </c>
      <c r="P3209" s="5" t="s">
        <v>15284</v>
      </c>
      <c r="R3209" s="5" t="s">
        <v>15285</v>
      </c>
    </row>
    <row r="3210" spans="1:18" s="5" customFormat="1" ht="39.9" customHeight="1" x14ac:dyDescent="0.25">
      <c r="A3210" s="5">
        <v>3211</v>
      </c>
      <c r="B3210" s="5" t="s">
        <v>15286</v>
      </c>
      <c r="C3210" s="5" t="s">
        <v>6613</v>
      </c>
      <c r="D3210" s="5" t="e">
        <f>VLOOKUP(C3210,[1]Sheet1!$A:$B,2,0)</f>
        <v>#N/A</v>
      </c>
      <c r="E3210" s="5" t="s">
        <v>116</v>
      </c>
      <c r="F3210" s="5" t="s">
        <v>81</v>
      </c>
      <c r="G3210" s="5" t="s">
        <v>15287</v>
      </c>
      <c r="H3210" s="5">
        <v>53</v>
      </c>
      <c r="J3210" s="25"/>
      <c r="K3210" s="5" t="s">
        <v>4</v>
      </c>
      <c r="M3210" s="5" t="s">
        <v>15288</v>
      </c>
      <c r="P3210" s="5" t="s">
        <v>15289</v>
      </c>
    </row>
    <row r="3211" spans="1:18" s="5" customFormat="1" ht="39.9" customHeight="1" x14ac:dyDescent="0.25">
      <c r="A3211" s="5">
        <v>3212</v>
      </c>
      <c r="B3211" s="5" t="s">
        <v>15290</v>
      </c>
      <c r="C3211" s="5" t="s">
        <v>6613</v>
      </c>
      <c r="D3211" s="5" t="e">
        <f>VLOOKUP(C3211,[1]Sheet1!$A:$B,2,0)</f>
        <v>#N/A</v>
      </c>
      <c r="E3211" s="5" t="s">
        <v>116</v>
      </c>
      <c r="F3211" s="5" t="s">
        <v>15270</v>
      </c>
      <c r="G3211" s="5" t="s">
        <v>15291</v>
      </c>
      <c r="H3211" s="5">
        <v>55</v>
      </c>
      <c r="J3211" s="25"/>
      <c r="K3211" s="5" t="s">
        <v>4</v>
      </c>
      <c r="M3211" s="5" t="s">
        <v>15292</v>
      </c>
    </row>
    <row r="3212" spans="1:18" s="5" customFormat="1" ht="39.9" customHeight="1" x14ac:dyDescent="0.25">
      <c r="A3212" s="5">
        <v>3213</v>
      </c>
      <c r="B3212" s="5" t="s">
        <v>15293</v>
      </c>
      <c r="C3212" s="5" t="s">
        <v>6613</v>
      </c>
      <c r="D3212" s="5" t="e">
        <f>VLOOKUP(C3212,[1]Sheet1!$A:$B,2,0)</f>
        <v>#N/A</v>
      </c>
      <c r="E3212" s="5" t="s">
        <v>116</v>
      </c>
      <c r="F3212" s="5" t="s">
        <v>15294</v>
      </c>
      <c r="G3212" s="5" t="s">
        <v>15295</v>
      </c>
      <c r="H3212" s="5">
        <v>435</v>
      </c>
      <c r="J3212" s="25"/>
      <c r="K3212" s="5" t="s">
        <v>4</v>
      </c>
      <c r="M3212" s="5" t="s">
        <v>15296</v>
      </c>
      <c r="O3212" s="5" t="s">
        <v>15297</v>
      </c>
      <c r="P3212" s="5" t="s">
        <v>15298</v>
      </c>
      <c r="R3212" s="5" t="s">
        <v>15299</v>
      </c>
    </row>
    <row r="3213" spans="1:18" s="5" customFormat="1" ht="39.9" customHeight="1" x14ac:dyDescent="0.25">
      <c r="A3213" s="5">
        <v>3214</v>
      </c>
      <c r="B3213" s="5" t="s">
        <v>15300</v>
      </c>
      <c r="C3213" s="5" t="s">
        <v>6613</v>
      </c>
      <c r="D3213" s="5" t="e">
        <f>VLOOKUP(C3213,[1]Sheet1!$A:$B,2,0)</f>
        <v>#N/A</v>
      </c>
      <c r="E3213" s="5" t="s">
        <v>116</v>
      </c>
      <c r="F3213" s="5" t="s">
        <v>15270</v>
      </c>
      <c r="G3213" s="5" t="s">
        <v>15267</v>
      </c>
      <c r="H3213" s="5">
        <v>84</v>
      </c>
      <c r="J3213" s="25"/>
      <c r="K3213" s="5" t="s">
        <v>4</v>
      </c>
      <c r="M3213" s="5" t="s">
        <v>15301</v>
      </c>
    </row>
    <row r="3214" spans="1:18" s="5" customFormat="1" ht="39.9" customHeight="1" x14ac:dyDescent="0.25">
      <c r="A3214" s="5">
        <v>3215</v>
      </c>
      <c r="B3214" s="5" t="s">
        <v>15302</v>
      </c>
      <c r="C3214" s="5" t="s">
        <v>6613</v>
      </c>
      <c r="D3214" s="5" t="e">
        <f>VLOOKUP(C3214,[1]Sheet1!$A:$B,2,0)</f>
        <v>#N/A</v>
      </c>
      <c r="E3214" s="5" t="s">
        <v>116</v>
      </c>
      <c r="F3214" s="5" t="s">
        <v>15270</v>
      </c>
      <c r="G3214" s="5" t="s">
        <v>15303</v>
      </c>
      <c r="H3214" s="5">
        <v>175</v>
      </c>
      <c r="J3214" s="25"/>
      <c r="K3214" s="5" t="s">
        <v>4</v>
      </c>
      <c r="M3214" s="5" t="s">
        <v>15304</v>
      </c>
    </row>
    <row r="3215" spans="1:18" s="5" customFormat="1" ht="39.9" customHeight="1" x14ac:dyDescent="0.25">
      <c r="A3215" s="5">
        <v>3216</v>
      </c>
      <c r="B3215" s="5" t="s">
        <v>15305</v>
      </c>
      <c r="C3215" s="5" t="s">
        <v>6613</v>
      </c>
      <c r="D3215" s="5" t="e">
        <f>VLOOKUP(C3215,[1]Sheet1!$A:$B,2,0)</f>
        <v>#N/A</v>
      </c>
      <c r="E3215" s="5" t="s">
        <v>116</v>
      </c>
      <c r="F3215" s="5" t="s">
        <v>15270</v>
      </c>
      <c r="G3215" s="5" t="s">
        <v>15306</v>
      </c>
      <c r="H3215" s="5">
        <v>176</v>
      </c>
      <c r="J3215" s="25"/>
      <c r="K3215" s="5" t="s">
        <v>4</v>
      </c>
      <c r="M3215" s="5" t="s">
        <v>15307</v>
      </c>
    </row>
    <row r="3216" spans="1:18" s="5" customFormat="1" ht="39.9" customHeight="1" x14ac:dyDescent="0.25">
      <c r="A3216" s="5">
        <v>3217</v>
      </c>
      <c r="B3216" s="5" t="s">
        <v>15308</v>
      </c>
      <c r="C3216" s="5" t="s">
        <v>6613</v>
      </c>
      <c r="D3216" s="5" t="e">
        <f>VLOOKUP(C3216,[1]Sheet1!$A:$B,2,0)</f>
        <v>#N/A</v>
      </c>
      <c r="E3216" s="5" t="s">
        <v>116</v>
      </c>
      <c r="F3216" s="5" t="s">
        <v>81</v>
      </c>
      <c r="G3216" s="5" t="s">
        <v>15309</v>
      </c>
      <c r="H3216" s="5">
        <v>96</v>
      </c>
      <c r="J3216" s="25"/>
      <c r="K3216" s="5" t="s">
        <v>4</v>
      </c>
      <c r="M3216" s="5" t="s">
        <v>15310</v>
      </c>
    </row>
    <row r="3217" spans="1:39" s="5" customFormat="1" ht="39.9" customHeight="1" x14ac:dyDescent="0.25">
      <c r="A3217" s="5">
        <v>3218</v>
      </c>
      <c r="B3217" s="5" t="s">
        <v>15311</v>
      </c>
      <c r="C3217" s="5" t="s">
        <v>6613</v>
      </c>
      <c r="D3217" s="5" t="e">
        <f>VLOOKUP(C3217,[1]Sheet1!$A:$B,2,0)</f>
        <v>#N/A</v>
      </c>
      <c r="E3217" s="5" t="s">
        <v>141</v>
      </c>
      <c r="F3217" s="5" t="s">
        <v>1222</v>
      </c>
      <c r="G3217" s="5" t="s">
        <v>15312</v>
      </c>
      <c r="H3217" s="5">
        <v>44</v>
      </c>
      <c r="J3217" s="25"/>
      <c r="K3217" s="5" t="s">
        <v>4</v>
      </c>
      <c r="M3217" s="5" t="s">
        <v>15313</v>
      </c>
    </row>
    <row r="3218" spans="1:39" s="5" customFormat="1" ht="39.9" customHeight="1" x14ac:dyDescent="0.25">
      <c r="A3218" s="5">
        <v>3219</v>
      </c>
      <c r="B3218" s="5" t="s">
        <v>15314</v>
      </c>
      <c r="C3218" s="5" t="s">
        <v>6613</v>
      </c>
      <c r="D3218" s="5" t="e">
        <f>VLOOKUP(C3218,[1]Sheet1!$A:$B,2,0)</f>
        <v>#N/A</v>
      </c>
      <c r="E3218" s="5" t="s">
        <v>2670</v>
      </c>
      <c r="F3218" s="5" t="s">
        <v>4509</v>
      </c>
      <c r="G3218" s="5" t="s">
        <v>15315</v>
      </c>
      <c r="H3218" s="5">
        <v>104</v>
      </c>
      <c r="J3218" s="25"/>
      <c r="K3218" s="5" t="s">
        <v>4</v>
      </c>
      <c r="M3218" s="5" t="s">
        <v>15316</v>
      </c>
    </row>
    <row r="3219" spans="1:39" s="5" customFormat="1" ht="39.9" customHeight="1" x14ac:dyDescent="0.25">
      <c r="A3219" s="5">
        <v>3220</v>
      </c>
      <c r="B3219" s="5" t="s">
        <v>15317</v>
      </c>
      <c r="C3219" s="5" t="s">
        <v>6613</v>
      </c>
      <c r="D3219" s="5" t="e">
        <f>VLOOKUP(C3219,[1]Sheet1!$A:$B,2,0)</f>
        <v>#N/A</v>
      </c>
      <c r="E3219" s="5" t="s">
        <v>2670</v>
      </c>
      <c r="F3219" s="5" t="s">
        <v>15318</v>
      </c>
      <c r="G3219" s="5" t="s">
        <v>15319</v>
      </c>
      <c r="H3219" s="5">
        <v>322</v>
      </c>
      <c r="J3219" s="27"/>
      <c r="K3219" s="5" t="s">
        <v>4</v>
      </c>
      <c r="M3219" s="5" t="s">
        <v>15320</v>
      </c>
      <c r="P3219" s="5" t="s">
        <v>15321</v>
      </c>
      <c r="S3219" s="5" t="s">
        <v>15322</v>
      </c>
    </row>
    <row r="3220" spans="1:39" s="5" customFormat="1" ht="39.9" customHeight="1" x14ac:dyDescent="0.25">
      <c r="A3220" s="5">
        <v>3221</v>
      </c>
      <c r="B3220" s="5" t="s">
        <v>15323</v>
      </c>
      <c r="C3220" s="5" t="s">
        <v>6613</v>
      </c>
      <c r="D3220" s="5" t="e">
        <f>VLOOKUP(C3220,[1]Sheet1!$A:$B,2,0)</f>
        <v>#N/A</v>
      </c>
      <c r="E3220" s="5" t="s">
        <v>2670</v>
      </c>
      <c r="F3220" s="5" t="s">
        <v>11036</v>
      </c>
      <c r="G3220" s="5" t="s">
        <v>15324</v>
      </c>
      <c r="H3220" s="5">
        <v>3281</v>
      </c>
      <c r="J3220" s="25"/>
      <c r="K3220" s="5" t="s">
        <v>4</v>
      </c>
      <c r="M3220" s="5" t="s">
        <v>15325</v>
      </c>
      <c r="O3220" s="5" t="s">
        <v>8756</v>
      </c>
      <c r="P3220" s="5" t="s">
        <v>15326</v>
      </c>
      <c r="R3220" s="5" t="s">
        <v>8758</v>
      </c>
      <c r="S3220" s="5" t="s">
        <v>15327</v>
      </c>
      <c r="U3220" s="5" t="s">
        <v>8760</v>
      </c>
      <c r="V3220" s="5" t="s">
        <v>15328</v>
      </c>
      <c r="X3220" s="5" t="s">
        <v>8762</v>
      </c>
      <c r="Y3220" s="5" t="s">
        <v>15329</v>
      </c>
      <c r="AA3220" s="5" t="s">
        <v>8764</v>
      </c>
      <c r="AB3220" s="5" t="s">
        <v>15330</v>
      </c>
      <c r="AD3220" s="5" t="s">
        <v>8766</v>
      </c>
      <c r="AE3220" s="5" t="s">
        <v>15331</v>
      </c>
      <c r="AG3220" s="5" t="s">
        <v>8768</v>
      </c>
    </row>
    <row r="3221" spans="1:39" s="5" customFormat="1" ht="39.9" customHeight="1" x14ac:dyDescent="0.25">
      <c r="A3221" s="5">
        <v>3222</v>
      </c>
      <c r="B3221" s="5" t="s">
        <v>15332</v>
      </c>
      <c r="C3221" s="5" t="s">
        <v>6613</v>
      </c>
      <c r="D3221" s="5" t="e">
        <f>VLOOKUP(C3221,[1]Sheet1!$A:$B,2,0)</f>
        <v>#N/A</v>
      </c>
      <c r="E3221" s="5" t="s">
        <v>8232</v>
      </c>
      <c r="F3221" s="5" t="s">
        <v>15333</v>
      </c>
      <c r="G3221" s="5" t="s">
        <v>15334</v>
      </c>
      <c r="H3221" s="5">
        <v>2100</v>
      </c>
      <c r="J3221" s="25"/>
      <c r="K3221" s="5" t="s">
        <v>4</v>
      </c>
      <c r="M3221" s="5" t="s">
        <v>15335</v>
      </c>
      <c r="O3221" s="5" t="s">
        <v>15336</v>
      </c>
      <c r="P3221" s="5" t="s">
        <v>15337</v>
      </c>
      <c r="R3221" s="5" t="s">
        <v>15338</v>
      </c>
      <c r="S3221" s="5" t="s">
        <v>15339</v>
      </c>
      <c r="U3221" s="5" t="s">
        <v>15340</v>
      </c>
    </row>
    <row r="3222" spans="1:39" s="5" customFormat="1" ht="39.9" customHeight="1" x14ac:dyDescent="0.25">
      <c r="A3222" s="5">
        <v>3223</v>
      </c>
      <c r="B3222" s="5" t="s">
        <v>15341</v>
      </c>
      <c r="C3222" s="5" t="s">
        <v>6613</v>
      </c>
      <c r="D3222" s="5" t="e">
        <f>VLOOKUP(C3222,[1]Sheet1!$A:$B,2,0)</f>
        <v>#N/A</v>
      </c>
      <c r="E3222" s="5" t="s">
        <v>250</v>
      </c>
      <c r="F3222" s="5" t="s">
        <v>15342</v>
      </c>
      <c r="G3222" s="5" t="s">
        <v>15343</v>
      </c>
      <c r="H3222" s="5">
        <v>197</v>
      </c>
      <c r="J3222" s="25"/>
      <c r="K3222" s="5" t="s">
        <v>4</v>
      </c>
      <c r="M3222" s="5" t="s">
        <v>15344</v>
      </c>
      <c r="P3222" s="5" t="s">
        <v>15345</v>
      </c>
      <c r="S3222" s="5" t="s">
        <v>15346</v>
      </c>
      <c r="V3222" s="5" t="s">
        <v>15347</v>
      </c>
      <c r="Y3222" s="5" t="s">
        <v>15348</v>
      </c>
      <c r="AB3222" s="5" t="s">
        <v>15349</v>
      </c>
      <c r="AE3222" s="5" t="s">
        <v>15350</v>
      </c>
      <c r="AH3222" s="5" t="s">
        <v>15351</v>
      </c>
    </row>
    <row r="3223" spans="1:39" s="5" customFormat="1" ht="39.9" customHeight="1" x14ac:dyDescent="0.25">
      <c r="A3223" s="5">
        <v>3224</v>
      </c>
      <c r="B3223" s="5" t="s">
        <v>15352</v>
      </c>
      <c r="C3223" s="5" t="s">
        <v>6613</v>
      </c>
      <c r="D3223" s="5" t="e">
        <f>VLOOKUP(C3223,[1]Sheet1!$A:$B,2,0)</f>
        <v>#N/A</v>
      </c>
      <c r="E3223" s="5" t="s">
        <v>250</v>
      </c>
      <c r="F3223" s="5" t="s">
        <v>15353</v>
      </c>
      <c r="G3223" s="5" t="s">
        <v>15354</v>
      </c>
      <c r="H3223" s="5">
        <v>410</v>
      </c>
      <c r="J3223" s="25"/>
      <c r="K3223" s="5" t="s">
        <v>4</v>
      </c>
      <c r="M3223" s="5" t="s">
        <v>15355</v>
      </c>
      <c r="P3223" s="5" t="s">
        <v>15356</v>
      </c>
      <c r="S3223" s="5" t="s">
        <v>15357</v>
      </c>
      <c r="V3223" s="5" t="s">
        <v>15358</v>
      </c>
      <c r="Y3223" s="5" t="s">
        <v>15359</v>
      </c>
      <c r="AB3223" s="5" t="s">
        <v>15360</v>
      </c>
    </row>
    <row r="3224" spans="1:39" s="5" customFormat="1" ht="39.9" customHeight="1" x14ac:dyDescent="0.25">
      <c r="A3224" s="5">
        <v>3225</v>
      </c>
      <c r="B3224" s="5" t="s">
        <v>10995</v>
      </c>
      <c r="C3224" s="5" t="s">
        <v>6613</v>
      </c>
      <c r="D3224" s="5" t="e">
        <f>VLOOKUP(C3224,[1]Sheet1!$A:$B,2,0)</f>
        <v>#N/A</v>
      </c>
      <c r="E3224" s="5" t="s">
        <v>250</v>
      </c>
      <c r="F3224" s="5" t="s">
        <v>15361</v>
      </c>
      <c r="G3224" s="5" t="s">
        <v>15362</v>
      </c>
      <c r="H3224" s="5">
        <v>20376</v>
      </c>
      <c r="J3224" s="25"/>
      <c r="K3224" s="5" t="s">
        <v>4</v>
      </c>
      <c r="M3224" s="5" t="s">
        <v>15363</v>
      </c>
      <c r="O3224" s="5" t="s">
        <v>10999</v>
      </c>
      <c r="P3224" s="5" t="s">
        <v>15364</v>
      </c>
      <c r="R3224" s="5" t="s">
        <v>11001</v>
      </c>
      <c r="S3224" s="5" t="s">
        <v>15365</v>
      </c>
      <c r="U3224" s="5" t="s">
        <v>11003</v>
      </c>
      <c r="V3224" s="5" t="s">
        <v>15366</v>
      </c>
      <c r="X3224" s="5" t="s">
        <v>15367</v>
      </c>
      <c r="Y3224" s="5" t="s">
        <v>15368</v>
      </c>
      <c r="AA3224" s="5" t="s">
        <v>15369</v>
      </c>
      <c r="AB3224" s="5" t="s">
        <v>15370</v>
      </c>
      <c r="AD3224" s="5" t="s">
        <v>15371</v>
      </c>
    </row>
    <row r="3225" spans="1:39" s="5" customFormat="1" ht="39.9" customHeight="1" x14ac:dyDescent="0.25">
      <c r="A3225" s="5">
        <v>3226</v>
      </c>
      <c r="B3225" s="5" t="s">
        <v>15372</v>
      </c>
      <c r="C3225" s="5" t="s">
        <v>6613</v>
      </c>
      <c r="D3225" s="5" t="e">
        <f>VLOOKUP(C3225,[1]Sheet1!$A:$B,2,0)</f>
        <v>#N/A</v>
      </c>
      <c r="E3225" s="5" t="s">
        <v>41</v>
      </c>
      <c r="F3225" s="5" t="s">
        <v>15373</v>
      </c>
      <c r="G3225" s="5" t="s">
        <v>15374</v>
      </c>
      <c r="H3225" s="5">
        <v>38</v>
      </c>
      <c r="J3225" s="28"/>
      <c r="K3225" s="5" t="s">
        <v>4</v>
      </c>
      <c r="M3225" s="5" t="s">
        <v>15375</v>
      </c>
    </row>
    <row r="3226" spans="1:39" s="5" customFormat="1" ht="39.9" customHeight="1" x14ac:dyDescent="0.25">
      <c r="A3226" s="5">
        <v>3227</v>
      </c>
      <c r="B3226" s="5" t="s">
        <v>15376</v>
      </c>
      <c r="C3226" s="5" t="s">
        <v>6613</v>
      </c>
      <c r="D3226" s="5" t="e">
        <f>VLOOKUP(C3226,[1]Sheet1!$A:$B,2,0)</f>
        <v>#N/A</v>
      </c>
      <c r="E3226" s="5" t="s">
        <v>2670</v>
      </c>
      <c r="F3226" s="5" t="s">
        <v>15377</v>
      </c>
      <c r="G3226" s="5" t="s">
        <v>15378</v>
      </c>
      <c r="H3226" s="5">
        <v>105</v>
      </c>
      <c r="J3226" s="28"/>
      <c r="K3226" s="5" t="s">
        <v>4</v>
      </c>
      <c r="M3226" s="5" t="s">
        <v>15379</v>
      </c>
    </row>
    <row r="3227" spans="1:39" s="5" customFormat="1" ht="39.9" customHeight="1" x14ac:dyDescent="0.25">
      <c r="A3227" s="5">
        <v>3228</v>
      </c>
      <c r="B3227" s="5" t="s">
        <v>15380</v>
      </c>
      <c r="C3227" s="5" t="s">
        <v>6613</v>
      </c>
      <c r="D3227" s="5" t="e">
        <f>VLOOKUP(C3227,[1]Sheet1!$A:$B,2,0)</f>
        <v>#N/A</v>
      </c>
      <c r="E3227" s="5" t="s">
        <v>116</v>
      </c>
      <c r="F3227" s="5" t="s">
        <v>15270</v>
      </c>
      <c r="G3227" s="5" t="s">
        <v>15381</v>
      </c>
      <c r="H3227" s="5">
        <v>346</v>
      </c>
      <c r="J3227" s="26"/>
      <c r="K3227" s="5" t="s">
        <v>4</v>
      </c>
      <c r="M3227" s="5" t="s">
        <v>15382</v>
      </c>
    </row>
    <row r="3228" spans="1:39" s="5" customFormat="1" ht="39.9" customHeight="1" x14ac:dyDescent="0.25">
      <c r="A3228" s="5">
        <v>3229</v>
      </c>
      <c r="B3228" s="5" t="s">
        <v>15383</v>
      </c>
      <c r="C3228" s="5" t="s">
        <v>6613</v>
      </c>
      <c r="D3228" s="5" t="e">
        <f>VLOOKUP(C3228,[1]Sheet1!$A:$B,2,0)</f>
        <v>#N/A</v>
      </c>
      <c r="E3228" s="5" t="s">
        <v>28</v>
      </c>
      <c r="F3228" s="5" t="s">
        <v>15318</v>
      </c>
      <c r="G3228" s="5" t="s">
        <v>15384</v>
      </c>
      <c r="H3228" s="5">
        <v>5798</v>
      </c>
      <c r="J3228" s="29"/>
      <c r="K3228" s="5" t="s">
        <v>4</v>
      </c>
      <c r="M3228" s="5" t="s">
        <v>15385</v>
      </c>
      <c r="O3228" s="5" t="s">
        <v>15386</v>
      </c>
      <c r="P3228" s="5" t="s">
        <v>15387</v>
      </c>
      <c r="R3228" s="5" t="s">
        <v>15388</v>
      </c>
      <c r="S3228" s="5" t="s">
        <v>15389</v>
      </c>
      <c r="U3228" s="5" t="s">
        <v>15390</v>
      </c>
      <c r="V3228" s="5" t="s">
        <v>15391</v>
      </c>
      <c r="X3228" s="5" t="s">
        <v>15392</v>
      </c>
      <c r="Y3228" s="5" t="s">
        <v>15393</v>
      </c>
      <c r="AA3228" s="5" t="s">
        <v>15394</v>
      </c>
      <c r="AB3228" s="5" t="s">
        <v>15395</v>
      </c>
      <c r="AD3228" s="5" t="s">
        <v>15396</v>
      </c>
      <c r="AE3228" s="5" t="s">
        <v>15397</v>
      </c>
      <c r="AG3228" s="5" t="s">
        <v>15386</v>
      </c>
      <c r="AH3228" s="5" t="s">
        <v>15398</v>
      </c>
      <c r="AJ3228" s="5" t="s">
        <v>15386</v>
      </c>
      <c r="AK3228" s="5" t="s">
        <v>15399</v>
      </c>
      <c r="AM3228" s="5" t="s">
        <v>15386</v>
      </c>
    </row>
    <row r="3229" spans="1:39" s="5" customFormat="1" ht="39.9" customHeight="1" x14ac:dyDescent="0.25">
      <c r="A3229" s="5">
        <v>3230</v>
      </c>
      <c r="B3229" s="5" t="s">
        <v>15400</v>
      </c>
      <c r="C3229" s="5" t="s">
        <v>6613</v>
      </c>
      <c r="D3229" s="5" t="e">
        <f>VLOOKUP(C3229,[1]Sheet1!$A:$B,2,0)</f>
        <v>#N/A</v>
      </c>
      <c r="E3229" s="5" t="s">
        <v>75</v>
      </c>
      <c r="F3229" s="5" t="s">
        <v>15401</v>
      </c>
      <c r="G3229" s="5" t="s">
        <v>15402</v>
      </c>
      <c r="H3229" s="5">
        <v>53</v>
      </c>
      <c r="J3229" s="29"/>
      <c r="K3229" s="5" t="s">
        <v>4</v>
      </c>
      <c r="M3229" s="5" t="s">
        <v>15400</v>
      </c>
    </row>
    <row r="3230" spans="1:39" s="5" customFormat="1" ht="39.9" customHeight="1" x14ac:dyDescent="0.25">
      <c r="A3230" s="5">
        <v>3231</v>
      </c>
      <c r="B3230" s="5" t="s">
        <v>15403</v>
      </c>
      <c r="C3230" s="5" t="s">
        <v>6613</v>
      </c>
      <c r="D3230" s="5" t="e">
        <f>VLOOKUP(C3230,[1]Sheet1!$A:$B,2,0)</f>
        <v>#N/A</v>
      </c>
      <c r="E3230" s="5" t="s">
        <v>116</v>
      </c>
      <c r="F3230" s="5" t="s">
        <v>15404</v>
      </c>
      <c r="G3230" s="5" t="s">
        <v>15405</v>
      </c>
      <c r="H3230" s="5">
        <v>1429</v>
      </c>
      <c r="J3230" s="30"/>
      <c r="K3230" s="5" t="s">
        <v>4</v>
      </c>
      <c r="M3230" s="5" t="s">
        <v>15406</v>
      </c>
      <c r="O3230" s="5" t="s">
        <v>15407</v>
      </c>
      <c r="P3230" s="5" t="s">
        <v>15408</v>
      </c>
      <c r="R3230" s="5" t="s">
        <v>15409</v>
      </c>
      <c r="S3230" s="5" t="s">
        <v>15410</v>
      </c>
      <c r="U3230" s="5" t="s">
        <v>15411</v>
      </c>
    </row>
    <row r="3231" spans="1:39" s="5" customFormat="1" ht="39.9" customHeight="1" x14ac:dyDescent="0.25">
      <c r="A3231" s="5">
        <v>3232</v>
      </c>
      <c r="B3231" s="5" t="s">
        <v>15412</v>
      </c>
      <c r="C3231" s="5" t="s">
        <v>6613</v>
      </c>
      <c r="D3231" s="5" t="e">
        <f>VLOOKUP(C3231,[1]Sheet1!$A:$B,2,0)</f>
        <v>#N/A</v>
      </c>
      <c r="E3231" s="5" t="s">
        <v>116</v>
      </c>
      <c r="F3231" s="5" t="s">
        <v>15413</v>
      </c>
      <c r="G3231" s="5" t="s">
        <v>15414</v>
      </c>
      <c r="H3231" s="5">
        <v>174</v>
      </c>
      <c r="J3231" s="30"/>
      <c r="K3231" s="5" t="s">
        <v>4</v>
      </c>
      <c r="M3231" s="5" t="s">
        <v>15415</v>
      </c>
      <c r="P3231" s="5" t="s">
        <v>15416</v>
      </c>
      <c r="S3231" s="5" t="s">
        <v>15417</v>
      </c>
      <c r="V3231" s="5" t="s">
        <v>15418</v>
      </c>
    </row>
    <row r="3232" spans="1:39" s="5" customFormat="1" ht="39.9" customHeight="1" x14ac:dyDescent="0.25">
      <c r="A3232" s="5">
        <v>3233</v>
      </c>
      <c r="B3232" s="5" t="s">
        <v>15419</v>
      </c>
      <c r="C3232" s="5" t="s">
        <v>6613</v>
      </c>
      <c r="D3232" s="5" t="e">
        <f>VLOOKUP(C3232,[1]Sheet1!$A:$B,2,0)</f>
        <v>#N/A</v>
      </c>
      <c r="E3232" s="5" t="s">
        <v>41</v>
      </c>
      <c r="F3232" s="5" t="s">
        <v>15420</v>
      </c>
      <c r="G3232" s="5" t="s">
        <v>15421</v>
      </c>
      <c r="H3232" s="5">
        <v>3947</v>
      </c>
      <c r="J3232" s="30"/>
      <c r="K3232" s="5" t="s">
        <v>4</v>
      </c>
      <c r="M3232" s="5" t="s">
        <v>15422</v>
      </c>
      <c r="O3232" s="5" t="s">
        <v>15423</v>
      </c>
      <c r="P3232" s="5" t="s">
        <v>7797</v>
      </c>
      <c r="R3232" s="5" t="s">
        <v>15424</v>
      </c>
      <c r="S3232" s="5" t="s">
        <v>15425</v>
      </c>
      <c r="U3232" s="5" t="s">
        <v>15426</v>
      </c>
    </row>
    <row r="3233" spans="1:40" s="5" customFormat="1" ht="39.9" customHeight="1" x14ac:dyDescent="0.25">
      <c r="A3233" s="5">
        <v>3234</v>
      </c>
      <c r="B3233" s="5" t="s">
        <v>15427</v>
      </c>
      <c r="C3233" s="5" t="s">
        <v>6613</v>
      </c>
      <c r="D3233" s="5" t="e">
        <f>VLOOKUP(C3233,[1]Sheet1!$A:$B,2,0)</f>
        <v>#N/A</v>
      </c>
      <c r="E3233" s="5" t="s">
        <v>250</v>
      </c>
      <c r="F3233" s="5" t="s">
        <v>15428</v>
      </c>
      <c r="G3233" s="5" t="s">
        <v>15429</v>
      </c>
      <c r="H3233" s="5">
        <v>817</v>
      </c>
      <c r="J3233" s="31"/>
      <c r="K3233" s="5" t="s">
        <v>4</v>
      </c>
      <c r="M3233" s="5" t="s">
        <v>15430</v>
      </c>
      <c r="P3233" s="5" t="s">
        <v>15431</v>
      </c>
    </row>
    <row r="3234" spans="1:40" s="5" customFormat="1" ht="39.9" customHeight="1" x14ac:dyDescent="0.25">
      <c r="A3234" s="5">
        <v>3235</v>
      </c>
      <c r="B3234" s="5" t="s">
        <v>15432</v>
      </c>
      <c r="C3234" s="5" t="s">
        <v>6613</v>
      </c>
      <c r="D3234" s="5" t="e">
        <f>VLOOKUP(C3234,[1]Sheet1!$A:$B,2,0)</f>
        <v>#N/A</v>
      </c>
      <c r="E3234" s="5" t="s">
        <v>250</v>
      </c>
      <c r="F3234" s="5" t="s">
        <v>15433</v>
      </c>
      <c r="G3234" s="5" t="s">
        <v>15434</v>
      </c>
      <c r="H3234" s="5">
        <v>68</v>
      </c>
      <c r="J3234" s="29"/>
      <c r="K3234" s="5" t="s">
        <v>4</v>
      </c>
      <c r="M3234" s="5" t="s">
        <v>15432</v>
      </c>
    </row>
    <row r="3235" spans="1:40" s="5" customFormat="1" ht="39.9" customHeight="1" x14ac:dyDescent="0.25">
      <c r="A3235" s="5">
        <v>3236</v>
      </c>
      <c r="B3235" s="5" t="s">
        <v>15435</v>
      </c>
      <c r="C3235" s="5" t="s">
        <v>6613</v>
      </c>
      <c r="D3235" s="5" t="e">
        <f>VLOOKUP(C3235,[1]Sheet1!$A:$B,2,0)</f>
        <v>#N/A</v>
      </c>
      <c r="E3235" s="5" t="s">
        <v>250</v>
      </c>
      <c r="F3235" s="5" t="s">
        <v>6897</v>
      </c>
      <c r="G3235" s="5" t="s">
        <v>15436</v>
      </c>
      <c r="H3235" s="5">
        <v>624</v>
      </c>
      <c r="J3235" s="29"/>
      <c r="K3235" s="5" t="s">
        <v>4</v>
      </c>
      <c r="M3235" s="5" t="s">
        <v>15437</v>
      </c>
      <c r="O3235" s="5" t="s">
        <v>15438</v>
      </c>
      <c r="P3235" s="5" t="s">
        <v>15439</v>
      </c>
      <c r="R3235" s="5" t="s">
        <v>15440</v>
      </c>
      <c r="S3235" s="5" t="s">
        <v>15441</v>
      </c>
      <c r="U3235" s="5" t="s">
        <v>15442</v>
      </c>
      <c r="V3235" s="5" t="s">
        <v>15443</v>
      </c>
      <c r="X3235" s="5" t="s">
        <v>15444</v>
      </c>
    </row>
    <row r="3236" spans="1:40" s="5" customFormat="1" ht="39.9" customHeight="1" x14ac:dyDescent="0.25">
      <c r="A3236" s="5">
        <v>3237</v>
      </c>
      <c r="B3236" s="5" t="s">
        <v>15445</v>
      </c>
      <c r="C3236" s="5" t="s">
        <v>6613</v>
      </c>
      <c r="D3236" s="5" t="e">
        <f>VLOOKUP(C3236,[1]Sheet1!$A:$B,2,0)</f>
        <v>#N/A</v>
      </c>
      <c r="E3236" s="5" t="s">
        <v>250</v>
      </c>
      <c r="F3236" s="5" t="s">
        <v>15446</v>
      </c>
      <c r="G3236" s="5" t="s">
        <v>15447</v>
      </c>
      <c r="H3236" s="5">
        <v>195</v>
      </c>
      <c r="J3236" s="29"/>
      <c r="K3236" s="5" t="s">
        <v>4</v>
      </c>
      <c r="M3236" s="5" t="s">
        <v>15448</v>
      </c>
      <c r="P3236" s="5" t="s">
        <v>15449</v>
      </c>
      <c r="S3236" s="5" t="s">
        <v>15450</v>
      </c>
      <c r="V3236" s="5" t="s">
        <v>15451</v>
      </c>
    </row>
    <row r="3237" spans="1:40" s="5" customFormat="1" ht="39.9" customHeight="1" x14ac:dyDescent="0.25">
      <c r="A3237" s="5">
        <v>3238</v>
      </c>
      <c r="B3237" s="5" t="s">
        <v>15452</v>
      </c>
      <c r="C3237" s="5" t="s">
        <v>6613</v>
      </c>
      <c r="D3237" s="5" t="e">
        <f>VLOOKUP(C3237,[1]Sheet1!$A:$B,2,0)</f>
        <v>#N/A</v>
      </c>
      <c r="E3237" s="5" t="s">
        <v>111</v>
      </c>
      <c r="F3237" s="5" t="s">
        <v>15453</v>
      </c>
      <c r="G3237" s="5" t="s">
        <v>15454</v>
      </c>
      <c r="H3237" s="5">
        <v>236</v>
      </c>
      <c r="J3237" s="29"/>
      <c r="K3237" s="5" t="s">
        <v>4</v>
      </c>
      <c r="M3237" s="5" t="s">
        <v>15455</v>
      </c>
      <c r="O3237" s="5" t="s">
        <v>15456</v>
      </c>
      <c r="P3237" s="5" t="s">
        <v>15457</v>
      </c>
      <c r="R3237" s="5" t="s">
        <v>15458</v>
      </c>
    </row>
    <row r="3238" spans="1:40" s="5" customFormat="1" ht="39.9" customHeight="1" x14ac:dyDescent="0.25">
      <c r="A3238" s="5">
        <v>3239</v>
      </c>
      <c r="B3238" s="5" t="s">
        <v>15459</v>
      </c>
      <c r="C3238" s="5" t="s">
        <v>6613</v>
      </c>
      <c r="D3238" s="5" t="e">
        <f>VLOOKUP(C3238,[1]Sheet1!$A:$B,2,0)</f>
        <v>#N/A</v>
      </c>
      <c r="E3238" s="5" t="s">
        <v>8232</v>
      </c>
      <c r="F3238" s="5" t="s">
        <v>15460</v>
      </c>
      <c r="G3238" s="5" t="s">
        <v>15461</v>
      </c>
      <c r="H3238" s="5">
        <v>576</v>
      </c>
      <c r="J3238" s="30"/>
      <c r="K3238" s="5" t="s">
        <v>4</v>
      </c>
      <c r="M3238" s="5" t="s">
        <v>15462</v>
      </c>
      <c r="O3238" s="5" t="s">
        <v>15463</v>
      </c>
      <c r="P3238" s="5" t="s">
        <v>15464</v>
      </c>
      <c r="R3238" s="5" t="s">
        <v>15465</v>
      </c>
      <c r="S3238" s="5" t="s">
        <v>6624</v>
      </c>
      <c r="U3238" s="5" t="s">
        <v>15466</v>
      </c>
      <c r="V3238" s="5" t="s">
        <v>15467</v>
      </c>
      <c r="X3238" s="5" t="s">
        <v>15386</v>
      </c>
    </row>
    <row r="3239" spans="1:40" s="5" customFormat="1" ht="39.9" customHeight="1" x14ac:dyDescent="0.25">
      <c r="A3239" s="5">
        <v>3240</v>
      </c>
      <c r="B3239" s="5" t="s">
        <v>15468</v>
      </c>
      <c r="C3239" s="5" t="s">
        <v>6613</v>
      </c>
      <c r="D3239" s="5" t="e">
        <f>VLOOKUP(C3239,[1]Sheet1!$A:$B,2,0)</f>
        <v>#N/A</v>
      </c>
      <c r="E3239" s="5" t="s">
        <v>250</v>
      </c>
      <c r="F3239" s="5" t="s">
        <v>15428</v>
      </c>
      <c r="G3239" s="5" t="s">
        <v>15469</v>
      </c>
      <c r="H3239" s="5">
        <v>438</v>
      </c>
      <c r="J3239" s="29"/>
      <c r="K3239" s="5" t="s">
        <v>4</v>
      </c>
      <c r="M3239" s="5" t="s">
        <v>15470</v>
      </c>
    </row>
    <row r="3240" spans="1:40" s="5" customFormat="1" ht="39.9" customHeight="1" x14ac:dyDescent="0.25">
      <c r="A3240" s="5">
        <v>3241</v>
      </c>
      <c r="B3240" s="5" t="s">
        <v>15471</v>
      </c>
      <c r="C3240" s="5" t="s">
        <v>6613</v>
      </c>
      <c r="D3240" s="5" t="e">
        <f>VLOOKUP(C3240,[1]Sheet1!$A:$B,2,0)</f>
        <v>#N/A</v>
      </c>
      <c r="E3240" s="5" t="s">
        <v>8232</v>
      </c>
      <c r="F3240" s="5" t="s">
        <v>15460</v>
      </c>
      <c r="G3240" s="5" t="s">
        <v>15472</v>
      </c>
      <c r="H3240" s="5">
        <v>1980</v>
      </c>
      <c r="J3240" s="29"/>
      <c r="K3240" s="5" t="s">
        <v>4</v>
      </c>
      <c r="M3240" s="5" t="s">
        <v>15473</v>
      </c>
      <c r="O3240" s="5" t="s">
        <v>15474</v>
      </c>
      <c r="P3240" s="5" t="s">
        <v>15475</v>
      </c>
      <c r="R3240" s="5" t="s">
        <v>15476</v>
      </c>
    </row>
    <row r="3241" spans="1:40" s="5" customFormat="1" ht="39.9" customHeight="1" x14ac:dyDescent="0.25">
      <c r="A3241" s="5">
        <v>3242</v>
      </c>
      <c r="B3241" s="5" t="s">
        <v>15477</v>
      </c>
      <c r="C3241" s="5" t="s">
        <v>6613</v>
      </c>
      <c r="D3241" s="5" t="e">
        <f>VLOOKUP(C3241,[1]Sheet1!$A:$B,2,0)</f>
        <v>#N/A</v>
      </c>
      <c r="E3241" s="5" t="s">
        <v>41</v>
      </c>
      <c r="F3241" s="5" t="s">
        <v>15478</v>
      </c>
      <c r="G3241" s="5" t="s">
        <v>15479</v>
      </c>
      <c r="H3241" s="5">
        <v>908</v>
      </c>
      <c r="J3241" s="29"/>
      <c r="K3241" s="5" t="s">
        <v>4</v>
      </c>
      <c r="M3241" s="5" t="s">
        <v>15480</v>
      </c>
      <c r="O3241" s="5" t="s">
        <v>15481</v>
      </c>
      <c r="P3241" s="5" t="s">
        <v>15482</v>
      </c>
      <c r="R3241" s="5" t="s">
        <v>6972</v>
      </c>
    </row>
    <row r="3242" spans="1:40" s="5" customFormat="1" ht="39.9" customHeight="1" x14ac:dyDescent="0.25">
      <c r="A3242" s="5">
        <v>3243</v>
      </c>
      <c r="B3242" s="5" t="s">
        <v>15483</v>
      </c>
      <c r="C3242" s="5" t="s">
        <v>6613</v>
      </c>
      <c r="D3242" s="5" t="e">
        <f>VLOOKUP(C3242,[1]Sheet1!$A:$B,2,0)</f>
        <v>#N/A</v>
      </c>
      <c r="E3242" s="5" t="s">
        <v>250</v>
      </c>
      <c r="F3242" s="5" t="s">
        <v>15428</v>
      </c>
      <c r="G3242" s="5" t="s">
        <v>15484</v>
      </c>
      <c r="H3242" s="5">
        <v>632</v>
      </c>
      <c r="J3242" s="29"/>
      <c r="K3242" s="5" t="s">
        <v>4</v>
      </c>
      <c r="M3242" s="5" t="s">
        <v>15485</v>
      </c>
    </row>
    <row r="3243" spans="1:40" s="5" customFormat="1" ht="39.9" customHeight="1" x14ac:dyDescent="0.25">
      <c r="A3243" s="5">
        <v>3244</v>
      </c>
      <c r="B3243" s="5" t="s">
        <v>15486</v>
      </c>
      <c r="C3243" s="5" t="s">
        <v>6613</v>
      </c>
      <c r="D3243" s="5" t="e">
        <f>VLOOKUP(C3243,[1]Sheet1!$A:$B,2,0)</f>
        <v>#N/A</v>
      </c>
      <c r="E3243" s="5" t="s">
        <v>250</v>
      </c>
      <c r="F3243" s="5" t="s">
        <v>15428</v>
      </c>
      <c r="G3243" s="5" t="s">
        <v>15487</v>
      </c>
      <c r="H3243" s="5">
        <v>108</v>
      </c>
      <c r="J3243" s="32"/>
      <c r="K3243" s="5" t="s">
        <v>4</v>
      </c>
      <c r="M3243" s="5" t="s">
        <v>15488</v>
      </c>
      <c r="P3243" s="5" t="s">
        <v>15489</v>
      </c>
      <c r="S3243" s="5" t="s">
        <v>15490</v>
      </c>
      <c r="V3243" s="5" t="s">
        <v>15491</v>
      </c>
      <c r="Y3243" s="5" t="s">
        <v>15492</v>
      </c>
      <c r="AB3243" s="5" t="s">
        <v>15493</v>
      </c>
      <c r="AE3243" s="5" t="s">
        <v>15494</v>
      </c>
      <c r="AH3243" s="5" t="s">
        <v>15495</v>
      </c>
      <c r="AK3243" s="5" t="s">
        <v>15496</v>
      </c>
      <c r="AN3243" s="5" t="s">
        <v>15497</v>
      </c>
    </row>
    <row r="3244" spans="1:40" s="5" customFormat="1" ht="39.9" customHeight="1" x14ac:dyDescent="0.25">
      <c r="A3244" s="5">
        <v>3245</v>
      </c>
      <c r="B3244" s="5" t="s">
        <v>15498</v>
      </c>
      <c r="C3244" s="5" t="s">
        <v>6613</v>
      </c>
      <c r="D3244" s="5" t="e">
        <f>VLOOKUP(C3244,[1]Sheet1!$A:$B,2,0)</f>
        <v>#N/A</v>
      </c>
      <c r="E3244" s="5" t="s">
        <v>116</v>
      </c>
      <c r="F3244" s="5" t="s">
        <v>15404</v>
      </c>
      <c r="G3244" s="5" t="s">
        <v>15499</v>
      </c>
      <c r="H3244" s="5">
        <v>616</v>
      </c>
      <c r="J3244" s="33"/>
      <c r="K3244" s="5" t="s">
        <v>4</v>
      </c>
      <c r="M3244" s="5" t="s">
        <v>15406</v>
      </c>
      <c r="O3244" s="5" t="s">
        <v>15500</v>
      </c>
      <c r="P3244" s="5" t="s">
        <v>15501</v>
      </c>
      <c r="R3244" s="5" t="s">
        <v>15411</v>
      </c>
    </row>
    <row r="3245" spans="1:40" s="5" customFormat="1" ht="39.9" customHeight="1" x14ac:dyDescent="0.25">
      <c r="A3245" s="5">
        <v>3246</v>
      </c>
      <c r="B3245" s="5" t="s">
        <v>15502</v>
      </c>
      <c r="C3245" s="5" t="s">
        <v>6613</v>
      </c>
      <c r="D3245" s="5" t="e">
        <f>VLOOKUP(C3245,[1]Sheet1!$A:$B,2,0)</f>
        <v>#N/A</v>
      </c>
      <c r="E3245" s="5" t="s">
        <v>250</v>
      </c>
      <c r="F3245" s="5" t="s">
        <v>14810</v>
      </c>
      <c r="G3245" s="5" t="s">
        <v>15503</v>
      </c>
      <c r="H3245" s="5">
        <v>25116</v>
      </c>
      <c r="J3245" s="31"/>
      <c r="K3245" s="5" t="s">
        <v>4</v>
      </c>
      <c r="M3245" s="5" t="s">
        <v>15504</v>
      </c>
      <c r="O3245" s="5" t="s">
        <v>15505</v>
      </c>
      <c r="P3245" s="5" t="s">
        <v>15506</v>
      </c>
      <c r="R3245" s="5" t="s">
        <v>15507</v>
      </c>
    </row>
    <row r="3246" spans="1:40" s="5" customFormat="1" ht="39.9" customHeight="1" x14ac:dyDescent="0.25">
      <c r="A3246" s="5">
        <v>3247</v>
      </c>
      <c r="B3246" s="5" t="s">
        <v>15508</v>
      </c>
      <c r="C3246" s="5" t="s">
        <v>6613</v>
      </c>
      <c r="D3246" s="5" t="e">
        <f>VLOOKUP(C3246,[1]Sheet1!$A:$B,2,0)</f>
        <v>#N/A</v>
      </c>
      <c r="E3246" s="5" t="s">
        <v>8232</v>
      </c>
      <c r="F3246" s="5" t="s">
        <v>1413</v>
      </c>
      <c r="G3246" s="5" t="s">
        <v>15509</v>
      </c>
      <c r="H3246" s="5">
        <v>409</v>
      </c>
      <c r="J3246" s="29"/>
      <c r="K3246" s="5" t="s">
        <v>4</v>
      </c>
      <c r="M3246" s="5" t="s">
        <v>15335</v>
      </c>
      <c r="O3246" s="5" t="s">
        <v>15336</v>
      </c>
      <c r="P3246" s="5" t="s">
        <v>15337</v>
      </c>
      <c r="R3246" s="5" t="s">
        <v>15338</v>
      </c>
    </row>
    <row r="3247" spans="1:40" s="5" customFormat="1" ht="39.9" customHeight="1" x14ac:dyDescent="0.25">
      <c r="A3247" s="5">
        <v>3248</v>
      </c>
      <c r="B3247" s="5" t="s">
        <v>15510</v>
      </c>
      <c r="C3247" s="5" t="s">
        <v>6613</v>
      </c>
      <c r="D3247" s="5" t="e">
        <f>VLOOKUP(C3247,[1]Sheet1!$A:$B,2,0)</f>
        <v>#N/A</v>
      </c>
      <c r="E3247" s="5" t="s">
        <v>116</v>
      </c>
      <c r="F3247" s="5" t="s">
        <v>15270</v>
      </c>
      <c r="G3247" s="5" t="s">
        <v>15511</v>
      </c>
      <c r="H3247" s="5">
        <v>211</v>
      </c>
      <c r="J3247" s="34"/>
      <c r="K3247" s="5" t="s">
        <v>4</v>
      </c>
      <c r="M3247" s="5" t="s">
        <v>15512</v>
      </c>
    </row>
    <row r="3248" spans="1:40" s="5" customFormat="1" ht="39.9" customHeight="1" x14ac:dyDescent="0.25">
      <c r="A3248" s="5">
        <v>3249</v>
      </c>
      <c r="B3248" s="5" t="s">
        <v>15513</v>
      </c>
      <c r="C3248" s="5" t="s">
        <v>6613</v>
      </c>
      <c r="D3248" s="5" t="e">
        <f>VLOOKUP(C3248,[1]Sheet1!$A:$B,2,0)</f>
        <v>#N/A</v>
      </c>
      <c r="E3248" s="5" t="s">
        <v>28</v>
      </c>
      <c r="F3248" s="5" t="s">
        <v>1226</v>
      </c>
      <c r="G3248" s="5" t="s">
        <v>15514</v>
      </c>
      <c r="H3248" s="5">
        <v>6544</v>
      </c>
      <c r="J3248" s="30"/>
      <c r="K3248" s="5" t="s">
        <v>4</v>
      </c>
      <c r="M3248" s="5" t="s">
        <v>15515</v>
      </c>
      <c r="O3248" s="5" t="s">
        <v>15516</v>
      </c>
      <c r="P3248" s="5" t="s">
        <v>15517</v>
      </c>
      <c r="R3248" s="5" t="s">
        <v>15518</v>
      </c>
    </row>
    <row r="3249" spans="1:36" s="5" customFormat="1" ht="39.9" customHeight="1" x14ac:dyDescent="0.25">
      <c r="A3249" s="5">
        <v>3250</v>
      </c>
      <c r="B3249" s="5" t="s">
        <v>15519</v>
      </c>
      <c r="C3249" s="5" t="s">
        <v>6613</v>
      </c>
      <c r="D3249" s="5" t="e">
        <f>VLOOKUP(C3249,[1]Sheet1!$A:$B,2,0)</f>
        <v>#N/A</v>
      </c>
      <c r="E3249" s="5" t="s">
        <v>28</v>
      </c>
      <c r="F3249" s="5" t="s">
        <v>14876</v>
      </c>
      <c r="G3249" s="5" t="s">
        <v>15520</v>
      </c>
      <c r="H3249" s="5">
        <v>4423</v>
      </c>
      <c r="J3249" s="31"/>
      <c r="K3249" s="5" t="s">
        <v>4</v>
      </c>
      <c r="M3249" s="5" t="s">
        <v>15521</v>
      </c>
      <c r="O3249" s="5" t="s">
        <v>15522</v>
      </c>
      <c r="P3249" s="5" t="s">
        <v>15523</v>
      </c>
      <c r="R3249" s="5" t="s">
        <v>15524</v>
      </c>
      <c r="S3249" s="5" t="s">
        <v>15525</v>
      </c>
      <c r="U3249" s="5" t="s">
        <v>15526</v>
      </c>
      <c r="V3249" s="5" t="s">
        <v>15527</v>
      </c>
      <c r="X3249" s="5" t="s">
        <v>15528</v>
      </c>
      <c r="Y3249" s="5" t="s">
        <v>15529</v>
      </c>
      <c r="AA3249" s="5" t="s">
        <v>15530</v>
      </c>
      <c r="AB3249" s="5" t="s">
        <v>15531</v>
      </c>
      <c r="AD3249" s="5" t="s">
        <v>15532</v>
      </c>
      <c r="AE3249" s="5" t="s">
        <v>15533</v>
      </c>
      <c r="AG3249" s="5" t="s">
        <v>15534</v>
      </c>
      <c r="AH3249" s="5" t="s">
        <v>15535</v>
      </c>
      <c r="AJ3249" s="5" t="s">
        <v>15536</v>
      </c>
    </row>
    <row r="3250" spans="1:36" s="5" customFormat="1" ht="39.9" customHeight="1" x14ac:dyDescent="0.25">
      <c r="A3250" s="5">
        <v>3251</v>
      </c>
      <c r="B3250" s="5" t="s">
        <v>15537</v>
      </c>
      <c r="C3250" s="5" t="s">
        <v>6613</v>
      </c>
      <c r="D3250" s="5" t="e">
        <f>VLOOKUP(C3250,[1]Sheet1!$A:$B,2,0)</f>
        <v>#N/A</v>
      </c>
      <c r="E3250" s="5" t="s">
        <v>250</v>
      </c>
      <c r="F3250" s="5" t="s">
        <v>14843</v>
      </c>
      <c r="G3250" s="5" t="s">
        <v>15538</v>
      </c>
      <c r="H3250" s="5">
        <v>756</v>
      </c>
      <c r="J3250" s="29"/>
      <c r="K3250" s="5" t="s">
        <v>4</v>
      </c>
      <c r="M3250" s="5" t="s">
        <v>6217</v>
      </c>
      <c r="O3250" s="5" t="s">
        <v>15539</v>
      </c>
      <c r="P3250" s="5" t="s">
        <v>15540</v>
      </c>
      <c r="R3250" s="5" t="s">
        <v>15541</v>
      </c>
      <c r="S3250" s="5" t="s">
        <v>8540</v>
      </c>
      <c r="U3250" s="5" t="s">
        <v>8541</v>
      </c>
    </row>
    <row r="3251" spans="1:36" s="5" customFormat="1" ht="39.9" customHeight="1" x14ac:dyDescent="0.25">
      <c r="A3251" s="5">
        <v>3252</v>
      </c>
      <c r="B3251" s="5" t="s">
        <v>15542</v>
      </c>
      <c r="C3251" s="5" t="s">
        <v>6613</v>
      </c>
      <c r="D3251" s="5" t="e">
        <f>VLOOKUP(C3251,[1]Sheet1!$A:$B,2,0)</f>
        <v>#N/A</v>
      </c>
      <c r="E3251" s="5" t="s">
        <v>75</v>
      </c>
      <c r="F3251" s="5" t="s">
        <v>15543</v>
      </c>
      <c r="G3251" s="5" t="s">
        <v>15544</v>
      </c>
      <c r="H3251" s="5">
        <v>56</v>
      </c>
      <c r="J3251" s="35"/>
      <c r="K3251" s="5" t="s">
        <v>4</v>
      </c>
      <c r="M3251" s="5" t="s">
        <v>15542</v>
      </c>
    </row>
    <row r="3252" spans="1:36" s="5" customFormat="1" ht="39.9" customHeight="1" x14ac:dyDescent="0.25">
      <c r="A3252" s="5">
        <v>3253</v>
      </c>
      <c r="B3252" s="5" t="s">
        <v>15545</v>
      </c>
      <c r="C3252" s="5" t="s">
        <v>6613</v>
      </c>
      <c r="D3252" s="5" t="e">
        <f>VLOOKUP(C3252,[1]Sheet1!$A:$B,2,0)</f>
        <v>#N/A</v>
      </c>
      <c r="E3252" s="5" t="s">
        <v>1261</v>
      </c>
      <c r="F3252" s="5" t="s">
        <v>6657</v>
      </c>
      <c r="G3252" s="5" t="s">
        <v>15546</v>
      </c>
      <c r="H3252" s="5">
        <v>7932</v>
      </c>
      <c r="J3252" s="35"/>
      <c r="K3252" s="5" t="s">
        <v>4</v>
      </c>
      <c r="M3252" s="5" t="s">
        <v>7063</v>
      </c>
      <c r="O3252" s="5" t="s">
        <v>7064</v>
      </c>
      <c r="P3252" s="5" t="s">
        <v>15547</v>
      </c>
      <c r="R3252" s="5" t="s">
        <v>7066</v>
      </c>
    </row>
    <row r="3253" spans="1:36" s="5" customFormat="1" ht="39.9" customHeight="1" x14ac:dyDescent="0.25">
      <c r="A3253" s="5">
        <v>3254</v>
      </c>
      <c r="B3253" s="5" t="s">
        <v>15548</v>
      </c>
      <c r="C3253" s="5" t="s">
        <v>6613</v>
      </c>
      <c r="D3253" s="5" t="e">
        <f>VLOOKUP(C3253,[1]Sheet1!$A:$B,2,0)</f>
        <v>#N/A</v>
      </c>
      <c r="E3253" s="5" t="s">
        <v>1261</v>
      </c>
      <c r="F3253" s="5" t="s">
        <v>15549</v>
      </c>
      <c r="G3253" s="5" t="s">
        <v>15550</v>
      </c>
      <c r="H3253" s="5">
        <v>7534</v>
      </c>
      <c r="J3253" s="29"/>
      <c r="K3253" s="5" t="s">
        <v>4</v>
      </c>
      <c r="M3253" s="5" t="s">
        <v>15551</v>
      </c>
      <c r="O3253" s="5" t="s">
        <v>15552</v>
      </c>
      <c r="P3253" s="5" t="s">
        <v>15553</v>
      </c>
      <c r="R3253" s="5" t="s">
        <v>15554</v>
      </c>
    </row>
    <row r="3254" spans="1:36" s="5" customFormat="1" ht="39.9" customHeight="1" x14ac:dyDescent="0.25">
      <c r="A3254" s="5">
        <v>3255</v>
      </c>
      <c r="B3254" s="5" t="s">
        <v>15555</v>
      </c>
      <c r="C3254" s="5" t="s">
        <v>6613</v>
      </c>
      <c r="D3254" s="5" t="e">
        <f>VLOOKUP(C3254,[1]Sheet1!$A:$B,2,0)</f>
        <v>#N/A</v>
      </c>
      <c r="E3254" s="5" t="s">
        <v>41</v>
      </c>
      <c r="F3254" s="5" t="s">
        <v>15556</v>
      </c>
      <c r="G3254" s="5" t="s">
        <v>15557</v>
      </c>
      <c r="H3254" s="5">
        <v>239</v>
      </c>
      <c r="J3254" s="29"/>
      <c r="K3254" s="5" t="s">
        <v>4</v>
      </c>
      <c r="M3254" s="5" t="s">
        <v>15555</v>
      </c>
    </row>
    <row r="3255" spans="1:36" s="5" customFormat="1" ht="39.9" customHeight="1" x14ac:dyDescent="0.25">
      <c r="A3255" s="5">
        <v>3256</v>
      </c>
      <c r="B3255" s="5" t="s">
        <v>15558</v>
      </c>
      <c r="C3255" s="5" t="s">
        <v>6613</v>
      </c>
      <c r="D3255" s="5" t="e">
        <f>VLOOKUP(C3255,[1]Sheet1!$A:$B,2,0)</f>
        <v>#N/A</v>
      </c>
      <c r="E3255" s="5" t="s">
        <v>41</v>
      </c>
      <c r="F3255" s="5" t="s">
        <v>15556</v>
      </c>
      <c r="G3255" s="5" t="s">
        <v>15557</v>
      </c>
      <c r="H3255" s="5">
        <v>241</v>
      </c>
      <c r="J3255" s="30"/>
      <c r="K3255" s="5" t="s">
        <v>4</v>
      </c>
      <c r="M3255" s="5" t="s">
        <v>15558</v>
      </c>
    </row>
    <row r="3256" spans="1:36" s="5" customFormat="1" ht="39.9" customHeight="1" x14ac:dyDescent="0.25">
      <c r="A3256" s="5">
        <v>3257</v>
      </c>
      <c r="B3256" s="5" t="s">
        <v>15559</v>
      </c>
      <c r="C3256" s="5" t="s">
        <v>6613</v>
      </c>
      <c r="D3256" s="5" t="e">
        <f>VLOOKUP(C3256,[1]Sheet1!$A:$B,2,0)</f>
        <v>#N/A</v>
      </c>
      <c r="E3256" s="5" t="s">
        <v>41</v>
      </c>
      <c r="F3256" s="5" t="s">
        <v>15556</v>
      </c>
      <c r="G3256" s="5" t="s">
        <v>15560</v>
      </c>
      <c r="H3256" s="5">
        <v>27</v>
      </c>
      <c r="J3256" s="35"/>
      <c r="K3256" s="5" t="s">
        <v>4</v>
      </c>
      <c r="M3256" s="5" t="s">
        <v>15559</v>
      </c>
    </row>
    <row r="3257" spans="1:36" s="5" customFormat="1" ht="39.9" customHeight="1" x14ac:dyDescent="0.25">
      <c r="A3257" s="5">
        <v>3258</v>
      </c>
      <c r="B3257" s="5" t="s">
        <v>15561</v>
      </c>
      <c r="C3257" s="5" t="s">
        <v>6613</v>
      </c>
      <c r="D3257" s="5" t="e">
        <f>VLOOKUP(C3257,[1]Sheet1!$A:$B,2,0)</f>
        <v>#N/A</v>
      </c>
      <c r="E3257" s="5" t="s">
        <v>41</v>
      </c>
      <c r="F3257" s="5" t="s">
        <v>15556</v>
      </c>
      <c r="G3257" s="5" t="s">
        <v>15562</v>
      </c>
      <c r="H3257" s="5">
        <v>116</v>
      </c>
      <c r="J3257" s="30"/>
      <c r="K3257" s="5" t="s">
        <v>4</v>
      </c>
      <c r="M3257" s="5" t="s">
        <v>15563</v>
      </c>
    </row>
    <row r="3258" spans="1:36" s="5" customFormat="1" ht="39.9" customHeight="1" x14ac:dyDescent="0.25">
      <c r="A3258" s="5">
        <v>3259</v>
      </c>
      <c r="B3258" s="5" t="s">
        <v>15564</v>
      </c>
      <c r="C3258" s="5" t="s">
        <v>6613</v>
      </c>
      <c r="D3258" s="5" t="e">
        <f>VLOOKUP(C3258,[1]Sheet1!$A:$B,2,0)</f>
        <v>#N/A</v>
      </c>
      <c r="E3258" s="5" t="s">
        <v>250</v>
      </c>
      <c r="F3258" s="5" t="s">
        <v>15565</v>
      </c>
      <c r="G3258" s="5" t="s">
        <v>15566</v>
      </c>
      <c r="H3258" s="5">
        <v>31</v>
      </c>
      <c r="J3258" s="31"/>
      <c r="K3258" s="5" t="s">
        <v>4</v>
      </c>
      <c r="M3258" s="5" t="s">
        <v>15567</v>
      </c>
      <c r="O3258" s="5" t="s">
        <v>15568</v>
      </c>
      <c r="P3258" s="5" t="s">
        <v>15569</v>
      </c>
      <c r="R3258" s="5" t="s">
        <v>15570</v>
      </c>
      <c r="S3258" s="5" t="s">
        <v>15571</v>
      </c>
      <c r="U3258" s="5" t="s">
        <v>15386</v>
      </c>
    </row>
    <row r="3259" spans="1:36" s="5" customFormat="1" ht="39.9" customHeight="1" x14ac:dyDescent="0.25">
      <c r="A3259" s="5">
        <v>3260</v>
      </c>
      <c r="B3259" s="5" t="s">
        <v>15572</v>
      </c>
      <c r="C3259" s="5" t="s">
        <v>6613</v>
      </c>
      <c r="D3259" s="5" t="e">
        <f>VLOOKUP(C3259,[1]Sheet1!$A:$B,2,0)</f>
        <v>#N/A</v>
      </c>
      <c r="E3259" s="5" t="s">
        <v>116</v>
      </c>
      <c r="F3259" s="5" t="s">
        <v>15573</v>
      </c>
      <c r="G3259" s="5" t="s">
        <v>15574</v>
      </c>
      <c r="H3259" s="5">
        <v>611</v>
      </c>
      <c r="J3259" s="30"/>
      <c r="K3259" s="5" t="s">
        <v>4</v>
      </c>
      <c r="M3259" s="5" t="s">
        <v>15575</v>
      </c>
      <c r="O3259" s="5" t="s">
        <v>15576</v>
      </c>
      <c r="P3259" s="5" t="s">
        <v>15577</v>
      </c>
      <c r="R3259" s="5" t="s">
        <v>15578</v>
      </c>
      <c r="S3259" s="5" t="s">
        <v>15579</v>
      </c>
      <c r="U3259" s="5" t="s">
        <v>15580</v>
      </c>
    </row>
    <row r="3260" spans="1:36" s="5" customFormat="1" ht="39.9" customHeight="1" x14ac:dyDescent="0.25">
      <c r="A3260" s="5">
        <v>3261</v>
      </c>
      <c r="B3260" s="5" t="s">
        <v>15581</v>
      </c>
      <c r="C3260" s="5" t="s">
        <v>6613</v>
      </c>
      <c r="D3260" s="5" t="e">
        <f>VLOOKUP(C3260,[1]Sheet1!$A:$B,2,0)</f>
        <v>#N/A</v>
      </c>
      <c r="E3260" s="5" t="s">
        <v>28</v>
      </c>
      <c r="F3260" s="5" t="s">
        <v>14876</v>
      </c>
      <c r="G3260" s="5" t="s">
        <v>15582</v>
      </c>
      <c r="H3260" s="5">
        <v>187</v>
      </c>
      <c r="J3260" s="31"/>
      <c r="K3260" s="5" t="s">
        <v>4</v>
      </c>
      <c r="M3260" s="5" t="s">
        <v>15583</v>
      </c>
    </row>
    <row r="3261" spans="1:36" s="5" customFormat="1" ht="39.9" customHeight="1" x14ac:dyDescent="0.25">
      <c r="A3261" s="5">
        <v>3262</v>
      </c>
      <c r="B3261" s="5" t="s">
        <v>15584</v>
      </c>
      <c r="C3261" s="5" t="s">
        <v>6613</v>
      </c>
      <c r="D3261" s="5" t="e">
        <f>VLOOKUP(C3261,[1]Sheet1!$A:$B,2,0)</f>
        <v>#N/A</v>
      </c>
      <c r="E3261" s="5" t="s">
        <v>5063</v>
      </c>
      <c r="F3261" s="5" t="s">
        <v>5064</v>
      </c>
      <c r="G3261" s="5" t="s">
        <v>15585</v>
      </c>
      <c r="H3261" s="5">
        <v>255</v>
      </c>
      <c r="J3261" s="36"/>
      <c r="K3261" s="5" t="s">
        <v>4</v>
      </c>
      <c r="M3261" s="5" t="s">
        <v>15586</v>
      </c>
      <c r="O3261" s="5" t="s">
        <v>15587</v>
      </c>
      <c r="P3261" s="5" t="s">
        <v>15588</v>
      </c>
      <c r="R3261" s="5" t="s">
        <v>15589</v>
      </c>
      <c r="S3261" s="5" t="s">
        <v>15590</v>
      </c>
      <c r="U3261" s="5" t="s">
        <v>15591</v>
      </c>
      <c r="V3261" s="5" t="s">
        <v>15592</v>
      </c>
      <c r="X3261" s="5" t="s">
        <v>15593</v>
      </c>
    </row>
    <row r="3262" spans="1:36" s="5" customFormat="1" ht="39.9" customHeight="1" x14ac:dyDescent="0.25">
      <c r="A3262" s="5">
        <v>3263</v>
      </c>
      <c r="B3262" s="5" t="s">
        <v>15594</v>
      </c>
      <c r="C3262" s="5" t="s">
        <v>6613</v>
      </c>
      <c r="D3262" s="5" t="e">
        <f>VLOOKUP(C3262,[1]Sheet1!$A:$B,2,0)</f>
        <v>#N/A</v>
      </c>
      <c r="E3262" s="5" t="s">
        <v>5063</v>
      </c>
      <c r="F3262" s="5" t="s">
        <v>5064</v>
      </c>
      <c r="G3262" s="5" t="s">
        <v>15595</v>
      </c>
      <c r="H3262" s="5">
        <v>491</v>
      </c>
      <c r="J3262" s="29"/>
      <c r="K3262" s="5" t="s">
        <v>4</v>
      </c>
      <c r="M3262" s="5" t="s">
        <v>15588</v>
      </c>
      <c r="O3262" s="5" t="s">
        <v>15589</v>
      </c>
      <c r="P3262" s="5" t="s">
        <v>15590</v>
      </c>
      <c r="R3262" s="5" t="s">
        <v>15591</v>
      </c>
      <c r="S3262" s="5" t="s">
        <v>15592</v>
      </c>
      <c r="U3262" s="5" t="s">
        <v>15593</v>
      </c>
      <c r="V3262" s="5" t="s">
        <v>15596</v>
      </c>
      <c r="X3262" s="5" t="s">
        <v>15597</v>
      </c>
    </row>
    <row r="3263" spans="1:36" s="5" customFormat="1" ht="39.9" customHeight="1" x14ac:dyDescent="0.25">
      <c r="A3263" s="5">
        <v>3264</v>
      </c>
      <c r="B3263" s="5" t="s">
        <v>15598</v>
      </c>
      <c r="C3263" s="5" t="s">
        <v>6613</v>
      </c>
      <c r="D3263" s="5" t="e">
        <f>VLOOKUP(C3263,[1]Sheet1!$A:$B,2,0)</f>
        <v>#N/A</v>
      </c>
      <c r="E3263" s="5" t="s">
        <v>21</v>
      </c>
      <c r="F3263" s="5" t="s">
        <v>14980</v>
      </c>
      <c r="G3263" s="5" t="s">
        <v>15599</v>
      </c>
      <c r="H3263" s="5">
        <v>673</v>
      </c>
      <c r="J3263" s="31"/>
      <c r="K3263" s="5" t="s">
        <v>4</v>
      </c>
      <c r="M3263" s="5" t="s">
        <v>15600</v>
      </c>
      <c r="O3263" s="5" t="s">
        <v>15601</v>
      </c>
      <c r="P3263" s="5" t="s">
        <v>15602</v>
      </c>
      <c r="R3263" s="5" t="s">
        <v>15603</v>
      </c>
      <c r="S3263" s="5" t="s">
        <v>15604</v>
      </c>
      <c r="U3263" s="5" t="s">
        <v>15605</v>
      </c>
    </row>
    <row r="3264" spans="1:36" s="5" customFormat="1" ht="39.9" customHeight="1" x14ac:dyDescent="0.25">
      <c r="A3264" s="5">
        <v>3265</v>
      </c>
      <c r="B3264" s="5" t="s">
        <v>15606</v>
      </c>
      <c r="C3264" s="5" t="s">
        <v>6613</v>
      </c>
      <c r="D3264" s="5" t="e">
        <f>VLOOKUP(C3264,[1]Sheet1!$A:$B,2,0)</f>
        <v>#N/A</v>
      </c>
      <c r="E3264" s="5" t="s">
        <v>8232</v>
      </c>
      <c r="F3264" s="5" t="s">
        <v>15607</v>
      </c>
      <c r="G3264" s="5" t="s">
        <v>15608</v>
      </c>
      <c r="H3264" s="5">
        <v>7300</v>
      </c>
      <c r="J3264" s="29"/>
      <c r="K3264" s="5" t="s">
        <v>4</v>
      </c>
      <c r="M3264" s="5" t="s">
        <v>15609</v>
      </c>
      <c r="O3264" s="5" t="s">
        <v>15610</v>
      </c>
      <c r="P3264" s="5" t="s">
        <v>15611</v>
      </c>
      <c r="R3264" s="5" t="s">
        <v>15612</v>
      </c>
      <c r="S3264" s="5" t="s">
        <v>15613</v>
      </c>
      <c r="U3264" s="5" t="s">
        <v>15614</v>
      </c>
    </row>
    <row r="3265" spans="1:30" s="5" customFormat="1" ht="39.9" customHeight="1" x14ac:dyDescent="0.25">
      <c r="A3265" s="5">
        <v>3266</v>
      </c>
      <c r="B3265" s="5" t="s">
        <v>15615</v>
      </c>
      <c r="C3265" s="5" t="s">
        <v>6613</v>
      </c>
      <c r="D3265" s="5" t="e">
        <f>VLOOKUP(C3265,[1]Sheet1!$A:$B,2,0)</f>
        <v>#N/A</v>
      </c>
      <c r="E3265" s="5" t="s">
        <v>1261</v>
      </c>
      <c r="F3265" s="5" t="s">
        <v>1357</v>
      </c>
      <c r="G3265" s="5" t="s">
        <v>15616</v>
      </c>
      <c r="H3265" s="5">
        <v>3398</v>
      </c>
      <c r="J3265" s="31"/>
      <c r="K3265" s="5" t="s">
        <v>4</v>
      </c>
      <c r="M3265" s="5" t="s">
        <v>15617</v>
      </c>
      <c r="O3265" s="5" t="s">
        <v>15618</v>
      </c>
      <c r="P3265" s="5" t="s">
        <v>15619</v>
      </c>
      <c r="R3265" s="5" t="s">
        <v>15620</v>
      </c>
      <c r="S3265" s="5" t="s">
        <v>15621</v>
      </c>
      <c r="U3265" s="5" t="s">
        <v>15622</v>
      </c>
      <c r="V3265" s="5" t="s">
        <v>15623</v>
      </c>
      <c r="X3265" s="5" t="s">
        <v>15624</v>
      </c>
      <c r="Y3265" s="5" t="s">
        <v>15625</v>
      </c>
      <c r="AA3265" s="5" t="s">
        <v>15626</v>
      </c>
      <c r="AB3265" s="5" t="s">
        <v>15627</v>
      </c>
      <c r="AD3265" s="5" t="s">
        <v>15628</v>
      </c>
    </row>
    <row r="3266" spans="1:30" s="5" customFormat="1" ht="39.9" customHeight="1" x14ac:dyDescent="0.25">
      <c r="A3266" s="5">
        <v>3267</v>
      </c>
      <c r="B3266" s="5" t="s">
        <v>15629</v>
      </c>
      <c r="C3266" s="5" t="s">
        <v>6613</v>
      </c>
      <c r="D3266" s="5" t="e">
        <f>VLOOKUP(C3266,[1]Sheet1!$A:$B,2,0)</f>
        <v>#N/A</v>
      </c>
      <c r="E3266" s="5" t="s">
        <v>250</v>
      </c>
      <c r="F3266" s="5" t="s">
        <v>14843</v>
      </c>
      <c r="G3266" s="5" t="s">
        <v>15630</v>
      </c>
      <c r="H3266" s="5">
        <v>756</v>
      </c>
      <c r="J3266" s="29"/>
      <c r="K3266" s="5" t="s">
        <v>4</v>
      </c>
      <c r="M3266" s="5" t="s">
        <v>8536</v>
      </c>
      <c r="O3266" s="5" t="s">
        <v>8537</v>
      </c>
      <c r="P3266" s="5" t="s">
        <v>15631</v>
      </c>
      <c r="R3266" s="5" t="s">
        <v>8539</v>
      </c>
      <c r="S3266" s="5" t="s">
        <v>15632</v>
      </c>
      <c r="U3266" s="5" t="s">
        <v>8541</v>
      </c>
      <c r="V3266" s="5" t="s">
        <v>15633</v>
      </c>
      <c r="X3266" s="5" t="s">
        <v>15634</v>
      </c>
      <c r="Y3266" s="5" t="s">
        <v>15635</v>
      </c>
    </row>
    <row r="3267" spans="1:30" s="5" customFormat="1" ht="39.9" customHeight="1" x14ac:dyDescent="0.25">
      <c r="A3267" s="5">
        <v>3268</v>
      </c>
      <c r="B3267" s="5" t="s">
        <v>1996</v>
      </c>
      <c r="C3267" s="5" t="s">
        <v>6613</v>
      </c>
      <c r="D3267" s="5" t="e">
        <f>VLOOKUP(C3267,[1]Sheet1!$A:$B,2,0)</f>
        <v>#N/A</v>
      </c>
      <c r="E3267" s="5" t="s">
        <v>75</v>
      </c>
      <c r="F3267" s="5" t="s">
        <v>15636</v>
      </c>
      <c r="G3267" s="5" t="s">
        <v>15637</v>
      </c>
      <c r="H3267" s="5">
        <v>77</v>
      </c>
      <c r="J3267" s="30"/>
      <c r="K3267" s="5" t="s">
        <v>4</v>
      </c>
      <c r="M3267" s="5" t="s">
        <v>15638</v>
      </c>
      <c r="P3267" s="5" t="s">
        <v>15639</v>
      </c>
    </row>
    <row r="3268" spans="1:30" s="5" customFormat="1" ht="39.9" customHeight="1" x14ac:dyDescent="0.25">
      <c r="A3268" s="5">
        <v>3269</v>
      </c>
      <c r="B3268" s="5" t="s">
        <v>15640</v>
      </c>
      <c r="C3268" s="5" t="s">
        <v>6613</v>
      </c>
      <c r="D3268" s="5" t="e">
        <f>VLOOKUP(C3268,[1]Sheet1!$A:$B,2,0)</f>
        <v>#N/A</v>
      </c>
      <c r="E3268" s="5" t="s">
        <v>250</v>
      </c>
      <c r="F3268" s="5" t="s">
        <v>14843</v>
      </c>
      <c r="G3268" s="5" t="s">
        <v>15630</v>
      </c>
      <c r="H3268" s="5">
        <v>1400</v>
      </c>
      <c r="J3268" s="37"/>
      <c r="K3268" s="5" t="s">
        <v>4</v>
      </c>
      <c r="M3268" s="5" t="s">
        <v>8536</v>
      </c>
      <c r="O3268" s="5" t="s">
        <v>8537</v>
      </c>
    </row>
    <row r="3269" spans="1:30" s="5" customFormat="1" ht="39.9" customHeight="1" x14ac:dyDescent="0.25">
      <c r="A3269" s="5">
        <v>3270</v>
      </c>
      <c r="B3269" s="5" t="s">
        <v>15641</v>
      </c>
      <c r="C3269" s="5" t="s">
        <v>6613</v>
      </c>
      <c r="D3269" s="5" t="e">
        <f>VLOOKUP(C3269,[1]Sheet1!$A:$B,2,0)</f>
        <v>#N/A</v>
      </c>
      <c r="E3269" s="5" t="s">
        <v>41</v>
      </c>
      <c r="F3269" s="5" t="s">
        <v>15642</v>
      </c>
      <c r="G3269" s="5" t="s">
        <v>15643</v>
      </c>
      <c r="H3269" s="5">
        <v>70</v>
      </c>
      <c r="J3269" s="34"/>
      <c r="K3269" s="5" t="s">
        <v>4</v>
      </c>
      <c r="M3269" s="5" t="s">
        <v>15641</v>
      </c>
    </row>
    <row r="3270" spans="1:30" s="5" customFormat="1" ht="39.9" customHeight="1" x14ac:dyDescent="0.25">
      <c r="A3270" s="5">
        <v>3271</v>
      </c>
      <c r="B3270" s="5" t="s">
        <v>15644</v>
      </c>
      <c r="C3270" s="5" t="s">
        <v>6613</v>
      </c>
      <c r="D3270" s="5" t="e">
        <f>VLOOKUP(C3270,[1]Sheet1!$A:$B,2,0)</f>
        <v>#N/A</v>
      </c>
      <c r="E3270" s="5" t="s">
        <v>41</v>
      </c>
      <c r="F3270" s="5" t="s">
        <v>15642</v>
      </c>
      <c r="G3270" s="5" t="s">
        <v>15645</v>
      </c>
      <c r="H3270" s="5">
        <v>52</v>
      </c>
      <c r="J3270" s="31"/>
      <c r="K3270" s="5" t="s">
        <v>4</v>
      </c>
      <c r="M3270" s="5" t="s">
        <v>15644</v>
      </c>
    </row>
    <row r="3271" spans="1:30" s="5" customFormat="1" ht="39.9" customHeight="1" x14ac:dyDescent="0.25">
      <c r="A3271" s="5">
        <v>3272</v>
      </c>
      <c r="B3271" s="5" t="s">
        <v>15646</v>
      </c>
      <c r="C3271" s="5" t="s">
        <v>6613</v>
      </c>
      <c r="D3271" s="5" t="e">
        <f>VLOOKUP(C3271,[1]Sheet1!$A:$B,2,0)</f>
        <v>#N/A</v>
      </c>
      <c r="E3271" s="5" t="s">
        <v>1261</v>
      </c>
      <c r="F3271" s="5" t="s">
        <v>15647</v>
      </c>
      <c r="G3271" s="5" t="s">
        <v>15648</v>
      </c>
      <c r="H3271" s="5">
        <v>55</v>
      </c>
      <c r="J3271" s="29"/>
      <c r="K3271" s="5" t="s">
        <v>4</v>
      </c>
      <c r="M3271" s="5" t="s">
        <v>15649</v>
      </c>
    </row>
    <row r="3272" spans="1:30" s="5" customFormat="1" ht="39.9" customHeight="1" x14ac:dyDescent="0.25">
      <c r="A3272" s="5">
        <v>3273</v>
      </c>
      <c r="B3272" s="5" t="s">
        <v>15650</v>
      </c>
      <c r="C3272" s="5" t="s">
        <v>6613</v>
      </c>
      <c r="D3272" s="5" t="e">
        <f>VLOOKUP(C3272,[1]Sheet1!$A:$B,2,0)</f>
        <v>#N/A</v>
      </c>
      <c r="E3272" s="5" t="s">
        <v>41</v>
      </c>
      <c r="F3272" s="5" t="s">
        <v>15651</v>
      </c>
      <c r="G3272" s="5" t="s">
        <v>15652</v>
      </c>
      <c r="H3272" s="5">
        <v>102</v>
      </c>
      <c r="J3272" s="36"/>
      <c r="K3272" s="5" t="s">
        <v>4</v>
      </c>
      <c r="M3272" s="5" t="s">
        <v>15650</v>
      </c>
    </row>
    <row r="3273" spans="1:30" s="5" customFormat="1" ht="39.9" customHeight="1" x14ac:dyDescent="0.25">
      <c r="A3273" s="5">
        <v>3274</v>
      </c>
      <c r="B3273" s="5" t="s">
        <v>15653</v>
      </c>
      <c r="C3273" s="5" t="s">
        <v>6613</v>
      </c>
      <c r="D3273" s="5" t="e">
        <f>VLOOKUP(C3273,[1]Sheet1!$A:$B,2,0)</f>
        <v>#N/A</v>
      </c>
      <c r="E3273" s="5" t="s">
        <v>41</v>
      </c>
      <c r="F3273" s="5" t="s">
        <v>15651</v>
      </c>
      <c r="G3273" s="5" t="s">
        <v>15652</v>
      </c>
      <c r="H3273" s="5">
        <v>102</v>
      </c>
      <c r="J3273" s="38"/>
      <c r="K3273" s="5" t="s">
        <v>4</v>
      </c>
      <c r="M3273" s="5" t="s">
        <v>15653</v>
      </c>
    </row>
    <row r="3274" spans="1:30" s="5" customFormat="1" ht="39.9" customHeight="1" x14ac:dyDescent="0.25">
      <c r="A3274" s="5">
        <v>3275</v>
      </c>
      <c r="B3274" s="5" t="s">
        <v>15654</v>
      </c>
      <c r="C3274" s="5" t="s">
        <v>6613</v>
      </c>
      <c r="D3274" s="5" t="e">
        <f>VLOOKUP(C3274,[1]Sheet1!$A:$B,2,0)</f>
        <v>#N/A</v>
      </c>
      <c r="E3274" s="5" t="s">
        <v>41</v>
      </c>
      <c r="F3274" s="5" t="s">
        <v>15651</v>
      </c>
      <c r="G3274" s="5" t="s">
        <v>15652</v>
      </c>
      <c r="H3274" s="5">
        <v>107</v>
      </c>
      <c r="J3274" s="30"/>
      <c r="K3274" s="5" t="s">
        <v>4</v>
      </c>
      <c r="M3274" s="5" t="s">
        <v>15655</v>
      </c>
    </row>
    <row r="3275" spans="1:30" s="5" customFormat="1" ht="39.9" customHeight="1" x14ac:dyDescent="0.25">
      <c r="A3275" s="5">
        <v>3276</v>
      </c>
      <c r="B3275" s="5" t="s">
        <v>15656</v>
      </c>
      <c r="C3275" s="5" t="s">
        <v>6613</v>
      </c>
      <c r="D3275" s="5" t="e">
        <f>VLOOKUP(C3275,[1]Sheet1!$A:$B,2,0)</f>
        <v>#N/A</v>
      </c>
      <c r="E3275" s="5" t="s">
        <v>41</v>
      </c>
      <c r="F3275" s="5" t="s">
        <v>15651</v>
      </c>
      <c r="G3275" s="5" t="s">
        <v>15652</v>
      </c>
      <c r="H3275" s="5">
        <v>105</v>
      </c>
      <c r="J3275" s="38"/>
      <c r="K3275" s="5" t="s">
        <v>4</v>
      </c>
      <c r="M3275" s="5" t="s">
        <v>15656</v>
      </c>
    </row>
    <row r="3276" spans="1:30" s="5" customFormat="1" ht="39.9" customHeight="1" x14ac:dyDescent="0.25">
      <c r="A3276" s="5">
        <v>3277</v>
      </c>
      <c r="B3276" s="5" t="s">
        <v>15657</v>
      </c>
      <c r="C3276" s="5" t="s">
        <v>6613</v>
      </c>
      <c r="D3276" s="5" t="e">
        <f>VLOOKUP(C3276,[1]Sheet1!$A:$B,2,0)</f>
        <v>#N/A</v>
      </c>
      <c r="E3276" s="5" t="s">
        <v>41</v>
      </c>
      <c r="F3276" s="5" t="s">
        <v>15658</v>
      </c>
      <c r="G3276" s="5" t="s">
        <v>15659</v>
      </c>
      <c r="H3276" s="5">
        <v>76</v>
      </c>
      <c r="J3276" s="30"/>
      <c r="K3276" s="5" t="s">
        <v>4</v>
      </c>
      <c r="M3276" s="5" t="s">
        <v>15660</v>
      </c>
    </row>
    <row r="3277" spans="1:30" s="5" customFormat="1" ht="39.9" customHeight="1" x14ac:dyDescent="0.25">
      <c r="A3277" s="5">
        <v>3278</v>
      </c>
      <c r="B3277" s="5" t="s">
        <v>15661</v>
      </c>
      <c r="C3277" s="5" t="s">
        <v>6613</v>
      </c>
      <c r="D3277" s="5" t="e">
        <f>VLOOKUP(C3277,[1]Sheet1!$A:$B,2,0)</f>
        <v>#N/A</v>
      </c>
      <c r="E3277" s="5" t="s">
        <v>41</v>
      </c>
      <c r="F3277" s="5" t="s">
        <v>15556</v>
      </c>
      <c r="G3277" s="5" t="s">
        <v>15662</v>
      </c>
      <c r="H3277" s="5">
        <v>36</v>
      </c>
      <c r="J3277" s="29"/>
      <c r="K3277" s="5" t="s">
        <v>4</v>
      </c>
      <c r="M3277" s="5" t="s">
        <v>15663</v>
      </c>
    </row>
    <row r="3278" spans="1:30" s="5" customFormat="1" ht="39.9" customHeight="1" x14ac:dyDescent="0.25">
      <c r="A3278" s="5">
        <v>3279</v>
      </c>
      <c r="B3278" s="5" t="s">
        <v>15664</v>
      </c>
      <c r="C3278" s="5" t="s">
        <v>6613</v>
      </c>
      <c r="D3278" s="5" t="e">
        <f>VLOOKUP(C3278,[1]Sheet1!$A:$B,2,0)</f>
        <v>#N/A</v>
      </c>
      <c r="E3278" s="5" t="s">
        <v>41</v>
      </c>
      <c r="F3278" s="5" t="s">
        <v>15556</v>
      </c>
      <c r="G3278" s="5" t="s">
        <v>15665</v>
      </c>
      <c r="H3278" s="5">
        <v>43</v>
      </c>
      <c r="J3278" s="30"/>
      <c r="K3278" s="5" t="s">
        <v>4</v>
      </c>
      <c r="M3278" s="5" t="s">
        <v>15666</v>
      </c>
    </row>
    <row r="3279" spans="1:30" s="5" customFormat="1" ht="39.9" customHeight="1" x14ac:dyDescent="0.25">
      <c r="A3279" s="5">
        <v>3280</v>
      </c>
      <c r="B3279" s="5" t="s">
        <v>15667</v>
      </c>
      <c r="C3279" s="5" t="s">
        <v>6613</v>
      </c>
      <c r="D3279" s="5" t="e">
        <f>VLOOKUP(C3279,[1]Sheet1!$A:$B,2,0)</f>
        <v>#N/A</v>
      </c>
      <c r="E3279" s="5" t="s">
        <v>75</v>
      </c>
      <c r="F3279" s="5" t="s">
        <v>15401</v>
      </c>
      <c r="G3279" s="5" t="s">
        <v>15668</v>
      </c>
      <c r="H3279" s="5">
        <v>76</v>
      </c>
      <c r="J3279" s="29"/>
      <c r="K3279" s="5" t="s">
        <v>4</v>
      </c>
      <c r="M3279" s="5" t="s">
        <v>15669</v>
      </c>
    </row>
    <row r="3280" spans="1:30" s="5" customFormat="1" ht="39.9" customHeight="1" x14ac:dyDescent="0.25">
      <c r="A3280" s="5">
        <v>3281</v>
      </c>
      <c r="B3280" s="5" t="s">
        <v>15670</v>
      </c>
      <c r="C3280" s="5" t="s">
        <v>6613</v>
      </c>
      <c r="D3280" s="5" t="e">
        <f>VLOOKUP(C3280,[1]Sheet1!$A:$B,2,0)</f>
        <v>#N/A</v>
      </c>
      <c r="E3280" s="5" t="s">
        <v>75</v>
      </c>
      <c r="F3280" s="5" t="s">
        <v>15401</v>
      </c>
      <c r="G3280" s="5" t="s">
        <v>15671</v>
      </c>
      <c r="H3280" s="5">
        <v>86</v>
      </c>
      <c r="J3280" s="30"/>
      <c r="K3280" s="5" t="s">
        <v>4</v>
      </c>
      <c r="M3280" s="5" t="s">
        <v>15672</v>
      </c>
      <c r="P3280" s="5" t="s">
        <v>15673</v>
      </c>
    </row>
    <row r="3281" spans="1:37" s="5" customFormat="1" ht="39.9" customHeight="1" x14ac:dyDescent="0.25">
      <c r="A3281" s="5">
        <v>3282</v>
      </c>
      <c r="B3281" s="5" t="s">
        <v>15674</v>
      </c>
      <c r="C3281" s="5" t="s">
        <v>6613</v>
      </c>
      <c r="D3281" s="5" t="e">
        <f>VLOOKUP(C3281,[1]Sheet1!$A:$B,2,0)</f>
        <v>#N/A</v>
      </c>
      <c r="E3281" s="5" t="s">
        <v>250</v>
      </c>
      <c r="F3281" s="5" t="s">
        <v>15353</v>
      </c>
      <c r="G3281" s="5" t="s">
        <v>15675</v>
      </c>
      <c r="H3281" s="5">
        <v>138</v>
      </c>
      <c r="J3281" s="29"/>
      <c r="K3281" s="5" t="s">
        <v>4</v>
      </c>
      <c r="M3281" s="5" t="s">
        <v>15676</v>
      </c>
    </row>
    <row r="3282" spans="1:37" s="5" customFormat="1" ht="39.9" customHeight="1" x14ac:dyDescent="0.25">
      <c r="A3282" s="5">
        <v>3283</v>
      </c>
      <c r="B3282" s="5" t="s">
        <v>15677</v>
      </c>
      <c r="C3282" s="5" t="s">
        <v>6613</v>
      </c>
      <c r="D3282" s="5" t="e">
        <f>VLOOKUP(C3282,[1]Sheet1!$A:$B,2,0)</f>
        <v>#N/A</v>
      </c>
      <c r="E3282" s="5" t="s">
        <v>250</v>
      </c>
      <c r="F3282" s="5" t="s">
        <v>15353</v>
      </c>
      <c r="G3282" s="5" t="s">
        <v>15678</v>
      </c>
      <c r="H3282" s="5">
        <v>138</v>
      </c>
      <c r="J3282" s="38"/>
      <c r="K3282" s="5" t="s">
        <v>4</v>
      </c>
      <c r="M3282" s="5" t="s">
        <v>15679</v>
      </c>
    </row>
    <row r="3283" spans="1:37" s="5" customFormat="1" ht="39.9" customHeight="1" x14ac:dyDescent="0.25">
      <c r="A3283" s="5">
        <v>3284</v>
      </c>
      <c r="B3283" s="5" t="s">
        <v>15680</v>
      </c>
      <c r="C3283" s="5" t="s">
        <v>6613</v>
      </c>
      <c r="D3283" s="5" t="e">
        <f>VLOOKUP(C3283,[1]Sheet1!$A:$B,2,0)</f>
        <v>#N/A</v>
      </c>
      <c r="E3283" s="5" t="s">
        <v>250</v>
      </c>
      <c r="F3283" s="5" t="s">
        <v>15353</v>
      </c>
      <c r="G3283" s="5" t="s">
        <v>15681</v>
      </c>
      <c r="H3283" s="5">
        <v>526</v>
      </c>
      <c r="J3283" s="36"/>
      <c r="K3283" s="5" t="s">
        <v>4</v>
      </c>
      <c r="M3283" s="5" t="s">
        <v>15682</v>
      </c>
      <c r="P3283" s="5" t="s">
        <v>15683</v>
      </c>
      <c r="S3283" s="5" t="s">
        <v>15684</v>
      </c>
      <c r="V3283" s="5" t="s">
        <v>15685</v>
      </c>
      <c r="Y3283" s="5" t="s">
        <v>15686</v>
      </c>
      <c r="AB3283" s="5" t="s">
        <v>15687</v>
      </c>
      <c r="AE3283" s="5" t="s">
        <v>15688</v>
      </c>
      <c r="AH3283" s="5" t="s">
        <v>15689</v>
      </c>
      <c r="AK3283" s="5" t="s">
        <v>15690</v>
      </c>
    </row>
    <row r="3284" spans="1:37" s="5" customFormat="1" ht="39.9" customHeight="1" x14ac:dyDescent="0.25">
      <c r="A3284" s="5">
        <v>3285</v>
      </c>
      <c r="B3284" s="5" t="s">
        <v>15691</v>
      </c>
      <c r="C3284" s="5" t="s">
        <v>6613</v>
      </c>
      <c r="D3284" s="5" t="e">
        <f>VLOOKUP(C3284,[1]Sheet1!$A:$B,2,0)</f>
        <v>#N/A</v>
      </c>
      <c r="E3284" s="5" t="s">
        <v>250</v>
      </c>
      <c r="F3284" s="5" t="s">
        <v>15353</v>
      </c>
      <c r="G3284" s="5" t="s">
        <v>15692</v>
      </c>
      <c r="H3284" s="5">
        <v>292</v>
      </c>
      <c r="J3284" s="36"/>
      <c r="K3284" s="5" t="s">
        <v>4</v>
      </c>
      <c r="M3284" s="5" t="s">
        <v>15693</v>
      </c>
      <c r="P3284" s="5" t="s">
        <v>15694</v>
      </c>
      <c r="S3284" s="5" t="s">
        <v>15695</v>
      </c>
      <c r="V3284" s="5" t="s">
        <v>15696</v>
      </c>
    </row>
    <row r="3285" spans="1:37" s="5" customFormat="1" ht="39.9" customHeight="1" x14ac:dyDescent="0.25">
      <c r="A3285" s="5">
        <v>3286</v>
      </c>
      <c r="B3285" s="5" t="s">
        <v>15697</v>
      </c>
      <c r="C3285" s="5" t="s">
        <v>6613</v>
      </c>
      <c r="D3285" s="5" t="e">
        <f>VLOOKUP(C3285,[1]Sheet1!$A:$B,2,0)</f>
        <v>#N/A</v>
      </c>
      <c r="E3285" s="5" t="s">
        <v>41</v>
      </c>
      <c r="F3285" s="5" t="s">
        <v>15698</v>
      </c>
      <c r="G3285" s="5" t="s">
        <v>15699</v>
      </c>
      <c r="H3285" s="5">
        <v>528</v>
      </c>
      <c r="J3285" s="29"/>
      <c r="K3285" s="5" t="s">
        <v>4</v>
      </c>
      <c r="M3285" s="5" t="s">
        <v>15700</v>
      </c>
    </row>
    <row r="3286" spans="1:37" s="5" customFormat="1" ht="39.9" customHeight="1" x14ac:dyDescent="0.25">
      <c r="A3286" s="5">
        <v>3287</v>
      </c>
      <c r="B3286" s="5" t="s">
        <v>15701</v>
      </c>
      <c r="C3286" s="5" t="s">
        <v>6613</v>
      </c>
      <c r="D3286" s="5" t="e">
        <f>VLOOKUP(C3286,[1]Sheet1!$A:$B,2,0)</f>
        <v>#N/A</v>
      </c>
      <c r="E3286" s="5" t="s">
        <v>250</v>
      </c>
      <c r="F3286" s="5" t="s">
        <v>15702</v>
      </c>
      <c r="G3286" s="5" t="s">
        <v>15703</v>
      </c>
      <c r="H3286" s="5">
        <v>54</v>
      </c>
      <c r="J3286" s="31"/>
      <c r="K3286" s="5" t="s">
        <v>4</v>
      </c>
      <c r="M3286" s="5" t="s">
        <v>15704</v>
      </c>
      <c r="P3286" s="5" t="s">
        <v>15705</v>
      </c>
    </row>
    <row r="3287" spans="1:37" s="5" customFormat="1" ht="39.9" customHeight="1" x14ac:dyDescent="0.25">
      <c r="A3287" s="5">
        <v>3288</v>
      </c>
      <c r="B3287" s="5" t="s">
        <v>15706</v>
      </c>
      <c r="C3287" s="5" t="s">
        <v>6613</v>
      </c>
      <c r="D3287" s="5" t="e">
        <f>VLOOKUP(C3287,[1]Sheet1!$A:$B,2,0)</f>
        <v>#N/A</v>
      </c>
      <c r="E3287" s="5" t="s">
        <v>1261</v>
      </c>
      <c r="F3287" s="5" t="s">
        <v>15707</v>
      </c>
      <c r="G3287" s="5" t="s">
        <v>15708</v>
      </c>
      <c r="H3287" s="5">
        <v>57</v>
      </c>
      <c r="J3287" s="36"/>
      <c r="K3287" s="5" t="s">
        <v>4</v>
      </c>
      <c r="M3287" s="5" t="s">
        <v>15709</v>
      </c>
    </row>
    <row r="3288" spans="1:37" s="5" customFormat="1" ht="39.9" customHeight="1" x14ac:dyDescent="0.25">
      <c r="A3288" s="5">
        <v>3289</v>
      </c>
      <c r="B3288" s="5" t="s">
        <v>15710</v>
      </c>
      <c r="C3288" s="5" t="s">
        <v>6613</v>
      </c>
      <c r="D3288" s="5" t="e">
        <f>VLOOKUP(C3288,[1]Sheet1!$A:$B,2,0)</f>
        <v>#N/A</v>
      </c>
      <c r="E3288" s="5" t="s">
        <v>1261</v>
      </c>
      <c r="F3288" s="5" t="s">
        <v>1276</v>
      </c>
      <c r="G3288" s="5" t="s">
        <v>15711</v>
      </c>
      <c r="H3288" s="5">
        <v>54</v>
      </c>
      <c r="J3288" s="30"/>
      <c r="K3288" s="5" t="s">
        <v>4</v>
      </c>
      <c r="M3288" s="5" t="s">
        <v>15710</v>
      </c>
    </row>
    <row r="3289" spans="1:37" s="5" customFormat="1" ht="39.9" customHeight="1" x14ac:dyDescent="0.25">
      <c r="A3289" s="5">
        <v>3290</v>
      </c>
      <c r="B3289" s="5" t="s">
        <v>15712</v>
      </c>
      <c r="C3289" s="5" t="s">
        <v>6613</v>
      </c>
      <c r="D3289" s="5" t="e">
        <f>VLOOKUP(C3289,[1]Sheet1!$A:$B,2,0)</f>
        <v>#N/A</v>
      </c>
      <c r="E3289" s="5" t="s">
        <v>1261</v>
      </c>
      <c r="F3289" s="5" t="s">
        <v>15713</v>
      </c>
      <c r="G3289" s="5" t="s">
        <v>15714</v>
      </c>
      <c r="H3289" s="5">
        <v>292</v>
      </c>
      <c r="J3289" s="30"/>
      <c r="K3289" s="5" t="s">
        <v>4</v>
      </c>
      <c r="M3289" s="5" t="s">
        <v>15715</v>
      </c>
      <c r="P3289" s="5" t="s">
        <v>15716</v>
      </c>
    </row>
    <row r="3290" spans="1:37" s="5" customFormat="1" ht="39.9" customHeight="1" x14ac:dyDescent="0.25">
      <c r="A3290" s="5">
        <v>3291</v>
      </c>
      <c r="B3290" s="5" t="s">
        <v>15717</v>
      </c>
      <c r="C3290" s="5" t="s">
        <v>6613</v>
      </c>
      <c r="D3290" s="5" t="e">
        <f>VLOOKUP(C3290,[1]Sheet1!$A:$B,2,0)</f>
        <v>#N/A</v>
      </c>
      <c r="E3290" s="5" t="s">
        <v>1261</v>
      </c>
      <c r="F3290" s="5" t="s">
        <v>15718</v>
      </c>
      <c r="G3290" s="5" t="s">
        <v>15719</v>
      </c>
      <c r="H3290" s="5">
        <v>703</v>
      </c>
      <c r="J3290" s="31"/>
      <c r="K3290" s="5" t="s">
        <v>4</v>
      </c>
      <c r="M3290" s="5" t="s">
        <v>15720</v>
      </c>
    </row>
    <row r="3291" spans="1:37" s="5" customFormat="1" ht="39.9" customHeight="1" x14ac:dyDescent="0.25">
      <c r="A3291" s="5">
        <v>3292</v>
      </c>
      <c r="B3291" s="5" t="s">
        <v>15721</v>
      </c>
      <c r="C3291" s="5" t="s">
        <v>6613</v>
      </c>
      <c r="D3291" s="5" t="e">
        <f>VLOOKUP(C3291,[1]Sheet1!$A:$B,2,0)</f>
        <v>#N/A</v>
      </c>
      <c r="E3291" s="5" t="s">
        <v>41</v>
      </c>
      <c r="F3291" s="5" t="s">
        <v>15642</v>
      </c>
      <c r="G3291" s="5" t="s">
        <v>15722</v>
      </c>
      <c r="H3291" s="5">
        <v>75</v>
      </c>
      <c r="J3291" s="38"/>
      <c r="K3291" s="5" t="s">
        <v>4</v>
      </c>
      <c r="M3291" s="5" t="s">
        <v>15723</v>
      </c>
    </row>
    <row r="3292" spans="1:37" s="5" customFormat="1" ht="39.9" customHeight="1" x14ac:dyDescent="0.25">
      <c r="A3292" s="5">
        <v>3293</v>
      </c>
      <c r="B3292" s="5" t="s">
        <v>15724</v>
      </c>
      <c r="C3292" s="5" t="s">
        <v>6613</v>
      </c>
      <c r="D3292" s="5" t="e">
        <f>VLOOKUP(C3292,[1]Sheet1!$A:$B,2,0)</f>
        <v>#N/A</v>
      </c>
      <c r="E3292" s="5" t="s">
        <v>41</v>
      </c>
      <c r="F3292" s="5" t="s">
        <v>15642</v>
      </c>
      <c r="G3292" s="5" t="s">
        <v>15725</v>
      </c>
      <c r="H3292" s="5">
        <v>77</v>
      </c>
      <c r="J3292" s="29"/>
      <c r="K3292" s="5" t="s">
        <v>4</v>
      </c>
      <c r="M3292" s="5" t="s">
        <v>15724</v>
      </c>
    </row>
    <row r="3293" spans="1:37" s="5" customFormat="1" ht="39.9" customHeight="1" x14ac:dyDescent="0.25">
      <c r="A3293" s="5">
        <v>3294</v>
      </c>
      <c r="B3293" s="5" t="s">
        <v>15726</v>
      </c>
      <c r="C3293" s="5" t="s">
        <v>6613</v>
      </c>
      <c r="D3293" s="5" t="e">
        <f>VLOOKUP(C3293,[1]Sheet1!$A:$B,2,0)</f>
        <v>#N/A</v>
      </c>
      <c r="E3293" s="5" t="s">
        <v>41</v>
      </c>
      <c r="F3293" s="5" t="s">
        <v>15727</v>
      </c>
      <c r="G3293" s="5" t="s">
        <v>15728</v>
      </c>
      <c r="H3293" s="5">
        <v>49</v>
      </c>
      <c r="J3293" s="38"/>
      <c r="K3293" s="5" t="s">
        <v>4</v>
      </c>
      <c r="M3293" s="5" t="s">
        <v>15729</v>
      </c>
    </row>
    <row r="3294" spans="1:37" s="5" customFormat="1" ht="39.9" customHeight="1" x14ac:dyDescent="0.25">
      <c r="A3294" s="5">
        <v>3295</v>
      </c>
      <c r="B3294" s="5" t="s">
        <v>15730</v>
      </c>
      <c r="C3294" s="5" t="s">
        <v>6613</v>
      </c>
      <c r="D3294" s="5" t="e">
        <f>VLOOKUP(C3294,[1]Sheet1!$A:$B,2,0)</f>
        <v>#N/A</v>
      </c>
      <c r="E3294" s="5" t="s">
        <v>41</v>
      </c>
      <c r="F3294" s="5" t="s">
        <v>15727</v>
      </c>
      <c r="G3294" s="5" t="s">
        <v>15731</v>
      </c>
      <c r="H3294" s="5">
        <v>42</v>
      </c>
      <c r="J3294" s="29"/>
      <c r="K3294" s="5" t="s">
        <v>4</v>
      </c>
      <c r="M3294" s="5" t="s">
        <v>15730</v>
      </c>
    </row>
    <row r="3295" spans="1:37" s="5" customFormat="1" ht="39.9" customHeight="1" x14ac:dyDescent="0.25">
      <c r="A3295" s="5">
        <v>3296</v>
      </c>
      <c r="B3295" s="5" t="s">
        <v>15732</v>
      </c>
      <c r="C3295" s="5" t="s">
        <v>6613</v>
      </c>
      <c r="D3295" s="5" t="e">
        <f>VLOOKUP(C3295,[1]Sheet1!$A:$B,2,0)</f>
        <v>#N/A</v>
      </c>
      <c r="E3295" s="5" t="s">
        <v>41</v>
      </c>
      <c r="F3295" s="5" t="s">
        <v>15727</v>
      </c>
      <c r="G3295" s="5" t="s">
        <v>15733</v>
      </c>
      <c r="H3295" s="5">
        <v>35</v>
      </c>
      <c r="J3295" s="29"/>
      <c r="K3295" s="5" t="s">
        <v>4</v>
      </c>
      <c r="M3295" s="5" t="s">
        <v>15732</v>
      </c>
    </row>
    <row r="3296" spans="1:37" s="5" customFormat="1" ht="39.9" customHeight="1" x14ac:dyDescent="0.25">
      <c r="A3296" s="5">
        <v>3297</v>
      </c>
      <c r="B3296" s="5" t="s">
        <v>15734</v>
      </c>
      <c r="C3296" s="5" t="s">
        <v>6613</v>
      </c>
      <c r="D3296" s="5" t="e">
        <f>VLOOKUP(C3296,[1]Sheet1!$A:$B,2,0)</f>
        <v>#N/A</v>
      </c>
      <c r="E3296" s="5" t="s">
        <v>41</v>
      </c>
      <c r="F3296" s="5" t="s">
        <v>15727</v>
      </c>
      <c r="G3296" s="5" t="s">
        <v>15733</v>
      </c>
      <c r="H3296" s="5">
        <v>35</v>
      </c>
      <c r="J3296" s="29"/>
      <c r="K3296" s="5" t="s">
        <v>4</v>
      </c>
      <c r="M3296" s="5" t="s">
        <v>15734</v>
      </c>
    </row>
    <row r="3297" spans="1:18" s="5" customFormat="1" ht="39.9" customHeight="1" x14ac:dyDescent="0.25">
      <c r="A3297" s="5">
        <v>3298</v>
      </c>
      <c r="B3297" s="5" t="s">
        <v>15735</v>
      </c>
      <c r="C3297" s="5" t="s">
        <v>6613</v>
      </c>
      <c r="D3297" s="5" t="e">
        <f>VLOOKUP(C3297,[1]Sheet1!$A:$B,2,0)</f>
        <v>#N/A</v>
      </c>
      <c r="E3297" s="5" t="s">
        <v>41</v>
      </c>
      <c r="F3297" s="5" t="s">
        <v>15727</v>
      </c>
      <c r="G3297" s="5" t="s">
        <v>15736</v>
      </c>
      <c r="H3297" s="5">
        <v>86</v>
      </c>
      <c r="J3297" s="38"/>
      <c r="K3297" s="5" t="s">
        <v>4</v>
      </c>
      <c r="M3297" s="5" t="s">
        <v>15735</v>
      </c>
    </row>
    <row r="3298" spans="1:18" s="5" customFormat="1" ht="39.9" customHeight="1" x14ac:dyDescent="0.25">
      <c r="A3298" s="5">
        <v>3299</v>
      </c>
      <c r="B3298" s="5" t="s">
        <v>15737</v>
      </c>
      <c r="C3298" s="5" t="s">
        <v>6613</v>
      </c>
      <c r="D3298" s="5" t="e">
        <f>VLOOKUP(C3298,[1]Sheet1!$A:$B,2,0)</f>
        <v>#N/A</v>
      </c>
      <c r="E3298" s="5" t="s">
        <v>41</v>
      </c>
      <c r="F3298" s="5" t="s">
        <v>15727</v>
      </c>
      <c r="G3298" s="5" t="s">
        <v>15738</v>
      </c>
      <c r="H3298" s="5">
        <v>85</v>
      </c>
      <c r="J3298" s="29"/>
      <c r="K3298" s="5" t="s">
        <v>4</v>
      </c>
      <c r="M3298" s="5" t="s">
        <v>15739</v>
      </c>
    </row>
    <row r="3299" spans="1:18" s="5" customFormat="1" ht="39.9" customHeight="1" x14ac:dyDescent="0.25">
      <c r="A3299" s="5">
        <v>3300</v>
      </c>
      <c r="B3299" s="5" t="s">
        <v>15740</v>
      </c>
      <c r="C3299" s="5" t="s">
        <v>6613</v>
      </c>
      <c r="D3299" s="5" t="e">
        <f>VLOOKUP(C3299,[1]Sheet1!$A:$B,2,0)</f>
        <v>#N/A</v>
      </c>
      <c r="E3299" s="5" t="s">
        <v>41</v>
      </c>
      <c r="F3299" s="5" t="s">
        <v>15727</v>
      </c>
      <c r="G3299" s="5" t="s">
        <v>15741</v>
      </c>
      <c r="H3299" s="5">
        <v>99</v>
      </c>
      <c r="J3299" s="38"/>
      <c r="K3299" s="5" t="s">
        <v>4</v>
      </c>
      <c r="M3299" s="5" t="s">
        <v>15740</v>
      </c>
    </row>
    <row r="3300" spans="1:18" s="5" customFormat="1" ht="39.9" customHeight="1" x14ac:dyDescent="0.25">
      <c r="A3300" s="5">
        <v>3301</v>
      </c>
      <c r="B3300" s="5" t="s">
        <v>15742</v>
      </c>
      <c r="C3300" s="5" t="s">
        <v>6613</v>
      </c>
      <c r="D3300" s="5" t="e">
        <f>VLOOKUP(C3300,[1]Sheet1!$A:$B,2,0)</f>
        <v>#N/A</v>
      </c>
      <c r="E3300" s="5" t="s">
        <v>41</v>
      </c>
      <c r="F3300" s="5" t="s">
        <v>15727</v>
      </c>
      <c r="G3300" s="5" t="s">
        <v>15741</v>
      </c>
      <c r="H3300" s="5">
        <v>96</v>
      </c>
      <c r="J3300" s="31"/>
      <c r="K3300" s="5" t="s">
        <v>4</v>
      </c>
      <c r="M3300" s="5" t="s">
        <v>15742</v>
      </c>
    </row>
    <row r="3301" spans="1:18" s="5" customFormat="1" ht="39.9" customHeight="1" x14ac:dyDescent="0.25">
      <c r="A3301" s="5">
        <v>3302</v>
      </c>
      <c r="B3301" s="5" t="s">
        <v>15743</v>
      </c>
      <c r="C3301" s="5" t="s">
        <v>6613</v>
      </c>
      <c r="D3301" s="5" t="e">
        <f>VLOOKUP(C3301,[1]Sheet1!$A:$B,2,0)</f>
        <v>#N/A</v>
      </c>
      <c r="E3301" s="5" t="s">
        <v>41</v>
      </c>
      <c r="F3301" s="5" t="s">
        <v>15727</v>
      </c>
      <c r="G3301" s="5" t="s">
        <v>15744</v>
      </c>
      <c r="H3301" s="5">
        <v>81</v>
      </c>
      <c r="J3301" s="30"/>
      <c r="K3301" s="5" t="s">
        <v>4</v>
      </c>
      <c r="M3301" s="5" t="s">
        <v>15745</v>
      </c>
    </row>
    <row r="3302" spans="1:18" s="5" customFormat="1" ht="39.9" customHeight="1" x14ac:dyDescent="0.25">
      <c r="A3302" s="5">
        <v>3303</v>
      </c>
      <c r="B3302" s="5" t="s">
        <v>15746</v>
      </c>
      <c r="C3302" s="5" t="s">
        <v>6613</v>
      </c>
      <c r="D3302" s="5" t="e">
        <f>VLOOKUP(C3302,[1]Sheet1!$A:$B,2,0)</f>
        <v>#N/A</v>
      </c>
      <c r="E3302" s="5" t="s">
        <v>41</v>
      </c>
      <c r="F3302" s="5" t="s">
        <v>15727</v>
      </c>
      <c r="G3302" s="5" t="s">
        <v>15747</v>
      </c>
      <c r="H3302" s="5">
        <v>88</v>
      </c>
      <c r="J3302" s="30"/>
      <c r="K3302" s="5" t="s">
        <v>4</v>
      </c>
      <c r="M3302" s="5" t="s">
        <v>15746</v>
      </c>
    </row>
    <row r="3303" spans="1:18" s="5" customFormat="1" ht="39.9" customHeight="1" x14ac:dyDescent="0.25">
      <c r="A3303" s="5">
        <v>3304</v>
      </c>
      <c r="B3303" s="5" t="s">
        <v>15748</v>
      </c>
      <c r="C3303" s="5" t="s">
        <v>6613</v>
      </c>
      <c r="D3303" s="5" t="e">
        <f>VLOOKUP(C3303,[1]Sheet1!$A:$B,2,0)</f>
        <v>#N/A</v>
      </c>
      <c r="E3303" s="5" t="s">
        <v>41</v>
      </c>
      <c r="F3303" s="5" t="s">
        <v>15727</v>
      </c>
      <c r="G3303" s="5" t="s">
        <v>15749</v>
      </c>
      <c r="H3303" s="5">
        <v>35</v>
      </c>
      <c r="J3303" s="30"/>
      <c r="K3303" s="5" t="s">
        <v>4</v>
      </c>
      <c r="M3303" s="5" t="s">
        <v>15748</v>
      </c>
    </row>
    <row r="3304" spans="1:18" s="5" customFormat="1" ht="39.9" customHeight="1" x14ac:dyDescent="0.25">
      <c r="A3304" s="5">
        <v>3305</v>
      </c>
      <c r="B3304" s="5" t="s">
        <v>15750</v>
      </c>
      <c r="C3304" s="5" t="s">
        <v>6613</v>
      </c>
      <c r="D3304" s="5" t="e">
        <f>VLOOKUP(C3304,[1]Sheet1!$A:$B,2,0)</f>
        <v>#N/A</v>
      </c>
      <c r="E3304" s="5" t="s">
        <v>250</v>
      </c>
      <c r="F3304" s="5" t="s">
        <v>15751</v>
      </c>
      <c r="G3304" s="5" t="s">
        <v>15752</v>
      </c>
      <c r="H3304" s="5">
        <v>3872</v>
      </c>
      <c r="J3304" s="30"/>
      <c r="K3304" s="5" t="s">
        <v>4</v>
      </c>
      <c r="M3304" s="5" t="s">
        <v>15753</v>
      </c>
      <c r="P3304" s="5" t="s">
        <v>15754</v>
      </c>
    </row>
    <row r="3305" spans="1:18" s="5" customFormat="1" ht="39.9" customHeight="1" x14ac:dyDescent="0.25">
      <c r="A3305" s="5">
        <v>3306</v>
      </c>
      <c r="B3305" s="5" t="s">
        <v>15755</v>
      </c>
      <c r="C3305" s="5" t="s">
        <v>6613</v>
      </c>
      <c r="D3305" s="5" t="e">
        <f>VLOOKUP(C3305,[1]Sheet1!$A:$B,2,0)</f>
        <v>#N/A</v>
      </c>
      <c r="E3305" s="5" t="s">
        <v>116</v>
      </c>
      <c r="F3305" s="5" t="s">
        <v>15756</v>
      </c>
      <c r="G3305" s="5" t="s">
        <v>15757</v>
      </c>
      <c r="H3305" s="5">
        <v>431</v>
      </c>
      <c r="J3305" s="30"/>
      <c r="K3305" s="5" t="s">
        <v>4</v>
      </c>
      <c r="M3305" s="5" t="s">
        <v>15758</v>
      </c>
      <c r="O3305" s="5" t="s">
        <v>15759</v>
      </c>
      <c r="P3305" s="5" t="s">
        <v>15760</v>
      </c>
      <c r="R3305" s="5" t="s">
        <v>15761</v>
      </c>
    </row>
    <row r="3306" spans="1:18" s="5" customFormat="1" ht="39.9" customHeight="1" x14ac:dyDescent="0.25">
      <c r="A3306" s="5">
        <v>3307</v>
      </c>
      <c r="B3306" s="5" t="s">
        <v>15762</v>
      </c>
      <c r="C3306" s="5" t="s">
        <v>6613</v>
      </c>
      <c r="D3306" s="5" t="e">
        <f>VLOOKUP(C3306,[1]Sheet1!$A:$B,2,0)</f>
        <v>#N/A</v>
      </c>
      <c r="E3306" s="5" t="s">
        <v>116</v>
      </c>
      <c r="F3306" s="5" t="s">
        <v>15756</v>
      </c>
      <c r="G3306" s="5" t="s">
        <v>15763</v>
      </c>
      <c r="H3306" s="5">
        <v>1006</v>
      </c>
      <c r="J3306" s="32"/>
      <c r="K3306" s="5" t="s">
        <v>4</v>
      </c>
      <c r="M3306" s="5" t="s">
        <v>15764</v>
      </c>
      <c r="O3306" s="5" t="s">
        <v>15759</v>
      </c>
      <c r="P3306" s="5" t="s">
        <v>15760</v>
      </c>
      <c r="R3306" s="5" t="s">
        <v>15761</v>
      </c>
    </row>
    <row r="3307" spans="1:18" s="5" customFormat="1" ht="39.9" customHeight="1" x14ac:dyDescent="0.25">
      <c r="A3307" s="5">
        <v>3308</v>
      </c>
      <c r="B3307" s="5" t="s">
        <v>15765</v>
      </c>
      <c r="C3307" s="5" t="s">
        <v>6613</v>
      </c>
      <c r="D3307" s="5" t="e">
        <f>VLOOKUP(C3307,[1]Sheet1!$A:$B,2,0)</f>
        <v>#N/A</v>
      </c>
      <c r="E3307" s="5" t="s">
        <v>116</v>
      </c>
      <c r="F3307" s="5" t="s">
        <v>15756</v>
      </c>
      <c r="G3307" s="5" t="s">
        <v>15763</v>
      </c>
      <c r="H3307" s="5">
        <v>360</v>
      </c>
      <c r="J3307" s="39"/>
      <c r="K3307" s="5" t="s">
        <v>4</v>
      </c>
      <c r="M3307" s="5" t="s">
        <v>15764</v>
      </c>
      <c r="O3307" s="5" t="s">
        <v>15759</v>
      </c>
      <c r="P3307" s="5" t="s">
        <v>15760</v>
      </c>
      <c r="R3307" s="5" t="s">
        <v>15761</v>
      </c>
    </row>
    <row r="3308" spans="1:18" s="5" customFormat="1" ht="39.9" customHeight="1" x14ac:dyDescent="0.25">
      <c r="A3308" s="5">
        <v>3309</v>
      </c>
      <c r="B3308" s="5" t="s">
        <v>15766</v>
      </c>
      <c r="C3308" s="5" t="s">
        <v>6613</v>
      </c>
      <c r="D3308" s="5" t="e">
        <f>VLOOKUP(C3308,[1]Sheet1!$A:$B,2,0)</f>
        <v>#N/A</v>
      </c>
      <c r="E3308" s="5" t="s">
        <v>116</v>
      </c>
      <c r="F3308" s="5" t="s">
        <v>15756</v>
      </c>
      <c r="G3308" s="5" t="s">
        <v>15767</v>
      </c>
      <c r="H3308" s="5">
        <v>335</v>
      </c>
      <c r="J3308" s="30"/>
      <c r="K3308" s="5" t="s">
        <v>4</v>
      </c>
      <c r="M3308" s="5" t="s">
        <v>15768</v>
      </c>
      <c r="O3308" s="5" t="s">
        <v>15761</v>
      </c>
      <c r="P3308" s="5" t="s">
        <v>15769</v>
      </c>
      <c r="R3308" s="5" t="s">
        <v>15770</v>
      </c>
    </row>
    <row r="3309" spans="1:18" s="5" customFormat="1" ht="39.9" customHeight="1" x14ac:dyDescent="0.25">
      <c r="A3309" s="5">
        <v>3310</v>
      </c>
      <c r="B3309" s="5" t="s">
        <v>15771</v>
      </c>
      <c r="C3309" s="5" t="s">
        <v>6613</v>
      </c>
      <c r="D3309" s="5" t="e">
        <f>VLOOKUP(C3309,[1]Sheet1!$A:$B,2,0)</f>
        <v>#N/A</v>
      </c>
      <c r="E3309" s="5" t="s">
        <v>41</v>
      </c>
      <c r="F3309" s="5" t="s">
        <v>15727</v>
      </c>
      <c r="G3309" s="5" t="s">
        <v>15772</v>
      </c>
      <c r="H3309" s="5">
        <v>76</v>
      </c>
      <c r="J3309" s="30"/>
      <c r="K3309" s="5" t="s">
        <v>4</v>
      </c>
      <c r="M3309" s="5" t="s">
        <v>15773</v>
      </c>
    </row>
    <row r="3310" spans="1:18" s="5" customFormat="1" ht="39.9" customHeight="1" x14ac:dyDescent="0.25">
      <c r="A3310" s="5">
        <v>3311</v>
      </c>
      <c r="B3310" s="5" t="s">
        <v>15774</v>
      </c>
      <c r="C3310" s="5" t="s">
        <v>6613</v>
      </c>
      <c r="D3310" s="5" t="e">
        <f>VLOOKUP(C3310,[1]Sheet1!$A:$B,2,0)</f>
        <v>#N/A</v>
      </c>
      <c r="E3310" s="5" t="s">
        <v>41</v>
      </c>
      <c r="F3310" s="5" t="s">
        <v>15727</v>
      </c>
      <c r="G3310" s="5" t="s">
        <v>15775</v>
      </c>
      <c r="H3310" s="5">
        <v>70</v>
      </c>
      <c r="J3310" s="30"/>
      <c r="K3310" s="5" t="s">
        <v>4</v>
      </c>
      <c r="M3310" s="5" t="s">
        <v>15774</v>
      </c>
    </row>
    <row r="3311" spans="1:18" s="5" customFormat="1" ht="39.9" customHeight="1" x14ac:dyDescent="0.25">
      <c r="A3311" s="5">
        <v>3312</v>
      </c>
      <c r="B3311" s="5" t="s">
        <v>15776</v>
      </c>
      <c r="C3311" s="5" t="s">
        <v>6613</v>
      </c>
      <c r="D3311" s="5" t="e">
        <f>VLOOKUP(C3311,[1]Sheet1!$A:$B,2,0)</f>
        <v>#N/A</v>
      </c>
      <c r="E3311" s="5" t="s">
        <v>41</v>
      </c>
      <c r="F3311" s="5" t="s">
        <v>15727</v>
      </c>
      <c r="G3311" s="5" t="s">
        <v>15777</v>
      </c>
      <c r="H3311" s="5">
        <v>70</v>
      </c>
      <c r="J3311" s="30"/>
      <c r="K3311" s="5" t="s">
        <v>4</v>
      </c>
      <c r="M3311" s="5" t="s">
        <v>15776</v>
      </c>
    </row>
    <row r="3312" spans="1:18" s="5" customFormat="1" ht="39.9" customHeight="1" x14ac:dyDescent="0.25">
      <c r="A3312" s="5">
        <v>3313</v>
      </c>
      <c r="B3312" s="5" t="s">
        <v>15778</v>
      </c>
      <c r="C3312" s="5" t="s">
        <v>6613</v>
      </c>
      <c r="D3312" s="5" t="e">
        <f>VLOOKUP(C3312,[1]Sheet1!$A:$B,2,0)</f>
        <v>#N/A</v>
      </c>
      <c r="E3312" s="5" t="s">
        <v>41</v>
      </c>
      <c r="F3312" s="5" t="s">
        <v>15727</v>
      </c>
      <c r="G3312" s="5" t="s">
        <v>15779</v>
      </c>
      <c r="H3312" s="5">
        <v>77</v>
      </c>
      <c r="J3312" s="38"/>
      <c r="K3312" s="5" t="s">
        <v>4</v>
      </c>
      <c r="M3312" s="5" t="s">
        <v>15778</v>
      </c>
    </row>
    <row r="3313" spans="1:15" s="5" customFormat="1" ht="39.9" customHeight="1" x14ac:dyDescent="0.25">
      <c r="A3313" s="5">
        <v>3314</v>
      </c>
      <c r="B3313" s="5" t="s">
        <v>15780</v>
      </c>
      <c r="C3313" s="5" t="s">
        <v>6613</v>
      </c>
      <c r="D3313" s="5" t="e">
        <f>VLOOKUP(C3313,[1]Sheet1!$A:$B,2,0)</f>
        <v>#N/A</v>
      </c>
      <c r="E3313" s="5" t="s">
        <v>41</v>
      </c>
      <c r="F3313" s="5" t="s">
        <v>15727</v>
      </c>
      <c r="G3313" s="5" t="s">
        <v>15781</v>
      </c>
      <c r="H3313" s="5">
        <v>74</v>
      </c>
      <c r="J3313" s="34"/>
      <c r="K3313" s="5" t="s">
        <v>4</v>
      </c>
      <c r="M3313" s="5" t="s">
        <v>15782</v>
      </c>
    </row>
    <row r="3314" spans="1:15" s="5" customFormat="1" ht="39.9" customHeight="1" x14ac:dyDescent="0.25">
      <c r="A3314" s="5">
        <v>3315</v>
      </c>
      <c r="B3314" s="5" t="s">
        <v>15783</v>
      </c>
      <c r="C3314" s="5" t="s">
        <v>6613</v>
      </c>
      <c r="D3314" s="5" t="e">
        <f>VLOOKUP(C3314,[1]Sheet1!$A:$B,2,0)</f>
        <v>#N/A</v>
      </c>
      <c r="E3314" s="5" t="s">
        <v>41</v>
      </c>
      <c r="F3314" s="5" t="s">
        <v>15727</v>
      </c>
      <c r="G3314" s="5" t="s">
        <v>15784</v>
      </c>
      <c r="H3314" s="5">
        <v>78</v>
      </c>
      <c r="J3314" s="35"/>
      <c r="K3314" s="5" t="s">
        <v>4</v>
      </c>
      <c r="M3314" s="5" t="s">
        <v>15783</v>
      </c>
    </row>
    <row r="3315" spans="1:15" s="5" customFormat="1" ht="39.9" customHeight="1" x14ac:dyDescent="0.25">
      <c r="A3315" s="5">
        <v>3316</v>
      </c>
      <c r="B3315" s="5" t="s">
        <v>15785</v>
      </c>
      <c r="C3315" s="5" t="s">
        <v>6613</v>
      </c>
      <c r="D3315" s="5" t="e">
        <f>VLOOKUP(C3315,[1]Sheet1!$A:$B,2,0)</f>
        <v>#N/A</v>
      </c>
      <c r="E3315" s="5" t="s">
        <v>41</v>
      </c>
      <c r="F3315" s="5" t="s">
        <v>15727</v>
      </c>
      <c r="G3315" s="5" t="s">
        <v>15786</v>
      </c>
      <c r="H3315" s="5">
        <v>64</v>
      </c>
      <c r="J3315" s="40"/>
      <c r="K3315" s="5" t="s">
        <v>4</v>
      </c>
      <c r="M3315" s="5" t="s">
        <v>15785</v>
      </c>
    </row>
    <row r="3316" spans="1:15" s="5" customFormat="1" ht="39.9" customHeight="1" x14ac:dyDescent="0.25">
      <c r="A3316" s="5">
        <v>3317</v>
      </c>
      <c r="B3316" s="5" t="s">
        <v>15787</v>
      </c>
      <c r="C3316" s="5" t="s">
        <v>6613</v>
      </c>
      <c r="D3316" s="5" t="e">
        <f>VLOOKUP(C3316,[1]Sheet1!$A:$B,2,0)</f>
        <v>#N/A</v>
      </c>
      <c r="E3316" s="5" t="s">
        <v>41</v>
      </c>
      <c r="F3316" s="5" t="s">
        <v>15727</v>
      </c>
      <c r="G3316" s="5" t="s">
        <v>15788</v>
      </c>
      <c r="H3316" s="5">
        <v>69</v>
      </c>
      <c r="J3316" s="32"/>
      <c r="K3316" s="5" t="s">
        <v>4</v>
      </c>
      <c r="M3316" s="5" t="s">
        <v>15787</v>
      </c>
    </row>
    <row r="3317" spans="1:15" s="5" customFormat="1" ht="39.9" customHeight="1" x14ac:dyDescent="0.25">
      <c r="A3317" s="5">
        <v>3318</v>
      </c>
      <c r="B3317" s="5" t="s">
        <v>15789</v>
      </c>
      <c r="C3317" s="5" t="s">
        <v>6613</v>
      </c>
      <c r="D3317" s="5" t="e">
        <f>VLOOKUP(C3317,[1]Sheet1!$A:$B,2,0)</f>
        <v>#N/A</v>
      </c>
      <c r="E3317" s="5" t="s">
        <v>41</v>
      </c>
      <c r="F3317" s="5" t="s">
        <v>15727</v>
      </c>
      <c r="G3317" s="5" t="s">
        <v>15790</v>
      </c>
      <c r="H3317" s="5">
        <v>70</v>
      </c>
      <c r="J3317" s="30"/>
      <c r="K3317" s="5" t="s">
        <v>4</v>
      </c>
      <c r="M3317" s="5" t="s">
        <v>15789</v>
      </c>
    </row>
    <row r="3318" spans="1:15" s="5" customFormat="1" ht="39.9" customHeight="1" x14ac:dyDescent="0.3">
      <c r="A3318" s="5">
        <v>3319</v>
      </c>
      <c r="B3318" s="5" t="s">
        <v>15791</v>
      </c>
      <c r="C3318" s="5" t="s">
        <v>6613</v>
      </c>
      <c r="D3318" s="5" t="e">
        <f>VLOOKUP(C3318,[1]Sheet1!$A:$B,2,0)</f>
        <v>#N/A</v>
      </c>
      <c r="E3318" s="5" t="s">
        <v>41</v>
      </c>
      <c r="F3318" s="5" t="s">
        <v>15727</v>
      </c>
      <c r="G3318" s="5" t="s">
        <v>15792</v>
      </c>
      <c r="H3318" s="5">
        <v>81</v>
      </c>
      <c r="J3318" s="41"/>
      <c r="K3318" s="5" t="s">
        <v>4</v>
      </c>
      <c r="M3318" s="5" t="s">
        <v>15791</v>
      </c>
    </row>
    <row r="3319" spans="1:15" s="5" customFormat="1" ht="39.9" customHeight="1" x14ac:dyDescent="0.25">
      <c r="A3319" s="5">
        <v>3320</v>
      </c>
      <c r="B3319" s="5" t="s">
        <v>15793</v>
      </c>
      <c r="C3319" s="5" t="s">
        <v>6613</v>
      </c>
      <c r="D3319" s="5" t="e">
        <f>VLOOKUP(C3319,[1]Sheet1!$A:$B,2,0)</f>
        <v>#N/A</v>
      </c>
      <c r="E3319" s="5" t="s">
        <v>41</v>
      </c>
      <c r="F3319" s="5" t="s">
        <v>15727</v>
      </c>
      <c r="G3319" s="5" t="s">
        <v>15794</v>
      </c>
      <c r="H3319" s="5">
        <v>95</v>
      </c>
      <c r="J3319" s="30"/>
      <c r="K3319" s="5" t="s">
        <v>4</v>
      </c>
      <c r="M3319" s="5" t="s">
        <v>15793</v>
      </c>
    </row>
    <row r="3320" spans="1:15" s="5" customFormat="1" ht="39.9" customHeight="1" x14ac:dyDescent="0.25">
      <c r="A3320" s="5">
        <v>3321</v>
      </c>
      <c r="B3320" s="5" t="s">
        <v>15795</v>
      </c>
      <c r="C3320" s="5" t="s">
        <v>6613</v>
      </c>
      <c r="D3320" s="5" t="e">
        <f>VLOOKUP(C3320,[1]Sheet1!$A:$B,2,0)</f>
        <v>#N/A</v>
      </c>
      <c r="E3320" s="5" t="s">
        <v>41</v>
      </c>
      <c r="F3320" s="5" t="s">
        <v>15727</v>
      </c>
      <c r="G3320" s="5" t="s">
        <v>15796</v>
      </c>
      <c r="H3320" s="5">
        <v>34</v>
      </c>
      <c r="J3320" s="30"/>
      <c r="K3320" s="5" t="s">
        <v>4</v>
      </c>
      <c r="M3320" s="5" t="s">
        <v>15795</v>
      </c>
    </row>
    <row r="3321" spans="1:15" s="5" customFormat="1" ht="39.9" customHeight="1" x14ac:dyDescent="0.25">
      <c r="A3321" s="5">
        <v>3322</v>
      </c>
      <c r="B3321" s="5" t="s">
        <v>15797</v>
      </c>
      <c r="C3321" s="5" t="s">
        <v>6613</v>
      </c>
      <c r="D3321" s="5" t="e">
        <f>VLOOKUP(C3321,[1]Sheet1!$A:$B,2,0)</f>
        <v>#N/A</v>
      </c>
      <c r="E3321" s="5" t="s">
        <v>41</v>
      </c>
      <c r="F3321" s="5" t="s">
        <v>15727</v>
      </c>
      <c r="G3321" s="5" t="s">
        <v>15798</v>
      </c>
      <c r="H3321" s="5">
        <v>84</v>
      </c>
      <c r="J3321" s="29"/>
      <c r="K3321" s="5" t="s">
        <v>4</v>
      </c>
      <c r="M3321" s="5" t="s">
        <v>15797</v>
      </c>
      <c r="O3321" s="5" t="s">
        <v>15799</v>
      </c>
    </row>
    <row r="3322" spans="1:15" s="5" customFormat="1" ht="39.9" customHeight="1" x14ac:dyDescent="0.25">
      <c r="A3322" s="5">
        <v>3323</v>
      </c>
      <c r="B3322" s="5" t="s">
        <v>15800</v>
      </c>
      <c r="C3322" s="5" t="s">
        <v>6613</v>
      </c>
      <c r="D3322" s="5" t="e">
        <f>VLOOKUP(C3322,[1]Sheet1!$A:$B,2,0)</f>
        <v>#N/A</v>
      </c>
      <c r="E3322" s="5" t="s">
        <v>41</v>
      </c>
      <c r="F3322" s="5" t="s">
        <v>15727</v>
      </c>
      <c r="G3322" s="5" t="s">
        <v>15801</v>
      </c>
      <c r="H3322" s="5">
        <v>79</v>
      </c>
      <c r="J3322" s="32"/>
      <c r="K3322" s="5" t="s">
        <v>4</v>
      </c>
      <c r="M3322" s="5" t="s">
        <v>15800</v>
      </c>
    </row>
    <row r="3323" spans="1:15" s="5" customFormat="1" ht="39.9" customHeight="1" x14ac:dyDescent="0.25">
      <c r="A3323" s="5">
        <v>3324</v>
      </c>
      <c r="B3323" s="5" t="s">
        <v>15802</v>
      </c>
      <c r="C3323" s="5" t="s">
        <v>6613</v>
      </c>
      <c r="D3323" s="5" t="e">
        <f>VLOOKUP(C3323,[1]Sheet1!$A:$B,2,0)</f>
        <v>#N/A</v>
      </c>
      <c r="E3323" s="5" t="s">
        <v>41</v>
      </c>
      <c r="F3323" s="5" t="s">
        <v>15727</v>
      </c>
      <c r="G3323" s="5" t="s">
        <v>15803</v>
      </c>
      <c r="H3323" s="5">
        <v>79</v>
      </c>
      <c r="J3323" s="31"/>
      <c r="K3323" s="5" t="s">
        <v>4</v>
      </c>
      <c r="M3323" s="5" t="s">
        <v>15804</v>
      </c>
    </row>
    <row r="3324" spans="1:15" s="5" customFormat="1" ht="39.9" customHeight="1" x14ac:dyDescent="0.25">
      <c r="A3324" s="5">
        <v>3325</v>
      </c>
      <c r="B3324" s="5" t="s">
        <v>15805</v>
      </c>
      <c r="C3324" s="5" t="s">
        <v>6613</v>
      </c>
      <c r="D3324" s="5" t="e">
        <f>VLOOKUP(C3324,[1]Sheet1!$A:$B,2,0)</f>
        <v>#N/A</v>
      </c>
      <c r="E3324" s="5" t="s">
        <v>41</v>
      </c>
      <c r="F3324" s="5" t="s">
        <v>15727</v>
      </c>
      <c r="G3324" s="5" t="s">
        <v>15806</v>
      </c>
      <c r="H3324" s="5">
        <v>60</v>
      </c>
      <c r="J3324" s="29"/>
      <c r="K3324" s="5" t="s">
        <v>4</v>
      </c>
      <c r="M3324" s="5" t="s">
        <v>15807</v>
      </c>
    </row>
    <row r="3325" spans="1:15" s="5" customFormat="1" ht="39.9" customHeight="1" x14ac:dyDescent="0.25">
      <c r="A3325" s="5">
        <v>3326</v>
      </c>
      <c r="B3325" s="5" t="s">
        <v>15808</v>
      </c>
      <c r="C3325" s="5" t="s">
        <v>6613</v>
      </c>
      <c r="D3325" s="5" t="e">
        <f>VLOOKUP(C3325,[1]Sheet1!$A:$B,2,0)</f>
        <v>#N/A</v>
      </c>
      <c r="E3325" s="5" t="s">
        <v>41</v>
      </c>
      <c r="F3325" s="5" t="s">
        <v>15727</v>
      </c>
      <c r="G3325" s="5" t="s">
        <v>15809</v>
      </c>
      <c r="H3325" s="5">
        <v>99</v>
      </c>
      <c r="J3325" s="29"/>
      <c r="K3325" s="5" t="s">
        <v>4</v>
      </c>
      <c r="M3325" s="5" t="s">
        <v>15808</v>
      </c>
    </row>
    <row r="3326" spans="1:15" s="5" customFormat="1" ht="39.9" customHeight="1" x14ac:dyDescent="0.25">
      <c r="A3326" s="5">
        <v>3327</v>
      </c>
      <c r="B3326" s="5" t="s">
        <v>15810</v>
      </c>
      <c r="C3326" s="5" t="s">
        <v>6613</v>
      </c>
      <c r="D3326" s="5" t="e">
        <f>VLOOKUP(C3326,[1]Sheet1!$A:$B,2,0)</f>
        <v>#N/A</v>
      </c>
      <c r="E3326" s="5" t="s">
        <v>41</v>
      </c>
      <c r="F3326" s="5" t="s">
        <v>15727</v>
      </c>
      <c r="G3326" s="5" t="s">
        <v>15811</v>
      </c>
      <c r="H3326" s="5">
        <v>104</v>
      </c>
      <c r="J3326" s="30"/>
      <c r="K3326" s="5" t="s">
        <v>4</v>
      </c>
      <c r="M3326" s="5" t="s">
        <v>15812</v>
      </c>
    </row>
    <row r="3327" spans="1:15" s="5" customFormat="1" ht="39.9" customHeight="1" x14ac:dyDescent="0.25">
      <c r="A3327" s="5">
        <v>3328</v>
      </c>
      <c r="B3327" s="5" t="s">
        <v>15813</v>
      </c>
      <c r="C3327" s="5" t="s">
        <v>6613</v>
      </c>
      <c r="D3327" s="5" t="e">
        <f>VLOOKUP(C3327,[1]Sheet1!$A:$B,2,0)</f>
        <v>#N/A</v>
      </c>
      <c r="E3327" s="5" t="s">
        <v>41</v>
      </c>
      <c r="F3327" s="5" t="s">
        <v>15727</v>
      </c>
      <c r="G3327" s="5" t="s">
        <v>15814</v>
      </c>
      <c r="H3327" s="5">
        <v>82</v>
      </c>
      <c r="J3327" s="29"/>
      <c r="K3327" s="5" t="s">
        <v>4</v>
      </c>
      <c r="M3327" s="5" t="s">
        <v>15815</v>
      </c>
    </row>
    <row r="3328" spans="1:15" s="5" customFormat="1" ht="39.9" customHeight="1" x14ac:dyDescent="0.25">
      <c r="A3328" s="5">
        <v>3329</v>
      </c>
      <c r="B3328" s="5" t="s">
        <v>15816</v>
      </c>
      <c r="C3328" s="5" t="s">
        <v>6613</v>
      </c>
      <c r="D3328" s="5" t="e">
        <f>VLOOKUP(C3328,[1]Sheet1!$A:$B,2,0)</f>
        <v>#N/A</v>
      </c>
      <c r="E3328" s="5" t="s">
        <v>41</v>
      </c>
      <c r="F3328" s="5" t="s">
        <v>15727</v>
      </c>
      <c r="G3328" s="5" t="s">
        <v>15817</v>
      </c>
      <c r="H3328" s="5">
        <v>77</v>
      </c>
      <c r="J3328" s="29"/>
      <c r="K3328" s="5" t="s">
        <v>4</v>
      </c>
      <c r="M3328" s="5" t="s">
        <v>15816</v>
      </c>
    </row>
    <row r="3329" spans="1:22" s="5" customFormat="1" ht="39.9" customHeight="1" x14ac:dyDescent="0.25">
      <c r="A3329" s="5">
        <v>3330</v>
      </c>
      <c r="B3329" s="5" t="s">
        <v>15818</v>
      </c>
      <c r="C3329" s="5" t="s">
        <v>6613</v>
      </c>
      <c r="D3329" s="5" t="e">
        <f>VLOOKUP(C3329,[1]Sheet1!$A:$B,2,0)</f>
        <v>#N/A</v>
      </c>
      <c r="E3329" s="5" t="s">
        <v>41</v>
      </c>
      <c r="F3329" s="5" t="s">
        <v>15727</v>
      </c>
      <c r="G3329" s="5" t="s">
        <v>15819</v>
      </c>
      <c r="H3329" s="5">
        <v>60</v>
      </c>
      <c r="J3329" s="32"/>
      <c r="K3329" s="5" t="s">
        <v>4</v>
      </c>
      <c r="M3329" s="5" t="s">
        <v>15820</v>
      </c>
    </row>
    <row r="3330" spans="1:22" s="5" customFormat="1" ht="39.9" customHeight="1" x14ac:dyDescent="0.25">
      <c r="A3330" s="5">
        <v>3331</v>
      </c>
      <c r="B3330" s="5" t="s">
        <v>15821</v>
      </c>
      <c r="C3330" s="5" t="s">
        <v>6613</v>
      </c>
      <c r="D3330" s="5" t="e">
        <f>VLOOKUP(C3330,[1]Sheet1!$A:$B,2,0)</f>
        <v>#N/A</v>
      </c>
      <c r="E3330" s="5" t="s">
        <v>41</v>
      </c>
      <c r="F3330" s="5" t="s">
        <v>15727</v>
      </c>
      <c r="G3330" s="5" t="s">
        <v>15822</v>
      </c>
      <c r="H3330" s="5">
        <v>69</v>
      </c>
      <c r="J3330" s="30"/>
      <c r="K3330" s="5" t="s">
        <v>4</v>
      </c>
      <c r="M3330" s="5" t="s">
        <v>15823</v>
      </c>
    </row>
    <row r="3331" spans="1:22" s="5" customFormat="1" ht="39.9" customHeight="1" x14ac:dyDescent="0.25">
      <c r="A3331" s="5">
        <v>3332</v>
      </c>
      <c r="B3331" s="5" t="s">
        <v>15824</v>
      </c>
      <c r="C3331" s="5" t="s">
        <v>6613</v>
      </c>
      <c r="D3331" s="5" t="e">
        <f>VLOOKUP(C3331,[1]Sheet1!$A:$B,2,0)</f>
        <v>#N/A</v>
      </c>
      <c r="E3331" s="5" t="s">
        <v>41</v>
      </c>
      <c r="F3331" s="5" t="s">
        <v>15727</v>
      </c>
      <c r="G3331" s="5" t="s">
        <v>15825</v>
      </c>
      <c r="H3331" s="5">
        <v>81</v>
      </c>
      <c r="J3331" s="40"/>
      <c r="K3331" s="5" t="s">
        <v>4</v>
      </c>
      <c r="M3331" s="5" t="s">
        <v>15824</v>
      </c>
    </row>
    <row r="3332" spans="1:22" s="5" customFormat="1" ht="39.9" customHeight="1" x14ac:dyDescent="0.25">
      <c r="A3332" s="5">
        <v>3333</v>
      </c>
      <c r="B3332" s="5" t="s">
        <v>15826</v>
      </c>
      <c r="C3332" s="5" t="s">
        <v>6613</v>
      </c>
      <c r="D3332" s="5" t="e">
        <f>VLOOKUP(C3332,[1]Sheet1!$A:$B,2,0)</f>
        <v>#N/A</v>
      </c>
      <c r="E3332" s="5" t="s">
        <v>41</v>
      </c>
      <c r="F3332" s="5" t="s">
        <v>15727</v>
      </c>
      <c r="G3332" s="5" t="s">
        <v>15827</v>
      </c>
      <c r="H3332" s="5">
        <v>84</v>
      </c>
      <c r="J3332" s="31"/>
      <c r="K3332" s="5" t="s">
        <v>4</v>
      </c>
      <c r="M3332" s="5" t="s">
        <v>15828</v>
      </c>
    </row>
    <row r="3333" spans="1:22" s="5" customFormat="1" ht="39.9" customHeight="1" x14ac:dyDescent="0.25">
      <c r="A3333" s="5">
        <v>3334</v>
      </c>
      <c r="B3333" s="5" t="s">
        <v>15829</v>
      </c>
      <c r="C3333" s="5" t="s">
        <v>6613</v>
      </c>
      <c r="D3333" s="5" t="e">
        <f>VLOOKUP(C3333,[1]Sheet1!$A:$B,2,0)</f>
        <v>#N/A</v>
      </c>
      <c r="E3333" s="5" t="s">
        <v>41</v>
      </c>
      <c r="F3333" s="5" t="s">
        <v>15727</v>
      </c>
      <c r="G3333" s="5" t="s">
        <v>15830</v>
      </c>
      <c r="H3333" s="5">
        <v>87</v>
      </c>
      <c r="J3333" s="29"/>
      <c r="K3333" s="5" t="s">
        <v>4</v>
      </c>
      <c r="M3333" s="5" t="s">
        <v>15831</v>
      </c>
    </row>
    <row r="3334" spans="1:22" s="5" customFormat="1" ht="39.9" customHeight="1" x14ac:dyDescent="0.25">
      <c r="A3334" s="5">
        <v>3335</v>
      </c>
      <c r="B3334" s="5" t="s">
        <v>15832</v>
      </c>
      <c r="C3334" s="5" t="s">
        <v>6613</v>
      </c>
      <c r="D3334" s="5" t="e">
        <f>VLOOKUP(C3334,[1]Sheet1!$A:$B,2,0)</f>
        <v>#N/A</v>
      </c>
      <c r="E3334" s="5" t="s">
        <v>41</v>
      </c>
      <c r="F3334" s="5" t="s">
        <v>15727</v>
      </c>
      <c r="G3334" s="5" t="s">
        <v>15833</v>
      </c>
      <c r="H3334" s="5">
        <v>83</v>
      </c>
      <c r="J3334" s="32"/>
      <c r="K3334" s="5" t="s">
        <v>4</v>
      </c>
      <c r="M3334" s="5" t="s">
        <v>15832</v>
      </c>
    </row>
    <row r="3335" spans="1:22" s="5" customFormat="1" ht="39.9" customHeight="1" x14ac:dyDescent="0.25">
      <c r="A3335" s="5">
        <v>3336</v>
      </c>
      <c r="B3335" s="5" t="s">
        <v>15834</v>
      </c>
      <c r="C3335" s="5" t="s">
        <v>6613</v>
      </c>
      <c r="D3335" s="5" t="e">
        <f>VLOOKUP(C3335,[1]Sheet1!$A:$B,2,0)</f>
        <v>#N/A</v>
      </c>
      <c r="E3335" s="5" t="s">
        <v>41</v>
      </c>
      <c r="F3335" s="5" t="s">
        <v>15727</v>
      </c>
      <c r="G3335" s="5" t="s">
        <v>15835</v>
      </c>
      <c r="H3335" s="5">
        <v>83</v>
      </c>
      <c r="J3335" s="29"/>
      <c r="K3335" s="5" t="s">
        <v>4</v>
      </c>
      <c r="M3335" s="5" t="s">
        <v>15834</v>
      </c>
    </row>
    <row r="3336" spans="1:22" s="5" customFormat="1" ht="39.9" customHeight="1" x14ac:dyDescent="0.25">
      <c r="A3336" s="5">
        <v>3337</v>
      </c>
      <c r="B3336" s="5" t="s">
        <v>15836</v>
      </c>
      <c r="C3336" s="5" t="s">
        <v>6613</v>
      </c>
      <c r="D3336" s="5" t="e">
        <f>VLOOKUP(C3336,[1]Sheet1!$A:$B,2,0)</f>
        <v>#N/A</v>
      </c>
      <c r="E3336" s="5" t="s">
        <v>41</v>
      </c>
      <c r="F3336" s="5" t="s">
        <v>15727</v>
      </c>
      <c r="G3336" s="5" t="s">
        <v>15837</v>
      </c>
      <c r="H3336" s="5">
        <v>60</v>
      </c>
      <c r="J3336" s="30"/>
      <c r="K3336" s="5" t="s">
        <v>4</v>
      </c>
      <c r="M3336" s="5" t="s">
        <v>15836</v>
      </c>
    </row>
    <row r="3337" spans="1:22" s="5" customFormat="1" ht="39.9" customHeight="1" x14ac:dyDescent="0.25">
      <c r="A3337" s="5">
        <v>3338</v>
      </c>
      <c r="B3337" s="5" t="s">
        <v>15838</v>
      </c>
      <c r="C3337" s="5" t="s">
        <v>6613</v>
      </c>
      <c r="D3337" s="5" t="e">
        <f>VLOOKUP(C3337,[1]Sheet1!$A:$B,2,0)</f>
        <v>#N/A</v>
      </c>
      <c r="E3337" s="5" t="s">
        <v>41</v>
      </c>
      <c r="F3337" s="5" t="s">
        <v>15727</v>
      </c>
      <c r="G3337" s="5" t="s">
        <v>15839</v>
      </c>
      <c r="H3337" s="5">
        <v>102</v>
      </c>
      <c r="J3337" s="29"/>
      <c r="K3337" s="5" t="s">
        <v>4</v>
      </c>
      <c r="M3337" s="5" t="s">
        <v>15838</v>
      </c>
    </row>
    <row r="3338" spans="1:22" s="5" customFormat="1" ht="39.9" customHeight="1" x14ac:dyDescent="0.25">
      <c r="A3338" s="5">
        <v>3339</v>
      </c>
      <c r="B3338" s="5" t="s">
        <v>15840</v>
      </c>
      <c r="C3338" s="5" t="s">
        <v>6613</v>
      </c>
      <c r="D3338" s="5" t="e">
        <f>VLOOKUP(C3338,[1]Sheet1!$A:$B,2,0)</f>
        <v>#N/A</v>
      </c>
      <c r="E3338" s="5" t="s">
        <v>250</v>
      </c>
      <c r="F3338" s="5" t="s">
        <v>15841</v>
      </c>
      <c r="G3338" s="5" t="s">
        <v>15842</v>
      </c>
      <c r="H3338" s="5">
        <v>146</v>
      </c>
      <c r="J3338" s="31"/>
      <c r="K3338" s="5" t="s">
        <v>4</v>
      </c>
      <c r="M3338" s="5" t="s">
        <v>15843</v>
      </c>
    </row>
    <row r="3339" spans="1:22" s="5" customFormat="1" ht="39.9" customHeight="1" x14ac:dyDescent="0.25">
      <c r="A3339" s="5">
        <v>3340</v>
      </c>
      <c r="B3339" s="5" t="s">
        <v>15844</v>
      </c>
      <c r="C3339" s="5" t="s">
        <v>6613</v>
      </c>
      <c r="D3339" s="5" t="e">
        <f>VLOOKUP(C3339,[1]Sheet1!$A:$B,2,0)</f>
        <v>#N/A</v>
      </c>
      <c r="E3339" s="5" t="s">
        <v>250</v>
      </c>
      <c r="F3339" s="5" t="s">
        <v>15841</v>
      </c>
      <c r="G3339" s="5" t="s">
        <v>15845</v>
      </c>
      <c r="H3339" s="5">
        <v>158</v>
      </c>
      <c r="J3339" s="29"/>
      <c r="K3339" s="5" t="s">
        <v>4</v>
      </c>
      <c r="M3339" s="5" t="s">
        <v>15846</v>
      </c>
    </row>
    <row r="3340" spans="1:22" s="5" customFormat="1" ht="39.9" customHeight="1" x14ac:dyDescent="0.25">
      <c r="A3340" s="5">
        <v>3341</v>
      </c>
      <c r="B3340" s="5" t="s">
        <v>15847</v>
      </c>
      <c r="C3340" s="5" t="s">
        <v>6613</v>
      </c>
      <c r="D3340" s="5" t="e">
        <f>VLOOKUP(C3340,[1]Sheet1!$A:$B,2,0)</f>
        <v>#N/A</v>
      </c>
      <c r="E3340" s="5" t="s">
        <v>1261</v>
      </c>
      <c r="F3340" s="5" t="s">
        <v>1276</v>
      </c>
      <c r="G3340" s="5" t="s">
        <v>15848</v>
      </c>
      <c r="H3340" s="5">
        <v>34</v>
      </c>
      <c r="J3340" s="30"/>
      <c r="K3340" s="5" t="s">
        <v>4</v>
      </c>
      <c r="M3340" s="5" t="s">
        <v>15849</v>
      </c>
    </row>
    <row r="3341" spans="1:22" s="5" customFormat="1" ht="39.9" customHeight="1" x14ac:dyDescent="0.25">
      <c r="A3341" s="5">
        <v>3342</v>
      </c>
      <c r="B3341" s="5" t="s">
        <v>15850</v>
      </c>
      <c r="C3341" s="5" t="s">
        <v>6613</v>
      </c>
      <c r="D3341" s="5" t="e">
        <f>VLOOKUP(C3341,[1]Sheet1!$A:$B,2,0)</f>
        <v>#N/A</v>
      </c>
      <c r="E3341" s="5" t="s">
        <v>1261</v>
      </c>
      <c r="F3341" s="5" t="s">
        <v>15707</v>
      </c>
      <c r="G3341" s="5" t="s">
        <v>15851</v>
      </c>
      <c r="H3341" s="5">
        <v>57</v>
      </c>
      <c r="J3341" s="30"/>
      <c r="K3341" s="5" t="s">
        <v>4</v>
      </c>
      <c r="M3341" s="5" t="s">
        <v>15850</v>
      </c>
    </row>
    <row r="3342" spans="1:22" s="5" customFormat="1" ht="39.9" customHeight="1" x14ac:dyDescent="0.25">
      <c r="A3342" s="5">
        <v>3343</v>
      </c>
      <c r="B3342" s="5" t="s">
        <v>15852</v>
      </c>
      <c r="C3342" s="5" t="s">
        <v>6613</v>
      </c>
      <c r="D3342" s="5" t="e">
        <f>VLOOKUP(C3342,[1]Sheet1!$A:$B,2,0)</f>
        <v>#N/A</v>
      </c>
      <c r="E3342" s="5" t="s">
        <v>1261</v>
      </c>
      <c r="F3342" s="5" t="s">
        <v>1276</v>
      </c>
      <c r="G3342" s="5" t="s">
        <v>15853</v>
      </c>
      <c r="H3342" s="5">
        <v>36</v>
      </c>
      <c r="J3342" s="30"/>
      <c r="K3342" s="5" t="s">
        <v>4</v>
      </c>
      <c r="M3342" s="5" t="s">
        <v>15852</v>
      </c>
    </row>
    <row r="3343" spans="1:22" s="5" customFormat="1" ht="39.9" customHeight="1" x14ac:dyDescent="0.25">
      <c r="A3343" s="5">
        <v>3344</v>
      </c>
      <c r="B3343" s="5" t="s">
        <v>15854</v>
      </c>
      <c r="C3343" s="5" t="s">
        <v>6613</v>
      </c>
      <c r="D3343" s="5" t="e">
        <f>VLOOKUP(C3343,[1]Sheet1!$A:$B,2,0)</f>
        <v>#N/A</v>
      </c>
      <c r="E3343" s="5" t="s">
        <v>8232</v>
      </c>
      <c r="F3343" s="5" t="s">
        <v>15855</v>
      </c>
      <c r="G3343" s="5" t="s">
        <v>15856</v>
      </c>
      <c r="H3343" s="5">
        <v>2364</v>
      </c>
      <c r="J3343" s="30"/>
      <c r="K3343" s="5" t="s">
        <v>4</v>
      </c>
      <c r="M3343" s="5" t="s">
        <v>7043</v>
      </c>
      <c r="O3343" s="5" t="s">
        <v>7044</v>
      </c>
      <c r="P3343" s="5" t="s">
        <v>7045</v>
      </c>
      <c r="R3343" s="5" t="s">
        <v>7046</v>
      </c>
      <c r="S3343" s="5" t="s">
        <v>15857</v>
      </c>
      <c r="U3343" s="5" t="s">
        <v>7048</v>
      </c>
    </row>
    <row r="3344" spans="1:22" s="5" customFormat="1" ht="39.9" customHeight="1" x14ac:dyDescent="0.25">
      <c r="A3344" s="5">
        <v>3345</v>
      </c>
      <c r="B3344" s="5" t="s">
        <v>15858</v>
      </c>
      <c r="C3344" s="5" t="s">
        <v>6613</v>
      </c>
      <c r="D3344" s="5" t="e">
        <f>VLOOKUP(C3344,[1]Sheet1!$A:$B,2,0)</f>
        <v>#N/A</v>
      </c>
      <c r="E3344" s="5" t="s">
        <v>1261</v>
      </c>
      <c r="F3344" s="5" t="s">
        <v>15713</v>
      </c>
      <c r="G3344" s="5" t="s">
        <v>15859</v>
      </c>
      <c r="H3344" s="5">
        <v>361</v>
      </c>
      <c r="J3344" s="31"/>
      <c r="K3344" s="5" t="s">
        <v>4</v>
      </c>
      <c r="M3344" s="5" t="s">
        <v>15715</v>
      </c>
      <c r="P3344" s="5" t="s">
        <v>15716</v>
      </c>
      <c r="S3344" s="5" t="s">
        <v>15860</v>
      </c>
      <c r="V3344" s="5" t="s">
        <v>15861</v>
      </c>
    </row>
    <row r="3345" spans="1:24" s="5" customFormat="1" ht="39.9" customHeight="1" x14ac:dyDescent="0.25">
      <c r="A3345" s="5">
        <v>3346</v>
      </c>
      <c r="B3345" s="5" t="s">
        <v>15862</v>
      </c>
      <c r="C3345" s="5" t="s">
        <v>6613</v>
      </c>
      <c r="D3345" s="5" t="e">
        <f>VLOOKUP(C3345,[1]Sheet1!$A:$B,2,0)</f>
        <v>#N/A</v>
      </c>
      <c r="E3345" s="5" t="s">
        <v>1261</v>
      </c>
      <c r="F3345" s="5" t="s">
        <v>1276</v>
      </c>
      <c r="G3345" s="5" t="s">
        <v>15863</v>
      </c>
      <c r="H3345" s="5">
        <v>36</v>
      </c>
      <c r="J3345" s="29"/>
      <c r="K3345" s="5" t="s">
        <v>4</v>
      </c>
      <c r="M3345" s="5" t="s">
        <v>15864</v>
      </c>
    </row>
    <row r="3346" spans="1:24" s="5" customFormat="1" ht="39.9" customHeight="1" x14ac:dyDescent="0.25">
      <c r="A3346" s="5">
        <v>3347</v>
      </c>
      <c r="B3346" s="5" t="s">
        <v>15865</v>
      </c>
      <c r="C3346" s="5" t="s">
        <v>6613</v>
      </c>
      <c r="D3346" s="5" t="e">
        <f>VLOOKUP(C3346,[1]Sheet1!$A:$B,2,0)</f>
        <v>#N/A</v>
      </c>
      <c r="E3346" s="5" t="s">
        <v>1261</v>
      </c>
      <c r="F3346" s="5" t="s">
        <v>11064</v>
      </c>
      <c r="G3346" s="5" t="s">
        <v>15866</v>
      </c>
      <c r="H3346" s="5">
        <v>1223</v>
      </c>
      <c r="J3346" s="29"/>
      <c r="K3346" s="5" t="s">
        <v>4</v>
      </c>
      <c r="M3346" s="5" t="s">
        <v>15867</v>
      </c>
      <c r="P3346" s="5" t="s">
        <v>15868</v>
      </c>
    </row>
    <row r="3347" spans="1:24" s="5" customFormat="1" ht="39.9" customHeight="1" x14ac:dyDescent="0.25">
      <c r="A3347" s="5">
        <v>3348</v>
      </c>
      <c r="B3347" s="5" t="s">
        <v>15869</v>
      </c>
      <c r="C3347" s="5" t="s">
        <v>6613</v>
      </c>
      <c r="D3347" s="5" t="e">
        <f>VLOOKUP(C3347,[1]Sheet1!$A:$B,2,0)</f>
        <v>#N/A</v>
      </c>
      <c r="E3347" s="5" t="s">
        <v>41</v>
      </c>
      <c r="F3347" s="5" t="s">
        <v>5034</v>
      </c>
      <c r="G3347" s="5" t="s">
        <v>15870</v>
      </c>
      <c r="H3347" s="5">
        <v>30</v>
      </c>
      <c r="J3347" s="29"/>
      <c r="K3347" s="5" t="s">
        <v>4</v>
      </c>
      <c r="M3347" s="5" t="s">
        <v>15871</v>
      </c>
    </row>
    <row r="3348" spans="1:24" s="5" customFormat="1" ht="39.9" customHeight="1" x14ac:dyDescent="0.25">
      <c r="A3348" s="5">
        <v>3349</v>
      </c>
      <c r="B3348" s="5" t="s">
        <v>15872</v>
      </c>
      <c r="C3348" s="5" t="s">
        <v>6613</v>
      </c>
      <c r="D3348" s="5" t="e">
        <f>VLOOKUP(C3348,[1]Sheet1!$A:$B,2,0)</f>
        <v>#N/A</v>
      </c>
      <c r="E3348" s="5" t="s">
        <v>41</v>
      </c>
      <c r="F3348" s="5" t="s">
        <v>5034</v>
      </c>
      <c r="G3348" s="5" t="s">
        <v>15870</v>
      </c>
      <c r="H3348" s="5">
        <v>108</v>
      </c>
      <c r="J3348" s="30"/>
      <c r="K3348" s="5" t="s">
        <v>4</v>
      </c>
      <c r="M3348" s="5" t="s">
        <v>15873</v>
      </c>
    </row>
    <row r="3349" spans="1:24" s="5" customFormat="1" ht="39.9" customHeight="1" x14ac:dyDescent="0.25">
      <c r="A3349" s="5">
        <v>3350</v>
      </c>
      <c r="B3349" s="5" t="s">
        <v>15874</v>
      </c>
      <c r="C3349" s="5" t="s">
        <v>6613</v>
      </c>
      <c r="D3349" s="5" t="e">
        <f>VLOOKUP(C3349,[1]Sheet1!$A:$B,2,0)</f>
        <v>#N/A</v>
      </c>
      <c r="E3349" s="5" t="s">
        <v>41</v>
      </c>
      <c r="F3349" s="5" t="s">
        <v>15875</v>
      </c>
      <c r="G3349" s="5" t="s">
        <v>15876</v>
      </c>
      <c r="H3349" s="5">
        <v>73</v>
      </c>
      <c r="J3349" s="31"/>
      <c r="K3349" s="5" t="s">
        <v>4</v>
      </c>
      <c r="M3349" s="5" t="s">
        <v>15874</v>
      </c>
    </row>
    <row r="3350" spans="1:24" s="5" customFormat="1" ht="39.9" customHeight="1" x14ac:dyDescent="0.25">
      <c r="A3350" s="5">
        <v>3351</v>
      </c>
      <c r="B3350" s="5" t="s">
        <v>15877</v>
      </c>
      <c r="C3350" s="5" t="s">
        <v>6613</v>
      </c>
      <c r="D3350" s="5" t="e">
        <f>VLOOKUP(C3350,[1]Sheet1!$A:$B,2,0)</f>
        <v>#N/A</v>
      </c>
      <c r="E3350" s="5" t="s">
        <v>41</v>
      </c>
      <c r="F3350" s="5" t="s">
        <v>15875</v>
      </c>
      <c r="G3350" s="5" t="s">
        <v>15876</v>
      </c>
      <c r="H3350" s="5">
        <v>73</v>
      </c>
      <c r="J3350" s="30"/>
      <c r="K3350" s="5" t="s">
        <v>4</v>
      </c>
      <c r="M3350" s="5" t="s">
        <v>15877</v>
      </c>
    </row>
    <row r="3351" spans="1:24" s="5" customFormat="1" ht="39.9" customHeight="1" x14ac:dyDescent="0.25">
      <c r="A3351" s="5">
        <v>3352</v>
      </c>
      <c r="B3351" s="5" t="s">
        <v>15878</v>
      </c>
      <c r="C3351" s="5" t="s">
        <v>6613</v>
      </c>
      <c r="D3351" s="5" t="e">
        <f>VLOOKUP(C3351,[1]Sheet1!$A:$B,2,0)</f>
        <v>#N/A</v>
      </c>
      <c r="E3351" s="5" t="s">
        <v>41</v>
      </c>
      <c r="F3351" s="5" t="s">
        <v>15875</v>
      </c>
      <c r="G3351" s="5" t="s">
        <v>15876</v>
      </c>
      <c r="H3351" s="5">
        <v>73</v>
      </c>
      <c r="J3351" s="30"/>
      <c r="K3351" s="5" t="s">
        <v>4</v>
      </c>
      <c r="M3351" s="5" t="s">
        <v>15878</v>
      </c>
    </row>
    <row r="3352" spans="1:24" s="5" customFormat="1" ht="39.9" customHeight="1" x14ac:dyDescent="0.25">
      <c r="A3352" s="5">
        <v>3353</v>
      </c>
      <c r="B3352" s="5" t="s">
        <v>15879</v>
      </c>
      <c r="C3352" s="5" t="s">
        <v>6613</v>
      </c>
      <c r="D3352" s="5" t="e">
        <f>VLOOKUP(C3352,[1]Sheet1!$A:$B,2,0)</f>
        <v>#N/A</v>
      </c>
      <c r="E3352" s="5" t="s">
        <v>2670</v>
      </c>
      <c r="F3352" s="5" t="s">
        <v>15185</v>
      </c>
      <c r="G3352" s="5" t="s">
        <v>15880</v>
      </c>
      <c r="H3352" s="5">
        <v>52</v>
      </c>
      <c r="J3352" s="33"/>
      <c r="K3352" s="5" t="s">
        <v>4</v>
      </c>
      <c r="M3352" s="5" t="s">
        <v>15879</v>
      </c>
    </row>
    <row r="3353" spans="1:24" s="5" customFormat="1" ht="39.9" customHeight="1" x14ac:dyDescent="0.25">
      <c r="A3353" s="5">
        <v>3354</v>
      </c>
      <c r="B3353" s="5" t="s">
        <v>15881</v>
      </c>
      <c r="C3353" s="5" t="s">
        <v>6613</v>
      </c>
      <c r="D3353" s="5" t="e">
        <f>VLOOKUP(C3353,[1]Sheet1!$A:$B,2,0)</f>
        <v>#N/A</v>
      </c>
      <c r="E3353" s="5" t="s">
        <v>8232</v>
      </c>
      <c r="F3353" s="5" t="s">
        <v>15607</v>
      </c>
      <c r="G3353" s="5" t="s">
        <v>15882</v>
      </c>
      <c r="H3353" s="5">
        <v>3800</v>
      </c>
      <c r="J3353" s="40"/>
      <c r="K3353" s="5" t="s">
        <v>4</v>
      </c>
      <c r="M3353" s="5" t="s">
        <v>15883</v>
      </c>
      <c r="O3353" s="5" t="s">
        <v>10138</v>
      </c>
      <c r="P3353" s="5" t="s">
        <v>10139</v>
      </c>
      <c r="R3353" s="5" t="s">
        <v>10140</v>
      </c>
    </row>
    <row r="3354" spans="1:24" s="5" customFormat="1" ht="39.9" customHeight="1" x14ac:dyDescent="0.25">
      <c r="A3354" s="5">
        <v>3355</v>
      </c>
      <c r="B3354" s="5" t="s">
        <v>15884</v>
      </c>
      <c r="C3354" s="5" t="s">
        <v>6613</v>
      </c>
      <c r="D3354" s="5" t="e">
        <f>VLOOKUP(C3354,[1]Sheet1!$A:$B,2,0)</f>
        <v>#N/A</v>
      </c>
      <c r="E3354" s="5" t="s">
        <v>8232</v>
      </c>
      <c r="F3354" s="5" t="s">
        <v>15333</v>
      </c>
      <c r="G3354" s="5" t="s">
        <v>15885</v>
      </c>
      <c r="H3354" s="5">
        <v>1507</v>
      </c>
      <c r="J3354" s="30"/>
      <c r="K3354" s="5" t="s">
        <v>4</v>
      </c>
      <c r="M3354" s="5" t="s">
        <v>15886</v>
      </c>
      <c r="O3354" s="5" t="s">
        <v>15887</v>
      </c>
      <c r="P3354" s="5" t="s">
        <v>15888</v>
      </c>
      <c r="R3354" s="5" t="s">
        <v>15889</v>
      </c>
    </row>
    <row r="3355" spans="1:24" s="5" customFormat="1" ht="39.9" customHeight="1" x14ac:dyDescent="0.25">
      <c r="A3355" s="5">
        <v>3356</v>
      </c>
      <c r="B3355" s="5" t="s">
        <v>15890</v>
      </c>
      <c r="C3355" s="5" t="s">
        <v>6613</v>
      </c>
      <c r="D3355" s="5" t="e">
        <f>VLOOKUP(C3355,[1]Sheet1!$A:$B,2,0)</f>
        <v>#N/A</v>
      </c>
      <c r="E3355" s="5" t="s">
        <v>8232</v>
      </c>
      <c r="F3355" s="5" t="s">
        <v>15333</v>
      </c>
      <c r="G3355" s="5" t="s">
        <v>15885</v>
      </c>
      <c r="H3355" s="5">
        <v>1861</v>
      </c>
      <c r="J3355" s="29"/>
      <c r="K3355" s="5" t="s">
        <v>4</v>
      </c>
      <c r="M3355" s="5" t="s">
        <v>15886</v>
      </c>
      <c r="O3355" s="5" t="s">
        <v>15887</v>
      </c>
      <c r="P3355" s="5" t="s">
        <v>15888</v>
      </c>
      <c r="R3355" s="5" t="s">
        <v>15889</v>
      </c>
    </row>
    <row r="3356" spans="1:24" s="5" customFormat="1" ht="39.9" customHeight="1" x14ac:dyDescent="0.25">
      <c r="A3356" s="5">
        <v>3357</v>
      </c>
      <c r="B3356" s="5" t="s">
        <v>15891</v>
      </c>
      <c r="C3356" s="5" t="s">
        <v>6613</v>
      </c>
      <c r="D3356" s="5" t="e">
        <f>VLOOKUP(C3356,[1]Sheet1!$A:$B,2,0)</f>
        <v>#N/A</v>
      </c>
      <c r="E3356" s="5" t="s">
        <v>8232</v>
      </c>
      <c r="F3356" s="5" t="s">
        <v>15892</v>
      </c>
      <c r="G3356" s="5" t="s">
        <v>15893</v>
      </c>
      <c r="H3356" s="5">
        <v>499</v>
      </c>
      <c r="J3356" s="29"/>
      <c r="K3356" s="5" t="s">
        <v>4</v>
      </c>
      <c r="M3356" s="5" t="s">
        <v>15894</v>
      </c>
    </row>
    <row r="3357" spans="1:24" s="5" customFormat="1" ht="39.9" customHeight="1" x14ac:dyDescent="0.25">
      <c r="A3357" s="5">
        <v>3358</v>
      </c>
      <c r="B3357" s="5" t="s">
        <v>15895</v>
      </c>
      <c r="C3357" s="5" t="s">
        <v>6613</v>
      </c>
      <c r="D3357" s="5" t="e">
        <f>VLOOKUP(C3357,[1]Sheet1!$A:$B,2,0)</f>
        <v>#N/A</v>
      </c>
      <c r="E3357" s="5" t="s">
        <v>250</v>
      </c>
      <c r="F3357" s="5" t="s">
        <v>8590</v>
      </c>
      <c r="G3357" s="5" t="s">
        <v>15896</v>
      </c>
      <c r="H3357" s="5">
        <v>469</v>
      </c>
      <c r="J3357" s="30"/>
      <c r="K3357" s="5" t="s">
        <v>4</v>
      </c>
      <c r="M3357" s="5" t="s">
        <v>15897</v>
      </c>
      <c r="O3357" s="5" t="s">
        <v>15898</v>
      </c>
      <c r="P3357" s="5" t="s">
        <v>15899</v>
      </c>
      <c r="R3357" s="5" t="s">
        <v>15900</v>
      </c>
    </row>
    <row r="3358" spans="1:24" s="5" customFormat="1" ht="39.9" customHeight="1" x14ac:dyDescent="0.25">
      <c r="A3358" s="5">
        <v>3359</v>
      </c>
      <c r="B3358" s="5" t="s">
        <v>15901</v>
      </c>
      <c r="C3358" s="5" t="s">
        <v>6613</v>
      </c>
      <c r="D3358" s="5" t="e">
        <f>VLOOKUP(C3358,[1]Sheet1!$A:$B,2,0)</f>
        <v>#N/A</v>
      </c>
      <c r="E3358" s="5" t="s">
        <v>250</v>
      </c>
      <c r="F3358" s="5" t="s">
        <v>15361</v>
      </c>
      <c r="G3358" s="5" t="s">
        <v>15902</v>
      </c>
      <c r="H3358" s="5">
        <v>11106</v>
      </c>
      <c r="J3358" s="34"/>
      <c r="K3358" s="5" t="s">
        <v>4</v>
      </c>
      <c r="M3358" s="5" t="s">
        <v>15903</v>
      </c>
      <c r="O3358" s="5" t="s">
        <v>9896</v>
      </c>
      <c r="P3358" s="5" t="s">
        <v>15904</v>
      </c>
      <c r="R3358" s="5" t="s">
        <v>9898</v>
      </c>
      <c r="S3358" s="5" t="s">
        <v>14815</v>
      </c>
      <c r="U3358" s="5" t="s">
        <v>15905</v>
      </c>
      <c r="V3358" s="5" t="s">
        <v>15906</v>
      </c>
      <c r="X3358" s="5" t="s">
        <v>15907</v>
      </c>
    </row>
    <row r="3359" spans="1:24" s="5" customFormat="1" ht="39.9" customHeight="1" x14ac:dyDescent="0.25">
      <c r="A3359" s="5">
        <v>3360</v>
      </c>
      <c r="B3359" s="5" t="s">
        <v>15908</v>
      </c>
      <c r="C3359" s="5" t="s">
        <v>6613</v>
      </c>
      <c r="D3359" s="5" t="e">
        <f>VLOOKUP(C3359,[1]Sheet1!$A:$B,2,0)</f>
        <v>#N/A</v>
      </c>
      <c r="E3359" s="5" t="s">
        <v>250</v>
      </c>
      <c r="F3359" s="5" t="s">
        <v>15909</v>
      </c>
      <c r="G3359" s="5" t="s">
        <v>15910</v>
      </c>
      <c r="H3359" s="5">
        <v>72</v>
      </c>
      <c r="J3359" s="30"/>
      <c r="K3359" s="5" t="s">
        <v>4</v>
      </c>
      <c r="M3359" s="5" t="s">
        <v>15911</v>
      </c>
      <c r="P3359" s="5" t="s">
        <v>15912</v>
      </c>
    </row>
    <row r="3360" spans="1:24" s="5" customFormat="1" ht="39.9" customHeight="1" x14ac:dyDescent="0.25">
      <c r="A3360" s="5">
        <v>3361</v>
      </c>
      <c r="B3360" s="5" t="s">
        <v>15913</v>
      </c>
      <c r="C3360" s="5" t="s">
        <v>6613</v>
      </c>
      <c r="D3360" s="5" t="e">
        <f>VLOOKUP(C3360,[1]Sheet1!$A:$B,2,0)</f>
        <v>#N/A</v>
      </c>
      <c r="E3360" s="5" t="s">
        <v>307</v>
      </c>
      <c r="F3360" s="5" t="s">
        <v>1286</v>
      </c>
      <c r="G3360" s="5" t="s">
        <v>15914</v>
      </c>
      <c r="H3360" s="5">
        <v>2470</v>
      </c>
      <c r="J3360" s="29"/>
      <c r="K3360" s="5" t="s">
        <v>4</v>
      </c>
      <c r="M3360" s="5" t="s">
        <v>15915</v>
      </c>
      <c r="O3360" s="5" t="s">
        <v>15916</v>
      </c>
      <c r="P3360" s="5" t="s">
        <v>15917</v>
      </c>
      <c r="R3360" s="5" t="s">
        <v>15918</v>
      </c>
      <c r="S3360" s="5" t="s">
        <v>15919</v>
      </c>
      <c r="U3360" s="5" t="s">
        <v>15920</v>
      </c>
      <c r="V3360" s="5" t="s">
        <v>15921</v>
      </c>
      <c r="X3360" s="5" t="s">
        <v>15922</v>
      </c>
    </row>
    <row r="3361" spans="1:22" s="5" customFormat="1" ht="39.9" customHeight="1" x14ac:dyDescent="0.25">
      <c r="A3361" s="5">
        <v>3362</v>
      </c>
      <c r="B3361" s="5" t="s">
        <v>15923</v>
      </c>
      <c r="C3361" s="5" t="s">
        <v>6613</v>
      </c>
      <c r="D3361" s="5" t="e">
        <f>VLOOKUP(C3361,[1]Sheet1!$A:$B,2,0)</f>
        <v>#N/A</v>
      </c>
      <c r="E3361" s="5" t="s">
        <v>116</v>
      </c>
      <c r="F3361" s="5" t="s">
        <v>15756</v>
      </c>
      <c r="G3361" s="5" t="s">
        <v>15924</v>
      </c>
      <c r="H3361" s="5">
        <v>2455</v>
      </c>
      <c r="J3361" s="30"/>
      <c r="K3361" s="5" t="s">
        <v>4</v>
      </c>
      <c r="M3361" s="5" t="s">
        <v>15925</v>
      </c>
      <c r="O3361" s="5" t="s">
        <v>15926</v>
      </c>
      <c r="P3361" s="5" t="s">
        <v>15927</v>
      </c>
      <c r="R3361" s="5" t="s">
        <v>15928</v>
      </c>
    </row>
    <row r="3362" spans="1:22" s="5" customFormat="1" ht="39.9" customHeight="1" x14ac:dyDescent="0.25">
      <c r="A3362" s="5">
        <v>3363</v>
      </c>
      <c r="B3362" s="5" t="s">
        <v>15929</v>
      </c>
      <c r="C3362" s="5" t="s">
        <v>6613</v>
      </c>
      <c r="D3362" s="5" t="e">
        <f>VLOOKUP(C3362,[1]Sheet1!$A:$B,2,0)</f>
        <v>#N/A</v>
      </c>
      <c r="E3362" s="5" t="s">
        <v>116</v>
      </c>
      <c r="F3362" s="5" t="s">
        <v>15756</v>
      </c>
      <c r="G3362" s="5" t="s">
        <v>15924</v>
      </c>
      <c r="H3362" s="5">
        <v>1900</v>
      </c>
      <c r="J3362" s="29"/>
      <c r="K3362" s="5" t="s">
        <v>4</v>
      </c>
      <c r="M3362" s="5" t="s">
        <v>15925</v>
      </c>
      <c r="O3362" s="5" t="s">
        <v>15926</v>
      </c>
      <c r="P3362" s="5" t="s">
        <v>15927</v>
      </c>
      <c r="R3362" s="5" t="s">
        <v>15928</v>
      </c>
    </row>
    <row r="3363" spans="1:22" s="5" customFormat="1" ht="39.9" customHeight="1" x14ac:dyDescent="0.25">
      <c r="A3363" s="5">
        <v>3364</v>
      </c>
      <c r="B3363" s="5" t="s">
        <v>15930</v>
      </c>
      <c r="C3363" s="5" t="s">
        <v>6613</v>
      </c>
      <c r="D3363" s="5" t="e">
        <f>VLOOKUP(C3363,[1]Sheet1!$A:$B,2,0)</f>
        <v>#N/A</v>
      </c>
      <c r="E3363" s="5" t="s">
        <v>250</v>
      </c>
      <c r="F3363" s="5" t="s">
        <v>15931</v>
      </c>
      <c r="G3363" s="5" t="s">
        <v>15932</v>
      </c>
      <c r="H3363" s="5">
        <v>121</v>
      </c>
      <c r="J3363" s="30"/>
      <c r="K3363" s="5" t="s">
        <v>4</v>
      </c>
      <c r="M3363" s="5" t="s">
        <v>15933</v>
      </c>
      <c r="P3363" s="5" t="s">
        <v>15934</v>
      </c>
      <c r="S3363" s="5" t="s">
        <v>15935</v>
      </c>
      <c r="V3363" s="5" t="s">
        <v>15936</v>
      </c>
    </row>
    <row r="3364" spans="1:22" s="5" customFormat="1" ht="39.9" customHeight="1" x14ac:dyDescent="0.25">
      <c r="A3364" s="5">
        <v>3365</v>
      </c>
      <c r="B3364" s="5" t="s">
        <v>15937</v>
      </c>
      <c r="C3364" s="5" t="s">
        <v>6613</v>
      </c>
      <c r="D3364" s="5" t="e">
        <f>VLOOKUP(C3364,[1]Sheet1!$A:$B,2,0)</f>
        <v>#N/A</v>
      </c>
      <c r="E3364" s="5" t="s">
        <v>41</v>
      </c>
      <c r="F3364" s="5" t="s">
        <v>15727</v>
      </c>
      <c r="G3364" s="5" t="s">
        <v>15938</v>
      </c>
      <c r="H3364" s="5">
        <v>76</v>
      </c>
      <c r="J3364" s="29"/>
      <c r="K3364" s="5" t="s">
        <v>4</v>
      </c>
      <c r="M3364" s="5" t="s">
        <v>15937</v>
      </c>
      <c r="O3364" s="5" t="s">
        <v>15939</v>
      </c>
    </row>
    <row r="3365" spans="1:22" s="5" customFormat="1" ht="39.9" customHeight="1" x14ac:dyDescent="0.25">
      <c r="A3365" s="5">
        <v>3366</v>
      </c>
      <c r="B3365" s="5" t="s">
        <v>15940</v>
      </c>
      <c r="C3365" s="5" t="s">
        <v>6613</v>
      </c>
      <c r="D3365" s="5" t="e">
        <f>VLOOKUP(C3365,[1]Sheet1!$A:$B,2,0)</f>
        <v>#N/A</v>
      </c>
      <c r="E3365" s="5" t="s">
        <v>41</v>
      </c>
      <c r="F3365" s="5" t="s">
        <v>15727</v>
      </c>
      <c r="G3365" s="5" t="s">
        <v>15941</v>
      </c>
      <c r="H3365" s="5">
        <v>69</v>
      </c>
      <c r="J3365" s="30"/>
      <c r="K3365" s="5" t="s">
        <v>4</v>
      </c>
      <c r="M3365" s="5" t="s">
        <v>15940</v>
      </c>
    </row>
    <row r="3366" spans="1:22" s="5" customFormat="1" ht="39.9" customHeight="1" x14ac:dyDescent="0.25">
      <c r="A3366" s="5">
        <v>3367</v>
      </c>
      <c r="B3366" s="5" t="s">
        <v>15942</v>
      </c>
      <c r="C3366" s="5" t="s">
        <v>6613</v>
      </c>
      <c r="D3366" s="5" t="e">
        <f>VLOOKUP(C3366,[1]Sheet1!$A:$B,2,0)</f>
        <v>#N/A</v>
      </c>
      <c r="E3366" s="5" t="s">
        <v>41</v>
      </c>
      <c r="F3366" s="5" t="s">
        <v>15727</v>
      </c>
      <c r="G3366" s="5" t="s">
        <v>15943</v>
      </c>
      <c r="H3366" s="5">
        <v>60</v>
      </c>
      <c r="J3366" s="30"/>
      <c r="K3366" s="5" t="s">
        <v>4</v>
      </c>
      <c r="M3366" s="5" t="s">
        <v>15942</v>
      </c>
    </row>
    <row r="3367" spans="1:22" s="5" customFormat="1" ht="39.9" customHeight="1" x14ac:dyDescent="0.25">
      <c r="A3367" s="5">
        <v>3368</v>
      </c>
      <c r="B3367" s="5" t="s">
        <v>15944</v>
      </c>
      <c r="C3367" s="5" t="s">
        <v>6613</v>
      </c>
      <c r="D3367" s="5" t="e">
        <f>VLOOKUP(C3367,[1]Sheet1!$A:$B,2,0)</f>
        <v>#N/A</v>
      </c>
      <c r="E3367" s="5" t="s">
        <v>41</v>
      </c>
      <c r="F3367" s="5" t="s">
        <v>15727</v>
      </c>
      <c r="G3367" s="5" t="s">
        <v>15945</v>
      </c>
      <c r="H3367" s="5">
        <v>70</v>
      </c>
      <c r="J3367" s="34"/>
      <c r="K3367" s="5" t="s">
        <v>4</v>
      </c>
      <c r="M3367" s="5" t="s">
        <v>15946</v>
      </c>
    </row>
    <row r="3368" spans="1:22" s="5" customFormat="1" ht="39.9" customHeight="1" x14ac:dyDescent="0.25">
      <c r="A3368" s="5">
        <v>3369</v>
      </c>
      <c r="B3368" s="5" t="s">
        <v>15947</v>
      </c>
      <c r="C3368" s="5" t="s">
        <v>6613</v>
      </c>
      <c r="D3368" s="5" t="e">
        <f>VLOOKUP(C3368,[1]Sheet1!$A:$B,2,0)</f>
        <v>#N/A</v>
      </c>
      <c r="E3368" s="5" t="s">
        <v>41</v>
      </c>
      <c r="F3368" s="5" t="s">
        <v>15727</v>
      </c>
      <c r="G3368" s="5" t="s">
        <v>15948</v>
      </c>
      <c r="H3368" s="5">
        <v>37</v>
      </c>
      <c r="J3368" s="29"/>
      <c r="K3368" s="5" t="s">
        <v>4</v>
      </c>
      <c r="M3368" s="5" t="s">
        <v>15949</v>
      </c>
    </row>
    <row r="3369" spans="1:22" s="5" customFormat="1" ht="39.9" customHeight="1" x14ac:dyDescent="0.25">
      <c r="A3369" s="5">
        <v>3370</v>
      </c>
      <c r="B3369" s="5" t="s">
        <v>15950</v>
      </c>
      <c r="C3369" s="5" t="s">
        <v>6613</v>
      </c>
      <c r="D3369" s="5" t="e">
        <f>VLOOKUP(C3369,[1]Sheet1!$A:$B,2,0)</f>
        <v>#N/A</v>
      </c>
      <c r="E3369" s="5" t="s">
        <v>41</v>
      </c>
      <c r="F3369" s="5" t="s">
        <v>15727</v>
      </c>
      <c r="G3369" s="5" t="s">
        <v>15951</v>
      </c>
      <c r="H3369" s="5">
        <v>94</v>
      </c>
      <c r="J3369" s="30"/>
      <c r="K3369" s="5" t="s">
        <v>4</v>
      </c>
      <c r="M3369" s="5" t="s">
        <v>15952</v>
      </c>
    </row>
    <row r="3370" spans="1:22" s="5" customFormat="1" ht="39.9" customHeight="1" x14ac:dyDescent="0.25">
      <c r="A3370" s="5">
        <v>3371</v>
      </c>
      <c r="B3370" s="5" t="s">
        <v>15953</v>
      </c>
      <c r="C3370" s="5" t="s">
        <v>6613</v>
      </c>
      <c r="D3370" s="5" t="e">
        <f>VLOOKUP(C3370,[1]Sheet1!$A:$B,2,0)</f>
        <v>#N/A</v>
      </c>
      <c r="E3370" s="5" t="s">
        <v>41</v>
      </c>
      <c r="F3370" s="5" t="s">
        <v>15727</v>
      </c>
      <c r="G3370" s="5" t="s">
        <v>15954</v>
      </c>
      <c r="H3370" s="5">
        <v>64</v>
      </c>
      <c r="J3370" s="37"/>
      <c r="K3370" s="5" t="s">
        <v>4</v>
      </c>
      <c r="M3370" s="5" t="s">
        <v>15955</v>
      </c>
    </row>
    <row r="3371" spans="1:22" s="5" customFormat="1" ht="39.9" customHeight="1" x14ac:dyDescent="0.25">
      <c r="A3371" s="5">
        <v>3372</v>
      </c>
      <c r="B3371" s="5" t="s">
        <v>15956</v>
      </c>
      <c r="C3371" s="5" t="s">
        <v>6613</v>
      </c>
      <c r="D3371" s="5" t="e">
        <f>VLOOKUP(C3371,[1]Sheet1!$A:$B,2,0)</f>
        <v>#N/A</v>
      </c>
      <c r="E3371" s="5" t="s">
        <v>41</v>
      </c>
      <c r="F3371" s="5" t="s">
        <v>15727</v>
      </c>
      <c r="G3371" s="5" t="s">
        <v>15957</v>
      </c>
      <c r="H3371" s="5">
        <v>101</v>
      </c>
      <c r="J3371" s="34"/>
      <c r="K3371" s="5" t="s">
        <v>4</v>
      </c>
      <c r="M3371" s="5" t="s">
        <v>15956</v>
      </c>
    </row>
    <row r="3372" spans="1:22" s="5" customFormat="1" ht="39.9" customHeight="1" x14ac:dyDescent="0.25">
      <c r="A3372" s="5">
        <v>3373</v>
      </c>
      <c r="B3372" s="5" t="s">
        <v>15958</v>
      </c>
      <c r="C3372" s="5" t="s">
        <v>6613</v>
      </c>
      <c r="D3372" s="5" t="e">
        <f>VLOOKUP(C3372,[1]Sheet1!$A:$B,2,0)</f>
        <v>#N/A</v>
      </c>
      <c r="E3372" s="5" t="s">
        <v>41</v>
      </c>
      <c r="F3372" s="5" t="s">
        <v>15727</v>
      </c>
      <c r="G3372" s="5" t="s">
        <v>15959</v>
      </c>
      <c r="H3372" s="5">
        <v>42</v>
      </c>
      <c r="J3372" s="40"/>
      <c r="K3372" s="5" t="s">
        <v>4</v>
      </c>
      <c r="M3372" s="5" t="s">
        <v>15958</v>
      </c>
      <c r="O3372" s="5" t="s">
        <v>15960</v>
      </c>
    </row>
    <row r="3373" spans="1:22" s="5" customFormat="1" ht="39.9" customHeight="1" x14ac:dyDescent="0.25">
      <c r="A3373" s="5">
        <v>3374</v>
      </c>
      <c r="B3373" s="5" t="s">
        <v>15961</v>
      </c>
      <c r="C3373" s="5" t="s">
        <v>6613</v>
      </c>
      <c r="D3373" s="5" t="e">
        <f>VLOOKUP(C3373,[1]Sheet1!$A:$B,2,0)</f>
        <v>#N/A</v>
      </c>
      <c r="E3373" s="5" t="s">
        <v>41</v>
      </c>
      <c r="F3373" s="5" t="s">
        <v>15727</v>
      </c>
      <c r="G3373" s="5" t="s">
        <v>15962</v>
      </c>
      <c r="H3373" s="5">
        <v>69</v>
      </c>
      <c r="J3373" s="30"/>
      <c r="K3373" s="5" t="s">
        <v>4</v>
      </c>
      <c r="M3373" s="5" t="s">
        <v>15961</v>
      </c>
    </row>
    <row r="3374" spans="1:22" s="5" customFormat="1" ht="39.9" customHeight="1" x14ac:dyDescent="0.25">
      <c r="A3374" s="5">
        <v>3375</v>
      </c>
      <c r="B3374" s="5" t="s">
        <v>15963</v>
      </c>
      <c r="C3374" s="5" t="s">
        <v>6613</v>
      </c>
      <c r="D3374" s="5" t="e">
        <f>VLOOKUP(C3374,[1]Sheet1!$A:$B,2,0)</f>
        <v>#N/A</v>
      </c>
      <c r="E3374" s="5" t="s">
        <v>41</v>
      </c>
      <c r="F3374" s="5" t="s">
        <v>15727</v>
      </c>
      <c r="G3374" s="5" t="s">
        <v>15964</v>
      </c>
      <c r="H3374" s="5">
        <v>63</v>
      </c>
      <c r="J3374" s="31"/>
      <c r="K3374" s="5" t="s">
        <v>4</v>
      </c>
      <c r="M3374" s="5" t="s">
        <v>15963</v>
      </c>
    </row>
    <row r="3375" spans="1:22" s="5" customFormat="1" ht="39.9" customHeight="1" x14ac:dyDescent="0.25">
      <c r="A3375" s="5">
        <v>3376</v>
      </c>
      <c r="B3375" s="5" t="s">
        <v>15965</v>
      </c>
      <c r="C3375" s="5" t="s">
        <v>6613</v>
      </c>
      <c r="D3375" s="5" t="e">
        <f>VLOOKUP(C3375,[1]Sheet1!$A:$B,2,0)</f>
        <v>#N/A</v>
      </c>
      <c r="E3375" s="5" t="s">
        <v>41</v>
      </c>
      <c r="F3375" s="5" t="s">
        <v>15727</v>
      </c>
      <c r="G3375" s="5" t="s">
        <v>15966</v>
      </c>
      <c r="H3375" s="5">
        <v>91</v>
      </c>
      <c r="J3375" s="30"/>
      <c r="K3375" s="5" t="s">
        <v>4</v>
      </c>
      <c r="M3375" s="5" t="s">
        <v>15967</v>
      </c>
    </row>
    <row r="3376" spans="1:22" s="5" customFormat="1" ht="39.9" customHeight="1" x14ac:dyDescent="0.25">
      <c r="A3376" s="5">
        <v>3377</v>
      </c>
      <c r="B3376" s="5" t="s">
        <v>15968</v>
      </c>
      <c r="C3376" s="5" t="s">
        <v>6613</v>
      </c>
      <c r="D3376" s="5" t="e">
        <f>VLOOKUP(C3376,[1]Sheet1!$A:$B,2,0)</f>
        <v>#N/A</v>
      </c>
      <c r="E3376" s="5" t="s">
        <v>41</v>
      </c>
      <c r="F3376" s="5" t="s">
        <v>15727</v>
      </c>
      <c r="G3376" s="5" t="s">
        <v>15969</v>
      </c>
      <c r="H3376" s="5">
        <v>89</v>
      </c>
      <c r="J3376" s="30"/>
      <c r="K3376" s="5" t="s">
        <v>4</v>
      </c>
      <c r="M3376" s="5" t="s">
        <v>15970</v>
      </c>
    </row>
    <row r="3377" spans="1:36" s="5" customFormat="1" ht="39.9" customHeight="1" x14ac:dyDescent="0.25">
      <c r="A3377" s="5">
        <v>3378</v>
      </c>
      <c r="B3377" s="5" t="s">
        <v>15971</v>
      </c>
      <c r="C3377" s="5" t="s">
        <v>6613</v>
      </c>
      <c r="D3377" s="5" t="e">
        <f>VLOOKUP(C3377,[1]Sheet1!$A:$B,2,0)</f>
        <v>#N/A</v>
      </c>
      <c r="E3377" s="5" t="s">
        <v>41</v>
      </c>
      <c r="F3377" s="5" t="s">
        <v>15727</v>
      </c>
      <c r="G3377" s="5" t="s">
        <v>15972</v>
      </c>
      <c r="H3377" s="5">
        <v>79</v>
      </c>
      <c r="J3377" s="30"/>
      <c r="K3377" s="5" t="s">
        <v>4</v>
      </c>
      <c r="M3377" s="5" t="s">
        <v>15973</v>
      </c>
    </row>
    <row r="3378" spans="1:36" s="5" customFormat="1" ht="39.9" customHeight="1" x14ac:dyDescent="0.25">
      <c r="A3378" s="5">
        <v>3379</v>
      </c>
      <c r="B3378" s="5" t="s">
        <v>15974</v>
      </c>
      <c r="C3378" s="5" t="s">
        <v>6613</v>
      </c>
      <c r="D3378" s="5" t="e">
        <f>VLOOKUP(C3378,[1]Sheet1!$A:$B,2,0)</f>
        <v>#N/A</v>
      </c>
      <c r="E3378" s="5" t="s">
        <v>41</v>
      </c>
      <c r="F3378" s="5" t="s">
        <v>15727</v>
      </c>
      <c r="G3378" s="5" t="s">
        <v>15975</v>
      </c>
      <c r="H3378" s="5">
        <v>65</v>
      </c>
      <c r="J3378" s="29"/>
      <c r="K3378" s="5" t="s">
        <v>4</v>
      </c>
      <c r="M3378" s="5" t="s">
        <v>15974</v>
      </c>
    </row>
    <row r="3379" spans="1:36" s="5" customFormat="1" ht="39.9" customHeight="1" x14ac:dyDescent="0.25">
      <c r="A3379" s="5">
        <v>3380</v>
      </c>
      <c r="B3379" s="5" t="s">
        <v>15976</v>
      </c>
      <c r="C3379" s="5" t="s">
        <v>6613</v>
      </c>
      <c r="D3379" s="5" t="e">
        <f>VLOOKUP(C3379,[1]Sheet1!$A:$B,2,0)</f>
        <v>#N/A</v>
      </c>
      <c r="E3379" s="5" t="s">
        <v>41</v>
      </c>
      <c r="F3379" s="5" t="s">
        <v>15727</v>
      </c>
      <c r="G3379" s="5" t="s">
        <v>15977</v>
      </c>
      <c r="H3379" s="5">
        <v>65</v>
      </c>
      <c r="J3379" s="31"/>
      <c r="K3379" s="5" t="s">
        <v>4</v>
      </c>
      <c r="M3379" s="5" t="s">
        <v>15976</v>
      </c>
    </row>
    <row r="3380" spans="1:36" s="5" customFormat="1" ht="39.9" customHeight="1" x14ac:dyDescent="0.25">
      <c r="A3380" s="5">
        <v>3381</v>
      </c>
      <c r="B3380" s="5" t="s">
        <v>15978</v>
      </c>
      <c r="C3380" s="5" t="s">
        <v>6613</v>
      </c>
      <c r="D3380" s="5" t="e">
        <f>VLOOKUP(C3380,[1]Sheet1!$A:$B,2,0)</f>
        <v>#N/A</v>
      </c>
      <c r="E3380" s="5" t="s">
        <v>41</v>
      </c>
      <c r="F3380" s="5" t="s">
        <v>15727</v>
      </c>
      <c r="G3380" s="5" t="s">
        <v>15979</v>
      </c>
      <c r="H3380" s="5">
        <v>79</v>
      </c>
      <c r="J3380" s="29"/>
      <c r="K3380" s="5" t="s">
        <v>4</v>
      </c>
      <c r="M3380" s="5" t="s">
        <v>15978</v>
      </c>
    </row>
    <row r="3381" spans="1:36" s="5" customFormat="1" ht="39.9" customHeight="1" x14ac:dyDescent="0.25">
      <c r="A3381" s="5">
        <v>3382</v>
      </c>
      <c r="B3381" s="5" t="s">
        <v>15980</v>
      </c>
      <c r="C3381" s="5" t="s">
        <v>6613</v>
      </c>
      <c r="D3381" s="5" t="e">
        <f>VLOOKUP(C3381,[1]Sheet1!$A:$B,2,0)</f>
        <v>#N/A</v>
      </c>
      <c r="E3381" s="5" t="s">
        <v>41</v>
      </c>
      <c r="F3381" s="5" t="s">
        <v>15727</v>
      </c>
      <c r="G3381" s="5" t="s">
        <v>15981</v>
      </c>
      <c r="H3381" s="5">
        <v>102</v>
      </c>
      <c r="J3381" s="36"/>
      <c r="K3381" s="5" t="s">
        <v>4</v>
      </c>
      <c r="M3381" s="5" t="s">
        <v>15982</v>
      </c>
    </row>
    <row r="3382" spans="1:36" s="5" customFormat="1" ht="39.9" customHeight="1" x14ac:dyDescent="0.25">
      <c r="A3382" s="5">
        <v>3383</v>
      </c>
      <c r="B3382" s="5" t="s">
        <v>15983</v>
      </c>
      <c r="C3382" s="5" t="s">
        <v>6613</v>
      </c>
      <c r="D3382" s="5" t="e">
        <f>VLOOKUP(C3382,[1]Sheet1!$A:$B,2,0)</f>
        <v>#N/A</v>
      </c>
      <c r="E3382" s="5" t="s">
        <v>41</v>
      </c>
      <c r="F3382" s="5" t="s">
        <v>15727</v>
      </c>
      <c r="G3382" s="5" t="s">
        <v>15984</v>
      </c>
      <c r="H3382" s="5">
        <v>63</v>
      </c>
      <c r="J3382" s="29"/>
      <c r="K3382" s="5" t="s">
        <v>4</v>
      </c>
      <c r="M3382" s="5" t="s">
        <v>15983</v>
      </c>
    </row>
    <row r="3383" spans="1:36" s="5" customFormat="1" ht="39.9" customHeight="1" x14ac:dyDescent="0.25">
      <c r="A3383" s="5">
        <v>3384</v>
      </c>
      <c r="B3383" s="5" t="s">
        <v>15985</v>
      </c>
      <c r="C3383" s="5" t="s">
        <v>6613</v>
      </c>
      <c r="D3383" s="5" t="e">
        <f>VLOOKUP(C3383,[1]Sheet1!$A:$B,2,0)</f>
        <v>#N/A</v>
      </c>
      <c r="E3383" s="5" t="s">
        <v>41</v>
      </c>
      <c r="F3383" s="5" t="s">
        <v>15727</v>
      </c>
      <c r="G3383" s="5" t="s">
        <v>15986</v>
      </c>
      <c r="H3383" s="5">
        <v>2801</v>
      </c>
      <c r="J3383" s="29"/>
      <c r="K3383" s="5" t="s">
        <v>4</v>
      </c>
      <c r="M3383" s="5" t="s">
        <v>15987</v>
      </c>
      <c r="O3383" s="5" t="s">
        <v>15988</v>
      </c>
      <c r="P3383" s="5" t="s">
        <v>15958</v>
      </c>
      <c r="R3383" s="5" t="s">
        <v>15960</v>
      </c>
      <c r="S3383" s="5" t="s">
        <v>15989</v>
      </c>
      <c r="U3383" s="5" t="s">
        <v>15799</v>
      </c>
      <c r="V3383" s="5" t="s">
        <v>15990</v>
      </c>
      <c r="X3383" s="5" t="s">
        <v>15991</v>
      </c>
      <c r="Y3383" s="5" t="s">
        <v>15992</v>
      </c>
      <c r="AA3383" s="5" t="s">
        <v>15993</v>
      </c>
      <c r="AB3383" s="5" t="s">
        <v>15994</v>
      </c>
      <c r="AD3383" s="5" t="s">
        <v>15995</v>
      </c>
      <c r="AE3383" s="5" t="s">
        <v>15996</v>
      </c>
      <c r="AG3383" s="5" t="s">
        <v>15997</v>
      </c>
      <c r="AH3383" s="5" t="s">
        <v>15998</v>
      </c>
      <c r="AJ3383" s="5" t="s">
        <v>15939</v>
      </c>
    </row>
    <row r="3384" spans="1:36" s="5" customFormat="1" ht="39.9" customHeight="1" x14ac:dyDescent="0.3">
      <c r="A3384" s="5">
        <v>3385</v>
      </c>
      <c r="B3384" s="5" t="s">
        <v>15999</v>
      </c>
      <c r="C3384" s="5" t="s">
        <v>6613</v>
      </c>
      <c r="D3384" s="5" t="e">
        <f>VLOOKUP(C3384,[1]Sheet1!$A:$B,2,0)</f>
        <v>#N/A</v>
      </c>
      <c r="E3384" s="5" t="s">
        <v>668</v>
      </c>
      <c r="F3384" s="5" t="s">
        <v>15061</v>
      </c>
      <c r="G3384" s="5" t="s">
        <v>16000</v>
      </c>
      <c r="H3384" s="5">
        <v>933</v>
      </c>
      <c r="J3384" s="41"/>
      <c r="K3384" s="5" t="s">
        <v>4</v>
      </c>
      <c r="M3384" s="5" t="s">
        <v>16001</v>
      </c>
      <c r="O3384" s="5" t="s">
        <v>16002</v>
      </c>
      <c r="P3384" s="5" t="s">
        <v>16003</v>
      </c>
      <c r="R3384" s="5" t="s">
        <v>16004</v>
      </c>
    </row>
    <row r="3385" spans="1:36" s="5" customFormat="1" ht="39.9" customHeight="1" x14ac:dyDescent="0.25">
      <c r="A3385" s="5">
        <v>3386</v>
      </c>
      <c r="B3385" s="5" t="s">
        <v>16005</v>
      </c>
      <c r="C3385" s="5" t="s">
        <v>6613</v>
      </c>
      <c r="D3385" s="5" t="e">
        <f>VLOOKUP(C3385,[1]Sheet1!$A:$B,2,0)</f>
        <v>#N/A</v>
      </c>
      <c r="E3385" s="5" t="s">
        <v>1261</v>
      </c>
      <c r="F3385" s="5" t="s">
        <v>16006</v>
      </c>
      <c r="G3385" s="5" t="s">
        <v>16007</v>
      </c>
      <c r="H3385" s="5">
        <v>468</v>
      </c>
      <c r="J3385" s="29"/>
      <c r="K3385" s="5" t="s">
        <v>4</v>
      </c>
      <c r="M3385" s="5" t="s">
        <v>16008</v>
      </c>
      <c r="O3385" s="5" t="s">
        <v>16009</v>
      </c>
      <c r="P3385" s="5" t="s">
        <v>16010</v>
      </c>
      <c r="R3385" s="5" t="s">
        <v>16011</v>
      </c>
      <c r="S3385" s="5" t="s">
        <v>16012</v>
      </c>
      <c r="U3385" s="5" t="s">
        <v>16013</v>
      </c>
    </row>
    <row r="3386" spans="1:36" s="5" customFormat="1" ht="39.9" customHeight="1" x14ac:dyDescent="0.25">
      <c r="A3386" s="5">
        <v>3387</v>
      </c>
      <c r="B3386" s="5" t="s">
        <v>16014</v>
      </c>
      <c r="C3386" s="5" t="s">
        <v>6613</v>
      </c>
      <c r="D3386" s="5" t="e">
        <f>VLOOKUP(C3386,[1]Sheet1!$A:$B,2,0)</f>
        <v>#N/A</v>
      </c>
      <c r="E3386" s="5" t="s">
        <v>1261</v>
      </c>
      <c r="F3386" s="5" t="s">
        <v>15713</v>
      </c>
      <c r="G3386" s="5" t="s">
        <v>16015</v>
      </c>
      <c r="H3386" s="5">
        <v>66</v>
      </c>
      <c r="J3386" s="30"/>
      <c r="K3386" s="5" t="s">
        <v>4</v>
      </c>
      <c r="M3386" s="5" t="s">
        <v>16016</v>
      </c>
      <c r="P3386" s="5" t="s">
        <v>16017</v>
      </c>
    </row>
    <row r="3387" spans="1:36" s="5" customFormat="1" ht="39.9" customHeight="1" x14ac:dyDescent="0.25">
      <c r="A3387" s="5">
        <v>3388</v>
      </c>
      <c r="B3387" s="5" t="s">
        <v>16018</v>
      </c>
      <c r="C3387" s="5" t="s">
        <v>6613</v>
      </c>
      <c r="D3387" s="5" t="e">
        <f>VLOOKUP(C3387,[1]Sheet1!$A:$B,2,0)</f>
        <v>#N/A</v>
      </c>
      <c r="E3387" s="5" t="s">
        <v>116</v>
      </c>
      <c r="F3387" s="5" t="s">
        <v>4970</v>
      </c>
      <c r="G3387" s="5" t="s">
        <v>16019</v>
      </c>
      <c r="H3387" s="5">
        <v>414</v>
      </c>
      <c r="J3387" s="29"/>
      <c r="K3387" s="5" t="s">
        <v>4</v>
      </c>
      <c r="M3387" s="5" t="s">
        <v>16020</v>
      </c>
      <c r="O3387" s="5" t="s">
        <v>16021</v>
      </c>
      <c r="P3387" s="5" t="s">
        <v>16022</v>
      </c>
      <c r="R3387" s="5" t="s">
        <v>16023</v>
      </c>
      <c r="S3387" s="5" t="s">
        <v>16024</v>
      </c>
      <c r="U3387" s="5" t="s">
        <v>16025</v>
      </c>
    </row>
    <row r="3388" spans="1:36" s="5" customFormat="1" ht="39.9" customHeight="1" x14ac:dyDescent="0.25">
      <c r="A3388" s="5">
        <v>3389</v>
      </c>
      <c r="B3388" s="5" t="s">
        <v>16026</v>
      </c>
      <c r="C3388" s="5" t="s">
        <v>6613</v>
      </c>
      <c r="D3388" s="5" t="e">
        <f>VLOOKUP(C3388,[1]Sheet1!$A:$B,2,0)</f>
        <v>#N/A</v>
      </c>
      <c r="E3388" s="5" t="s">
        <v>1261</v>
      </c>
      <c r="F3388" s="5" t="s">
        <v>15713</v>
      </c>
      <c r="G3388" s="5" t="s">
        <v>16027</v>
      </c>
      <c r="H3388" s="5">
        <v>867</v>
      </c>
      <c r="J3388" s="29"/>
      <c r="K3388" s="5" t="s">
        <v>4</v>
      </c>
      <c r="M3388" s="5" t="s">
        <v>16028</v>
      </c>
    </row>
    <row r="3389" spans="1:36" s="5" customFormat="1" ht="39.9" customHeight="1" x14ac:dyDescent="0.25">
      <c r="A3389" s="5">
        <v>3390</v>
      </c>
      <c r="B3389" s="5" t="s">
        <v>16029</v>
      </c>
      <c r="C3389" s="5" t="s">
        <v>6613</v>
      </c>
      <c r="D3389" s="5" t="e">
        <f>VLOOKUP(C3389,[1]Sheet1!$A:$B,2,0)</f>
        <v>#N/A</v>
      </c>
      <c r="E3389" s="5" t="s">
        <v>41</v>
      </c>
      <c r="F3389" s="5" t="s">
        <v>15478</v>
      </c>
      <c r="G3389" s="5" t="s">
        <v>16030</v>
      </c>
      <c r="H3389" s="5">
        <v>5864</v>
      </c>
      <c r="J3389" s="30"/>
      <c r="K3389" s="5" t="s">
        <v>4</v>
      </c>
      <c r="M3389" s="5" t="s">
        <v>16031</v>
      </c>
      <c r="O3389" s="5" t="s">
        <v>16032</v>
      </c>
      <c r="P3389" s="5" t="s">
        <v>16033</v>
      </c>
      <c r="R3389" s="5" t="s">
        <v>16034</v>
      </c>
      <c r="S3389" s="5" t="s">
        <v>16035</v>
      </c>
      <c r="U3389" s="5" t="s">
        <v>16036</v>
      </c>
      <c r="V3389" s="5" t="s">
        <v>16037</v>
      </c>
      <c r="X3389" s="5" t="s">
        <v>16038</v>
      </c>
    </row>
    <row r="3390" spans="1:36" s="5" customFormat="1" ht="39.9" customHeight="1" x14ac:dyDescent="0.25">
      <c r="A3390" s="5">
        <v>3391</v>
      </c>
      <c r="B3390" s="5" t="s">
        <v>15455</v>
      </c>
      <c r="C3390" s="5" t="s">
        <v>6613</v>
      </c>
      <c r="D3390" s="5" t="e">
        <f>VLOOKUP(C3390,[1]Sheet1!$A:$B,2,0)</f>
        <v>#N/A</v>
      </c>
      <c r="E3390" s="5" t="s">
        <v>1261</v>
      </c>
      <c r="F3390" s="5" t="s">
        <v>15453</v>
      </c>
      <c r="G3390" s="5" t="s">
        <v>15454</v>
      </c>
      <c r="H3390" s="5">
        <v>236</v>
      </c>
      <c r="J3390" s="36"/>
      <c r="K3390" s="5" t="s">
        <v>4</v>
      </c>
      <c r="M3390" s="5" t="s">
        <v>15455</v>
      </c>
      <c r="O3390" s="5" t="s">
        <v>15456</v>
      </c>
    </row>
    <row r="3391" spans="1:36" s="5" customFormat="1" ht="39.9" customHeight="1" x14ac:dyDescent="0.25">
      <c r="A3391" s="5">
        <v>3392</v>
      </c>
      <c r="B3391" s="5" t="s">
        <v>16039</v>
      </c>
      <c r="C3391" s="5" t="s">
        <v>6613</v>
      </c>
      <c r="D3391" s="5" t="e">
        <f>VLOOKUP(C3391,[1]Sheet1!$A:$B,2,0)</f>
        <v>#N/A</v>
      </c>
      <c r="E3391" s="5" t="s">
        <v>141</v>
      </c>
      <c r="F3391" s="5" t="s">
        <v>16040</v>
      </c>
      <c r="G3391" s="5" t="s">
        <v>16041</v>
      </c>
      <c r="H3391" s="5">
        <v>129</v>
      </c>
      <c r="J3391" s="36"/>
      <c r="K3391" s="5" t="s">
        <v>4</v>
      </c>
      <c r="M3391" s="5" t="s">
        <v>16042</v>
      </c>
      <c r="O3391" s="5" t="s">
        <v>16043</v>
      </c>
      <c r="P3391" s="5" t="s">
        <v>16044</v>
      </c>
      <c r="R3391" s="5" t="s">
        <v>16045</v>
      </c>
      <c r="S3391" s="5" t="s">
        <v>16046</v>
      </c>
      <c r="U3391" s="5" t="s">
        <v>16047</v>
      </c>
      <c r="V3391" s="5" t="s">
        <v>16048</v>
      </c>
      <c r="X3391" s="5" t="s">
        <v>16049</v>
      </c>
    </row>
    <row r="3392" spans="1:36" s="5" customFormat="1" ht="39.9" customHeight="1" x14ac:dyDescent="0.25">
      <c r="A3392" s="5">
        <v>3393</v>
      </c>
      <c r="B3392" s="5" t="s">
        <v>16050</v>
      </c>
      <c r="C3392" s="5" t="s">
        <v>6613</v>
      </c>
      <c r="D3392" s="5" t="e">
        <f>VLOOKUP(C3392,[1]Sheet1!$A:$B,2,0)</f>
        <v>#N/A</v>
      </c>
      <c r="E3392" s="5" t="s">
        <v>1261</v>
      </c>
      <c r="F3392" s="5" t="s">
        <v>16051</v>
      </c>
      <c r="G3392" s="5" t="s">
        <v>16052</v>
      </c>
      <c r="H3392" s="5">
        <v>45</v>
      </c>
      <c r="J3392" s="36"/>
      <c r="K3392" s="5" t="s">
        <v>4</v>
      </c>
      <c r="M3392" s="5" t="s">
        <v>16050</v>
      </c>
    </row>
    <row r="3393" spans="1:22" s="5" customFormat="1" ht="39.9" customHeight="1" x14ac:dyDescent="0.25">
      <c r="A3393" s="5">
        <v>3394</v>
      </c>
      <c r="B3393" s="5" t="s">
        <v>16053</v>
      </c>
      <c r="C3393" s="5" t="s">
        <v>6613</v>
      </c>
      <c r="D3393" s="5" t="e">
        <f>VLOOKUP(C3393,[1]Sheet1!$A:$B,2,0)</f>
        <v>#N/A</v>
      </c>
      <c r="E3393" s="5" t="s">
        <v>41</v>
      </c>
      <c r="F3393" s="5" t="s">
        <v>15875</v>
      </c>
      <c r="G3393" s="5" t="s">
        <v>16054</v>
      </c>
      <c r="H3393" s="5">
        <v>54</v>
      </c>
      <c r="J3393" s="36"/>
      <c r="K3393" s="5" t="s">
        <v>4</v>
      </c>
      <c r="M3393" s="5" t="s">
        <v>16053</v>
      </c>
    </row>
    <row r="3394" spans="1:22" s="5" customFormat="1" ht="39.9" customHeight="1" x14ac:dyDescent="0.25">
      <c r="A3394" s="5">
        <v>3395</v>
      </c>
      <c r="B3394" s="5" t="s">
        <v>16055</v>
      </c>
      <c r="C3394" s="5" t="s">
        <v>6613</v>
      </c>
      <c r="D3394" s="5" t="e">
        <f>VLOOKUP(C3394,[1]Sheet1!$A:$B,2,0)</f>
        <v>#N/A</v>
      </c>
      <c r="E3394" s="5" t="s">
        <v>41</v>
      </c>
      <c r="F3394" s="5" t="s">
        <v>15875</v>
      </c>
      <c r="G3394" s="5" t="s">
        <v>16054</v>
      </c>
      <c r="H3394" s="5">
        <v>48</v>
      </c>
      <c r="J3394" s="35"/>
      <c r="K3394" s="5" t="s">
        <v>4</v>
      </c>
      <c r="M3394" s="5" t="s">
        <v>16055</v>
      </c>
    </row>
    <row r="3395" spans="1:22" s="5" customFormat="1" ht="39.9" customHeight="1" x14ac:dyDescent="0.25">
      <c r="A3395" s="5">
        <v>3396</v>
      </c>
      <c r="B3395" s="5" t="s">
        <v>16056</v>
      </c>
      <c r="C3395" s="5" t="s">
        <v>6613</v>
      </c>
      <c r="D3395" s="5" t="e">
        <f>VLOOKUP(C3395,[1]Sheet1!$A:$B,2,0)</f>
        <v>#N/A</v>
      </c>
      <c r="E3395" s="5" t="s">
        <v>41</v>
      </c>
      <c r="F3395" s="5" t="s">
        <v>15875</v>
      </c>
      <c r="G3395" s="5" t="s">
        <v>16054</v>
      </c>
      <c r="H3395" s="5">
        <v>70</v>
      </c>
      <c r="J3395" s="36"/>
      <c r="K3395" s="5" t="s">
        <v>4</v>
      </c>
      <c r="M3395" s="5" t="s">
        <v>16057</v>
      </c>
    </row>
    <row r="3396" spans="1:22" s="5" customFormat="1" ht="39.9" customHeight="1" x14ac:dyDescent="0.25">
      <c r="A3396" s="5">
        <v>3397</v>
      </c>
      <c r="B3396" s="5" t="s">
        <v>16058</v>
      </c>
      <c r="C3396" s="5" t="s">
        <v>6613</v>
      </c>
      <c r="D3396" s="5" t="e">
        <f>VLOOKUP(C3396,[1]Sheet1!$A:$B,2,0)</f>
        <v>#N/A</v>
      </c>
      <c r="E3396" s="5" t="s">
        <v>116</v>
      </c>
      <c r="F3396" s="5" t="s">
        <v>81</v>
      </c>
      <c r="G3396" s="5" t="s">
        <v>16059</v>
      </c>
      <c r="H3396" s="5">
        <v>99</v>
      </c>
      <c r="J3396" s="36"/>
      <c r="K3396" s="5" t="s">
        <v>4</v>
      </c>
      <c r="M3396" s="5" t="s">
        <v>16060</v>
      </c>
    </row>
    <row r="3397" spans="1:22" s="5" customFormat="1" ht="39.9" customHeight="1" x14ac:dyDescent="0.25">
      <c r="A3397" s="5">
        <v>3398</v>
      </c>
      <c r="B3397" s="5" t="s">
        <v>15927</v>
      </c>
      <c r="C3397" s="5" t="s">
        <v>6613</v>
      </c>
      <c r="D3397" s="5" t="e">
        <f>VLOOKUP(C3397,[1]Sheet1!$A:$B,2,0)</f>
        <v>#N/A</v>
      </c>
      <c r="E3397" s="5" t="s">
        <v>116</v>
      </c>
      <c r="F3397" s="5" t="s">
        <v>16061</v>
      </c>
      <c r="G3397" s="5" t="s">
        <v>16062</v>
      </c>
      <c r="H3397" s="5">
        <v>133</v>
      </c>
      <c r="J3397" s="36"/>
      <c r="K3397" s="5" t="s">
        <v>4</v>
      </c>
      <c r="M3397" s="5" t="s">
        <v>15927</v>
      </c>
    </row>
    <row r="3398" spans="1:22" s="5" customFormat="1" ht="39.9" customHeight="1" x14ac:dyDescent="0.25">
      <c r="A3398" s="5">
        <v>3399</v>
      </c>
      <c r="B3398" s="5" t="s">
        <v>16063</v>
      </c>
      <c r="C3398" s="5" t="s">
        <v>6613</v>
      </c>
      <c r="D3398" s="5" t="e">
        <f>VLOOKUP(C3398,[1]Sheet1!$A:$B,2,0)</f>
        <v>#N/A</v>
      </c>
      <c r="E3398" s="5" t="s">
        <v>332</v>
      </c>
      <c r="F3398" s="5" t="s">
        <v>16064</v>
      </c>
      <c r="G3398" s="5" t="s">
        <v>16065</v>
      </c>
      <c r="H3398" s="5">
        <v>93</v>
      </c>
      <c r="J3398" s="36"/>
      <c r="K3398" s="5" t="s">
        <v>4</v>
      </c>
      <c r="M3398" s="5" t="s">
        <v>16066</v>
      </c>
      <c r="P3398" s="5" t="s">
        <v>16067</v>
      </c>
    </row>
    <row r="3399" spans="1:22" s="5" customFormat="1" ht="39.9" customHeight="1" x14ac:dyDescent="0.25">
      <c r="A3399" s="5">
        <v>3400</v>
      </c>
      <c r="B3399" s="5" t="s">
        <v>16068</v>
      </c>
      <c r="C3399" s="5" t="s">
        <v>6613</v>
      </c>
      <c r="D3399" s="5" t="e">
        <f>VLOOKUP(C3399,[1]Sheet1!$A:$B,2,0)</f>
        <v>#N/A</v>
      </c>
      <c r="E3399" s="5" t="s">
        <v>250</v>
      </c>
      <c r="F3399" s="5" t="s">
        <v>15011</v>
      </c>
      <c r="G3399" s="5" t="s">
        <v>16069</v>
      </c>
      <c r="H3399" s="5">
        <v>761</v>
      </c>
      <c r="J3399" s="36"/>
      <c r="K3399" s="5" t="s">
        <v>4</v>
      </c>
      <c r="M3399" s="5" t="s">
        <v>16070</v>
      </c>
      <c r="P3399" s="5" t="s">
        <v>16071</v>
      </c>
      <c r="S3399" s="5" t="s">
        <v>10248</v>
      </c>
      <c r="V3399" s="5" t="s">
        <v>16072</v>
      </c>
    </row>
    <row r="3400" spans="1:22" s="5" customFormat="1" ht="39.9" customHeight="1" x14ac:dyDescent="0.25">
      <c r="A3400" s="5">
        <v>3401</v>
      </c>
      <c r="B3400" s="5" t="s">
        <v>16073</v>
      </c>
      <c r="C3400" s="5" t="s">
        <v>6613</v>
      </c>
      <c r="D3400" s="5" t="e">
        <f>VLOOKUP(C3400,[1]Sheet1!$A:$B,2,0)</f>
        <v>#N/A</v>
      </c>
      <c r="E3400" s="5" t="s">
        <v>21</v>
      </c>
      <c r="F3400" s="5" t="s">
        <v>16074</v>
      </c>
      <c r="G3400" s="5" t="s">
        <v>16075</v>
      </c>
      <c r="H3400" s="5">
        <v>111</v>
      </c>
      <c r="J3400" s="35"/>
      <c r="K3400" s="5" t="s">
        <v>4</v>
      </c>
      <c r="M3400" s="5" t="s">
        <v>16076</v>
      </c>
    </row>
    <row r="3401" spans="1:22" s="5" customFormat="1" ht="39.9" customHeight="1" x14ac:dyDescent="0.25">
      <c r="A3401" s="5">
        <v>3402</v>
      </c>
      <c r="B3401" s="5" t="s">
        <v>16077</v>
      </c>
      <c r="C3401" s="5" t="s">
        <v>6613</v>
      </c>
      <c r="D3401" s="5" t="e">
        <f>VLOOKUP(C3401,[1]Sheet1!$A:$B,2,0)</f>
        <v>#N/A</v>
      </c>
      <c r="E3401" s="5" t="s">
        <v>75</v>
      </c>
      <c r="F3401" s="5" t="s">
        <v>14861</v>
      </c>
      <c r="G3401" s="5" t="s">
        <v>16078</v>
      </c>
      <c r="H3401" s="5">
        <v>35</v>
      </c>
      <c r="J3401" s="34"/>
      <c r="K3401" s="5" t="s">
        <v>4</v>
      </c>
      <c r="M3401" s="5" t="s">
        <v>16079</v>
      </c>
    </row>
    <row r="3402" spans="1:22" s="5" customFormat="1" ht="39.9" customHeight="1" x14ac:dyDescent="0.25">
      <c r="A3402" s="5">
        <v>3403</v>
      </c>
      <c r="B3402" s="5" t="s">
        <v>16080</v>
      </c>
      <c r="C3402" s="5" t="s">
        <v>6613</v>
      </c>
      <c r="D3402" s="5" t="e">
        <f>VLOOKUP(C3402,[1]Sheet1!$A:$B,2,0)</f>
        <v>#N/A</v>
      </c>
      <c r="E3402" s="5" t="s">
        <v>75</v>
      </c>
      <c r="F3402" s="5" t="s">
        <v>15401</v>
      </c>
      <c r="G3402" s="5" t="s">
        <v>16081</v>
      </c>
      <c r="H3402" s="5">
        <v>74</v>
      </c>
      <c r="J3402" s="34"/>
      <c r="K3402" s="5" t="s">
        <v>4</v>
      </c>
      <c r="M3402" s="5" t="s">
        <v>16082</v>
      </c>
    </row>
    <row r="3403" spans="1:22" s="5" customFormat="1" ht="39.9" customHeight="1" x14ac:dyDescent="0.25">
      <c r="A3403" s="5">
        <v>3404</v>
      </c>
      <c r="B3403" s="5" t="s">
        <v>16083</v>
      </c>
      <c r="C3403" s="5" t="s">
        <v>6613</v>
      </c>
      <c r="D3403" s="5" t="e">
        <f>VLOOKUP(C3403,[1]Sheet1!$A:$B,2,0)</f>
        <v>#N/A</v>
      </c>
      <c r="E3403" s="5" t="s">
        <v>332</v>
      </c>
      <c r="F3403" s="5" t="s">
        <v>7000</v>
      </c>
      <c r="G3403" s="5" t="s">
        <v>16084</v>
      </c>
      <c r="H3403" s="5">
        <v>95</v>
      </c>
      <c r="J3403" s="34"/>
      <c r="K3403" s="5" t="s">
        <v>4</v>
      </c>
      <c r="M3403" s="5" t="s">
        <v>16085</v>
      </c>
    </row>
    <row r="3404" spans="1:22" s="5" customFormat="1" ht="39.9" customHeight="1" x14ac:dyDescent="0.25">
      <c r="A3404" s="5">
        <v>3405</v>
      </c>
      <c r="B3404" s="5" t="s">
        <v>16086</v>
      </c>
      <c r="C3404" s="5" t="s">
        <v>6613</v>
      </c>
      <c r="D3404" s="5" t="e">
        <f>VLOOKUP(C3404,[1]Sheet1!$A:$B,2,0)</f>
        <v>#N/A</v>
      </c>
      <c r="E3404" s="5" t="s">
        <v>1261</v>
      </c>
      <c r="F3404" s="5" t="s">
        <v>717</v>
      </c>
      <c r="G3404" s="5" t="s">
        <v>16087</v>
      </c>
      <c r="H3404" s="5">
        <v>76</v>
      </c>
      <c r="J3404" s="42"/>
      <c r="K3404" s="5" t="s">
        <v>4</v>
      </c>
      <c r="M3404" s="5" t="s">
        <v>16088</v>
      </c>
    </row>
    <row r="3405" spans="1:22" s="5" customFormat="1" ht="39.9" customHeight="1" x14ac:dyDescent="0.25">
      <c r="A3405" s="5">
        <v>3406</v>
      </c>
      <c r="B3405" s="5" t="s">
        <v>16089</v>
      </c>
      <c r="C3405" s="5" t="s">
        <v>6613</v>
      </c>
      <c r="D3405" s="5" t="e">
        <f>VLOOKUP(C3405,[1]Sheet1!$A:$B,2,0)</f>
        <v>#N/A</v>
      </c>
      <c r="E3405" s="5" t="s">
        <v>1261</v>
      </c>
      <c r="F3405" s="5" t="s">
        <v>16090</v>
      </c>
      <c r="G3405" s="5" t="s">
        <v>16091</v>
      </c>
      <c r="H3405" s="5">
        <v>533</v>
      </c>
      <c r="J3405" s="42"/>
      <c r="K3405" s="5" t="s">
        <v>4</v>
      </c>
      <c r="M3405" s="5" t="s">
        <v>16092</v>
      </c>
      <c r="O3405" s="5" t="s">
        <v>16093</v>
      </c>
      <c r="P3405" s="5" t="s">
        <v>16094</v>
      </c>
      <c r="R3405" s="5" t="s">
        <v>16095</v>
      </c>
      <c r="S3405" s="5" t="s">
        <v>16096</v>
      </c>
      <c r="U3405" s="5" t="s">
        <v>16097</v>
      </c>
    </row>
    <row r="3406" spans="1:22" s="5" customFormat="1" ht="39.9" customHeight="1" x14ac:dyDescent="0.25">
      <c r="A3406" s="5">
        <v>3407</v>
      </c>
      <c r="B3406" s="5" t="s">
        <v>16098</v>
      </c>
      <c r="C3406" s="5" t="s">
        <v>6613</v>
      </c>
      <c r="D3406" s="5" t="e">
        <f>VLOOKUP(C3406,[1]Sheet1!$A:$B,2,0)</f>
        <v>#N/A</v>
      </c>
      <c r="E3406" s="5" t="s">
        <v>41</v>
      </c>
      <c r="F3406" s="5" t="s">
        <v>16099</v>
      </c>
      <c r="G3406" s="5" t="s">
        <v>16100</v>
      </c>
      <c r="H3406" s="5">
        <v>34</v>
      </c>
      <c r="J3406" s="42"/>
      <c r="K3406" s="5" t="s">
        <v>4</v>
      </c>
      <c r="M3406" s="5" t="s">
        <v>16098</v>
      </c>
    </row>
    <row r="3407" spans="1:22" s="5" customFormat="1" ht="39.9" customHeight="1" x14ac:dyDescent="0.3">
      <c r="A3407" s="5">
        <v>3408</v>
      </c>
      <c r="B3407" s="5" t="s">
        <v>16101</v>
      </c>
      <c r="C3407" s="5" t="s">
        <v>6613</v>
      </c>
      <c r="D3407" s="5" t="e">
        <f>VLOOKUP(C3407,[1]Sheet1!$A:$B,2,0)</f>
        <v>#N/A</v>
      </c>
      <c r="E3407" s="5" t="s">
        <v>8232</v>
      </c>
      <c r="F3407" s="5" t="s">
        <v>15855</v>
      </c>
      <c r="G3407" s="5" t="s">
        <v>16102</v>
      </c>
      <c r="H3407" s="5">
        <v>1098</v>
      </c>
      <c r="J3407" s="43"/>
      <c r="K3407" s="5" t="s">
        <v>4</v>
      </c>
      <c r="M3407" s="5" t="s">
        <v>16103</v>
      </c>
      <c r="O3407" s="5" t="s">
        <v>16104</v>
      </c>
      <c r="P3407" s="5" t="s">
        <v>16105</v>
      </c>
      <c r="R3407" s="5" t="s">
        <v>16106</v>
      </c>
    </row>
    <row r="3408" spans="1:22" s="5" customFormat="1" ht="39.9" customHeight="1" x14ac:dyDescent="0.25">
      <c r="A3408" s="5">
        <v>3409</v>
      </c>
      <c r="B3408" s="5" t="s">
        <v>16107</v>
      </c>
      <c r="C3408" s="5" t="s">
        <v>6613</v>
      </c>
      <c r="D3408" s="5" t="e">
        <f>VLOOKUP(C3408,[1]Sheet1!$A:$B,2,0)</f>
        <v>#N/A</v>
      </c>
      <c r="E3408" s="5" t="s">
        <v>250</v>
      </c>
      <c r="F3408" s="5" t="s">
        <v>15565</v>
      </c>
      <c r="G3408" s="5" t="s">
        <v>16108</v>
      </c>
      <c r="H3408" s="5">
        <v>89</v>
      </c>
      <c r="J3408" s="34"/>
      <c r="K3408" s="5" t="s">
        <v>4</v>
      </c>
      <c r="M3408" s="5" t="s">
        <v>16109</v>
      </c>
      <c r="P3408" s="5" t="s">
        <v>16110</v>
      </c>
    </row>
    <row r="3409" spans="1:36" s="5" customFormat="1" ht="39.9" customHeight="1" x14ac:dyDescent="0.25">
      <c r="A3409" s="5">
        <v>3410</v>
      </c>
      <c r="B3409" s="5" t="s">
        <v>16111</v>
      </c>
      <c r="C3409" s="5" t="s">
        <v>6613</v>
      </c>
      <c r="D3409" s="5" t="e">
        <f>VLOOKUP(C3409,[1]Sheet1!$A:$B,2,0)</f>
        <v>#N/A</v>
      </c>
      <c r="E3409" s="5" t="s">
        <v>2670</v>
      </c>
      <c r="F3409" s="5" t="s">
        <v>14876</v>
      </c>
      <c r="G3409" s="5" t="s">
        <v>16112</v>
      </c>
      <c r="H3409" s="5">
        <v>1107</v>
      </c>
      <c r="J3409" s="34"/>
      <c r="K3409" s="5" t="s">
        <v>4</v>
      </c>
      <c r="M3409" s="5" t="s">
        <v>16113</v>
      </c>
      <c r="O3409" s="5" t="s">
        <v>16114</v>
      </c>
      <c r="P3409" s="5" t="s">
        <v>16115</v>
      </c>
      <c r="R3409" s="5" t="s">
        <v>16116</v>
      </c>
    </row>
    <row r="3410" spans="1:36" s="5" customFormat="1" ht="39.9" customHeight="1" x14ac:dyDescent="0.25">
      <c r="A3410" s="5">
        <v>3411</v>
      </c>
      <c r="B3410" s="5" t="s">
        <v>16117</v>
      </c>
      <c r="C3410" s="5" t="s">
        <v>6613</v>
      </c>
      <c r="D3410" s="5" t="e">
        <f>VLOOKUP(C3410,[1]Sheet1!$A:$B,2,0)</f>
        <v>#N/A</v>
      </c>
      <c r="E3410" s="5" t="s">
        <v>16118</v>
      </c>
      <c r="F3410" s="5" t="s">
        <v>15061</v>
      </c>
      <c r="G3410" s="5" t="s">
        <v>16119</v>
      </c>
      <c r="H3410" s="5">
        <v>527</v>
      </c>
      <c r="J3410" s="36"/>
      <c r="K3410" s="5" t="s">
        <v>4</v>
      </c>
      <c r="M3410" s="5" t="s">
        <v>16120</v>
      </c>
      <c r="O3410" s="5" t="s">
        <v>16121</v>
      </c>
      <c r="P3410" s="5" t="s">
        <v>16122</v>
      </c>
      <c r="R3410" s="5" t="s">
        <v>16123</v>
      </c>
    </row>
    <row r="3411" spans="1:36" s="5" customFormat="1" ht="39.9" customHeight="1" x14ac:dyDescent="0.25">
      <c r="A3411" s="5">
        <v>3412</v>
      </c>
      <c r="B3411" s="5" t="s">
        <v>16124</v>
      </c>
      <c r="C3411" s="5" t="s">
        <v>6613</v>
      </c>
      <c r="D3411" s="5" t="e">
        <f>VLOOKUP(C3411,[1]Sheet1!$A:$B,2,0)</f>
        <v>#N/A</v>
      </c>
      <c r="E3411" s="5" t="s">
        <v>1261</v>
      </c>
      <c r="F3411" s="5" t="s">
        <v>16051</v>
      </c>
      <c r="G3411" s="5" t="s">
        <v>16125</v>
      </c>
      <c r="H3411" s="5">
        <v>41</v>
      </c>
      <c r="J3411" s="36"/>
      <c r="K3411" s="5" t="s">
        <v>4</v>
      </c>
      <c r="M3411" s="5" t="s">
        <v>16126</v>
      </c>
    </row>
    <row r="3412" spans="1:36" s="5" customFormat="1" ht="39.9" customHeight="1" x14ac:dyDescent="0.25">
      <c r="A3412" s="5">
        <v>3413</v>
      </c>
      <c r="B3412" s="5" t="s">
        <v>16127</v>
      </c>
      <c r="C3412" s="5" t="s">
        <v>6613</v>
      </c>
      <c r="D3412" s="5" t="e">
        <f>VLOOKUP(C3412,[1]Sheet1!$A:$B,2,0)</f>
        <v>#N/A</v>
      </c>
      <c r="E3412" s="5" t="s">
        <v>1261</v>
      </c>
      <c r="F3412" s="5" t="s">
        <v>16128</v>
      </c>
      <c r="G3412" s="5" t="s">
        <v>16129</v>
      </c>
      <c r="H3412" s="5">
        <v>303</v>
      </c>
      <c r="J3412" s="36"/>
      <c r="K3412" s="5" t="s">
        <v>4</v>
      </c>
      <c r="M3412" s="5" t="s">
        <v>16130</v>
      </c>
      <c r="P3412" s="5" t="s">
        <v>16131</v>
      </c>
    </row>
    <row r="3413" spans="1:36" s="5" customFormat="1" ht="39.9" customHeight="1" x14ac:dyDescent="0.25">
      <c r="A3413" s="5">
        <v>3414</v>
      </c>
      <c r="B3413" s="5" t="s">
        <v>16132</v>
      </c>
      <c r="C3413" s="5" t="s">
        <v>6613</v>
      </c>
      <c r="D3413" s="5" t="e">
        <f>VLOOKUP(C3413,[1]Sheet1!$A:$B,2,0)</f>
        <v>#N/A</v>
      </c>
      <c r="E3413" s="5" t="s">
        <v>250</v>
      </c>
      <c r="F3413" s="5" t="s">
        <v>1334</v>
      </c>
      <c r="G3413" s="5" t="s">
        <v>16133</v>
      </c>
      <c r="H3413" s="5">
        <v>125</v>
      </c>
      <c r="J3413" s="44"/>
      <c r="K3413" s="5" t="s">
        <v>4</v>
      </c>
      <c r="M3413" s="5" t="s">
        <v>16134</v>
      </c>
      <c r="P3413" s="5" t="s">
        <v>16135</v>
      </c>
    </row>
    <row r="3414" spans="1:36" s="5" customFormat="1" ht="39.9" customHeight="1" x14ac:dyDescent="0.25">
      <c r="A3414" s="5">
        <v>3415</v>
      </c>
      <c r="B3414" s="5" t="s">
        <v>16136</v>
      </c>
      <c r="C3414" s="5" t="s">
        <v>6613</v>
      </c>
      <c r="D3414" s="5" t="e">
        <f>VLOOKUP(C3414,[1]Sheet1!$A:$B,2,0)</f>
        <v>#N/A</v>
      </c>
      <c r="E3414" s="5" t="s">
        <v>250</v>
      </c>
      <c r="F3414" s="5" t="s">
        <v>14810</v>
      </c>
      <c r="G3414" s="5" t="s">
        <v>16137</v>
      </c>
      <c r="H3414" s="5">
        <v>9218</v>
      </c>
      <c r="J3414" s="34"/>
      <c r="K3414" s="5" t="s">
        <v>4</v>
      </c>
      <c r="M3414" s="5" t="s">
        <v>16138</v>
      </c>
      <c r="O3414" s="5" t="s">
        <v>16139</v>
      </c>
      <c r="P3414" s="5" t="s">
        <v>16140</v>
      </c>
      <c r="R3414" s="5" t="s">
        <v>16141</v>
      </c>
      <c r="S3414" s="5" t="s">
        <v>16142</v>
      </c>
      <c r="U3414" s="5" t="s">
        <v>16143</v>
      </c>
      <c r="V3414" s="5" t="s">
        <v>16144</v>
      </c>
      <c r="X3414" s="5" t="s">
        <v>16145</v>
      </c>
      <c r="Y3414" s="5" t="s">
        <v>16146</v>
      </c>
      <c r="AA3414" s="5" t="s">
        <v>16147</v>
      </c>
    </row>
    <row r="3415" spans="1:36" s="5" customFormat="1" ht="39.9" customHeight="1" x14ac:dyDescent="0.25">
      <c r="A3415" s="5">
        <v>3416</v>
      </c>
      <c r="B3415" s="5" t="s">
        <v>16148</v>
      </c>
      <c r="C3415" s="5" t="s">
        <v>6613</v>
      </c>
      <c r="D3415" s="5" t="e">
        <f>VLOOKUP(C3415,[1]Sheet1!$A:$B,2,0)</f>
        <v>#N/A</v>
      </c>
      <c r="E3415" s="5" t="s">
        <v>250</v>
      </c>
      <c r="F3415" s="5" t="s">
        <v>14843</v>
      </c>
      <c r="G3415" s="5" t="s">
        <v>16149</v>
      </c>
      <c r="H3415" s="5">
        <v>2636</v>
      </c>
      <c r="J3415" s="36"/>
      <c r="K3415" s="5" t="s">
        <v>4</v>
      </c>
      <c r="M3415" s="5" t="s">
        <v>16150</v>
      </c>
      <c r="O3415" s="5" t="s">
        <v>16151</v>
      </c>
      <c r="P3415" s="5" t="s">
        <v>16152</v>
      </c>
      <c r="R3415" s="5" t="s">
        <v>16153</v>
      </c>
      <c r="S3415" s="5" t="s">
        <v>16154</v>
      </c>
      <c r="U3415" s="5" t="s">
        <v>16155</v>
      </c>
    </row>
    <row r="3416" spans="1:36" s="5" customFormat="1" ht="39.9" customHeight="1" x14ac:dyDescent="0.25">
      <c r="A3416" s="5">
        <v>3417</v>
      </c>
      <c r="B3416" s="5" t="s">
        <v>16156</v>
      </c>
      <c r="C3416" s="5" t="s">
        <v>6613</v>
      </c>
      <c r="D3416" s="5" t="e">
        <f>VLOOKUP(C3416,[1]Sheet1!$A:$B,2,0)</f>
        <v>#N/A</v>
      </c>
      <c r="E3416" s="5" t="s">
        <v>250</v>
      </c>
      <c r="F3416" s="5" t="s">
        <v>6897</v>
      </c>
      <c r="G3416" s="5" t="s">
        <v>16157</v>
      </c>
      <c r="H3416" s="5">
        <v>4704</v>
      </c>
      <c r="J3416" s="34"/>
      <c r="K3416" s="5" t="s">
        <v>4</v>
      </c>
      <c r="M3416" s="5" t="s">
        <v>16158</v>
      </c>
      <c r="O3416" s="5" t="s">
        <v>16159</v>
      </c>
      <c r="P3416" s="5" t="s">
        <v>16160</v>
      </c>
      <c r="R3416" s="5" t="s">
        <v>16161</v>
      </c>
      <c r="S3416" s="5" t="s">
        <v>16162</v>
      </c>
      <c r="U3416" s="5" t="s">
        <v>16163</v>
      </c>
      <c r="V3416" s="5" t="s">
        <v>16164</v>
      </c>
      <c r="X3416" s="5" t="s">
        <v>16165</v>
      </c>
      <c r="Y3416" s="5" t="s">
        <v>16166</v>
      </c>
      <c r="AA3416" s="5" t="s">
        <v>16167</v>
      </c>
      <c r="AB3416" s="5" t="s">
        <v>16168</v>
      </c>
      <c r="AD3416" s="5" t="s">
        <v>16169</v>
      </c>
      <c r="AE3416" s="5" t="s">
        <v>16170</v>
      </c>
      <c r="AG3416" s="5" t="s">
        <v>16171</v>
      </c>
      <c r="AH3416" s="5" t="s">
        <v>16172</v>
      </c>
      <c r="AJ3416" s="5" t="s">
        <v>16173</v>
      </c>
    </row>
    <row r="3417" spans="1:36" s="5" customFormat="1" ht="39.9" customHeight="1" x14ac:dyDescent="0.25">
      <c r="A3417" s="5">
        <v>3418</v>
      </c>
      <c r="B3417" s="5" t="s">
        <v>16174</v>
      </c>
      <c r="C3417" s="5" t="s">
        <v>6613</v>
      </c>
      <c r="D3417" s="5" t="e">
        <f>VLOOKUP(C3417,[1]Sheet1!$A:$B,2,0)</f>
        <v>#N/A</v>
      </c>
      <c r="E3417" s="5" t="s">
        <v>250</v>
      </c>
      <c r="F3417" s="5" t="s">
        <v>15361</v>
      </c>
      <c r="G3417" s="5" t="s">
        <v>16175</v>
      </c>
      <c r="H3417" s="5">
        <v>12117</v>
      </c>
      <c r="J3417" s="34"/>
      <c r="K3417" s="5" t="s">
        <v>4</v>
      </c>
      <c r="M3417" s="5" t="s">
        <v>16176</v>
      </c>
      <c r="O3417" s="5" t="s">
        <v>16177</v>
      </c>
      <c r="P3417" s="5" t="s">
        <v>16178</v>
      </c>
      <c r="R3417" s="5" t="s">
        <v>16179</v>
      </c>
      <c r="S3417" s="5" t="s">
        <v>16180</v>
      </c>
      <c r="U3417" s="5" t="s">
        <v>16181</v>
      </c>
    </row>
    <row r="3418" spans="1:36" s="5" customFormat="1" ht="39.9" customHeight="1" x14ac:dyDescent="0.25">
      <c r="A3418" s="5">
        <v>3419</v>
      </c>
      <c r="B3418" s="5" t="s">
        <v>16182</v>
      </c>
      <c r="C3418" s="5" t="s">
        <v>6613</v>
      </c>
      <c r="D3418" s="5" t="e">
        <f>VLOOKUP(C3418,[1]Sheet1!$A:$B,2,0)</f>
        <v>#N/A</v>
      </c>
      <c r="E3418" s="5" t="s">
        <v>41</v>
      </c>
      <c r="F3418" s="5" t="s">
        <v>14843</v>
      </c>
      <c r="G3418" s="5" t="s">
        <v>16183</v>
      </c>
      <c r="H3418" s="5">
        <v>1836</v>
      </c>
      <c r="J3418" s="36"/>
      <c r="K3418" s="5" t="s">
        <v>4</v>
      </c>
      <c r="M3418" s="5" t="s">
        <v>16184</v>
      </c>
      <c r="O3418" s="5" t="s">
        <v>16185</v>
      </c>
      <c r="P3418" s="5" t="s">
        <v>16186</v>
      </c>
      <c r="R3418" s="5" t="s">
        <v>16187</v>
      </c>
      <c r="S3418" s="5" t="s">
        <v>16188</v>
      </c>
      <c r="U3418" s="5" t="s">
        <v>16189</v>
      </c>
      <c r="V3418" s="5" t="s">
        <v>16190</v>
      </c>
      <c r="X3418" s="5" t="s">
        <v>16191</v>
      </c>
      <c r="Y3418" s="5" t="s">
        <v>16192</v>
      </c>
      <c r="AA3418" s="5" t="s">
        <v>16193</v>
      </c>
      <c r="AB3418" s="5" t="s">
        <v>16194</v>
      </c>
      <c r="AD3418" s="5" t="s">
        <v>16195</v>
      </c>
      <c r="AE3418" s="5" t="s">
        <v>16196</v>
      </c>
      <c r="AG3418" s="5" t="s">
        <v>16197</v>
      </c>
    </row>
    <row r="3419" spans="1:36" s="5" customFormat="1" ht="39.9" customHeight="1" x14ac:dyDescent="0.25">
      <c r="A3419" s="5">
        <v>3420</v>
      </c>
      <c r="B3419" s="5" t="s">
        <v>16198</v>
      </c>
      <c r="C3419" s="5" t="s">
        <v>6613</v>
      </c>
      <c r="D3419" s="5" t="e">
        <f>VLOOKUP(C3419,[1]Sheet1!$A:$B,2,0)</f>
        <v>#N/A</v>
      </c>
      <c r="E3419" s="5" t="s">
        <v>21</v>
      </c>
      <c r="F3419" s="5" t="s">
        <v>16199</v>
      </c>
      <c r="G3419" s="5" t="s">
        <v>16200</v>
      </c>
      <c r="H3419" s="5">
        <v>1723</v>
      </c>
      <c r="J3419" s="36"/>
      <c r="K3419" s="5" t="s">
        <v>4</v>
      </c>
      <c r="M3419" s="5" t="s">
        <v>16201</v>
      </c>
      <c r="P3419" s="5" t="s">
        <v>16202</v>
      </c>
    </row>
    <row r="3420" spans="1:36" s="5" customFormat="1" ht="39.9" customHeight="1" x14ac:dyDescent="0.25">
      <c r="A3420" s="5">
        <v>3421</v>
      </c>
      <c r="B3420" s="5" t="s">
        <v>16203</v>
      </c>
      <c r="C3420" s="5" t="s">
        <v>6613</v>
      </c>
      <c r="D3420" s="5" t="e">
        <f>VLOOKUP(C3420,[1]Sheet1!$A:$B,2,0)</f>
        <v>#N/A</v>
      </c>
      <c r="E3420" s="5" t="s">
        <v>41</v>
      </c>
      <c r="F3420" s="5" t="s">
        <v>16204</v>
      </c>
      <c r="G3420" s="5" t="s">
        <v>16205</v>
      </c>
      <c r="H3420" s="5">
        <v>143</v>
      </c>
      <c r="J3420" s="36"/>
      <c r="K3420" s="5" t="s">
        <v>4</v>
      </c>
      <c r="M3420" s="5" t="s">
        <v>16206</v>
      </c>
      <c r="P3420" s="5" t="s">
        <v>16207</v>
      </c>
      <c r="S3420" s="5" t="s">
        <v>16208</v>
      </c>
      <c r="V3420" s="5" t="s">
        <v>16209</v>
      </c>
    </row>
    <row r="3421" spans="1:36" s="5" customFormat="1" ht="16" x14ac:dyDescent="0.25">
      <c r="A3421" s="5">
        <v>3422</v>
      </c>
      <c r="B3421" s="5" t="s">
        <v>16210</v>
      </c>
      <c r="C3421" s="5" t="s">
        <v>6613</v>
      </c>
      <c r="D3421" s="5" t="e">
        <f>VLOOKUP(C3421,[1]Sheet1!$A:$B,2,0)</f>
        <v>#N/A</v>
      </c>
      <c r="E3421" s="5" t="s">
        <v>41</v>
      </c>
      <c r="F3421" s="5" t="s">
        <v>16211</v>
      </c>
      <c r="G3421" s="5" t="s">
        <v>16212</v>
      </c>
      <c r="H3421" s="5">
        <v>68</v>
      </c>
      <c r="J3421" s="36"/>
      <c r="K3421" s="5" t="s">
        <v>4</v>
      </c>
      <c r="M3421" s="5" t="s">
        <v>16210</v>
      </c>
      <c r="P3421" s="5" t="s">
        <v>16213</v>
      </c>
    </row>
    <row r="3422" spans="1:36" s="5" customFormat="1" ht="16" x14ac:dyDescent="0.25">
      <c r="A3422" s="5">
        <v>3423</v>
      </c>
      <c r="B3422" s="5" t="s">
        <v>16214</v>
      </c>
      <c r="C3422" s="5" t="s">
        <v>6613</v>
      </c>
      <c r="D3422" s="5" t="e">
        <f>VLOOKUP(C3422,[1]Sheet1!$A:$B,2,0)</f>
        <v>#N/A</v>
      </c>
      <c r="E3422" s="5" t="s">
        <v>250</v>
      </c>
      <c r="F3422" s="5" t="s">
        <v>16215</v>
      </c>
      <c r="G3422" s="5" t="s">
        <v>16216</v>
      </c>
      <c r="H3422" s="5">
        <v>44</v>
      </c>
      <c r="J3422" s="34"/>
      <c r="K3422" s="5" t="s">
        <v>4</v>
      </c>
      <c r="M3422" s="5" t="s">
        <v>16217</v>
      </c>
      <c r="O3422" s="5" t="s">
        <v>16218</v>
      </c>
      <c r="P3422" s="5" t="s">
        <v>16219</v>
      </c>
      <c r="R3422" s="5" t="s">
        <v>16220</v>
      </c>
    </row>
    <row r="3423" spans="1:36" s="5" customFormat="1" ht="39.9" customHeight="1" x14ac:dyDescent="0.25">
      <c r="A3423" s="5">
        <v>3424</v>
      </c>
      <c r="B3423" s="5" t="s">
        <v>7676</v>
      </c>
      <c r="C3423" s="5" t="s">
        <v>6613</v>
      </c>
      <c r="D3423" s="5" t="e">
        <f>VLOOKUP(C3423,[1]Sheet1!$A:$B,2,0)</f>
        <v>#N/A</v>
      </c>
      <c r="E3423" s="5" t="s">
        <v>28</v>
      </c>
      <c r="F3423" s="5" t="s">
        <v>16221</v>
      </c>
      <c r="G3423" s="5" t="s">
        <v>16222</v>
      </c>
      <c r="H3423" s="5">
        <v>65</v>
      </c>
      <c r="J3423" s="42"/>
      <c r="K3423" s="5" t="s">
        <v>4</v>
      </c>
      <c r="M3423" s="5" t="s">
        <v>7676</v>
      </c>
    </row>
    <row r="3424" spans="1:36" s="5" customFormat="1" ht="39.9" customHeight="1" x14ac:dyDescent="0.25">
      <c r="A3424" s="5">
        <v>3425</v>
      </c>
      <c r="B3424" s="5" t="s">
        <v>16223</v>
      </c>
      <c r="C3424" s="5" t="s">
        <v>6613</v>
      </c>
      <c r="D3424" s="5" t="e">
        <f>VLOOKUP(C3424,[1]Sheet1!$A:$B,2,0)</f>
        <v>#N/A</v>
      </c>
      <c r="E3424" s="5" t="s">
        <v>41</v>
      </c>
      <c r="F3424" s="5" t="s">
        <v>15727</v>
      </c>
      <c r="G3424" s="5" t="s">
        <v>16224</v>
      </c>
      <c r="H3424" s="5">
        <v>30</v>
      </c>
      <c r="K3424" s="5" t="s">
        <v>4</v>
      </c>
      <c r="M3424" s="5" t="s">
        <v>16223</v>
      </c>
    </row>
    <row r="3425" spans="1:30" s="5" customFormat="1" ht="39.9" customHeight="1" x14ac:dyDescent="0.25">
      <c r="A3425" s="5">
        <v>3426</v>
      </c>
      <c r="B3425" s="5" t="s">
        <v>16225</v>
      </c>
      <c r="C3425" s="5" t="s">
        <v>6613</v>
      </c>
      <c r="D3425" s="5" t="e">
        <f>VLOOKUP(C3425,[1]Sheet1!$A:$B,2,0)</f>
        <v>#N/A</v>
      </c>
      <c r="E3425" s="5" t="s">
        <v>41</v>
      </c>
      <c r="F3425" s="5" t="s">
        <v>15727</v>
      </c>
      <c r="G3425" s="5" t="s">
        <v>16226</v>
      </c>
      <c r="H3425" s="5">
        <v>52</v>
      </c>
      <c r="K3425" s="5" t="s">
        <v>4</v>
      </c>
      <c r="M3425" s="5" t="s">
        <v>16227</v>
      </c>
    </row>
    <row r="3426" spans="1:30" s="5" customFormat="1" ht="39.9" customHeight="1" x14ac:dyDescent="0.25">
      <c r="A3426" s="5">
        <v>3427</v>
      </c>
      <c r="B3426" s="5" t="s">
        <v>16228</v>
      </c>
      <c r="C3426" s="5" t="s">
        <v>6613</v>
      </c>
      <c r="D3426" s="5" t="e">
        <f>VLOOKUP(C3426,[1]Sheet1!$A:$B,2,0)</f>
        <v>#N/A</v>
      </c>
      <c r="E3426" s="5" t="s">
        <v>2670</v>
      </c>
      <c r="F3426" s="5" t="s">
        <v>16229</v>
      </c>
      <c r="G3426" s="5" t="s">
        <v>16230</v>
      </c>
      <c r="H3426" s="5">
        <v>7015</v>
      </c>
      <c r="K3426" s="5" t="s">
        <v>4</v>
      </c>
      <c r="M3426" s="5" t="s">
        <v>16231</v>
      </c>
      <c r="O3426" s="5" t="s">
        <v>16232</v>
      </c>
      <c r="P3426" s="5" t="s">
        <v>10809</v>
      </c>
      <c r="R3426" s="5" t="s">
        <v>16233</v>
      </c>
      <c r="S3426" s="5" t="s">
        <v>16234</v>
      </c>
      <c r="U3426" s="5" t="s">
        <v>9317</v>
      </c>
      <c r="V3426" s="5" t="s">
        <v>16235</v>
      </c>
      <c r="X3426" s="5" t="s">
        <v>9319</v>
      </c>
      <c r="Y3426" s="5" t="s">
        <v>16236</v>
      </c>
      <c r="AA3426" s="5" t="s">
        <v>9314</v>
      </c>
    </row>
    <row r="3427" spans="1:30" s="5" customFormat="1" ht="39.9" customHeight="1" x14ac:dyDescent="0.25">
      <c r="A3427" s="5">
        <v>3428</v>
      </c>
      <c r="B3427" s="5" t="s">
        <v>16237</v>
      </c>
      <c r="C3427" s="5" t="s">
        <v>6613</v>
      </c>
      <c r="D3427" s="5" t="e">
        <f>VLOOKUP(C3427,[1]Sheet1!$A:$B,2,0)</f>
        <v>#N/A</v>
      </c>
      <c r="E3427" s="5" t="s">
        <v>2670</v>
      </c>
      <c r="F3427" s="5" t="s">
        <v>16229</v>
      </c>
      <c r="G3427" s="5" t="s">
        <v>16238</v>
      </c>
      <c r="H3427" s="5">
        <v>17498</v>
      </c>
      <c r="K3427" s="5" t="s">
        <v>4</v>
      </c>
      <c r="M3427" s="5" t="s">
        <v>9320</v>
      </c>
      <c r="O3427" s="5" t="s">
        <v>9321</v>
      </c>
      <c r="P3427" s="5" t="s">
        <v>16239</v>
      </c>
      <c r="R3427" s="5" t="s">
        <v>9212</v>
      </c>
      <c r="S3427" s="5" t="s">
        <v>16234</v>
      </c>
      <c r="U3427" s="5" t="s">
        <v>9317</v>
      </c>
      <c r="V3427" s="5" t="s">
        <v>16240</v>
      </c>
      <c r="X3427" s="5" t="s">
        <v>9323</v>
      </c>
      <c r="Y3427" s="5" t="s">
        <v>16235</v>
      </c>
      <c r="AA3427" s="5" t="s">
        <v>9319</v>
      </c>
      <c r="AB3427" s="5" t="s">
        <v>16236</v>
      </c>
      <c r="AD3427" s="5" t="s">
        <v>9314</v>
      </c>
    </row>
    <row r="3428" spans="1:30" s="5" customFormat="1" ht="39.9" customHeight="1" x14ac:dyDescent="0.25">
      <c r="A3428" s="5">
        <v>3429</v>
      </c>
      <c r="B3428" s="5" t="s">
        <v>16241</v>
      </c>
      <c r="C3428" s="5" t="s">
        <v>6613</v>
      </c>
      <c r="D3428" s="5" t="e">
        <f>VLOOKUP(C3428,[1]Sheet1!$A:$B,2,0)</f>
        <v>#N/A</v>
      </c>
      <c r="E3428" s="5" t="s">
        <v>116</v>
      </c>
      <c r="F3428" s="5" t="s">
        <v>14944</v>
      </c>
      <c r="G3428" s="5" t="s">
        <v>16242</v>
      </c>
      <c r="H3428" s="5">
        <v>9063</v>
      </c>
      <c r="K3428" s="5" t="s">
        <v>4</v>
      </c>
      <c r="M3428" s="5" t="s">
        <v>11972</v>
      </c>
      <c r="O3428" s="5" t="s">
        <v>7306</v>
      </c>
      <c r="P3428" s="5" t="s">
        <v>16243</v>
      </c>
      <c r="R3428" s="5" t="s">
        <v>11971</v>
      </c>
      <c r="S3428" s="5" t="s">
        <v>16244</v>
      </c>
      <c r="U3428" s="5" t="s">
        <v>16245</v>
      </c>
      <c r="V3428" s="5" t="s">
        <v>16246</v>
      </c>
      <c r="X3428" s="5" t="s">
        <v>16247</v>
      </c>
      <c r="Y3428" s="5" t="s">
        <v>16248</v>
      </c>
    </row>
    <row r="3429" spans="1:30" s="5" customFormat="1" ht="39.9" customHeight="1" x14ac:dyDescent="0.25">
      <c r="A3429" s="5">
        <v>3430</v>
      </c>
      <c r="B3429" s="5" t="s">
        <v>16249</v>
      </c>
      <c r="C3429" s="5" t="s">
        <v>6613</v>
      </c>
      <c r="D3429" s="5" t="e">
        <f>VLOOKUP(C3429,[1]Sheet1!$A:$B,2,0)</f>
        <v>#N/A</v>
      </c>
      <c r="E3429" s="5" t="s">
        <v>116</v>
      </c>
      <c r="F3429" s="5" t="s">
        <v>15756</v>
      </c>
      <c r="G3429" s="5" t="s">
        <v>16250</v>
      </c>
      <c r="H3429" s="5">
        <v>60</v>
      </c>
      <c r="K3429" s="5" t="s">
        <v>4</v>
      </c>
      <c r="M3429" s="5" t="s">
        <v>16251</v>
      </c>
      <c r="O3429" s="5" t="s">
        <v>16252</v>
      </c>
      <c r="P3429" s="5" t="s">
        <v>16253</v>
      </c>
      <c r="R3429" s="5" t="s">
        <v>16254</v>
      </c>
    </row>
    <row r="3430" spans="1:30" s="5" customFormat="1" ht="39.9" customHeight="1" x14ac:dyDescent="0.25">
      <c r="A3430" s="5">
        <v>3431</v>
      </c>
      <c r="B3430" s="5" t="s">
        <v>16255</v>
      </c>
      <c r="C3430" s="5" t="s">
        <v>6613</v>
      </c>
      <c r="D3430" s="5" t="e">
        <f>VLOOKUP(C3430,[1]Sheet1!$A:$B,2,0)</f>
        <v>#N/A</v>
      </c>
      <c r="E3430" s="5" t="s">
        <v>75</v>
      </c>
      <c r="F3430" s="5" t="s">
        <v>16256</v>
      </c>
      <c r="G3430" s="5" t="s">
        <v>16257</v>
      </c>
      <c r="H3430" s="5">
        <v>702</v>
      </c>
      <c r="K3430" s="5" t="s">
        <v>4</v>
      </c>
      <c r="M3430" s="5" t="s">
        <v>16258</v>
      </c>
      <c r="O3430" s="5" t="s">
        <v>16259</v>
      </c>
      <c r="P3430" s="5" t="s">
        <v>16260</v>
      </c>
      <c r="R3430" s="5" t="s">
        <v>16261</v>
      </c>
    </row>
    <row r="3431" spans="1:30" s="5" customFormat="1" ht="39.9" customHeight="1" x14ac:dyDescent="0.25">
      <c r="A3431" s="5">
        <v>3432</v>
      </c>
      <c r="B3431" s="5" t="s">
        <v>16262</v>
      </c>
      <c r="C3431" s="5" t="s">
        <v>6613</v>
      </c>
      <c r="D3431" s="5" t="e">
        <f>VLOOKUP(C3431,[1]Sheet1!$A:$B,2,0)</f>
        <v>#N/A</v>
      </c>
      <c r="E3431" s="5" t="s">
        <v>75</v>
      </c>
      <c r="F3431" s="5" t="s">
        <v>16256</v>
      </c>
      <c r="G3431" s="5" t="s">
        <v>16263</v>
      </c>
      <c r="H3431" s="5">
        <v>1362</v>
      </c>
      <c r="K3431" s="5" t="s">
        <v>4</v>
      </c>
      <c r="M3431" s="5" t="s">
        <v>16264</v>
      </c>
      <c r="O3431" s="5" t="s">
        <v>16265</v>
      </c>
      <c r="P3431" s="5" t="s">
        <v>16266</v>
      </c>
      <c r="R3431" s="5" t="s">
        <v>16267</v>
      </c>
    </row>
    <row r="3432" spans="1:30" s="5" customFormat="1" ht="39.9" customHeight="1" x14ac:dyDescent="0.25">
      <c r="A3432" s="5">
        <v>3433</v>
      </c>
      <c r="B3432" s="5" t="s">
        <v>16268</v>
      </c>
      <c r="C3432" s="5" t="s">
        <v>6613</v>
      </c>
      <c r="D3432" s="5" t="e">
        <f>VLOOKUP(C3432,[1]Sheet1!$A:$B,2,0)</f>
        <v>#N/A</v>
      </c>
      <c r="E3432" s="5" t="s">
        <v>250</v>
      </c>
      <c r="F3432" s="5" t="s">
        <v>6897</v>
      </c>
      <c r="G3432" s="5" t="s">
        <v>16269</v>
      </c>
      <c r="H3432" s="5">
        <v>65810</v>
      </c>
      <c r="K3432" s="5" t="s">
        <v>4</v>
      </c>
      <c r="M3432" s="5" t="s">
        <v>16270</v>
      </c>
      <c r="O3432" s="5" t="s">
        <v>16271</v>
      </c>
      <c r="P3432" s="5" t="s">
        <v>16272</v>
      </c>
      <c r="R3432" s="5" t="s">
        <v>16273</v>
      </c>
      <c r="S3432" s="5" t="s">
        <v>16274</v>
      </c>
      <c r="U3432" s="5" t="s">
        <v>16275</v>
      </c>
    </row>
    <row r="3433" spans="1:30" s="5" customFormat="1" ht="39.9" customHeight="1" x14ac:dyDescent="0.25">
      <c r="A3433" s="5">
        <v>3434</v>
      </c>
      <c r="B3433" s="5" t="s">
        <v>16276</v>
      </c>
      <c r="C3433" s="5" t="s">
        <v>6613</v>
      </c>
      <c r="D3433" s="5" t="e">
        <f>VLOOKUP(C3433,[1]Sheet1!$A:$B,2,0)</f>
        <v>#N/A</v>
      </c>
      <c r="E3433" s="5" t="s">
        <v>28</v>
      </c>
      <c r="F3433" s="5" t="s">
        <v>16277</v>
      </c>
      <c r="G3433" s="5" t="s">
        <v>16278</v>
      </c>
      <c r="H3433" s="5">
        <v>5062</v>
      </c>
      <c r="K3433" s="5" t="s">
        <v>4</v>
      </c>
      <c r="M3433" s="5" t="s">
        <v>16279</v>
      </c>
      <c r="O3433" s="5" t="s">
        <v>16280</v>
      </c>
      <c r="P3433" s="5" t="s">
        <v>16281</v>
      </c>
      <c r="R3433" s="5" t="s">
        <v>16282</v>
      </c>
      <c r="S3433" s="5" t="s">
        <v>16283</v>
      </c>
      <c r="U3433" s="5" t="s">
        <v>16284</v>
      </c>
      <c r="V3433" s="5" t="s">
        <v>16285</v>
      </c>
      <c r="X3433" s="5" t="s">
        <v>16286</v>
      </c>
      <c r="Y3433" s="5" t="s">
        <v>16287</v>
      </c>
      <c r="AA3433" s="5" t="s">
        <v>16288</v>
      </c>
    </row>
    <row r="3434" spans="1:30" s="5" customFormat="1" ht="39.9" customHeight="1" x14ac:dyDescent="0.25">
      <c r="A3434" s="5">
        <v>3435</v>
      </c>
      <c r="B3434" s="5" t="s">
        <v>16289</v>
      </c>
      <c r="C3434" s="5" t="s">
        <v>6613</v>
      </c>
      <c r="D3434" s="5" t="e">
        <f>VLOOKUP(C3434,[1]Sheet1!$A:$B,2,0)</f>
        <v>#N/A</v>
      </c>
      <c r="E3434" s="5" t="s">
        <v>28</v>
      </c>
      <c r="F3434" s="5" t="s">
        <v>11036</v>
      </c>
      <c r="G3434" s="5" t="s">
        <v>16290</v>
      </c>
      <c r="H3434" s="5">
        <v>10500</v>
      </c>
      <c r="K3434" s="5" t="s">
        <v>4</v>
      </c>
      <c r="M3434" s="5" t="s">
        <v>16291</v>
      </c>
      <c r="O3434" s="5" t="s">
        <v>16292</v>
      </c>
      <c r="P3434" s="5" t="s">
        <v>16293</v>
      </c>
      <c r="R3434" s="5" t="s">
        <v>16294</v>
      </c>
      <c r="S3434" s="5" t="s">
        <v>16295</v>
      </c>
      <c r="U3434" s="5" t="s">
        <v>16296</v>
      </c>
      <c r="V3434" s="5" t="s">
        <v>16297</v>
      </c>
      <c r="X3434" s="5" t="s">
        <v>16298</v>
      </c>
    </row>
    <row r="3435" spans="1:30" s="5" customFormat="1" ht="39.9" customHeight="1" x14ac:dyDescent="0.25">
      <c r="A3435" s="5">
        <v>3436</v>
      </c>
      <c r="B3435" s="5" t="s">
        <v>16299</v>
      </c>
      <c r="C3435" s="5" t="s">
        <v>6613</v>
      </c>
      <c r="D3435" s="5" t="e">
        <f>VLOOKUP(C3435,[1]Sheet1!$A:$B,2,0)</f>
        <v>#N/A</v>
      </c>
      <c r="E3435" s="5" t="s">
        <v>250</v>
      </c>
      <c r="F3435" s="5" t="s">
        <v>6431</v>
      </c>
      <c r="G3435" s="5" t="s">
        <v>16300</v>
      </c>
      <c r="H3435" s="5">
        <v>38</v>
      </c>
      <c r="K3435" s="5" t="s">
        <v>4</v>
      </c>
      <c r="M3435" s="5" t="s">
        <v>16299</v>
      </c>
    </row>
    <row r="3436" spans="1:30" s="5" customFormat="1" ht="39.9" customHeight="1" x14ac:dyDescent="0.25">
      <c r="A3436" s="5">
        <v>3437</v>
      </c>
      <c r="B3436" s="5" t="s">
        <v>7570</v>
      </c>
      <c r="C3436" s="5" t="s">
        <v>6613</v>
      </c>
      <c r="D3436" s="5" t="e">
        <f>VLOOKUP(C3436,[1]Sheet1!$A:$B,2,0)</f>
        <v>#N/A</v>
      </c>
      <c r="E3436" s="5" t="s">
        <v>28</v>
      </c>
      <c r="F3436" s="5" t="s">
        <v>412</v>
      </c>
      <c r="G3436" s="5" t="s">
        <v>16301</v>
      </c>
      <c r="H3436" s="5">
        <v>54</v>
      </c>
      <c r="K3436" s="5" t="s">
        <v>4</v>
      </c>
      <c r="M3436" s="5" t="s">
        <v>7570</v>
      </c>
    </row>
    <row r="3437" spans="1:30" s="5" customFormat="1" ht="39.9" customHeight="1" x14ac:dyDescent="0.25">
      <c r="A3437" s="5">
        <v>3438</v>
      </c>
      <c r="B3437" s="5" t="s">
        <v>16302</v>
      </c>
      <c r="C3437" s="5" t="s">
        <v>6613</v>
      </c>
      <c r="D3437" s="5" t="e">
        <f>VLOOKUP(C3437,[1]Sheet1!$A:$B,2,0)</f>
        <v>#N/A</v>
      </c>
      <c r="E3437" s="5" t="s">
        <v>41</v>
      </c>
      <c r="F3437" s="5" t="s">
        <v>15727</v>
      </c>
      <c r="G3437" s="5" t="s">
        <v>16303</v>
      </c>
      <c r="H3437" s="5">
        <v>64</v>
      </c>
      <c r="K3437" s="5" t="s">
        <v>4</v>
      </c>
      <c r="M3437" s="5" t="s">
        <v>16302</v>
      </c>
    </row>
    <row r="3438" spans="1:30" s="5" customFormat="1" ht="39.9" customHeight="1" x14ac:dyDescent="0.25">
      <c r="A3438" s="5">
        <v>3439</v>
      </c>
      <c r="B3438" s="5" t="s">
        <v>16304</v>
      </c>
      <c r="C3438" s="5" t="s">
        <v>6613</v>
      </c>
      <c r="D3438" s="5" t="e">
        <f>VLOOKUP(C3438,[1]Sheet1!$A:$B,2,0)</f>
        <v>#N/A</v>
      </c>
      <c r="E3438" s="5" t="s">
        <v>41</v>
      </c>
      <c r="F3438" s="5" t="s">
        <v>15727</v>
      </c>
      <c r="G3438" s="5" t="s">
        <v>16305</v>
      </c>
      <c r="H3438" s="5">
        <v>64</v>
      </c>
      <c r="K3438" s="5" t="s">
        <v>4</v>
      </c>
      <c r="M3438" s="5" t="s">
        <v>16304</v>
      </c>
    </row>
    <row r="3439" spans="1:30" s="5" customFormat="1" ht="39.9" customHeight="1" x14ac:dyDescent="0.25">
      <c r="A3439" s="5">
        <v>3440</v>
      </c>
      <c r="B3439" s="5" t="s">
        <v>16306</v>
      </c>
      <c r="C3439" s="5" t="s">
        <v>6613</v>
      </c>
      <c r="D3439" s="5" t="e">
        <f>VLOOKUP(C3439,[1]Sheet1!$A:$B,2,0)</f>
        <v>#N/A</v>
      </c>
      <c r="E3439" s="5" t="s">
        <v>41</v>
      </c>
      <c r="F3439" s="5" t="s">
        <v>15727</v>
      </c>
      <c r="G3439" s="5" t="s">
        <v>16307</v>
      </c>
      <c r="H3439" s="5">
        <v>71</v>
      </c>
      <c r="K3439" s="5" t="s">
        <v>4</v>
      </c>
      <c r="M3439" s="5" t="s">
        <v>16306</v>
      </c>
    </row>
    <row r="3440" spans="1:30" s="5" customFormat="1" ht="39.9" customHeight="1" x14ac:dyDescent="0.25">
      <c r="A3440" s="5">
        <v>3441</v>
      </c>
      <c r="B3440" s="5" t="s">
        <v>16308</v>
      </c>
      <c r="C3440" s="5" t="s">
        <v>6613</v>
      </c>
      <c r="D3440" s="5" t="e">
        <f>VLOOKUP(C3440,[1]Sheet1!$A:$B,2,0)</f>
        <v>#N/A</v>
      </c>
      <c r="E3440" s="5" t="s">
        <v>41</v>
      </c>
      <c r="F3440" s="5" t="s">
        <v>15727</v>
      </c>
      <c r="G3440" s="5" t="s">
        <v>16309</v>
      </c>
      <c r="H3440" s="5">
        <v>66</v>
      </c>
      <c r="K3440" s="5" t="s">
        <v>4</v>
      </c>
      <c r="M3440" s="5" t="s">
        <v>16308</v>
      </c>
    </row>
    <row r="3441" spans="1:16" s="5" customFormat="1" ht="39.9" customHeight="1" x14ac:dyDescent="0.25">
      <c r="A3441" s="5">
        <v>3442</v>
      </c>
      <c r="B3441" s="5" t="s">
        <v>16310</v>
      </c>
      <c r="C3441" s="5" t="s">
        <v>6613</v>
      </c>
      <c r="D3441" s="5" t="e">
        <f>VLOOKUP(C3441,[1]Sheet1!$A:$B,2,0)</f>
        <v>#N/A</v>
      </c>
      <c r="E3441" s="5" t="s">
        <v>41</v>
      </c>
      <c r="F3441" s="5" t="s">
        <v>15727</v>
      </c>
      <c r="G3441" s="5" t="s">
        <v>16311</v>
      </c>
      <c r="H3441" s="5">
        <v>41</v>
      </c>
      <c r="K3441" s="5" t="s">
        <v>4</v>
      </c>
      <c r="M3441" s="5" t="s">
        <v>16310</v>
      </c>
    </row>
    <row r="3442" spans="1:16" s="5" customFormat="1" ht="39.9" customHeight="1" x14ac:dyDescent="0.25">
      <c r="A3442" s="5">
        <v>3443</v>
      </c>
      <c r="B3442" s="5" t="s">
        <v>16312</v>
      </c>
      <c r="C3442" s="5" t="s">
        <v>6613</v>
      </c>
      <c r="D3442" s="5" t="e">
        <f>VLOOKUP(C3442,[1]Sheet1!$A:$B,2,0)</f>
        <v>#N/A</v>
      </c>
      <c r="E3442" s="5" t="s">
        <v>41</v>
      </c>
      <c r="F3442" s="5" t="s">
        <v>15727</v>
      </c>
      <c r="G3442" s="5" t="s">
        <v>16313</v>
      </c>
      <c r="H3442" s="5">
        <v>60</v>
      </c>
      <c r="K3442" s="5" t="s">
        <v>4</v>
      </c>
      <c r="M3442" s="5" t="s">
        <v>16312</v>
      </c>
    </row>
    <row r="3443" spans="1:16" s="5" customFormat="1" ht="39.9" customHeight="1" x14ac:dyDescent="0.25">
      <c r="A3443" s="5">
        <v>3444</v>
      </c>
      <c r="B3443" s="5" t="s">
        <v>16314</v>
      </c>
      <c r="C3443" s="5" t="s">
        <v>6613</v>
      </c>
      <c r="D3443" s="5" t="e">
        <f>VLOOKUP(C3443,[1]Sheet1!$A:$B,2,0)</f>
        <v>#N/A</v>
      </c>
      <c r="E3443" s="5" t="s">
        <v>41</v>
      </c>
      <c r="F3443" s="5" t="s">
        <v>15727</v>
      </c>
      <c r="G3443" s="5" t="s">
        <v>16315</v>
      </c>
      <c r="H3443" s="5">
        <v>91</v>
      </c>
      <c r="K3443" s="5" t="s">
        <v>4</v>
      </c>
      <c r="M3443" s="5" t="s">
        <v>16314</v>
      </c>
    </row>
    <row r="3444" spans="1:16" s="5" customFormat="1" ht="39.9" customHeight="1" x14ac:dyDescent="0.25">
      <c r="A3444" s="5">
        <v>3445</v>
      </c>
      <c r="B3444" s="5" t="s">
        <v>16316</v>
      </c>
      <c r="C3444" s="5" t="s">
        <v>6613</v>
      </c>
      <c r="D3444" s="5" t="e">
        <f>VLOOKUP(C3444,[1]Sheet1!$A:$B,2,0)</f>
        <v>#N/A</v>
      </c>
      <c r="E3444" s="5" t="s">
        <v>41</v>
      </c>
      <c r="F3444" s="5" t="s">
        <v>15727</v>
      </c>
      <c r="G3444" s="5" t="s">
        <v>16317</v>
      </c>
      <c r="H3444" s="5">
        <v>65</v>
      </c>
      <c r="K3444" s="5" t="s">
        <v>4</v>
      </c>
      <c r="M3444" s="5" t="s">
        <v>16316</v>
      </c>
    </row>
    <row r="3445" spans="1:16" s="5" customFormat="1" ht="39.9" customHeight="1" x14ac:dyDescent="0.25">
      <c r="A3445" s="5">
        <v>3446</v>
      </c>
      <c r="B3445" s="5" t="s">
        <v>16318</v>
      </c>
      <c r="C3445" s="5" t="s">
        <v>6613</v>
      </c>
      <c r="D3445" s="5" t="e">
        <f>VLOOKUP(C3445,[1]Sheet1!$A:$B,2,0)</f>
        <v>#N/A</v>
      </c>
      <c r="E3445" s="5" t="s">
        <v>41</v>
      </c>
      <c r="F3445" s="5" t="s">
        <v>15727</v>
      </c>
      <c r="G3445" s="5" t="s">
        <v>16319</v>
      </c>
      <c r="H3445" s="5">
        <v>90</v>
      </c>
      <c r="K3445" s="5" t="s">
        <v>4</v>
      </c>
      <c r="M3445" s="5" t="s">
        <v>16318</v>
      </c>
    </row>
    <row r="3446" spans="1:16" s="5" customFormat="1" ht="39.9" customHeight="1" x14ac:dyDescent="0.25">
      <c r="A3446" s="5">
        <v>3447</v>
      </c>
      <c r="B3446" s="5" t="s">
        <v>16320</v>
      </c>
      <c r="C3446" s="5" t="s">
        <v>6613</v>
      </c>
      <c r="D3446" s="5" t="e">
        <f>VLOOKUP(C3446,[1]Sheet1!$A:$B,2,0)</f>
        <v>#N/A</v>
      </c>
      <c r="E3446" s="5" t="s">
        <v>41</v>
      </c>
      <c r="F3446" s="5" t="s">
        <v>15727</v>
      </c>
      <c r="G3446" s="5" t="s">
        <v>16321</v>
      </c>
      <c r="H3446" s="5">
        <v>90</v>
      </c>
      <c r="K3446" s="5" t="s">
        <v>4</v>
      </c>
      <c r="M3446" s="5" t="s">
        <v>16320</v>
      </c>
    </row>
    <row r="3447" spans="1:16" s="5" customFormat="1" ht="39.9" customHeight="1" x14ac:dyDescent="0.25">
      <c r="A3447" s="5">
        <v>3448</v>
      </c>
      <c r="B3447" s="5" t="s">
        <v>16322</v>
      </c>
      <c r="C3447" s="5" t="s">
        <v>6613</v>
      </c>
      <c r="D3447" s="5" t="e">
        <f>VLOOKUP(C3447,[1]Sheet1!$A:$B,2,0)</f>
        <v>#N/A</v>
      </c>
      <c r="E3447" s="5" t="s">
        <v>41</v>
      </c>
      <c r="F3447" s="5" t="s">
        <v>15727</v>
      </c>
      <c r="G3447" s="5" t="s">
        <v>16323</v>
      </c>
      <c r="H3447" s="5">
        <v>82</v>
      </c>
      <c r="K3447" s="5" t="s">
        <v>4</v>
      </c>
      <c r="M3447" s="5" t="s">
        <v>16322</v>
      </c>
    </row>
    <row r="3448" spans="1:16" s="5" customFormat="1" ht="39.9" customHeight="1" x14ac:dyDescent="0.25">
      <c r="A3448" s="5">
        <v>3449</v>
      </c>
      <c r="B3448" s="5" t="s">
        <v>16324</v>
      </c>
      <c r="C3448" s="5" t="s">
        <v>6613</v>
      </c>
      <c r="D3448" s="5" t="e">
        <f>VLOOKUP(C3448,[1]Sheet1!$A:$B,2,0)</f>
        <v>#N/A</v>
      </c>
      <c r="E3448" s="5" t="s">
        <v>41</v>
      </c>
      <c r="F3448" s="5" t="s">
        <v>15727</v>
      </c>
      <c r="G3448" s="5" t="s">
        <v>16325</v>
      </c>
      <c r="H3448" s="5">
        <v>93</v>
      </c>
      <c r="K3448" s="5" t="s">
        <v>4</v>
      </c>
      <c r="M3448" s="5" t="s">
        <v>16324</v>
      </c>
    </row>
    <row r="3449" spans="1:16" s="5" customFormat="1" ht="39.9" customHeight="1" x14ac:dyDescent="0.25">
      <c r="A3449" s="5">
        <v>3450</v>
      </c>
      <c r="B3449" s="5" t="s">
        <v>16326</v>
      </c>
      <c r="C3449" s="5" t="s">
        <v>6613</v>
      </c>
      <c r="D3449" s="5" t="e">
        <f>VLOOKUP(C3449,[1]Sheet1!$A:$B,2,0)</f>
        <v>#N/A</v>
      </c>
      <c r="E3449" s="5" t="s">
        <v>41</v>
      </c>
      <c r="F3449" s="5" t="s">
        <v>15727</v>
      </c>
      <c r="G3449" s="5" t="s">
        <v>16327</v>
      </c>
      <c r="H3449" s="5">
        <v>66</v>
      </c>
      <c r="K3449" s="5" t="s">
        <v>4</v>
      </c>
      <c r="M3449" s="5" t="s">
        <v>16326</v>
      </c>
    </row>
    <row r="3450" spans="1:16" s="5" customFormat="1" ht="39.9" customHeight="1" x14ac:dyDescent="0.25">
      <c r="A3450" s="5">
        <v>3451</v>
      </c>
      <c r="B3450" s="5" t="s">
        <v>16328</v>
      </c>
      <c r="C3450" s="5" t="s">
        <v>6613</v>
      </c>
      <c r="D3450" s="5" t="e">
        <f>VLOOKUP(C3450,[1]Sheet1!$A:$B,2,0)</f>
        <v>#N/A</v>
      </c>
      <c r="E3450" s="5" t="s">
        <v>41</v>
      </c>
      <c r="F3450" s="5" t="s">
        <v>15727</v>
      </c>
      <c r="G3450" s="5" t="s">
        <v>16329</v>
      </c>
      <c r="H3450" s="5">
        <v>73</v>
      </c>
      <c r="K3450" s="5" t="s">
        <v>4</v>
      </c>
      <c r="M3450" s="5" t="s">
        <v>16328</v>
      </c>
    </row>
    <row r="3451" spans="1:16" s="5" customFormat="1" ht="39.9" customHeight="1" x14ac:dyDescent="0.25">
      <c r="A3451" s="5">
        <v>3452</v>
      </c>
      <c r="B3451" s="5" t="s">
        <v>16330</v>
      </c>
      <c r="C3451" s="5" t="s">
        <v>6613</v>
      </c>
      <c r="D3451" s="5" t="e">
        <f>VLOOKUP(C3451,[1]Sheet1!$A:$B,2,0)</f>
        <v>#N/A</v>
      </c>
      <c r="E3451" s="5" t="s">
        <v>41</v>
      </c>
      <c r="F3451" s="5" t="s">
        <v>15727</v>
      </c>
      <c r="G3451" s="5" t="s">
        <v>16331</v>
      </c>
      <c r="H3451" s="5">
        <v>72</v>
      </c>
      <c r="K3451" s="5" t="s">
        <v>4</v>
      </c>
      <c r="M3451" s="5" t="s">
        <v>16330</v>
      </c>
    </row>
    <row r="3452" spans="1:16" s="5" customFormat="1" ht="39.9" customHeight="1" x14ac:dyDescent="0.25">
      <c r="A3452" s="5">
        <v>3453</v>
      </c>
      <c r="B3452" s="5" t="s">
        <v>16332</v>
      </c>
      <c r="C3452" s="5" t="s">
        <v>6613</v>
      </c>
      <c r="D3452" s="5" t="e">
        <f>VLOOKUP(C3452,[1]Sheet1!$A:$B,2,0)</f>
        <v>#N/A</v>
      </c>
      <c r="E3452" s="5" t="s">
        <v>41</v>
      </c>
      <c r="F3452" s="5" t="s">
        <v>15727</v>
      </c>
      <c r="G3452" s="5" t="s">
        <v>16333</v>
      </c>
      <c r="H3452" s="5">
        <v>74</v>
      </c>
      <c r="K3452" s="5" t="s">
        <v>4</v>
      </c>
      <c r="M3452" s="5" t="s">
        <v>16332</v>
      </c>
    </row>
    <row r="3453" spans="1:16" s="5" customFormat="1" ht="39.9" customHeight="1" x14ac:dyDescent="0.25">
      <c r="A3453" s="5">
        <v>3454</v>
      </c>
      <c r="B3453" s="5" t="s">
        <v>16334</v>
      </c>
      <c r="C3453" s="5" t="s">
        <v>6613</v>
      </c>
      <c r="D3453" s="5" t="e">
        <f>VLOOKUP(C3453,[1]Sheet1!$A:$B,2,0)</f>
        <v>#N/A</v>
      </c>
      <c r="E3453" s="5" t="s">
        <v>41</v>
      </c>
      <c r="F3453" s="5" t="s">
        <v>15727</v>
      </c>
      <c r="G3453" s="5" t="s">
        <v>16335</v>
      </c>
      <c r="H3453" s="5">
        <v>60</v>
      </c>
      <c r="K3453" s="5" t="s">
        <v>4</v>
      </c>
      <c r="M3453" s="5" t="s">
        <v>16334</v>
      </c>
    </row>
    <row r="3454" spans="1:16" s="5" customFormat="1" ht="39.9" customHeight="1" x14ac:dyDescent="0.25">
      <c r="A3454" s="5">
        <v>3455</v>
      </c>
      <c r="B3454" s="5" t="s">
        <v>16336</v>
      </c>
      <c r="C3454" s="5" t="s">
        <v>6613</v>
      </c>
      <c r="D3454" s="5" t="e">
        <f>VLOOKUP(C3454,[1]Sheet1!$A:$B,2,0)</f>
        <v>#N/A</v>
      </c>
      <c r="E3454" s="5" t="s">
        <v>41</v>
      </c>
      <c r="F3454" s="5" t="s">
        <v>15727</v>
      </c>
      <c r="G3454" s="5" t="s">
        <v>16337</v>
      </c>
      <c r="H3454" s="5">
        <v>60</v>
      </c>
      <c r="K3454" s="5" t="s">
        <v>4</v>
      </c>
      <c r="M3454" s="5" t="s">
        <v>16336</v>
      </c>
    </row>
    <row r="3455" spans="1:16" s="5" customFormat="1" ht="39.9" customHeight="1" x14ac:dyDescent="0.25">
      <c r="A3455" s="5">
        <v>3456</v>
      </c>
      <c r="B3455" s="5" t="s">
        <v>16338</v>
      </c>
      <c r="C3455" s="5" t="s">
        <v>6613</v>
      </c>
      <c r="D3455" s="5" t="e">
        <f>VLOOKUP(C3455,[1]Sheet1!$A:$B,2,0)</f>
        <v>#N/A</v>
      </c>
      <c r="E3455" s="5" t="s">
        <v>41</v>
      </c>
      <c r="F3455" s="5" t="s">
        <v>16339</v>
      </c>
      <c r="G3455" s="5" t="s">
        <v>16340</v>
      </c>
      <c r="H3455" s="5">
        <v>200</v>
      </c>
      <c r="K3455" s="5" t="s">
        <v>4</v>
      </c>
      <c r="M3455" s="5" t="s">
        <v>16341</v>
      </c>
      <c r="P3455" s="5" t="s">
        <v>16342</v>
      </c>
    </row>
    <row r="3456" spans="1:16" s="5" customFormat="1" ht="39.9" customHeight="1" x14ac:dyDescent="0.25">
      <c r="A3456" s="5">
        <v>3457</v>
      </c>
      <c r="B3456" s="5" t="s">
        <v>16343</v>
      </c>
      <c r="C3456" s="5" t="s">
        <v>6613</v>
      </c>
      <c r="D3456" s="5" t="e">
        <f>VLOOKUP(C3456,[1]Sheet1!$A:$B,2,0)</f>
        <v>#N/A</v>
      </c>
      <c r="E3456" s="5" t="s">
        <v>141</v>
      </c>
      <c r="F3456" s="5" t="s">
        <v>14867</v>
      </c>
      <c r="G3456" s="5" t="s">
        <v>16344</v>
      </c>
      <c r="H3456" s="5">
        <v>8670</v>
      </c>
      <c r="K3456" s="5" t="s">
        <v>4</v>
      </c>
      <c r="M3456" s="5" t="s">
        <v>12082</v>
      </c>
      <c r="O3456" s="5" t="s">
        <v>2297</v>
      </c>
    </row>
    <row r="3457" spans="1:24" s="5" customFormat="1" ht="39.9" customHeight="1" x14ac:dyDescent="0.25">
      <c r="A3457" s="5">
        <v>3458</v>
      </c>
      <c r="B3457" s="5" t="s">
        <v>16345</v>
      </c>
      <c r="C3457" s="5" t="s">
        <v>6613</v>
      </c>
      <c r="D3457" s="5" t="e">
        <f>VLOOKUP(C3457,[1]Sheet1!$A:$B,2,0)</f>
        <v>#N/A</v>
      </c>
      <c r="E3457" s="5" t="s">
        <v>16346</v>
      </c>
      <c r="F3457" s="5" t="s">
        <v>16347</v>
      </c>
      <c r="G3457" s="5" t="s">
        <v>16348</v>
      </c>
      <c r="H3457" s="5">
        <v>33</v>
      </c>
      <c r="K3457" s="5" t="s">
        <v>4</v>
      </c>
      <c r="M3457" s="5" t="s">
        <v>16345</v>
      </c>
    </row>
    <row r="3458" spans="1:24" s="5" customFormat="1" ht="39.9" customHeight="1" x14ac:dyDescent="0.25">
      <c r="A3458" s="5">
        <v>3459</v>
      </c>
      <c r="B3458" s="5" t="s">
        <v>16349</v>
      </c>
      <c r="C3458" s="5" t="s">
        <v>6613</v>
      </c>
      <c r="D3458" s="5" t="e">
        <f>VLOOKUP(C3458,[1]Sheet1!$A:$B,2,0)</f>
        <v>#N/A</v>
      </c>
      <c r="E3458" s="5" t="s">
        <v>314</v>
      </c>
      <c r="F3458" s="5" t="s">
        <v>7000</v>
      </c>
      <c r="G3458" s="5" t="s">
        <v>16350</v>
      </c>
      <c r="H3458" s="5">
        <v>48</v>
      </c>
      <c r="K3458" s="5" t="s">
        <v>4</v>
      </c>
      <c r="M3458" s="5" t="s">
        <v>16351</v>
      </c>
    </row>
    <row r="3459" spans="1:24" s="5" customFormat="1" ht="39.9" customHeight="1" x14ac:dyDescent="0.25">
      <c r="A3459" s="5">
        <v>3460</v>
      </c>
      <c r="B3459" s="5" t="s">
        <v>16352</v>
      </c>
      <c r="C3459" s="5" t="s">
        <v>6613</v>
      </c>
      <c r="D3459" s="5" t="e">
        <f>VLOOKUP(C3459,[1]Sheet1!$A:$B,2,0)</f>
        <v>#N/A</v>
      </c>
      <c r="E3459" s="5" t="s">
        <v>41</v>
      </c>
      <c r="F3459" s="5" t="s">
        <v>6407</v>
      </c>
      <c r="G3459" s="5" t="s">
        <v>16353</v>
      </c>
      <c r="H3459" s="5">
        <v>154</v>
      </c>
      <c r="K3459" s="5" t="s">
        <v>4</v>
      </c>
      <c r="M3459" s="5" t="s">
        <v>16352</v>
      </c>
    </row>
    <row r="3460" spans="1:24" s="5" customFormat="1" ht="39.9" customHeight="1" x14ac:dyDescent="0.25">
      <c r="A3460" s="5">
        <v>3461</v>
      </c>
      <c r="B3460" s="5" t="s">
        <v>16354</v>
      </c>
      <c r="C3460" s="5" t="s">
        <v>6613</v>
      </c>
      <c r="D3460" s="5" t="e">
        <f>VLOOKUP(C3460,[1]Sheet1!$A:$B,2,0)</f>
        <v>#N/A</v>
      </c>
      <c r="E3460" s="5" t="s">
        <v>41</v>
      </c>
      <c r="F3460" s="5" t="s">
        <v>6407</v>
      </c>
      <c r="G3460" s="5" t="s">
        <v>16355</v>
      </c>
      <c r="H3460" s="5">
        <v>65</v>
      </c>
      <c r="K3460" s="5" t="s">
        <v>4</v>
      </c>
      <c r="M3460" s="5" t="s">
        <v>16354</v>
      </c>
    </row>
    <row r="3461" spans="1:24" s="5" customFormat="1" ht="39.9" customHeight="1" x14ac:dyDescent="0.25">
      <c r="A3461" s="5">
        <v>3462</v>
      </c>
      <c r="B3461" s="5" t="s">
        <v>16356</v>
      </c>
      <c r="C3461" s="5" t="s">
        <v>6613</v>
      </c>
      <c r="D3461" s="5" t="e">
        <f>VLOOKUP(C3461,[1]Sheet1!$A:$B,2,0)</f>
        <v>#N/A</v>
      </c>
      <c r="E3461" s="5" t="s">
        <v>41</v>
      </c>
      <c r="F3461" s="5" t="s">
        <v>6407</v>
      </c>
      <c r="G3461" s="5" t="s">
        <v>16357</v>
      </c>
      <c r="H3461" s="5">
        <v>65</v>
      </c>
      <c r="K3461" s="5" t="s">
        <v>4</v>
      </c>
      <c r="M3461" s="5" t="s">
        <v>16356</v>
      </c>
    </row>
    <row r="3462" spans="1:24" s="5" customFormat="1" ht="39.9" customHeight="1" x14ac:dyDescent="0.25">
      <c r="A3462" s="5">
        <v>3463</v>
      </c>
      <c r="B3462" s="5" t="s">
        <v>16358</v>
      </c>
      <c r="C3462" s="5" t="s">
        <v>6613</v>
      </c>
      <c r="D3462" s="5" t="e">
        <f>VLOOKUP(C3462,[1]Sheet1!$A:$B,2,0)</f>
        <v>#N/A</v>
      </c>
      <c r="E3462" s="5" t="s">
        <v>41</v>
      </c>
      <c r="F3462" s="5" t="s">
        <v>6407</v>
      </c>
      <c r="G3462" s="5" t="s">
        <v>16359</v>
      </c>
      <c r="H3462" s="5">
        <v>68</v>
      </c>
      <c r="K3462" s="5" t="s">
        <v>4</v>
      </c>
      <c r="M3462" s="5" t="s">
        <v>16358</v>
      </c>
    </row>
    <row r="3463" spans="1:24" s="5" customFormat="1" ht="39.9" customHeight="1" x14ac:dyDescent="0.25">
      <c r="A3463" s="5">
        <v>3464</v>
      </c>
      <c r="B3463" s="5" t="s">
        <v>16360</v>
      </c>
      <c r="C3463" s="5" t="s">
        <v>6613</v>
      </c>
      <c r="D3463" s="5" t="e">
        <f>VLOOKUP(C3463,[1]Sheet1!$A:$B,2,0)</f>
        <v>#N/A</v>
      </c>
      <c r="E3463" s="5" t="s">
        <v>41</v>
      </c>
      <c r="F3463" s="5" t="s">
        <v>6407</v>
      </c>
      <c r="G3463" s="5" t="s">
        <v>16361</v>
      </c>
      <c r="H3463" s="5">
        <v>74</v>
      </c>
      <c r="K3463" s="5" t="s">
        <v>4</v>
      </c>
      <c r="M3463" s="5" t="s">
        <v>16360</v>
      </c>
    </row>
    <row r="3464" spans="1:24" s="5" customFormat="1" ht="39.9" customHeight="1" x14ac:dyDescent="0.25">
      <c r="A3464" s="5">
        <v>3465</v>
      </c>
      <c r="B3464" s="5" t="s">
        <v>16362</v>
      </c>
      <c r="C3464" s="5" t="s">
        <v>6613</v>
      </c>
      <c r="D3464" s="5" t="e">
        <f>VLOOKUP(C3464,[1]Sheet1!$A:$B,2,0)</f>
        <v>#N/A</v>
      </c>
      <c r="E3464" s="5" t="s">
        <v>41</v>
      </c>
      <c r="F3464" s="5" t="s">
        <v>6407</v>
      </c>
      <c r="G3464" s="5" t="s">
        <v>16363</v>
      </c>
      <c r="H3464" s="5">
        <v>74</v>
      </c>
      <c r="K3464" s="5" t="s">
        <v>4</v>
      </c>
      <c r="M3464" s="5" t="s">
        <v>16364</v>
      </c>
    </row>
    <row r="3465" spans="1:24" s="5" customFormat="1" ht="39.9" customHeight="1" x14ac:dyDescent="0.25">
      <c r="A3465" s="5">
        <v>3466</v>
      </c>
      <c r="B3465" s="5" t="s">
        <v>16365</v>
      </c>
      <c r="C3465" s="5" t="s">
        <v>6613</v>
      </c>
      <c r="D3465" s="5" t="e">
        <f>VLOOKUP(C3465,[1]Sheet1!$A:$B,2,0)</f>
        <v>#N/A</v>
      </c>
      <c r="E3465" s="5" t="s">
        <v>41</v>
      </c>
      <c r="F3465" s="5" t="s">
        <v>15181</v>
      </c>
      <c r="G3465" s="5" t="s">
        <v>16366</v>
      </c>
      <c r="H3465" s="5">
        <v>87</v>
      </c>
      <c r="K3465" s="5" t="s">
        <v>4</v>
      </c>
      <c r="M3465" s="5" t="s">
        <v>16367</v>
      </c>
      <c r="P3465" s="5" t="s">
        <v>16368</v>
      </c>
    </row>
    <row r="3466" spans="1:24" s="5" customFormat="1" ht="39.9" customHeight="1" x14ac:dyDescent="0.25">
      <c r="A3466" s="5">
        <v>3467</v>
      </c>
      <c r="B3466" s="5" t="s">
        <v>16369</v>
      </c>
      <c r="C3466" s="5" t="s">
        <v>6613</v>
      </c>
      <c r="D3466" s="5" t="e">
        <f>VLOOKUP(C3466,[1]Sheet1!$A:$B,2,0)</f>
        <v>#N/A</v>
      </c>
      <c r="E3466" s="5" t="s">
        <v>41</v>
      </c>
      <c r="F3466" s="5" t="s">
        <v>15181</v>
      </c>
      <c r="G3466" s="5" t="s">
        <v>16370</v>
      </c>
      <c r="H3466" s="5">
        <v>91</v>
      </c>
      <c r="K3466" s="5" t="s">
        <v>4</v>
      </c>
      <c r="M3466" s="5" t="s">
        <v>16371</v>
      </c>
    </row>
    <row r="3467" spans="1:24" s="5" customFormat="1" ht="39.9" customHeight="1" x14ac:dyDescent="0.25">
      <c r="A3467" s="5">
        <v>3468</v>
      </c>
      <c r="B3467" s="5" t="s">
        <v>16372</v>
      </c>
      <c r="C3467" s="5" t="s">
        <v>6613</v>
      </c>
      <c r="D3467" s="5" t="e">
        <f>VLOOKUP(C3467,[1]Sheet1!$A:$B,2,0)</f>
        <v>#N/A</v>
      </c>
      <c r="E3467" s="5" t="s">
        <v>41</v>
      </c>
      <c r="F3467" s="5" t="s">
        <v>14906</v>
      </c>
      <c r="G3467" s="5" t="s">
        <v>16373</v>
      </c>
      <c r="H3467" s="5">
        <v>82</v>
      </c>
      <c r="K3467" s="5" t="s">
        <v>4</v>
      </c>
      <c r="M3467" s="5" t="s">
        <v>16374</v>
      </c>
    </row>
    <row r="3468" spans="1:24" s="5" customFormat="1" ht="39.9" customHeight="1" x14ac:dyDescent="0.25">
      <c r="A3468" s="5">
        <v>3469</v>
      </c>
      <c r="B3468" s="5" t="s">
        <v>16375</v>
      </c>
      <c r="C3468" s="5" t="s">
        <v>6613</v>
      </c>
      <c r="D3468" s="5" t="e">
        <f>VLOOKUP(C3468,[1]Sheet1!$A:$B,2,0)</f>
        <v>#N/A</v>
      </c>
      <c r="E3468" s="5" t="s">
        <v>41</v>
      </c>
      <c r="F3468" s="5" t="s">
        <v>16376</v>
      </c>
      <c r="G3468" s="5" t="s">
        <v>16377</v>
      </c>
      <c r="H3468" s="5">
        <v>93</v>
      </c>
      <c r="K3468" s="5" t="s">
        <v>4</v>
      </c>
      <c r="M3468" s="5" t="s">
        <v>16378</v>
      </c>
    </row>
    <row r="3469" spans="1:24" s="5" customFormat="1" ht="39.9" customHeight="1" x14ac:dyDescent="0.35">
      <c r="A3469" s="5">
        <v>3470</v>
      </c>
      <c r="B3469" s="5" t="s">
        <v>16379</v>
      </c>
      <c r="C3469" s="5" t="s">
        <v>6613</v>
      </c>
      <c r="D3469" s="5" t="e">
        <f>VLOOKUP(C3469,[1]Sheet1!$A:$B,2,0)</f>
        <v>#N/A</v>
      </c>
      <c r="E3469" s="5" t="s">
        <v>28</v>
      </c>
      <c r="F3469" s="5" t="s">
        <v>16380</v>
      </c>
      <c r="G3469" s="5" t="s">
        <v>16381</v>
      </c>
      <c r="H3469" s="5">
        <v>2726</v>
      </c>
      <c r="J3469" s="45"/>
      <c r="K3469" s="5" t="s">
        <v>4</v>
      </c>
      <c r="M3469" s="5" t="s">
        <v>16382</v>
      </c>
      <c r="O3469" s="5" t="s">
        <v>16383</v>
      </c>
      <c r="P3469" s="5" t="s">
        <v>16384</v>
      </c>
      <c r="R3469" s="5" t="s">
        <v>16385</v>
      </c>
      <c r="S3469" s="5" t="s">
        <v>16386</v>
      </c>
      <c r="U3469" s="5" t="s">
        <v>16387</v>
      </c>
      <c r="V3469" s="5" t="s">
        <v>16388</v>
      </c>
      <c r="X3469" s="5" t="s">
        <v>16389</v>
      </c>
    </row>
    <row r="3470" spans="1:24" s="5" customFormat="1" ht="39.9" customHeight="1" x14ac:dyDescent="0.25">
      <c r="A3470" s="5">
        <v>3471</v>
      </c>
      <c r="B3470" s="5" t="s">
        <v>16390</v>
      </c>
      <c r="C3470" s="5" t="s">
        <v>6613</v>
      </c>
      <c r="D3470" s="5" t="e">
        <f>VLOOKUP(C3470,[1]Sheet1!$A:$B,2,0)</f>
        <v>#N/A</v>
      </c>
      <c r="E3470" s="5" t="s">
        <v>250</v>
      </c>
      <c r="F3470" s="5" t="s">
        <v>15127</v>
      </c>
      <c r="G3470" s="5" t="s">
        <v>16391</v>
      </c>
      <c r="H3470" s="5">
        <v>653</v>
      </c>
      <c r="J3470" s="46"/>
      <c r="K3470" s="5" t="s">
        <v>4</v>
      </c>
      <c r="M3470" s="5" t="s">
        <v>16392</v>
      </c>
      <c r="O3470" s="5" t="s">
        <v>16393</v>
      </c>
      <c r="P3470" s="5" t="s">
        <v>16394</v>
      </c>
      <c r="R3470" s="5" t="s">
        <v>16395</v>
      </c>
    </row>
    <row r="3471" spans="1:24" s="5" customFormat="1" ht="39.9" customHeight="1" x14ac:dyDescent="0.25">
      <c r="A3471" s="5">
        <v>3472</v>
      </c>
      <c r="B3471" s="5" t="s">
        <v>16396</v>
      </c>
      <c r="C3471" s="5" t="s">
        <v>6613</v>
      </c>
      <c r="D3471" s="5" t="e">
        <f>VLOOKUP(C3471,[1]Sheet1!$A:$B,2,0)</f>
        <v>#N/A</v>
      </c>
      <c r="E3471" s="5" t="s">
        <v>41</v>
      </c>
      <c r="F3471" s="5" t="s">
        <v>16397</v>
      </c>
      <c r="G3471" s="5" t="s">
        <v>16398</v>
      </c>
      <c r="H3471" s="5">
        <v>30</v>
      </c>
      <c r="J3471" s="46"/>
      <c r="K3471" s="5" t="s">
        <v>4</v>
      </c>
      <c r="M3471" s="5" t="s">
        <v>16399</v>
      </c>
    </row>
    <row r="3472" spans="1:24" s="5" customFormat="1" ht="39.9" customHeight="1" x14ac:dyDescent="0.25">
      <c r="A3472" s="5">
        <v>3473</v>
      </c>
      <c r="B3472" s="5" t="s">
        <v>16400</v>
      </c>
      <c r="C3472" s="5" t="s">
        <v>6613</v>
      </c>
      <c r="D3472" s="5" t="e">
        <f>VLOOKUP(C3472,[1]Sheet1!$A:$B,2,0)</f>
        <v>#N/A</v>
      </c>
      <c r="E3472" s="5" t="s">
        <v>41</v>
      </c>
      <c r="F3472" s="5" t="s">
        <v>16397</v>
      </c>
      <c r="G3472" s="5" t="s">
        <v>16401</v>
      </c>
      <c r="H3472" s="5">
        <v>109</v>
      </c>
      <c r="J3472" s="46"/>
      <c r="K3472" s="5" t="s">
        <v>4</v>
      </c>
      <c r="M3472" s="5" t="s">
        <v>16402</v>
      </c>
      <c r="P3472" s="5" t="s">
        <v>16399</v>
      </c>
      <c r="S3472" s="5" t="s">
        <v>16403</v>
      </c>
      <c r="V3472" s="5" t="s">
        <v>16404</v>
      </c>
    </row>
    <row r="3473" spans="1:21" s="5" customFormat="1" ht="39.9" customHeight="1" x14ac:dyDescent="0.4">
      <c r="A3473" s="5">
        <v>3474</v>
      </c>
      <c r="B3473" s="5" t="s">
        <v>16405</v>
      </c>
      <c r="C3473" s="5" t="s">
        <v>6613</v>
      </c>
      <c r="D3473" s="5" t="e">
        <f>VLOOKUP(C3473,[1]Sheet1!$A:$B,2,0)</f>
        <v>#N/A</v>
      </c>
      <c r="E3473" s="5" t="s">
        <v>116</v>
      </c>
      <c r="F3473" s="5" t="s">
        <v>4970</v>
      </c>
      <c r="G3473" s="5" t="s">
        <v>16406</v>
      </c>
      <c r="H3473" s="5">
        <v>377</v>
      </c>
      <c r="J3473" s="47"/>
      <c r="K3473" s="5" t="s">
        <v>4</v>
      </c>
      <c r="M3473" s="5" t="s">
        <v>16407</v>
      </c>
      <c r="O3473" s="5" t="s">
        <v>16408</v>
      </c>
      <c r="P3473" s="5" t="s">
        <v>16409</v>
      </c>
      <c r="R3473" s="5" t="s">
        <v>16410</v>
      </c>
    </row>
    <row r="3474" spans="1:21" s="5" customFormat="1" ht="39.9" customHeight="1" x14ac:dyDescent="0.4">
      <c r="A3474" s="5">
        <v>3475</v>
      </c>
      <c r="B3474" s="5" t="s">
        <v>16411</v>
      </c>
      <c r="C3474" s="5" t="s">
        <v>6613</v>
      </c>
      <c r="D3474" s="5" t="e">
        <f>VLOOKUP(C3474,[1]Sheet1!$A:$B,2,0)</f>
        <v>#N/A</v>
      </c>
      <c r="E3474" s="5" t="s">
        <v>41</v>
      </c>
      <c r="F3474" s="5" t="s">
        <v>15727</v>
      </c>
      <c r="G3474" s="5" t="s">
        <v>16412</v>
      </c>
      <c r="H3474" s="5">
        <v>39</v>
      </c>
      <c r="J3474" s="47"/>
      <c r="K3474" s="5" t="s">
        <v>4</v>
      </c>
      <c r="M3474" s="5" t="s">
        <v>16411</v>
      </c>
    </row>
    <row r="3475" spans="1:21" s="5" customFormat="1" ht="39.9" customHeight="1" x14ac:dyDescent="0.25">
      <c r="A3475" s="5">
        <v>3476</v>
      </c>
      <c r="B3475" s="5" t="s">
        <v>16413</v>
      </c>
      <c r="C3475" s="5" t="s">
        <v>6613</v>
      </c>
      <c r="D3475" s="5" t="e">
        <f>VLOOKUP(C3475,[1]Sheet1!$A:$B,2,0)</f>
        <v>#N/A</v>
      </c>
      <c r="E3475" s="5" t="s">
        <v>41</v>
      </c>
      <c r="F3475" s="5" t="s">
        <v>16414</v>
      </c>
      <c r="G3475" s="5" t="s">
        <v>16415</v>
      </c>
      <c r="H3475" s="5">
        <v>7776</v>
      </c>
      <c r="J3475" s="48"/>
      <c r="K3475" s="5" t="s">
        <v>4</v>
      </c>
      <c r="M3475" s="5" t="s">
        <v>16416</v>
      </c>
      <c r="O3475" s="5" t="s">
        <v>16417</v>
      </c>
      <c r="P3475" s="5" t="s">
        <v>16418</v>
      </c>
      <c r="R3475" s="5" t="s">
        <v>16419</v>
      </c>
    </row>
    <row r="3476" spans="1:21" s="5" customFormat="1" ht="39.9" customHeight="1" x14ac:dyDescent="0.4">
      <c r="A3476" s="5">
        <v>3477</v>
      </c>
      <c r="B3476" s="5" t="s">
        <v>16420</v>
      </c>
      <c r="C3476" s="5" t="s">
        <v>6613</v>
      </c>
      <c r="D3476" s="5" t="e">
        <f>VLOOKUP(C3476,[1]Sheet1!$A:$B,2,0)</f>
        <v>#N/A</v>
      </c>
      <c r="E3476" s="5" t="s">
        <v>8232</v>
      </c>
      <c r="F3476" s="5" t="s">
        <v>15607</v>
      </c>
      <c r="G3476" s="5" t="s">
        <v>16421</v>
      </c>
      <c r="H3476" s="5">
        <v>6240</v>
      </c>
      <c r="J3476" s="49"/>
      <c r="K3476" s="5" t="s">
        <v>4</v>
      </c>
      <c r="M3476" s="5" t="s">
        <v>16422</v>
      </c>
      <c r="O3476" s="5" t="s">
        <v>16423</v>
      </c>
      <c r="P3476" s="5" t="s">
        <v>16424</v>
      </c>
      <c r="R3476" s="5" t="s">
        <v>16425</v>
      </c>
    </row>
    <row r="3477" spans="1:21" s="5" customFormat="1" ht="39.9" customHeight="1" x14ac:dyDescent="0.4">
      <c r="A3477" s="5">
        <v>3478</v>
      </c>
      <c r="B3477" s="5" t="s">
        <v>16426</v>
      </c>
      <c r="C3477" s="5" t="s">
        <v>6613</v>
      </c>
      <c r="D3477" s="5" t="e">
        <f>VLOOKUP(C3477,[1]Sheet1!$A:$B,2,0)</f>
        <v>#N/A</v>
      </c>
      <c r="E3477" s="5" t="s">
        <v>41</v>
      </c>
      <c r="F3477" s="5" t="s">
        <v>16427</v>
      </c>
      <c r="G3477" s="5" t="s">
        <v>16428</v>
      </c>
      <c r="H3477" s="5">
        <v>2280</v>
      </c>
      <c r="J3477" s="47"/>
      <c r="K3477" s="5" t="s">
        <v>4</v>
      </c>
      <c r="M3477" s="5" t="s">
        <v>16429</v>
      </c>
      <c r="O3477" s="5" t="s">
        <v>16430</v>
      </c>
      <c r="P3477" s="5" t="s">
        <v>16431</v>
      </c>
      <c r="R3477" s="5" t="s">
        <v>16432</v>
      </c>
      <c r="S3477" s="5" t="s">
        <v>16433</v>
      </c>
      <c r="U3477" s="5" t="s">
        <v>16434</v>
      </c>
    </row>
    <row r="3478" spans="1:21" s="5" customFormat="1" ht="39.9" customHeight="1" x14ac:dyDescent="0.4">
      <c r="A3478" s="5">
        <v>3479</v>
      </c>
      <c r="B3478" s="5" t="s">
        <v>16435</v>
      </c>
      <c r="C3478" s="5" t="s">
        <v>6613</v>
      </c>
      <c r="D3478" s="5" t="e">
        <f>VLOOKUP(C3478,[1]Sheet1!$A:$B,2,0)</f>
        <v>#N/A</v>
      </c>
      <c r="E3478" s="5" t="s">
        <v>75</v>
      </c>
      <c r="F3478" s="5" t="s">
        <v>14861</v>
      </c>
      <c r="G3478" s="5" t="s">
        <v>16436</v>
      </c>
      <c r="H3478" s="5">
        <v>93</v>
      </c>
      <c r="J3478" s="47"/>
      <c r="K3478" s="5" t="s">
        <v>4</v>
      </c>
      <c r="M3478" s="5" t="s">
        <v>16437</v>
      </c>
    </row>
    <row r="3479" spans="1:21" s="5" customFormat="1" ht="39.9" customHeight="1" x14ac:dyDescent="0.25">
      <c r="A3479" s="5">
        <v>3480</v>
      </c>
      <c r="B3479" s="5" t="s">
        <v>16438</v>
      </c>
      <c r="C3479" s="5" t="s">
        <v>6613</v>
      </c>
      <c r="D3479" s="5" t="e">
        <f>VLOOKUP(C3479,[1]Sheet1!$A:$B,2,0)</f>
        <v>#N/A</v>
      </c>
      <c r="E3479" s="5" t="s">
        <v>250</v>
      </c>
      <c r="F3479" s="5" t="s">
        <v>16439</v>
      </c>
      <c r="G3479" s="5" t="s">
        <v>16440</v>
      </c>
      <c r="H3479" s="5">
        <v>40</v>
      </c>
      <c r="J3479" s="48"/>
      <c r="K3479" s="5" t="s">
        <v>4</v>
      </c>
      <c r="M3479" s="5" t="s">
        <v>16441</v>
      </c>
    </row>
    <row r="3480" spans="1:21" s="5" customFormat="1" ht="39.9" customHeight="1" x14ac:dyDescent="0.4">
      <c r="A3480" s="5">
        <v>3481</v>
      </c>
      <c r="B3480" s="5" t="s">
        <v>16442</v>
      </c>
      <c r="C3480" s="5" t="s">
        <v>6613</v>
      </c>
      <c r="D3480" s="5" t="e">
        <f>VLOOKUP(C3480,[1]Sheet1!$A:$B,2,0)</f>
        <v>#N/A</v>
      </c>
      <c r="E3480" s="5" t="s">
        <v>116</v>
      </c>
      <c r="F3480" s="5" t="s">
        <v>16443</v>
      </c>
      <c r="G3480" s="5" t="s">
        <v>16444</v>
      </c>
      <c r="H3480" s="5">
        <v>100</v>
      </c>
      <c r="J3480" s="49"/>
      <c r="K3480" s="5" t="s">
        <v>4</v>
      </c>
      <c r="M3480" s="5" t="s">
        <v>16445</v>
      </c>
      <c r="P3480" s="5" t="s">
        <v>16446</v>
      </c>
      <c r="S3480" s="5" t="s">
        <v>16447</v>
      </c>
    </row>
    <row r="3481" spans="1:21" s="5" customFormat="1" ht="39.9" customHeight="1" x14ac:dyDescent="0.4">
      <c r="A3481" s="5">
        <v>3482</v>
      </c>
      <c r="B3481" s="5" t="s">
        <v>16448</v>
      </c>
      <c r="C3481" s="5" t="s">
        <v>6613</v>
      </c>
      <c r="D3481" s="5" t="e">
        <f>VLOOKUP(C3481,[1]Sheet1!$A:$B,2,0)</f>
        <v>#N/A</v>
      </c>
      <c r="E3481" s="5" t="s">
        <v>116</v>
      </c>
      <c r="F3481" s="5" t="s">
        <v>16443</v>
      </c>
      <c r="G3481" s="5" t="s">
        <v>16449</v>
      </c>
      <c r="H3481" s="5">
        <v>103</v>
      </c>
      <c r="J3481" s="47"/>
      <c r="K3481" s="5" t="s">
        <v>4</v>
      </c>
      <c r="M3481" s="5" t="s">
        <v>16450</v>
      </c>
    </row>
    <row r="3482" spans="1:21" s="5" customFormat="1" ht="39.9" customHeight="1" x14ac:dyDescent="0.4">
      <c r="A3482" s="5">
        <v>3483</v>
      </c>
      <c r="B3482" s="5" t="s">
        <v>16451</v>
      </c>
      <c r="C3482" s="5" t="s">
        <v>6613</v>
      </c>
      <c r="D3482" s="5" t="e">
        <f>VLOOKUP(C3482,[1]Sheet1!$A:$B,2,0)</f>
        <v>#N/A</v>
      </c>
      <c r="E3482" s="5" t="s">
        <v>116</v>
      </c>
      <c r="F3482" s="5" t="s">
        <v>16443</v>
      </c>
      <c r="G3482" s="5" t="s">
        <v>16449</v>
      </c>
      <c r="H3482" s="5">
        <v>109</v>
      </c>
      <c r="J3482" s="49"/>
      <c r="K3482" s="5" t="s">
        <v>4</v>
      </c>
      <c r="M3482" s="5" t="s">
        <v>16452</v>
      </c>
    </row>
    <row r="3483" spans="1:21" s="5" customFormat="1" ht="39.9" customHeight="1" x14ac:dyDescent="0.25">
      <c r="A3483" s="5">
        <v>3484</v>
      </c>
      <c r="B3483" s="5" t="s">
        <v>16453</v>
      </c>
      <c r="C3483" s="5" t="s">
        <v>6613</v>
      </c>
      <c r="D3483" s="5" t="e">
        <f>VLOOKUP(C3483,[1]Sheet1!$A:$B,2,0)</f>
        <v>#N/A</v>
      </c>
      <c r="E3483" s="5" t="s">
        <v>41</v>
      </c>
      <c r="F3483" s="5" t="s">
        <v>16454</v>
      </c>
      <c r="G3483" s="5" t="s">
        <v>16455</v>
      </c>
      <c r="H3483" s="5">
        <v>473</v>
      </c>
      <c r="J3483" s="48"/>
      <c r="K3483" s="5" t="s">
        <v>4</v>
      </c>
      <c r="M3483" s="5" t="s">
        <v>16456</v>
      </c>
      <c r="O3483" s="5" t="s">
        <v>16457</v>
      </c>
      <c r="P3483" s="5" t="s">
        <v>16458</v>
      </c>
      <c r="R3483" s="5" t="s">
        <v>16459</v>
      </c>
    </row>
    <row r="3484" spans="1:21" s="5" customFormat="1" ht="39.9" customHeight="1" x14ac:dyDescent="0.4">
      <c r="A3484" s="5">
        <v>3485</v>
      </c>
      <c r="B3484" s="5" t="s">
        <v>16460</v>
      </c>
      <c r="C3484" s="5" t="s">
        <v>6613</v>
      </c>
      <c r="D3484" s="5" t="e">
        <f>VLOOKUP(C3484,[1]Sheet1!$A:$B,2,0)</f>
        <v>#N/A</v>
      </c>
      <c r="E3484" s="5" t="s">
        <v>41</v>
      </c>
      <c r="F3484" s="5" t="s">
        <v>16454</v>
      </c>
      <c r="G3484" s="5" t="s">
        <v>16461</v>
      </c>
      <c r="H3484" s="5">
        <v>396</v>
      </c>
      <c r="J3484" s="47"/>
      <c r="K3484" s="5" t="s">
        <v>4</v>
      </c>
      <c r="M3484" s="5" t="s">
        <v>16462</v>
      </c>
    </row>
    <row r="3485" spans="1:21" s="5" customFormat="1" ht="39.9" customHeight="1" x14ac:dyDescent="0.4">
      <c r="A3485" s="5">
        <v>3486</v>
      </c>
      <c r="B3485" s="5" t="s">
        <v>16463</v>
      </c>
      <c r="C3485" s="5" t="s">
        <v>6613</v>
      </c>
      <c r="D3485" s="5" t="e">
        <f>VLOOKUP(C3485,[1]Sheet1!$A:$B,2,0)</f>
        <v>#N/A</v>
      </c>
      <c r="E3485" s="5" t="s">
        <v>41</v>
      </c>
      <c r="F3485" s="5" t="s">
        <v>16464</v>
      </c>
      <c r="G3485" s="5" t="s">
        <v>16465</v>
      </c>
      <c r="H3485" s="5">
        <v>57</v>
      </c>
      <c r="J3485" s="47"/>
      <c r="K3485" s="5" t="s">
        <v>4</v>
      </c>
      <c r="M3485" s="5" t="s">
        <v>16463</v>
      </c>
    </row>
    <row r="3486" spans="1:21" s="5" customFormat="1" ht="39.9" customHeight="1" x14ac:dyDescent="0.4">
      <c r="A3486" s="5">
        <v>3487</v>
      </c>
      <c r="B3486" s="5" t="s">
        <v>16466</v>
      </c>
      <c r="C3486" s="5" t="s">
        <v>6613</v>
      </c>
      <c r="D3486" s="5" t="e">
        <f>VLOOKUP(C3486,[1]Sheet1!$A:$B,2,0)</f>
        <v>#N/A</v>
      </c>
      <c r="E3486" s="5" t="s">
        <v>41</v>
      </c>
      <c r="F3486" s="5" t="s">
        <v>16464</v>
      </c>
      <c r="G3486" s="5" t="s">
        <v>16467</v>
      </c>
      <c r="H3486" s="5">
        <v>57</v>
      </c>
      <c r="J3486" s="49"/>
      <c r="K3486" s="5" t="s">
        <v>4</v>
      </c>
      <c r="M3486" s="5" t="s">
        <v>16466</v>
      </c>
    </row>
    <row r="3487" spans="1:21" s="5" customFormat="1" ht="39.9" customHeight="1" x14ac:dyDescent="0.4">
      <c r="A3487" s="5">
        <v>3488</v>
      </c>
      <c r="B3487" s="5" t="s">
        <v>16468</v>
      </c>
      <c r="C3487" s="5" t="s">
        <v>6613</v>
      </c>
      <c r="D3487" s="5" t="e">
        <f>VLOOKUP(C3487,[1]Sheet1!$A:$B,2,0)</f>
        <v>#N/A</v>
      </c>
      <c r="E3487" s="5" t="s">
        <v>41</v>
      </c>
      <c r="F3487" s="5" t="s">
        <v>16464</v>
      </c>
      <c r="G3487" s="5" t="s">
        <v>16469</v>
      </c>
      <c r="H3487" s="5">
        <v>56</v>
      </c>
      <c r="J3487" s="47"/>
      <c r="K3487" s="5" t="s">
        <v>4</v>
      </c>
      <c r="M3487" s="5" t="s">
        <v>16468</v>
      </c>
    </row>
    <row r="3488" spans="1:21" s="5" customFormat="1" ht="39.9" customHeight="1" x14ac:dyDescent="0.4">
      <c r="A3488" s="5">
        <v>3489</v>
      </c>
      <c r="B3488" s="5" t="s">
        <v>16470</v>
      </c>
      <c r="C3488" s="5" t="s">
        <v>6613</v>
      </c>
      <c r="D3488" s="5" t="e">
        <f>VLOOKUP(C3488,[1]Sheet1!$A:$B,2,0)</f>
        <v>#N/A</v>
      </c>
      <c r="E3488" s="5" t="s">
        <v>41</v>
      </c>
      <c r="F3488" s="5" t="s">
        <v>16464</v>
      </c>
      <c r="G3488" s="5" t="s">
        <v>16469</v>
      </c>
      <c r="H3488" s="5">
        <v>53</v>
      </c>
      <c r="J3488" s="47"/>
      <c r="K3488" s="5" t="s">
        <v>4</v>
      </c>
      <c r="M3488" s="5" t="s">
        <v>16470</v>
      </c>
    </row>
    <row r="3489" spans="1:27" s="5" customFormat="1" ht="39.9" customHeight="1" x14ac:dyDescent="0.4">
      <c r="A3489" s="5">
        <v>3490</v>
      </c>
      <c r="B3489" s="5" t="s">
        <v>16471</v>
      </c>
      <c r="C3489" s="5" t="s">
        <v>6613</v>
      </c>
      <c r="D3489" s="5" t="e">
        <f>VLOOKUP(C3489,[1]Sheet1!$A:$B,2,0)</f>
        <v>#N/A</v>
      </c>
      <c r="E3489" s="5" t="s">
        <v>2077</v>
      </c>
      <c r="F3489" s="5" t="s">
        <v>16472</v>
      </c>
      <c r="G3489" s="5" t="s">
        <v>16473</v>
      </c>
      <c r="H3489" s="5">
        <v>46</v>
      </c>
      <c r="J3489" s="49"/>
      <c r="K3489" s="5" t="s">
        <v>4</v>
      </c>
      <c r="M3489" s="5" t="s">
        <v>16471</v>
      </c>
    </row>
    <row r="3490" spans="1:27" s="5" customFormat="1" ht="39.9" customHeight="1" x14ac:dyDescent="0.4">
      <c r="A3490" s="5">
        <v>3491</v>
      </c>
      <c r="B3490" s="5" t="s">
        <v>16474</v>
      </c>
      <c r="C3490" s="5" t="s">
        <v>6613</v>
      </c>
      <c r="D3490" s="5" t="e">
        <f>VLOOKUP(C3490,[1]Sheet1!$A:$B,2,0)</f>
        <v>#N/A</v>
      </c>
      <c r="E3490" s="5" t="s">
        <v>250</v>
      </c>
      <c r="F3490" s="5" t="s">
        <v>16475</v>
      </c>
      <c r="G3490" s="5" t="s">
        <v>16476</v>
      </c>
      <c r="H3490" s="5">
        <v>56</v>
      </c>
      <c r="J3490" s="49"/>
      <c r="K3490" s="5" t="s">
        <v>4</v>
      </c>
      <c r="M3490" s="5" t="s">
        <v>16474</v>
      </c>
    </row>
    <row r="3491" spans="1:27" s="5" customFormat="1" ht="39.9" customHeight="1" x14ac:dyDescent="0.25">
      <c r="A3491" s="5">
        <v>3492</v>
      </c>
      <c r="B3491" s="5" t="s">
        <v>16477</v>
      </c>
      <c r="C3491" s="5" t="s">
        <v>6613</v>
      </c>
      <c r="D3491" s="5" t="e">
        <f>VLOOKUP(C3491,[1]Sheet1!$A:$B,2,0)</f>
        <v>#N/A</v>
      </c>
      <c r="E3491" s="5" t="s">
        <v>250</v>
      </c>
      <c r="F3491" s="5" t="s">
        <v>16475</v>
      </c>
      <c r="G3491" s="5" t="s">
        <v>16478</v>
      </c>
      <c r="H3491" s="5">
        <v>44</v>
      </c>
      <c r="J3491" s="48"/>
      <c r="K3491" s="5" t="s">
        <v>4</v>
      </c>
      <c r="M3491" s="5" t="s">
        <v>16477</v>
      </c>
    </row>
    <row r="3492" spans="1:27" s="5" customFormat="1" ht="39.9" customHeight="1" x14ac:dyDescent="0.4">
      <c r="A3492" s="5">
        <v>3493</v>
      </c>
      <c r="B3492" s="5" t="s">
        <v>16479</v>
      </c>
      <c r="C3492" s="5" t="s">
        <v>6613</v>
      </c>
      <c r="D3492" s="5" t="e">
        <f>VLOOKUP(C3492,[1]Sheet1!$A:$B,2,0)</f>
        <v>#N/A</v>
      </c>
      <c r="E3492" s="5" t="s">
        <v>250</v>
      </c>
      <c r="F3492" s="5" t="s">
        <v>16475</v>
      </c>
      <c r="G3492" s="5" t="s">
        <v>16480</v>
      </c>
      <c r="H3492" s="5">
        <v>40</v>
      </c>
      <c r="J3492" s="50"/>
      <c r="K3492" s="5" t="s">
        <v>4</v>
      </c>
      <c r="M3492" s="5" t="s">
        <v>16479</v>
      </c>
    </row>
    <row r="3493" spans="1:27" s="5" customFormat="1" ht="39.9" customHeight="1" x14ac:dyDescent="0.4">
      <c r="A3493" s="5">
        <v>3494</v>
      </c>
      <c r="B3493" s="5" t="s">
        <v>16481</v>
      </c>
      <c r="C3493" s="5" t="s">
        <v>6613</v>
      </c>
      <c r="D3493" s="5" t="e">
        <f>VLOOKUP(C3493,[1]Sheet1!$A:$B,2,0)</f>
        <v>#N/A</v>
      </c>
      <c r="E3493" s="5" t="s">
        <v>250</v>
      </c>
      <c r="F3493" s="5" t="s">
        <v>16475</v>
      </c>
      <c r="G3493" s="5" t="s">
        <v>16482</v>
      </c>
      <c r="H3493" s="5">
        <v>55</v>
      </c>
      <c r="J3493" s="47"/>
      <c r="K3493" s="5" t="s">
        <v>4</v>
      </c>
      <c r="M3493" s="5" t="s">
        <v>16481</v>
      </c>
    </row>
    <row r="3494" spans="1:27" s="5" customFormat="1" ht="39.9" customHeight="1" x14ac:dyDescent="0.4">
      <c r="A3494" s="5">
        <v>3495</v>
      </c>
      <c r="B3494" s="5" t="s">
        <v>16483</v>
      </c>
      <c r="C3494" s="5" t="s">
        <v>6613</v>
      </c>
      <c r="D3494" s="5" t="e">
        <f>VLOOKUP(C3494,[1]Sheet1!$A:$B,2,0)</f>
        <v>#N/A</v>
      </c>
      <c r="E3494" s="5" t="s">
        <v>250</v>
      </c>
      <c r="F3494" s="5" t="s">
        <v>16475</v>
      </c>
      <c r="G3494" s="5" t="s">
        <v>16484</v>
      </c>
      <c r="H3494" s="5">
        <v>57</v>
      </c>
      <c r="J3494" s="47"/>
      <c r="K3494" s="5" t="s">
        <v>4</v>
      </c>
      <c r="M3494" s="5" t="s">
        <v>16483</v>
      </c>
    </row>
    <row r="3495" spans="1:27" s="5" customFormat="1" ht="39.9" customHeight="1" x14ac:dyDescent="0.4">
      <c r="A3495" s="5">
        <v>3496</v>
      </c>
      <c r="B3495" s="5" t="s">
        <v>16485</v>
      </c>
      <c r="C3495" s="5" t="s">
        <v>6613</v>
      </c>
      <c r="D3495" s="5" t="e">
        <f>VLOOKUP(C3495,[1]Sheet1!$A:$B,2,0)</f>
        <v>#N/A</v>
      </c>
      <c r="E3495" s="5" t="s">
        <v>1261</v>
      </c>
      <c r="F3495" s="5" t="s">
        <v>717</v>
      </c>
      <c r="G3495" s="5" t="s">
        <v>16486</v>
      </c>
      <c r="H3495" s="5">
        <v>165</v>
      </c>
      <c r="J3495" s="47"/>
      <c r="K3495" s="5" t="s">
        <v>4</v>
      </c>
      <c r="M3495" s="5" t="s">
        <v>16487</v>
      </c>
    </row>
    <row r="3496" spans="1:27" s="5" customFormat="1" ht="39.9" customHeight="1" x14ac:dyDescent="0.25">
      <c r="A3496" s="5">
        <v>3497</v>
      </c>
      <c r="B3496" s="5" t="s">
        <v>16488</v>
      </c>
      <c r="C3496" s="5" t="s">
        <v>6613</v>
      </c>
      <c r="D3496" s="5" t="e">
        <f>VLOOKUP(C3496,[1]Sheet1!$A:$B,2,0)</f>
        <v>#N/A</v>
      </c>
      <c r="E3496" s="5" t="s">
        <v>28</v>
      </c>
      <c r="F3496" s="5" t="s">
        <v>14876</v>
      </c>
      <c r="G3496" s="5" t="s">
        <v>16489</v>
      </c>
      <c r="H3496" s="5">
        <v>1351</v>
      </c>
      <c r="J3496" s="48"/>
      <c r="K3496" s="5" t="s">
        <v>4</v>
      </c>
      <c r="M3496" s="5" t="s">
        <v>16490</v>
      </c>
      <c r="O3496" s="5" t="s">
        <v>16491</v>
      </c>
      <c r="P3496" s="5" t="s">
        <v>16492</v>
      </c>
      <c r="R3496" s="5" t="s">
        <v>16493</v>
      </c>
      <c r="S3496" s="5" t="s">
        <v>16494</v>
      </c>
      <c r="U3496" s="5" t="s">
        <v>16495</v>
      </c>
      <c r="V3496" s="5" t="s">
        <v>16496</v>
      </c>
      <c r="X3496" s="5" t="s">
        <v>16497</v>
      </c>
      <c r="Y3496" s="5" t="s">
        <v>16498</v>
      </c>
      <c r="AA3496" s="5" t="s">
        <v>16499</v>
      </c>
    </row>
    <row r="3497" spans="1:27" s="5" customFormat="1" ht="39.9" customHeight="1" x14ac:dyDescent="0.4">
      <c r="A3497" s="5">
        <v>3498</v>
      </c>
      <c r="B3497" s="5" t="s">
        <v>7949</v>
      </c>
      <c r="C3497" s="5" t="s">
        <v>6613</v>
      </c>
      <c r="D3497" s="5" t="e">
        <f>VLOOKUP(C3497,[1]Sheet1!$A:$B,2,0)</f>
        <v>#N/A</v>
      </c>
      <c r="E3497" s="5" t="s">
        <v>28</v>
      </c>
      <c r="F3497" s="5" t="s">
        <v>16277</v>
      </c>
      <c r="G3497" s="5" t="s">
        <v>16500</v>
      </c>
      <c r="H3497" s="5">
        <v>4472</v>
      </c>
      <c r="J3497" s="49"/>
      <c r="K3497" s="5" t="s">
        <v>4</v>
      </c>
      <c r="M3497" s="5" t="s">
        <v>16501</v>
      </c>
      <c r="O3497" s="5" t="s">
        <v>7953</v>
      </c>
    </row>
    <row r="3498" spans="1:27" s="5" customFormat="1" ht="39.9" customHeight="1" x14ac:dyDescent="0.4">
      <c r="A3498" s="5">
        <v>3499</v>
      </c>
      <c r="B3498" s="5" t="s">
        <v>16502</v>
      </c>
      <c r="C3498" s="5" t="s">
        <v>6613</v>
      </c>
      <c r="D3498" s="5" t="e">
        <f>VLOOKUP(C3498,[1]Sheet1!$A:$B,2,0)</f>
        <v>#N/A</v>
      </c>
      <c r="E3498" s="5" t="s">
        <v>111</v>
      </c>
      <c r="F3498" s="5" t="s">
        <v>16006</v>
      </c>
      <c r="G3498" s="5" t="s">
        <v>16503</v>
      </c>
      <c r="H3498" s="5">
        <v>3358</v>
      </c>
      <c r="J3498" s="47"/>
      <c r="K3498" s="5" t="s">
        <v>4</v>
      </c>
      <c r="M3498" s="5" t="s">
        <v>16504</v>
      </c>
      <c r="N3498" s="5" t="s">
        <v>16505</v>
      </c>
      <c r="O3498" s="5" t="s">
        <v>16506</v>
      </c>
      <c r="P3498" s="5" t="s">
        <v>16507</v>
      </c>
      <c r="Q3498" s="5" t="s">
        <v>16508</v>
      </c>
      <c r="R3498" s="5" t="s">
        <v>16509</v>
      </c>
    </row>
    <row r="3499" spans="1:27" s="5" customFormat="1" ht="39.9" customHeight="1" x14ac:dyDescent="0.4">
      <c r="A3499" s="5">
        <v>3500</v>
      </c>
      <c r="B3499" s="5" t="s">
        <v>16510</v>
      </c>
      <c r="C3499" s="5" t="s">
        <v>6613</v>
      </c>
      <c r="D3499" s="5" t="e">
        <f>VLOOKUP(C3499,[1]Sheet1!$A:$B,2,0)</f>
        <v>#N/A</v>
      </c>
      <c r="E3499" s="5" t="s">
        <v>250</v>
      </c>
      <c r="F3499" s="5" t="s">
        <v>16511</v>
      </c>
      <c r="G3499" s="5" t="s">
        <v>16512</v>
      </c>
      <c r="H3499" s="5">
        <v>42</v>
      </c>
      <c r="J3499" s="47"/>
      <c r="K3499" s="5" t="s">
        <v>4</v>
      </c>
    </row>
    <row r="3500" spans="1:27" s="5" customFormat="1" ht="39.9" customHeight="1" x14ac:dyDescent="0.25">
      <c r="A3500" s="5">
        <v>3501</v>
      </c>
      <c r="B3500" s="5" t="s">
        <v>16513</v>
      </c>
      <c r="C3500" s="5" t="s">
        <v>6613</v>
      </c>
      <c r="D3500" s="5" t="e">
        <f>VLOOKUP(C3500,[1]Sheet1!$A:$B,2,0)</f>
        <v>#N/A</v>
      </c>
      <c r="E3500" s="5" t="s">
        <v>250</v>
      </c>
      <c r="F3500" s="5" t="s">
        <v>16511</v>
      </c>
      <c r="G3500" s="5" t="s">
        <v>16514</v>
      </c>
      <c r="H3500" s="5">
        <v>42</v>
      </c>
      <c r="J3500" s="48"/>
      <c r="K3500" s="5" t="s">
        <v>4</v>
      </c>
    </row>
    <row r="3501" spans="1:27" s="5" customFormat="1" ht="39.9" customHeight="1" x14ac:dyDescent="0.4">
      <c r="A3501" s="5">
        <v>3502</v>
      </c>
      <c r="B3501" s="5" t="s">
        <v>16515</v>
      </c>
      <c r="C3501" s="5" t="s">
        <v>6613</v>
      </c>
      <c r="D3501" s="5" t="e">
        <f>VLOOKUP(C3501,[1]Sheet1!$A:$B,2,0)</f>
        <v>#N/A</v>
      </c>
      <c r="E3501" s="5" t="s">
        <v>250</v>
      </c>
      <c r="F3501" s="5" t="s">
        <v>16511</v>
      </c>
      <c r="G3501" s="5" t="s">
        <v>16516</v>
      </c>
      <c r="H3501" s="5">
        <v>36</v>
      </c>
      <c r="J3501" s="47"/>
      <c r="K3501" s="5" t="s">
        <v>4</v>
      </c>
    </row>
    <row r="3502" spans="1:27" s="5" customFormat="1" ht="39.9" customHeight="1" x14ac:dyDescent="0.25">
      <c r="A3502" s="5">
        <v>3503</v>
      </c>
      <c r="B3502" s="5" t="s">
        <v>16517</v>
      </c>
      <c r="C3502" s="5" t="s">
        <v>6613</v>
      </c>
      <c r="D3502" s="5" t="e">
        <f>VLOOKUP(C3502,[1]Sheet1!$A:$B,2,0)</f>
        <v>#N/A</v>
      </c>
      <c r="E3502" s="5" t="s">
        <v>250</v>
      </c>
      <c r="F3502" s="5" t="s">
        <v>16511</v>
      </c>
      <c r="G3502" s="5" t="s">
        <v>16518</v>
      </c>
      <c r="H3502" s="5">
        <v>43</v>
      </c>
      <c r="J3502" s="48"/>
      <c r="K3502" s="5" t="s">
        <v>4</v>
      </c>
    </row>
    <row r="3503" spans="1:27" s="5" customFormat="1" ht="39.9" customHeight="1" x14ac:dyDescent="0.4">
      <c r="A3503" s="5">
        <v>3504</v>
      </c>
      <c r="B3503" s="5" t="s">
        <v>16519</v>
      </c>
      <c r="C3503" s="5" t="s">
        <v>6613</v>
      </c>
      <c r="D3503" s="5" t="e">
        <f>VLOOKUP(C3503,[1]Sheet1!$A:$B,2,0)</f>
        <v>#N/A</v>
      </c>
      <c r="E3503" s="5" t="s">
        <v>250</v>
      </c>
      <c r="F3503" s="5" t="s">
        <v>16511</v>
      </c>
      <c r="G3503" s="5" t="s">
        <v>16520</v>
      </c>
      <c r="H3503" s="5">
        <v>41</v>
      </c>
      <c r="J3503" s="50"/>
      <c r="K3503" s="5" t="s">
        <v>4</v>
      </c>
    </row>
    <row r="3504" spans="1:27" s="5" customFormat="1" ht="39.9" customHeight="1" x14ac:dyDescent="0.25">
      <c r="A3504" s="5">
        <v>3505</v>
      </c>
      <c r="B3504" s="5" t="s">
        <v>16521</v>
      </c>
      <c r="C3504" s="5" t="s">
        <v>6613</v>
      </c>
      <c r="D3504" s="5" t="e">
        <f>VLOOKUP(C3504,[1]Sheet1!$A:$B,2,0)</f>
        <v>#N/A</v>
      </c>
      <c r="E3504" s="5" t="s">
        <v>41</v>
      </c>
      <c r="F3504" s="5" t="s">
        <v>16522</v>
      </c>
      <c r="G3504" s="5" t="s">
        <v>16523</v>
      </c>
      <c r="H3504" s="5">
        <v>77</v>
      </c>
      <c r="J3504" s="48"/>
      <c r="K3504" s="5" t="s">
        <v>4</v>
      </c>
    </row>
    <row r="3505" spans="1:11" s="5" customFormat="1" ht="39.9" customHeight="1" x14ac:dyDescent="0.25">
      <c r="A3505" s="5">
        <v>3506</v>
      </c>
      <c r="B3505" s="5" t="s">
        <v>16524</v>
      </c>
      <c r="C3505" s="5" t="s">
        <v>6613</v>
      </c>
      <c r="D3505" s="5" t="e">
        <f>VLOOKUP(C3505,[1]Sheet1!$A:$B,2,0)</f>
        <v>#N/A</v>
      </c>
      <c r="E3505" s="5" t="s">
        <v>41</v>
      </c>
      <c r="F3505" s="5" t="s">
        <v>16522</v>
      </c>
      <c r="G3505" s="5" t="s">
        <v>16525</v>
      </c>
      <c r="H3505" s="5">
        <v>39</v>
      </c>
      <c r="J3505" s="51"/>
      <c r="K3505" s="5" t="s">
        <v>4</v>
      </c>
    </row>
    <row r="3506" spans="1:11" s="5" customFormat="1" ht="39.9" customHeight="1" x14ac:dyDescent="0.4">
      <c r="A3506" s="5">
        <v>3507</v>
      </c>
      <c r="B3506" s="5" t="s">
        <v>16526</v>
      </c>
      <c r="C3506" s="5" t="s">
        <v>6613</v>
      </c>
      <c r="D3506" s="5" t="e">
        <f>VLOOKUP(C3506,[1]Sheet1!$A:$B,2,0)</f>
        <v>#N/A</v>
      </c>
      <c r="E3506" s="5" t="s">
        <v>41</v>
      </c>
      <c r="F3506" s="5" t="s">
        <v>16522</v>
      </c>
      <c r="G3506" s="5" t="s">
        <v>16527</v>
      </c>
      <c r="H3506" s="5">
        <v>40</v>
      </c>
      <c r="J3506" s="47"/>
      <c r="K3506" s="5" t="s">
        <v>4</v>
      </c>
    </row>
    <row r="3507" spans="1:11" s="5" customFormat="1" ht="39.9" customHeight="1" x14ac:dyDescent="0.4">
      <c r="A3507" s="5">
        <v>3508</v>
      </c>
      <c r="B3507" s="5" t="s">
        <v>16528</v>
      </c>
      <c r="C3507" s="5" t="s">
        <v>6613</v>
      </c>
      <c r="D3507" s="5" t="e">
        <f>VLOOKUP(C3507,[1]Sheet1!$A:$B,2,0)</f>
        <v>#N/A</v>
      </c>
      <c r="E3507" s="5" t="s">
        <v>41</v>
      </c>
      <c r="F3507" s="5" t="s">
        <v>16522</v>
      </c>
      <c r="G3507" s="5" t="s">
        <v>16529</v>
      </c>
      <c r="H3507" s="5">
        <v>40</v>
      </c>
      <c r="J3507" s="47"/>
      <c r="K3507" s="5" t="s">
        <v>4</v>
      </c>
    </row>
    <row r="3508" spans="1:11" s="5" customFormat="1" ht="39.9" customHeight="1" x14ac:dyDescent="0.4">
      <c r="A3508" s="5">
        <v>3509</v>
      </c>
      <c r="B3508" s="5" t="s">
        <v>16530</v>
      </c>
      <c r="C3508" s="5" t="s">
        <v>6613</v>
      </c>
      <c r="D3508" s="5" t="e">
        <f>VLOOKUP(C3508,[1]Sheet1!$A:$B,2,0)</f>
        <v>#N/A</v>
      </c>
      <c r="E3508" s="5" t="s">
        <v>41</v>
      </c>
      <c r="F3508" s="5" t="s">
        <v>16522</v>
      </c>
      <c r="G3508" s="5" t="s">
        <v>16531</v>
      </c>
      <c r="H3508" s="5">
        <v>40</v>
      </c>
      <c r="J3508" s="47"/>
      <c r="K3508" s="5" t="s">
        <v>4</v>
      </c>
    </row>
    <row r="3509" spans="1:11" s="5" customFormat="1" ht="39.9" customHeight="1" x14ac:dyDescent="0.4">
      <c r="A3509" s="5">
        <v>3510</v>
      </c>
      <c r="B3509" s="5" t="s">
        <v>16532</v>
      </c>
      <c r="C3509" s="5" t="s">
        <v>6613</v>
      </c>
      <c r="D3509" s="5" t="e">
        <f>VLOOKUP(C3509,[1]Sheet1!$A:$B,2,0)</f>
        <v>#N/A</v>
      </c>
      <c r="E3509" s="5" t="s">
        <v>41</v>
      </c>
      <c r="F3509" s="5" t="s">
        <v>16522</v>
      </c>
      <c r="G3509" s="5" t="s">
        <v>16533</v>
      </c>
      <c r="H3509" s="5">
        <v>30</v>
      </c>
      <c r="J3509" s="47"/>
      <c r="K3509" s="5" t="s">
        <v>4</v>
      </c>
    </row>
    <row r="3510" spans="1:11" s="5" customFormat="1" ht="39.9" customHeight="1" x14ac:dyDescent="0.4">
      <c r="A3510" s="5">
        <v>3511</v>
      </c>
      <c r="B3510" s="5" t="s">
        <v>16534</v>
      </c>
      <c r="C3510" s="5" t="s">
        <v>6613</v>
      </c>
      <c r="D3510" s="5" t="e">
        <f>VLOOKUP(C3510,[1]Sheet1!$A:$B,2,0)</f>
        <v>#N/A</v>
      </c>
      <c r="E3510" s="5" t="s">
        <v>41</v>
      </c>
      <c r="F3510" s="5" t="s">
        <v>15727</v>
      </c>
      <c r="G3510" s="5" t="s">
        <v>16535</v>
      </c>
      <c r="H3510" s="5">
        <v>76</v>
      </c>
      <c r="J3510" s="47"/>
      <c r="K3510" s="5" t="s">
        <v>4</v>
      </c>
    </row>
    <row r="3511" spans="1:11" s="5" customFormat="1" ht="39.9" customHeight="1" x14ac:dyDescent="0.25">
      <c r="A3511" s="5">
        <v>3512</v>
      </c>
      <c r="B3511" s="5" t="s">
        <v>16536</v>
      </c>
      <c r="C3511" s="5" t="s">
        <v>6613</v>
      </c>
      <c r="D3511" s="5" t="e">
        <f>VLOOKUP(C3511,[1]Sheet1!$A:$B,2,0)</f>
        <v>#N/A</v>
      </c>
      <c r="E3511" s="5" t="s">
        <v>41</v>
      </c>
      <c r="F3511" s="5" t="s">
        <v>15727</v>
      </c>
      <c r="G3511" s="5" t="s">
        <v>16537</v>
      </c>
      <c r="H3511" s="5">
        <v>75</v>
      </c>
      <c r="J3511" s="48"/>
      <c r="K3511" s="5" t="s">
        <v>4</v>
      </c>
    </row>
    <row r="3512" spans="1:11" s="5" customFormat="1" ht="39.9" customHeight="1" x14ac:dyDescent="0.4">
      <c r="A3512" s="5">
        <v>3513</v>
      </c>
      <c r="B3512" s="5" t="s">
        <v>16538</v>
      </c>
      <c r="C3512" s="5" t="s">
        <v>6613</v>
      </c>
      <c r="D3512" s="5" t="e">
        <f>VLOOKUP(C3512,[1]Sheet1!$A:$B,2,0)</f>
        <v>#N/A</v>
      </c>
      <c r="E3512" s="5" t="s">
        <v>41</v>
      </c>
      <c r="F3512" s="5" t="s">
        <v>15727</v>
      </c>
      <c r="G3512" s="5" t="s">
        <v>16537</v>
      </c>
      <c r="H3512" s="5">
        <v>75</v>
      </c>
      <c r="J3512" s="47"/>
      <c r="K3512" s="5" t="s">
        <v>4</v>
      </c>
    </row>
    <row r="3513" spans="1:11" s="5" customFormat="1" ht="39.9" customHeight="1" x14ac:dyDescent="0.4">
      <c r="A3513" s="5">
        <v>3514</v>
      </c>
      <c r="B3513" s="5" t="s">
        <v>16539</v>
      </c>
      <c r="C3513" s="5" t="s">
        <v>6613</v>
      </c>
      <c r="D3513" s="5" t="e">
        <f>VLOOKUP(C3513,[1]Sheet1!$A:$B,2,0)</f>
        <v>#N/A</v>
      </c>
      <c r="E3513" s="5" t="s">
        <v>41</v>
      </c>
      <c r="F3513" s="5" t="s">
        <v>15727</v>
      </c>
      <c r="G3513" s="5" t="s">
        <v>16540</v>
      </c>
      <c r="H3513" s="5">
        <v>75</v>
      </c>
      <c r="J3513" s="49"/>
      <c r="K3513" s="5" t="s">
        <v>4</v>
      </c>
    </row>
    <row r="3514" spans="1:11" s="5" customFormat="1" ht="39.9" customHeight="1" x14ac:dyDescent="0.4">
      <c r="A3514" s="5">
        <v>3515</v>
      </c>
      <c r="B3514" s="5" t="s">
        <v>16541</v>
      </c>
      <c r="C3514" s="5" t="s">
        <v>6613</v>
      </c>
      <c r="D3514" s="5" t="e">
        <f>VLOOKUP(C3514,[1]Sheet1!$A:$B,2,0)</f>
        <v>#N/A</v>
      </c>
      <c r="E3514" s="5" t="s">
        <v>41</v>
      </c>
      <c r="F3514" s="5" t="s">
        <v>15727</v>
      </c>
      <c r="G3514" s="5" t="s">
        <v>16542</v>
      </c>
      <c r="H3514" s="5">
        <v>26</v>
      </c>
      <c r="J3514" s="47"/>
      <c r="K3514" s="5" t="s">
        <v>4</v>
      </c>
    </row>
    <row r="3515" spans="1:11" s="5" customFormat="1" ht="39.9" customHeight="1" x14ac:dyDescent="0.25">
      <c r="A3515" s="5">
        <v>3516</v>
      </c>
      <c r="B3515" s="5" t="s">
        <v>16543</v>
      </c>
      <c r="C3515" s="5" t="s">
        <v>6613</v>
      </c>
      <c r="D3515" s="5" t="e">
        <f>VLOOKUP(C3515,[1]Sheet1!$A:$B,2,0)</f>
        <v>#N/A</v>
      </c>
      <c r="E3515" s="5" t="s">
        <v>41</v>
      </c>
      <c r="F3515" s="5" t="s">
        <v>15727</v>
      </c>
      <c r="G3515" s="5" t="s">
        <v>16544</v>
      </c>
      <c r="H3515" s="5">
        <v>38</v>
      </c>
      <c r="J3515" s="48"/>
      <c r="K3515" s="5" t="s">
        <v>4</v>
      </c>
    </row>
    <row r="3516" spans="1:11" s="5" customFormat="1" ht="39.9" customHeight="1" x14ac:dyDescent="0.4">
      <c r="A3516" s="5">
        <v>3517</v>
      </c>
      <c r="B3516" s="5" t="s">
        <v>16545</v>
      </c>
      <c r="C3516" s="5" t="s">
        <v>6613</v>
      </c>
      <c r="D3516" s="5" t="e">
        <f>VLOOKUP(C3516,[1]Sheet1!$A:$B,2,0)</f>
        <v>#N/A</v>
      </c>
      <c r="E3516" s="5" t="s">
        <v>41</v>
      </c>
      <c r="F3516" s="5" t="s">
        <v>15727</v>
      </c>
      <c r="G3516" s="5" t="s">
        <v>16546</v>
      </c>
      <c r="H3516" s="5">
        <v>75</v>
      </c>
      <c r="J3516" s="47"/>
      <c r="K3516" s="5" t="s">
        <v>4</v>
      </c>
    </row>
    <row r="3517" spans="1:11" s="5" customFormat="1" ht="39.9" customHeight="1" x14ac:dyDescent="0.25">
      <c r="A3517" s="5">
        <v>3518</v>
      </c>
      <c r="B3517" s="5" t="s">
        <v>16547</v>
      </c>
      <c r="C3517" s="5" t="s">
        <v>6613</v>
      </c>
      <c r="D3517" s="5" t="e">
        <f>VLOOKUP(C3517,[1]Sheet1!$A:$B,2,0)</f>
        <v>#N/A</v>
      </c>
      <c r="E3517" s="5" t="s">
        <v>41</v>
      </c>
      <c r="F3517" s="5" t="s">
        <v>15727</v>
      </c>
      <c r="G3517" s="5" t="s">
        <v>16548</v>
      </c>
      <c r="H3517" s="5">
        <v>40</v>
      </c>
      <c r="J3517" s="48"/>
      <c r="K3517" s="5" t="s">
        <v>4</v>
      </c>
    </row>
    <row r="3518" spans="1:11" s="5" customFormat="1" ht="39.9" customHeight="1" x14ac:dyDescent="0.25">
      <c r="A3518" s="5">
        <v>3519</v>
      </c>
      <c r="B3518" s="5" t="s">
        <v>16549</v>
      </c>
      <c r="C3518" s="5" t="s">
        <v>6613</v>
      </c>
      <c r="D3518" s="5" t="e">
        <f>VLOOKUP(C3518,[1]Sheet1!$A:$B,2,0)</f>
        <v>#N/A</v>
      </c>
      <c r="E3518" s="5" t="s">
        <v>41</v>
      </c>
      <c r="F3518" s="5" t="s">
        <v>15727</v>
      </c>
      <c r="G3518" s="5" t="s">
        <v>16550</v>
      </c>
      <c r="H3518" s="5">
        <v>68</v>
      </c>
      <c r="J3518" s="51"/>
      <c r="K3518" s="5" t="s">
        <v>4</v>
      </c>
    </row>
    <row r="3519" spans="1:11" s="5" customFormat="1" ht="39.9" customHeight="1" x14ac:dyDescent="0.4">
      <c r="A3519" s="5">
        <v>3520</v>
      </c>
      <c r="B3519" s="5" t="s">
        <v>16551</v>
      </c>
      <c r="C3519" s="5" t="s">
        <v>6613</v>
      </c>
      <c r="D3519" s="5" t="e">
        <f>VLOOKUP(C3519,[1]Sheet1!$A:$B,2,0)</f>
        <v>#N/A</v>
      </c>
      <c r="E3519" s="5" t="s">
        <v>41</v>
      </c>
      <c r="F3519" s="5" t="s">
        <v>15727</v>
      </c>
      <c r="G3519" s="5" t="s">
        <v>16552</v>
      </c>
      <c r="H3519" s="5">
        <v>68</v>
      </c>
      <c r="J3519" s="47"/>
      <c r="K3519" s="5" t="s">
        <v>4</v>
      </c>
    </row>
    <row r="3520" spans="1:11" s="5" customFormat="1" ht="39.9" customHeight="1" x14ac:dyDescent="0.4">
      <c r="A3520" s="5">
        <v>3521</v>
      </c>
      <c r="B3520" s="5" t="s">
        <v>16553</v>
      </c>
      <c r="C3520" s="5" t="s">
        <v>6613</v>
      </c>
      <c r="D3520" s="5" t="e">
        <f>VLOOKUP(C3520,[1]Sheet1!$A:$B,2,0)</f>
        <v>#N/A</v>
      </c>
      <c r="E3520" s="5" t="s">
        <v>41</v>
      </c>
      <c r="F3520" s="5" t="s">
        <v>15727</v>
      </c>
      <c r="G3520" s="5" t="s">
        <v>16554</v>
      </c>
      <c r="H3520" s="5">
        <v>67</v>
      </c>
      <c r="J3520" s="47"/>
      <c r="K3520" s="5" t="s">
        <v>4</v>
      </c>
    </row>
    <row r="3521" spans="1:43" s="5" customFormat="1" ht="39.9" customHeight="1" x14ac:dyDescent="0.25">
      <c r="A3521" s="5">
        <v>3522</v>
      </c>
      <c r="B3521" s="5" t="s">
        <v>16555</v>
      </c>
      <c r="C3521" s="5" t="s">
        <v>6613</v>
      </c>
      <c r="D3521" s="5" t="e">
        <f>VLOOKUP(C3521,[1]Sheet1!$A:$B,2,0)</f>
        <v>#N/A</v>
      </c>
      <c r="E3521" s="5" t="s">
        <v>41</v>
      </c>
      <c r="F3521" s="5" t="s">
        <v>15727</v>
      </c>
      <c r="G3521" s="5" t="s">
        <v>16556</v>
      </c>
      <c r="H3521" s="5">
        <v>48</v>
      </c>
      <c r="J3521" s="48"/>
      <c r="K3521" s="5" t="s">
        <v>4</v>
      </c>
    </row>
    <row r="3522" spans="1:43" s="5" customFormat="1" ht="39.9" customHeight="1" x14ac:dyDescent="0.25">
      <c r="A3522" s="5">
        <v>3523</v>
      </c>
      <c r="B3522" s="5" t="s">
        <v>16557</v>
      </c>
      <c r="C3522" s="5" t="s">
        <v>6613</v>
      </c>
      <c r="D3522" s="5" t="e">
        <f>VLOOKUP(C3522,[1]Sheet1!$A:$B,2,0)</f>
        <v>#N/A</v>
      </c>
      <c r="E3522" s="5" t="s">
        <v>41</v>
      </c>
      <c r="F3522" s="5" t="s">
        <v>15727</v>
      </c>
      <c r="G3522" s="5" t="s">
        <v>16558</v>
      </c>
      <c r="H3522" s="5">
        <v>68</v>
      </c>
      <c r="J3522" s="48"/>
      <c r="K3522" s="5" t="s">
        <v>4</v>
      </c>
    </row>
    <row r="3523" spans="1:43" s="5" customFormat="1" ht="39.9" customHeight="1" x14ac:dyDescent="0.4">
      <c r="A3523" s="5">
        <v>3524</v>
      </c>
      <c r="B3523" s="5" t="s">
        <v>16559</v>
      </c>
      <c r="C3523" s="5" t="s">
        <v>6613</v>
      </c>
      <c r="D3523" s="5" t="e">
        <f>VLOOKUP(C3523,[1]Sheet1!$A:$B,2,0)</f>
        <v>#N/A</v>
      </c>
      <c r="E3523" s="5" t="s">
        <v>41</v>
      </c>
      <c r="F3523" s="5" t="s">
        <v>15727</v>
      </c>
      <c r="G3523" s="5" t="s">
        <v>16560</v>
      </c>
      <c r="H3523" s="5">
        <v>69</v>
      </c>
      <c r="J3523" s="47"/>
      <c r="K3523" s="5" t="s">
        <v>4</v>
      </c>
    </row>
    <row r="3524" spans="1:43" s="5" customFormat="1" ht="39.9" customHeight="1" x14ac:dyDescent="0.25">
      <c r="A3524" s="5">
        <v>3525</v>
      </c>
      <c r="B3524" s="5" t="s">
        <v>16561</v>
      </c>
      <c r="C3524" s="5" t="s">
        <v>6613</v>
      </c>
      <c r="D3524" s="5" t="e">
        <f>VLOOKUP(C3524,[1]Sheet1!$A:$B,2,0)</f>
        <v>#N/A</v>
      </c>
      <c r="E3524" s="5" t="s">
        <v>41</v>
      </c>
      <c r="F3524" s="5" t="s">
        <v>15727</v>
      </c>
      <c r="G3524" s="5" t="s">
        <v>16560</v>
      </c>
      <c r="H3524" s="5">
        <v>69</v>
      </c>
      <c r="J3524" s="48"/>
      <c r="K3524" s="5" t="s">
        <v>4</v>
      </c>
    </row>
    <row r="3525" spans="1:43" s="5" customFormat="1" ht="39.9" customHeight="1" x14ac:dyDescent="0.25">
      <c r="A3525" s="5">
        <v>3526</v>
      </c>
      <c r="B3525" s="5" t="s">
        <v>16562</v>
      </c>
      <c r="C3525" s="5" t="s">
        <v>6613</v>
      </c>
      <c r="D3525" s="5" t="e">
        <f>VLOOKUP(C3525,[1]Sheet1!$A:$B,2,0)</f>
        <v>#N/A</v>
      </c>
      <c r="E3525" s="5" t="s">
        <v>41</v>
      </c>
      <c r="F3525" s="5" t="s">
        <v>15727</v>
      </c>
      <c r="G3525" s="5" t="s">
        <v>16563</v>
      </c>
      <c r="H3525" s="5">
        <v>55</v>
      </c>
      <c r="J3525" s="48"/>
      <c r="K3525" s="5" t="s">
        <v>4</v>
      </c>
    </row>
    <row r="3526" spans="1:43" s="5" customFormat="1" ht="39.9" customHeight="1" x14ac:dyDescent="0.25">
      <c r="A3526" s="5">
        <v>3527</v>
      </c>
      <c r="B3526" s="5" t="s">
        <v>16564</v>
      </c>
      <c r="C3526" s="5" t="s">
        <v>6613</v>
      </c>
      <c r="D3526" s="5" t="e">
        <f>VLOOKUP(C3526,[1]Sheet1!$A:$B,2,0)</f>
        <v>#N/A</v>
      </c>
      <c r="E3526" s="5" t="s">
        <v>41</v>
      </c>
      <c r="F3526" s="5" t="s">
        <v>15727</v>
      </c>
      <c r="G3526" s="5" t="s">
        <v>16565</v>
      </c>
      <c r="H3526" s="5">
        <v>32</v>
      </c>
      <c r="J3526" s="51"/>
      <c r="K3526" s="5" t="s">
        <v>4</v>
      </c>
    </row>
    <row r="3527" spans="1:43" s="5" customFormat="1" ht="39.9" customHeight="1" x14ac:dyDescent="0.4">
      <c r="A3527" s="5">
        <v>3528</v>
      </c>
      <c r="B3527" s="5" t="s">
        <v>16566</v>
      </c>
      <c r="C3527" s="5" t="s">
        <v>6613</v>
      </c>
      <c r="D3527" s="5" t="e">
        <f>VLOOKUP(C3527,[1]Sheet1!$A:$B,2,0)</f>
        <v>#N/A</v>
      </c>
      <c r="E3527" s="5" t="s">
        <v>41</v>
      </c>
      <c r="F3527" s="5" t="s">
        <v>15727</v>
      </c>
      <c r="G3527" s="5" t="s">
        <v>16567</v>
      </c>
      <c r="H3527" s="5">
        <v>83</v>
      </c>
      <c r="J3527" s="47"/>
      <c r="K3527" s="5" t="s">
        <v>4</v>
      </c>
    </row>
    <row r="3528" spans="1:43" s="5" customFormat="1" ht="39.9" customHeight="1" x14ac:dyDescent="0.4">
      <c r="A3528" s="5">
        <v>3529</v>
      </c>
      <c r="B3528" s="5" t="s">
        <v>16568</v>
      </c>
      <c r="C3528" s="5" t="s">
        <v>6613</v>
      </c>
      <c r="D3528" s="5" t="e">
        <f>VLOOKUP(C3528,[1]Sheet1!$A:$B,2,0)</f>
        <v>#N/A</v>
      </c>
      <c r="E3528" s="5" t="s">
        <v>41</v>
      </c>
      <c r="F3528" s="5" t="s">
        <v>16569</v>
      </c>
      <c r="G3528" s="5" t="s">
        <v>16570</v>
      </c>
      <c r="H3528" s="5">
        <v>25</v>
      </c>
      <c r="J3528" s="47"/>
      <c r="K3528" s="5" t="s">
        <v>4</v>
      </c>
    </row>
    <row r="3529" spans="1:43" s="5" customFormat="1" ht="39.9" customHeight="1" x14ac:dyDescent="0.25">
      <c r="A3529" s="5">
        <v>3530</v>
      </c>
      <c r="B3529" s="5" t="s">
        <v>16571</v>
      </c>
      <c r="C3529" s="5" t="s">
        <v>6613</v>
      </c>
      <c r="D3529" s="5" t="e">
        <f>VLOOKUP(C3529,[1]Sheet1!$A:$B,2,0)</f>
        <v>#N/A</v>
      </c>
      <c r="E3529" s="5" t="s">
        <v>250</v>
      </c>
      <c r="F3529" s="5" t="s">
        <v>16572</v>
      </c>
      <c r="G3529" s="5" t="s">
        <v>16573</v>
      </c>
      <c r="H3529" s="5">
        <v>13503</v>
      </c>
      <c r="J3529" s="48"/>
      <c r="K3529" s="5" t="s">
        <v>4</v>
      </c>
      <c r="M3529" s="5" t="s">
        <v>16574</v>
      </c>
      <c r="O3529" s="5" t="s">
        <v>7105</v>
      </c>
      <c r="P3529" s="5" t="s">
        <v>16575</v>
      </c>
      <c r="R3529" s="5" t="s">
        <v>7109</v>
      </c>
      <c r="S3529" s="5" t="s">
        <v>16576</v>
      </c>
    </row>
    <row r="3530" spans="1:43" s="5" customFormat="1" ht="39.9" customHeight="1" x14ac:dyDescent="0.4">
      <c r="A3530" s="5">
        <v>3531</v>
      </c>
      <c r="B3530" s="5" t="s">
        <v>16577</v>
      </c>
      <c r="C3530" s="5" t="s">
        <v>40513</v>
      </c>
      <c r="D3530" s="5" t="str">
        <f>VLOOKUP(C3530,[1]Sheet1!$A:$B,2,0)</f>
        <v>FRB0000034</v>
      </c>
      <c r="E3530" s="5" t="s">
        <v>28</v>
      </c>
      <c r="F3530" s="5" t="s">
        <v>1377</v>
      </c>
      <c r="G3530" s="5" t="s">
        <v>16578</v>
      </c>
      <c r="H3530" s="5">
        <v>4075</v>
      </c>
      <c r="J3530" s="47"/>
      <c r="K3530" s="5" t="s">
        <v>16579</v>
      </c>
      <c r="L3530" s="5" t="s">
        <v>16580</v>
      </c>
      <c r="M3530" s="5" t="s">
        <v>16581</v>
      </c>
      <c r="O3530" s="5">
        <v>0</v>
      </c>
      <c r="P3530" s="5" t="s">
        <v>16582</v>
      </c>
      <c r="R3530" s="5">
        <v>0</v>
      </c>
      <c r="S3530" s="5" t="s">
        <v>16583</v>
      </c>
      <c r="U3530" s="5">
        <v>0</v>
      </c>
      <c r="V3530" s="5" t="s">
        <v>16584</v>
      </c>
      <c r="X3530" s="5">
        <v>0</v>
      </c>
      <c r="Y3530" s="5" t="s">
        <v>16585</v>
      </c>
      <c r="AA3530" s="5">
        <v>0</v>
      </c>
      <c r="AB3530" s="5" t="s">
        <v>16586</v>
      </c>
      <c r="AD3530" s="5">
        <v>0</v>
      </c>
      <c r="AG3530" s="5">
        <v>0</v>
      </c>
    </row>
    <row r="3531" spans="1:43" s="5" customFormat="1" ht="39.9" customHeight="1" x14ac:dyDescent="0.25">
      <c r="A3531" s="5">
        <v>3532</v>
      </c>
      <c r="B3531" s="5" t="s">
        <v>16587</v>
      </c>
      <c r="C3531" s="5" t="s">
        <v>16588</v>
      </c>
      <c r="D3531" s="5" t="str">
        <f>VLOOKUP(C3531,[1]Sheet1!$A:$B,2,0)</f>
        <v>PRB0000026</v>
      </c>
      <c r="E3531" s="5" t="s">
        <v>41</v>
      </c>
      <c r="F3531" s="5" t="s">
        <v>16589</v>
      </c>
      <c r="G3531" s="5" t="s">
        <v>16590</v>
      </c>
      <c r="H3531" s="5">
        <v>94</v>
      </c>
      <c r="J3531" s="48"/>
      <c r="K3531" s="5" t="s">
        <v>4</v>
      </c>
      <c r="M3531" s="5" t="s">
        <v>16591</v>
      </c>
      <c r="P3531" s="5" t="s">
        <v>16592</v>
      </c>
    </row>
    <row r="3532" spans="1:43" s="5" customFormat="1" ht="39.9" customHeight="1" x14ac:dyDescent="0.25">
      <c r="A3532" s="5">
        <v>3533</v>
      </c>
      <c r="B3532" s="5" t="s">
        <v>16593</v>
      </c>
      <c r="C3532" s="5" t="s">
        <v>16588</v>
      </c>
      <c r="D3532" s="5" t="str">
        <f>VLOOKUP(C3532,[1]Sheet1!$A:$B,2,0)</f>
        <v>PRB0000026</v>
      </c>
      <c r="E3532" s="5" t="s">
        <v>41</v>
      </c>
      <c r="F3532" s="5" t="s">
        <v>16594</v>
      </c>
      <c r="G3532" s="5" t="s">
        <v>16595</v>
      </c>
      <c r="H3532" s="5">
        <v>48</v>
      </c>
      <c r="J3532" s="48"/>
      <c r="K3532" s="5" t="s">
        <v>4</v>
      </c>
      <c r="M3532" s="5" t="s">
        <v>16596</v>
      </c>
      <c r="P3532" s="5" t="s">
        <v>16597</v>
      </c>
      <c r="S3532" s="5" t="s">
        <v>16598</v>
      </c>
      <c r="V3532" s="5" t="s">
        <v>16599</v>
      </c>
      <c r="Y3532" s="5" t="s">
        <v>16600</v>
      </c>
      <c r="AB3532" s="5" t="s">
        <v>16601</v>
      </c>
      <c r="AE3532" s="5" t="s">
        <v>16602</v>
      </c>
      <c r="AH3532" s="5" t="s">
        <v>16603</v>
      </c>
      <c r="AK3532" s="5" t="s">
        <v>16604</v>
      </c>
      <c r="AN3532" s="5" t="s">
        <v>16605</v>
      </c>
      <c r="AQ3532" s="5" t="s">
        <v>16606</v>
      </c>
    </row>
    <row r="3533" spans="1:43" s="5" customFormat="1" ht="39.9" customHeight="1" x14ac:dyDescent="0.4">
      <c r="A3533" s="5">
        <v>3534</v>
      </c>
      <c r="B3533" s="5" t="s">
        <v>16607</v>
      </c>
      <c r="C3533" s="5" t="s">
        <v>16588</v>
      </c>
      <c r="D3533" s="5" t="str">
        <f>VLOOKUP(C3533,[1]Sheet1!$A:$B,2,0)</f>
        <v>PRB0000026</v>
      </c>
      <c r="E3533" s="5" t="s">
        <v>1261</v>
      </c>
      <c r="F3533" s="5" t="s">
        <v>16608</v>
      </c>
      <c r="G3533" s="5" t="s">
        <v>16609</v>
      </c>
      <c r="H3533" s="5">
        <v>325</v>
      </c>
      <c r="J3533" s="47"/>
      <c r="K3533" s="5" t="s">
        <v>4</v>
      </c>
      <c r="M3533" s="5" t="s">
        <v>16610</v>
      </c>
    </row>
    <row r="3534" spans="1:43" s="5" customFormat="1" ht="39.9" customHeight="1" x14ac:dyDescent="0.4">
      <c r="A3534" s="5">
        <v>3535</v>
      </c>
      <c r="B3534" s="5" t="s">
        <v>16611</v>
      </c>
      <c r="C3534" s="5" t="s">
        <v>16588</v>
      </c>
      <c r="D3534" s="5" t="str">
        <f>VLOOKUP(C3534,[1]Sheet1!$A:$B,2,0)</f>
        <v>PRB0000026</v>
      </c>
      <c r="E3534" s="5" t="s">
        <v>141</v>
      </c>
      <c r="F3534" s="5" t="s">
        <v>1222</v>
      </c>
      <c r="G3534" s="5" t="s">
        <v>16612</v>
      </c>
      <c r="H3534" s="5">
        <v>228</v>
      </c>
      <c r="J3534" s="47"/>
      <c r="K3534" s="5" t="s">
        <v>4</v>
      </c>
      <c r="M3534" s="5" t="s">
        <v>16613</v>
      </c>
      <c r="O3534" s="5">
        <v>1692361</v>
      </c>
      <c r="P3534" s="5" t="s">
        <v>16614</v>
      </c>
      <c r="R3534" s="5">
        <v>2510415</v>
      </c>
    </row>
    <row r="3535" spans="1:43" s="5" customFormat="1" ht="39.9" customHeight="1" x14ac:dyDescent="0.4">
      <c r="A3535" s="5">
        <v>3536</v>
      </c>
      <c r="B3535" s="5" t="s">
        <v>16615</v>
      </c>
      <c r="C3535" s="5" t="s">
        <v>16588</v>
      </c>
      <c r="D3535" s="5" t="str">
        <f>VLOOKUP(C3535,[1]Sheet1!$A:$B,2,0)</f>
        <v>PRB0000026</v>
      </c>
      <c r="E3535" s="5" t="s">
        <v>41</v>
      </c>
      <c r="F3535" s="5" t="s">
        <v>42</v>
      </c>
      <c r="G3535" s="5" t="s">
        <v>16616</v>
      </c>
      <c r="H3535" s="5">
        <v>4788</v>
      </c>
      <c r="J3535" s="47"/>
      <c r="K3535" s="5" t="s">
        <v>4</v>
      </c>
      <c r="L3535" s="5" t="s">
        <v>16617</v>
      </c>
      <c r="M3535" s="5" t="s">
        <v>16618</v>
      </c>
      <c r="O3535" s="5">
        <v>287518</v>
      </c>
      <c r="P3535" s="5" t="s">
        <v>15364</v>
      </c>
      <c r="R3535" s="5">
        <v>287639</v>
      </c>
      <c r="S3535" s="5" t="s">
        <v>16619</v>
      </c>
      <c r="U3535" s="5">
        <v>294035</v>
      </c>
    </row>
    <row r="3536" spans="1:43" s="5" customFormat="1" ht="39.9" customHeight="1" x14ac:dyDescent="0.4">
      <c r="A3536" s="5">
        <v>3537</v>
      </c>
      <c r="B3536" s="5" t="s">
        <v>16620</v>
      </c>
      <c r="C3536" s="5" t="s">
        <v>16588</v>
      </c>
      <c r="D3536" s="5" t="str">
        <f>VLOOKUP(C3536,[1]Sheet1!$A:$B,2,0)</f>
        <v>PRB0000026</v>
      </c>
      <c r="E3536" s="5" t="s">
        <v>141</v>
      </c>
      <c r="F3536" s="5" t="s">
        <v>16621</v>
      </c>
      <c r="G3536" s="5" t="s">
        <v>16622</v>
      </c>
      <c r="H3536" s="5">
        <v>6955</v>
      </c>
      <c r="J3536" s="47"/>
      <c r="K3536" s="5" t="s">
        <v>4</v>
      </c>
      <c r="L3536" s="5" t="s">
        <v>16623</v>
      </c>
      <c r="M3536" s="5" t="s">
        <v>12082</v>
      </c>
      <c r="O3536" s="5">
        <v>176818</v>
      </c>
      <c r="P3536" s="5" t="s">
        <v>16624</v>
      </c>
      <c r="R3536" s="5">
        <v>7695</v>
      </c>
      <c r="S3536" s="5" t="s">
        <v>16625</v>
      </c>
      <c r="U3536" s="5">
        <v>6712252</v>
      </c>
      <c r="V3536" s="5" t="s">
        <v>16626</v>
      </c>
      <c r="X3536" s="5">
        <v>2184053</v>
      </c>
      <c r="Y3536" s="5" t="s">
        <v>16627</v>
      </c>
      <c r="AA3536" s="5">
        <v>730252</v>
      </c>
    </row>
    <row r="3537" spans="1:27" s="5" customFormat="1" ht="39.9" customHeight="1" x14ac:dyDescent="0.4">
      <c r="A3537" s="5">
        <v>3538</v>
      </c>
      <c r="B3537" s="5" t="s">
        <v>16628</v>
      </c>
      <c r="C3537" s="5" t="s">
        <v>16588</v>
      </c>
      <c r="D3537" s="5" t="str">
        <f>VLOOKUP(C3537,[1]Sheet1!$A:$B,2,0)</f>
        <v>PRB0000026</v>
      </c>
      <c r="E3537" s="5" t="s">
        <v>21</v>
      </c>
      <c r="F3537" s="5" t="s">
        <v>16629</v>
      </c>
      <c r="G3537" s="5" t="s">
        <v>16630</v>
      </c>
      <c r="H3537" s="5">
        <v>29</v>
      </c>
      <c r="J3537" s="50"/>
      <c r="K3537" s="5" t="s">
        <v>4</v>
      </c>
      <c r="M3537" s="5" t="s">
        <v>16631</v>
      </c>
    </row>
    <row r="3538" spans="1:27" s="5" customFormat="1" ht="39.9" customHeight="1" x14ac:dyDescent="0.25">
      <c r="A3538" s="5">
        <v>3539</v>
      </c>
      <c r="B3538" s="5" t="s">
        <v>16632</v>
      </c>
      <c r="C3538" s="5" t="s">
        <v>16588</v>
      </c>
      <c r="D3538" s="5" t="str">
        <f>VLOOKUP(C3538,[1]Sheet1!$A:$B,2,0)</f>
        <v>PRB0000026</v>
      </c>
      <c r="E3538" s="5" t="s">
        <v>21</v>
      </c>
      <c r="F3538" s="5" t="s">
        <v>16629</v>
      </c>
      <c r="G3538" s="5" t="s">
        <v>16633</v>
      </c>
      <c r="H3538" s="5">
        <v>29</v>
      </c>
      <c r="J3538" s="48"/>
      <c r="K3538" s="5" t="s">
        <v>4</v>
      </c>
      <c r="M3538" s="5" t="s">
        <v>16634</v>
      </c>
    </row>
    <row r="3539" spans="1:27" s="5" customFormat="1" ht="39.9" customHeight="1" x14ac:dyDescent="0.4">
      <c r="A3539" s="5">
        <v>3540</v>
      </c>
      <c r="B3539" s="5" t="s">
        <v>16635</v>
      </c>
      <c r="C3539" s="5" t="s">
        <v>16588</v>
      </c>
      <c r="D3539" s="5" t="str">
        <f>VLOOKUP(C3539,[1]Sheet1!$A:$B,2,0)</f>
        <v>PRB0000026</v>
      </c>
      <c r="E3539" s="5" t="s">
        <v>141</v>
      </c>
      <c r="F3539" s="5" t="s">
        <v>1222</v>
      </c>
      <c r="G3539" s="5" t="s">
        <v>16636</v>
      </c>
      <c r="H3539" s="5">
        <v>942</v>
      </c>
      <c r="J3539" s="50"/>
      <c r="K3539" s="5" t="s">
        <v>4</v>
      </c>
      <c r="L3539" s="5" t="s">
        <v>8071</v>
      </c>
      <c r="M3539" s="5" t="s">
        <v>16637</v>
      </c>
      <c r="O3539" s="5">
        <v>1661376</v>
      </c>
      <c r="P3539" s="5" t="s">
        <v>16638</v>
      </c>
      <c r="R3539" s="5">
        <v>2156965</v>
      </c>
      <c r="S3539" s="5" t="s">
        <v>16639</v>
      </c>
      <c r="U3539" s="5">
        <v>1552749</v>
      </c>
      <c r="V3539" s="5" t="s">
        <v>16640</v>
      </c>
      <c r="X3539" s="5">
        <v>1661362</v>
      </c>
    </row>
    <row r="3540" spans="1:27" s="5" customFormat="1" ht="39.9" customHeight="1" x14ac:dyDescent="0.4">
      <c r="A3540" s="5">
        <v>3541</v>
      </c>
      <c r="B3540" s="5" t="s">
        <v>16641</v>
      </c>
      <c r="C3540" s="5" t="s">
        <v>16588</v>
      </c>
      <c r="D3540" s="5" t="str">
        <f>VLOOKUP(C3540,[1]Sheet1!$A:$B,2,0)</f>
        <v>PRB0000026</v>
      </c>
      <c r="E3540" s="5" t="s">
        <v>55</v>
      </c>
      <c r="F3540" s="5" t="s">
        <v>16642</v>
      </c>
      <c r="G3540" s="5" t="s">
        <v>16643</v>
      </c>
      <c r="H3540" s="5">
        <v>2763</v>
      </c>
      <c r="J3540" s="49"/>
      <c r="K3540" s="5" t="s">
        <v>4</v>
      </c>
      <c r="L3540" s="5" t="s">
        <v>16644</v>
      </c>
      <c r="M3540" s="5" t="s">
        <v>317</v>
      </c>
      <c r="O3540" s="5">
        <v>1911976</v>
      </c>
      <c r="P3540" s="5" t="s">
        <v>8502</v>
      </c>
      <c r="R3540" s="5">
        <v>2031019</v>
      </c>
      <c r="S3540" s="5" t="s">
        <v>8504</v>
      </c>
      <c r="U3540" s="5">
        <v>5112375</v>
      </c>
    </row>
    <row r="3541" spans="1:27" s="5" customFormat="1" ht="39.9" customHeight="1" x14ac:dyDescent="0.25">
      <c r="A3541" s="5">
        <v>3542</v>
      </c>
      <c r="B3541" s="5" t="s">
        <v>16645</v>
      </c>
      <c r="C3541" s="5" t="s">
        <v>16588</v>
      </c>
      <c r="D3541" s="5" t="str">
        <f>VLOOKUP(C3541,[1]Sheet1!$A:$B,2,0)</f>
        <v>PRB0000026</v>
      </c>
      <c r="E3541" s="5" t="s">
        <v>111</v>
      </c>
      <c r="F3541" s="5" t="s">
        <v>16646</v>
      </c>
      <c r="G3541" s="5" t="s">
        <v>16647</v>
      </c>
      <c r="H3541" s="5">
        <v>551</v>
      </c>
      <c r="J3541" s="52"/>
      <c r="K3541" s="5" t="s">
        <v>4</v>
      </c>
      <c r="L3541" s="5" t="s">
        <v>16648</v>
      </c>
      <c r="M3541" s="5" t="s">
        <v>16649</v>
      </c>
      <c r="O3541" s="5">
        <v>1803142</v>
      </c>
      <c r="P3541" s="5" t="s">
        <v>16650</v>
      </c>
      <c r="R3541" s="5">
        <v>3379954</v>
      </c>
    </row>
    <row r="3542" spans="1:27" s="5" customFormat="1" ht="39.9" customHeight="1" x14ac:dyDescent="0.4">
      <c r="A3542" s="5">
        <v>3543</v>
      </c>
      <c r="B3542" s="5" t="s">
        <v>16651</v>
      </c>
      <c r="C3542" s="5" t="s">
        <v>16588</v>
      </c>
      <c r="D3542" s="5" t="str">
        <f>VLOOKUP(C3542,[1]Sheet1!$A:$B,2,0)</f>
        <v>PRB0000026</v>
      </c>
      <c r="E3542" s="5" t="s">
        <v>111</v>
      </c>
      <c r="F3542" s="5" t="s">
        <v>16652</v>
      </c>
      <c r="G3542" s="5" t="s">
        <v>16653</v>
      </c>
      <c r="H3542" s="5">
        <v>566.09113000000002</v>
      </c>
      <c r="J3542" s="47"/>
      <c r="K3542" s="5" t="s">
        <v>4</v>
      </c>
      <c r="M3542" s="5" t="s">
        <v>16654</v>
      </c>
      <c r="O3542" s="5">
        <v>647643</v>
      </c>
      <c r="P3542" s="5" t="s">
        <v>16655</v>
      </c>
      <c r="R3542" s="5">
        <v>2505610</v>
      </c>
      <c r="S3542" s="5" t="s">
        <v>16656</v>
      </c>
      <c r="U3542" s="5">
        <v>2506447</v>
      </c>
    </row>
    <row r="3543" spans="1:27" s="5" customFormat="1" ht="39.9" customHeight="1" x14ac:dyDescent="0.4">
      <c r="A3543" s="5">
        <v>3544</v>
      </c>
      <c r="B3543" s="5" t="s">
        <v>16657</v>
      </c>
      <c r="C3543" s="5" t="s">
        <v>16588</v>
      </c>
      <c r="D3543" s="5" t="str">
        <f>VLOOKUP(C3543,[1]Sheet1!$A:$B,2,0)</f>
        <v>PRB0000026</v>
      </c>
      <c r="E3543" s="5" t="s">
        <v>55</v>
      </c>
      <c r="F3543" s="5" t="s">
        <v>16642</v>
      </c>
      <c r="G3543" s="5" t="s">
        <v>16658</v>
      </c>
      <c r="H3543" s="5">
        <v>3500</v>
      </c>
      <c r="J3543" s="47"/>
      <c r="K3543" s="5" t="s">
        <v>4</v>
      </c>
      <c r="L3543" s="5" t="s">
        <v>16659</v>
      </c>
      <c r="M3543" s="5" t="s">
        <v>16660</v>
      </c>
      <c r="O3543" s="5">
        <v>220670</v>
      </c>
      <c r="P3543" s="5" t="s">
        <v>16661</v>
      </c>
      <c r="R3543" s="5">
        <v>276645</v>
      </c>
    </row>
    <row r="3544" spans="1:27" s="5" customFormat="1" ht="39.9" customHeight="1" x14ac:dyDescent="0.4">
      <c r="A3544" s="5">
        <v>3545</v>
      </c>
      <c r="B3544" s="5" t="s">
        <v>16662</v>
      </c>
      <c r="C3544" s="5" t="s">
        <v>16588</v>
      </c>
      <c r="D3544" s="5" t="str">
        <f>VLOOKUP(C3544,[1]Sheet1!$A:$B,2,0)</f>
        <v>PRB0000026</v>
      </c>
      <c r="E3544" s="5" t="s">
        <v>111</v>
      </c>
      <c r="F3544" s="5" t="s">
        <v>16663</v>
      </c>
      <c r="G3544" s="5" t="s">
        <v>16664</v>
      </c>
      <c r="H3544" s="5">
        <v>999</v>
      </c>
      <c r="J3544" s="47"/>
      <c r="K3544" s="5" t="s">
        <v>4</v>
      </c>
      <c r="L3544" s="5" t="s">
        <v>16665</v>
      </c>
      <c r="M3544" s="5" t="s">
        <v>16666</v>
      </c>
      <c r="P3544" s="5" t="s">
        <v>16667</v>
      </c>
    </row>
    <row r="3545" spans="1:27" s="5" customFormat="1" ht="39.9" customHeight="1" x14ac:dyDescent="0.25">
      <c r="A3545" s="5">
        <v>3546</v>
      </c>
      <c r="B3545" s="5" t="s">
        <v>16668</v>
      </c>
      <c r="C3545" s="5" t="s">
        <v>16588</v>
      </c>
      <c r="D3545" s="5" t="str">
        <f>VLOOKUP(C3545,[1]Sheet1!$A:$B,2,0)</f>
        <v>PRB0000026</v>
      </c>
      <c r="E3545" s="5" t="s">
        <v>332</v>
      </c>
      <c r="F3545" s="5" t="s">
        <v>16669</v>
      </c>
      <c r="G3545" s="5" t="s">
        <v>16670</v>
      </c>
      <c r="H3545" s="5">
        <v>149.73016000000001</v>
      </c>
      <c r="J3545" s="48"/>
      <c r="K3545" s="5" t="s">
        <v>4</v>
      </c>
      <c r="M3545" s="5" t="s">
        <v>16671</v>
      </c>
    </row>
    <row r="3546" spans="1:27" s="5" customFormat="1" ht="39.9" customHeight="1" x14ac:dyDescent="0.4">
      <c r="A3546" s="5">
        <v>3547</v>
      </c>
      <c r="B3546" s="5" t="s">
        <v>16672</v>
      </c>
      <c r="C3546" s="5" t="s">
        <v>16588</v>
      </c>
      <c r="D3546" s="5" t="str">
        <f>VLOOKUP(C3546,[1]Sheet1!$A:$B,2,0)</f>
        <v>PRB0000026</v>
      </c>
      <c r="E3546" s="5" t="s">
        <v>116</v>
      </c>
      <c r="F3546" s="5" t="s">
        <v>16673</v>
      </c>
      <c r="G3546" s="5" t="s">
        <v>16674</v>
      </c>
      <c r="H3546" s="5">
        <v>1300</v>
      </c>
      <c r="J3546" s="50"/>
      <c r="K3546" s="5" t="s">
        <v>4</v>
      </c>
      <c r="L3546" s="5" t="s">
        <v>16675</v>
      </c>
      <c r="M3546" s="5" t="s">
        <v>16676</v>
      </c>
      <c r="O3546" s="5">
        <v>864330</v>
      </c>
      <c r="P3546" s="5" t="s">
        <v>16677</v>
      </c>
      <c r="R3546" s="5">
        <v>864320</v>
      </c>
    </row>
    <row r="3547" spans="1:27" s="5" customFormat="1" ht="39.9" customHeight="1" x14ac:dyDescent="0.4">
      <c r="A3547" s="5">
        <v>3548</v>
      </c>
      <c r="B3547" s="5" t="s">
        <v>16678</v>
      </c>
      <c r="C3547" s="5" t="s">
        <v>16588</v>
      </c>
      <c r="D3547" s="5" t="str">
        <f>VLOOKUP(C3547,[1]Sheet1!$A:$B,2,0)</f>
        <v>PRB0000026</v>
      </c>
      <c r="E3547" s="5" t="s">
        <v>111</v>
      </c>
      <c r="F3547" s="5" t="s">
        <v>16679</v>
      </c>
      <c r="G3547" s="5" t="s">
        <v>16680</v>
      </c>
      <c r="H3547" s="5">
        <v>109.99</v>
      </c>
      <c r="J3547" s="50"/>
      <c r="K3547" s="5" t="s">
        <v>4</v>
      </c>
      <c r="M3547" s="5" t="s">
        <v>16681</v>
      </c>
    </row>
    <row r="3548" spans="1:27" s="5" customFormat="1" ht="39.9" customHeight="1" x14ac:dyDescent="0.25">
      <c r="A3548" s="5">
        <v>3549</v>
      </c>
      <c r="B3548" s="5" t="s">
        <v>16241</v>
      </c>
      <c r="C3548" s="5" t="s">
        <v>16588</v>
      </c>
      <c r="D3548" s="5" t="str">
        <f>VLOOKUP(C3548,[1]Sheet1!$A:$B,2,0)</f>
        <v>PRB0000026</v>
      </c>
      <c r="E3548" s="5" t="s">
        <v>116</v>
      </c>
      <c r="F3548" s="5" t="s">
        <v>16682</v>
      </c>
      <c r="G3548" s="5" t="s">
        <v>16683</v>
      </c>
      <c r="H3548" s="5">
        <v>11530.922684499999</v>
      </c>
      <c r="J3548" s="51"/>
      <c r="K3548" s="5" t="s">
        <v>4</v>
      </c>
      <c r="L3548" s="5" t="s">
        <v>16684</v>
      </c>
      <c r="M3548" s="5" t="s">
        <v>11972</v>
      </c>
      <c r="O3548" s="5">
        <v>174885</v>
      </c>
    </row>
    <row r="3549" spans="1:27" s="5" customFormat="1" ht="39.9" customHeight="1" x14ac:dyDescent="0.4">
      <c r="A3549" s="5">
        <v>3550</v>
      </c>
      <c r="B3549" s="5" t="s">
        <v>16685</v>
      </c>
      <c r="C3549" s="5" t="s">
        <v>16588</v>
      </c>
      <c r="D3549" s="5" t="str">
        <f>VLOOKUP(C3549,[1]Sheet1!$A:$B,2,0)</f>
        <v>PRB0000026</v>
      </c>
      <c r="E3549" s="5" t="s">
        <v>111</v>
      </c>
      <c r="F3549" s="5" t="s">
        <v>16686</v>
      </c>
      <c r="G3549" s="5" t="s">
        <v>16687</v>
      </c>
      <c r="H3549" s="5">
        <v>43.852286500000005</v>
      </c>
      <c r="J3549" s="50"/>
      <c r="K3549" s="5" t="s">
        <v>4</v>
      </c>
      <c r="M3549" s="5" t="s">
        <v>16688</v>
      </c>
    </row>
    <row r="3550" spans="1:27" s="5" customFormat="1" ht="39.9" customHeight="1" x14ac:dyDescent="0.4">
      <c r="A3550" s="5">
        <v>3551</v>
      </c>
      <c r="B3550" s="5" t="s">
        <v>16689</v>
      </c>
      <c r="C3550" s="5" t="s">
        <v>16588</v>
      </c>
      <c r="D3550" s="5" t="str">
        <f>VLOOKUP(C3550,[1]Sheet1!$A:$B,2,0)</f>
        <v>PRB0000026</v>
      </c>
      <c r="E3550" s="5" t="s">
        <v>41</v>
      </c>
      <c r="F3550" s="5" t="s">
        <v>16690</v>
      </c>
      <c r="G3550" s="5" t="s">
        <v>16691</v>
      </c>
      <c r="H3550" s="5">
        <v>211.49</v>
      </c>
      <c r="J3550" s="49"/>
      <c r="K3550" s="5" t="s">
        <v>4</v>
      </c>
      <c r="M3550" s="5" t="s">
        <v>16692</v>
      </c>
      <c r="P3550" s="5" t="s">
        <v>16693</v>
      </c>
      <c r="S3550" s="5" t="s">
        <v>16694</v>
      </c>
    </row>
    <row r="3551" spans="1:27" s="5" customFormat="1" ht="39.9" customHeight="1" x14ac:dyDescent="0.4">
      <c r="A3551" s="5">
        <v>3552</v>
      </c>
      <c r="B3551" s="5" t="s">
        <v>16695</v>
      </c>
      <c r="C3551" s="5" t="s">
        <v>16588</v>
      </c>
      <c r="D3551" s="5" t="str">
        <f>VLOOKUP(C3551,[1]Sheet1!$A:$B,2,0)</f>
        <v>PRB0000026</v>
      </c>
      <c r="E3551" s="5" t="s">
        <v>28</v>
      </c>
      <c r="F3551" s="5" t="s">
        <v>16696</v>
      </c>
      <c r="G3551" s="5" t="s">
        <v>16697</v>
      </c>
      <c r="H3551" s="5">
        <v>10213</v>
      </c>
      <c r="J3551" s="47"/>
      <c r="K3551" s="5" t="s">
        <v>4</v>
      </c>
      <c r="L3551" s="5" t="s">
        <v>16698</v>
      </c>
      <c r="M3551" s="5" t="s">
        <v>16699</v>
      </c>
      <c r="O3551" s="5">
        <v>695644</v>
      </c>
      <c r="P3551" s="5" t="s">
        <v>16700</v>
      </c>
      <c r="R3551" s="5">
        <v>16872</v>
      </c>
      <c r="S3551" s="5" t="s">
        <v>16701</v>
      </c>
      <c r="U3551" s="5">
        <v>1149510</v>
      </c>
      <c r="V3551" s="5" t="s">
        <v>4831</v>
      </c>
      <c r="X3551" s="5">
        <v>6958833</v>
      </c>
      <c r="Y3551" s="5" t="s">
        <v>16702</v>
      </c>
      <c r="AA3551" s="5">
        <v>7084077</v>
      </c>
    </row>
    <row r="3552" spans="1:27" s="5" customFormat="1" ht="39.9" customHeight="1" x14ac:dyDescent="0.25">
      <c r="A3552" s="5">
        <v>3553</v>
      </c>
      <c r="B3552" s="5" t="s">
        <v>16703</v>
      </c>
      <c r="C3552" s="5" t="s">
        <v>16588</v>
      </c>
      <c r="D3552" s="5" t="str">
        <f>VLOOKUP(C3552,[1]Sheet1!$A:$B,2,0)</f>
        <v>PRB0000026</v>
      </c>
      <c r="E3552" s="5" t="s">
        <v>111</v>
      </c>
      <c r="F3552" s="5" t="s">
        <v>16704</v>
      </c>
      <c r="G3552" s="5" t="s">
        <v>16705</v>
      </c>
      <c r="H3552" s="5">
        <v>5245.2588851</v>
      </c>
      <c r="J3552" s="48"/>
      <c r="K3552" s="5" t="s">
        <v>4</v>
      </c>
      <c r="L3552" s="5" t="s">
        <v>16706</v>
      </c>
      <c r="M3552" s="5" t="s">
        <v>16707</v>
      </c>
      <c r="O3552" s="5">
        <v>342850</v>
      </c>
      <c r="P3552" s="5" t="s">
        <v>16708</v>
      </c>
      <c r="R3552" s="5">
        <v>342498</v>
      </c>
      <c r="S3552" s="5" t="s">
        <v>16709</v>
      </c>
      <c r="U3552" s="5">
        <v>395637</v>
      </c>
      <c r="V3552" s="5" t="s">
        <v>16710</v>
      </c>
      <c r="X3552" s="5">
        <v>342795</v>
      </c>
    </row>
    <row r="3553" spans="1:21" s="5" customFormat="1" ht="39.9" customHeight="1" x14ac:dyDescent="0.4">
      <c r="A3553" s="5">
        <v>3554</v>
      </c>
      <c r="B3553" s="5" t="s">
        <v>16711</v>
      </c>
      <c r="C3553" s="5" t="s">
        <v>16588</v>
      </c>
      <c r="D3553" s="5" t="str">
        <f>VLOOKUP(C3553,[1]Sheet1!$A:$B,2,0)</f>
        <v>PRB0000026</v>
      </c>
      <c r="E3553" s="5" t="s">
        <v>111</v>
      </c>
      <c r="F3553" s="5" t="s">
        <v>16712</v>
      </c>
      <c r="G3553" s="5" t="s">
        <v>16713</v>
      </c>
      <c r="H3553" s="5">
        <v>73</v>
      </c>
      <c r="J3553" s="49"/>
      <c r="K3553" s="5" t="s">
        <v>4</v>
      </c>
      <c r="M3553" s="5" t="s">
        <v>16714</v>
      </c>
      <c r="P3553" s="5" t="s">
        <v>16715</v>
      </c>
      <c r="S3553" s="5" t="s">
        <v>16716</v>
      </c>
    </row>
    <row r="3554" spans="1:21" s="5" customFormat="1" ht="39.9" customHeight="1" x14ac:dyDescent="0.25">
      <c r="A3554" s="5">
        <v>3555</v>
      </c>
      <c r="B3554" s="5" t="s">
        <v>16717</v>
      </c>
      <c r="C3554" s="5" t="s">
        <v>16588</v>
      </c>
      <c r="D3554" s="5" t="str">
        <f>VLOOKUP(C3554,[1]Sheet1!$A:$B,2,0)</f>
        <v>PRB0000026</v>
      </c>
      <c r="E3554" s="5" t="s">
        <v>111</v>
      </c>
      <c r="F3554" s="5" t="s">
        <v>16718</v>
      </c>
      <c r="G3554" s="5" t="s">
        <v>16719</v>
      </c>
      <c r="H3554" s="5">
        <v>153.99</v>
      </c>
      <c r="J3554" s="48"/>
      <c r="K3554" s="5" t="s">
        <v>4</v>
      </c>
      <c r="M3554" s="5" t="s">
        <v>16720</v>
      </c>
    </row>
    <row r="3555" spans="1:21" s="5" customFormat="1" ht="39.9" customHeight="1" x14ac:dyDescent="0.4">
      <c r="A3555" s="5">
        <v>3556</v>
      </c>
      <c r="B3555" s="5" t="s">
        <v>16721</v>
      </c>
      <c r="C3555" s="5" t="s">
        <v>16588</v>
      </c>
      <c r="D3555" s="5" t="str">
        <f>VLOOKUP(C3555,[1]Sheet1!$A:$B,2,0)</f>
        <v>PRB0000026</v>
      </c>
      <c r="E3555" s="5" t="s">
        <v>111</v>
      </c>
      <c r="F3555" s="5" t="s">
        <v>16718</v>
      </c>
      <c r="G3555" s="5" t="s">
        <v>16722</v>
      </c>
      <c r="H3555" s="5">
        <v>117.08</v>
      </c>
      <c r="J3555" s="47"/>
      <c r="K3555" s="5" t="s">
        <v>4</v>
      </c>
      <c r="M3555" s="5" t="s">
        <v>16720</v>
      </c>
      <c r="P3555" s="5" t="s">
        <v>16723</v>
      </c>
      <c r="S3555" s="5" t="s">
        <v>16724</v>
      </c>
    </row>
    <row r="3556" spans="1:21" s="5" customFormat="1" ht="39.9" customHeight="1" x14ac:dyDescent="0.4">
      <c r="A3556" s="5">
        <v>3557</v>
      </c>
      <c r="B3556" s="5" t="s">
        <v>16725</v>
      </c>
      <c r="C3556" s="5" t="s">
        <v>16588</v>
      </c>
      <c r="D3556" s="5" t="str">
        <f>VLOOKUP(C3556,[1]Sheet1!$A:$B,2,0)</f>
        <v>PRB0000026</v>
      </c>
      <c r="E3556" s="5" t="s">
        <v>28</v>
      </c>
      <c r="F3556" s="5" t="s">
        <v>16726</v>
      </c>
      <c r="G3556" s="5" t="s">
        <v>16727</v>
      </c>
      <c r="H3556" s="5">
        <v>6000</v>
      </c>
      <c r="J3556" s="49"/>
      <c r="K3556" s="5" t="s">
        <v>4</v>
      </c>
      <c r="L3556" s="5" t="s">
        <v>16728</v>
      </c>
      <c r="M3556" s="5" t="s">
        <v>16729</v>
      </c>
      <c r="O3556" s="5">
        <v>228438</v>
      </c>
      <c r="P3556" s="5" t="s">
        <v>16730</v>
      </c>
      <c r="R3556" s="5">
        <v>232048</v>
      </c>
      <c r="S3556" s="5" t="s">
        <v>16731</v>
      </c>
      <c r="U3556" s="5">
        <v>5245103</v>
      </c>
    </row>
    <row r="3557" spans="1:21" s="5" customFormat="1" ht="39.9" customHeight="1" x14ac:dyDescent="0.25">
      <c r="A3557" s="5">
        <v>3558</v>
      </c>
      <c r="B3557" s="5" t="s">
        <v>16732</v>
      </c>
      <c r="C3557" s="5" t="s">
        <v>16588</v>
      </c>
      <c r="D3557" s="5" t="str">
        <f>VLOOKUP(C3557,[1]Sheet1!$A:$B,2,0)</f>
        <v>PRB0000026</v>
      </c>
      <c r="E3557" s="5" t="s">
        <v>21</v>
      </c>
      <c r="F3557" s="5" t="s">
        <v>16629</v>
      </c>
      <c r="G3557" s="5" t="s">
        <v>16733</v>
      </c>
      <c r="H3557" s="5">
        <v>241.3</v>
      </c>
      <c r="J3557" s="48"/>
      <c r="K3557" s="5" t="s">
        <v>4</v>
      </c>
      <c r="M3557" s="5" t="s">
        <v>16734</v>
      </c>
      <c r="P3557" s="5" t="s">
        <v>16735</v>
      </c>
    </row>
    <row r="3558" spans="1:21" s="5" customFormat="1" ht="39.9" customHeight="1" x14ac:dyDescent="0.25">
      <c r="A3558" s="5">
        <v>3559</v>
      </c>
      <c r="B3558" s="5" t="s">
        <v>16736</v>
      </c>
      <c r="C3558" s="5" t="s">
        <v>16588</v>
      </c>
      <c r="D3558" s="5" t="str">
        <f>VLOOKUP(C3558,[1]Sheet1!$A:$B,2,0)</f>
        <v>PRB0000026</v>
      </c>
      <c r="E3558" s="5" t="s">
        <v>21</v>
      </c>
      <c r="F3558" s="5" t="s">
        <v>16737</v>
      </c>
      <c r="G3558" s="5" t="s">
        <v>16738</v>
      </c>
      <c r="H3558" s="5">
        <v>118.34</v>
      </c>
      <c r="J3558" s="48"/>
      <c r="K3558" s="5" t="s">
        <v>4</v>
      </c>
      <c r="M3558" s="5" t="s">
        <v>16736</v>
      </c>
    </row>
    <row r="3559" spans="1:21" s="5" customFormat="1" ht="39.9" customHeight="1" x14ac:dyDescent="0.4">
      <c r="A3559" s="5">
        <v>3560</v>
      </c>
      <c r="B3559" s="5" t="s">
        <v>16739</v>
      </c>
      <c r="C3559" s="5" t="s">
        <v>16588</v>
      </c>
      <c r="D3559" s="5" t="str">
        <f>VLOOKUP(C3559,[1]Sheet1!$A:$B,2,0)</f>
        <v>PRB0000026</v>
      </c>
      <c r="E3559" s="5" t="s">
        <v>21</v>
      </c>
      <c r="F3559" s="5" t="s">
        <v>16737</v>
      </c>
      <c r="G3559" s="5" t="s">
        <v>16740</v>
      </c>
      <c r="H3559" s="5">
        <v>48</v>
      </c>
      <c r="J3559" s="50"/>
      <c r="K3559" s="5" t="s">
        <v>4</v>
      </c>
      <c r="M3559" s="5" t="s">
        <v>16739</v>
      </c>
    </row>
    <row r="3560" spans="1:21" s="5" customFormat="1" ht="39.9" customHeight="1" x14ac:dyDescent="0.4">
      <c r="A3560" s="5">
        <v>3561</v>
      </c>
      <c r="B3560" s="5" t="s">
        <v>16741</v>
      </c>
      <c r="C3560" s="5" t="s">
        <v>16588</v>
      </c>
      <c r="D3560" s="5" t="str">
        <f>VLOOKUP(C3560,[1]Sheet1!$A:$B,2,0)</f>
        <v>PRB0000026</v>
      </c>
      <c r="E3560" s="5" t="s">
        <v>21</v>
      </c>
      <c r="F3560" s="5" t="s">
        <v>16737</v>
      </c>
      <c r="G3560" s="5" t="s">
        <v>16742</v>
      </c>
      <c r="H3560" s="5">
        <v>48</v>
      </c>
      <c r="J3560" s="47"/>
      <c r="K3560" s="5" t="s">
        <v>4</v>
      </c>
      <c r="M3560" s="5" t="s">
        <v>16741</v>
      </c>
    </row>
    <row r="3561" spans="1:21" s="5" customFormat="1" ht="39.9" customHeight="1" x14ac:dyDescent="0.4">
      <c r="A3561" s="5">
        <v>3562</v>
      </c>
      <c r="B3561" s="5" t="s">
        <v>16743</v>
      </c>
      <c r="C3561" s="5" t="s">
        <v>16588</v>
      </c>
      <c r="D3561" s="5" t="str">
        <f>VLOOKUP(C3561,[1]Sheet1!$A:$B,2,0)</f>
        <v>PRB0000026</v>
      </c>
      <c r="E3561" s="5" t="s">
        <v>21</v>
      </c>
      <c r="F3561" s="5" t="s">
        <v>16737</v>
      </c>
      <c r="G3561" s="5" t="s">
        <v>16744</v>
      </c>
      <c r="H3561" s="5">
        <v>46</v>
      </c>
      <c r="J3561" s="49"/>
      <c r="K3561" s="5" t="s">
        <v>4</v>
      </c>
      <c r="M3561" s="5" t="s">
        <v>16743</v>
      </c>
    </row>
    <row r="3562" spans="1:21" s="5" customFormat="1" ht="39.9" customHeight="1" x14ac:dyDescent="0.4">
      <c r="A3562" s="5">
        <v>3563</v>
      </c>
      <c r="B3562" s="5" t="s">
        <v>16745</v>
      </c>
      <c r="C3562" s="5" t="s">
        <v>16588</v>
      </c>
      <c r="D3562" s="5" t="str">
        <f>VLOOKUP(C3562,[1]Sheet1!$A:$B,2,0)</f>
        <v>PRB0000026</v>
      </c>
      <c r="E3562" s="5" t="s">
        <v>21</v>
      </c>
      <c r="F3562" s="5" t="s">
        <v>16737</v>
      </c>
      <c r="G3562" s="5" t="s">
        <v>16738</v>
      </c>
      <c r="H3562" s="5">
        <v>41</v>
      </c>
      <c r="J3562" s="49"/>
      <c r="K3562" s="5" t="s">
        <v>4</v>
      </c>
      <c r="M3562" s="5" t="s">
        <v>16745</v>
      </c>
    </row>
    <row r="3563" spans="1:21" s="5" customFormat="1" ht="39.9" customHeight="1" x14ac:dyDescent="0.4">
      <c r="A3563" s="5">
        <v>3564</v>
      </c>
      <c r="B3563" s="5" t="s">
        <v>16746</v>
      </c>
      <c r="C3563" s="5" t="s">
        <v>16588</v>
      </c>
      <c r="D3563" s="5" t="str">
        <f>VLOOKUP(C3563,[1]Sheet1!$A:$B,2,0)</f>
        <v>PRB0000026</v>
      </c>
      <c r="E3563" s="5" t="s">
        <v>21</v>
      </c>
      <c r="F3563" s="5" t="s">
        <v>16737</v>
      </c>
      <c r="G3563" s="5" t="s">
        <v>16747</v>
      </c>
      <c r="H3563" s="5">
        <v>34</v>
      </c>
      <c r="J3563" s="47"/>
      <c r="K3563" s="5" t="s">
        <v>4</v>
      </c>
      <c r="M3563" s="5" t="s">
        <v>16746</v>
      </c>
    </row>
    <row r="3564" spans="1:21" s="5" customFormat="1" ht="39.9" customHeight="1" x14ac:dyDescent="0.25">
      <c r="A3564" s="5">
        <v>3565</v>
      </c>
      <c r="B3564" s="5" t="s">
        <v>16748</v>
      </c>
      <c r="C3564" s="5" t="s">
        <v>16588</v>
      </c>
      <c r="D3564" s="5" t="str">
        <f>VLOOKUP(C3564,[1]Sheet1!$A:$B,2,0)</f>
        <v>PRB0000026</v>
      </c>
      <c r="E3564" s="5" t="s">
        <v>21</v>
      </c>
      <c r="F3564" s="5" t="s">
        <v>16737</v>
      </c>
      <c r="G3564" s="5" t="s">
        <v>16749</v>
      </c>
      <c r="H3564" s="5">
        <v>27</v>
      </c>
      <c r="J3564" s="53"/>
      <c r="K3564" s="5" t="s">
        <v>4</v>
      </c>
      <c r="M3564" s="5" t="s">
        <v>16748</v>
      </c>
    </row>
    <row r="3565" spans="1:21" s="5" customFormat="1" ht="39.9" customHeight="1" x14ac:dyDescent="0.4">
      <c r="A3565" s="5">
        <v>3566</v>
      </c>
      <c r="B3565" s="5" t="s">
        <v>16750</v>
      </c>
      <c r="C3565" s="5" t="s">
        <v>16588</v>
      </c>
      <c r="D3565" s="5" t="str">
        <f>VLOOKUP(C3565,[1]Sheet1!$A:$B,2,0)</f>
        <v>PRB0000026</v>
      </c>
      <c r="E3565" s="5" t="s">
        <v>21</v>
      </c>
      <c r="F3565" s="5" t="s">
        <v>16751</v>
      </c>
      <c r="G3565" s="5" t="s">
        <v>16752</v>
      </c>
      <c r="H3565" s="5">
        <v>92</v>
      </c>
      <c r="J3565" s="47"/>
      <c r="K3565" s="5" t="s">
        <v>4</v>
      </c>
      <c r="M3565" s="5" t="s">
        <v>16753</v>
      </c>
    </row>
    <row r="3566" spans="1:21" s="5" customFormat="1" ht="39.9" customHeight="1" x14ac:dyDescent="0.4">
      <c r="A3566" s="5">
        <v>3567</v>
      </c>
      <c r="B3566" s="5" t="s">
        <v>16754</v>
      </c>
      <c r="C3566" s="5" t="s">
        <v>16588</v>
      </c>
      <c r="D3566" s="5" t="str">
        <f>VLOOKUP(C3566,[1]Sheet1!$A:$B,2,0)</f>
        <v>PRB0000026</v>
      </c>
      <c r="E3566" s="5" t="s">
        <v>111</v>
      </c>
      <c r="F3566" s="5" t="s">
        <v>16755</v>
      </c>
      <c r="G3566" s="5" t="s">
        <v>16756</v>
      </c>
      <c r="H3566" s="5">
        <v>27.05</v>
      </c>
      <c r="J3566" s="47"/>
      <c r="K3566" s="5" t="s">
        <v>4</v>
      </c>
      <c r="M3566" s="5" t="s">
        <v>16757</v>
      </c>
    </row>
    <row r="3567" spans="1:21" s="5" customFormat="1" ht="39.9" customHeight="1" x14ac:dyDescent="0.25">
      <c r="A3567" s="5">
        <v>3568</v>
      </c>
      <c r="B3567" s="5" t="s">
        <v>16758</v>
      </c>
      <c r="C3567" s="5" t="s">
        <v>16588</v>
      </c>
      <c r="D3567" s="5" t="str">
        <f>VLOOKUP(C3567,[1]Sheet1!$A:$B,2,0)</f>
        <v>PRB0000026</v>
      </c>
      <c r="E3567" s="5" t="s">
        <v>111</v>
      </c>
      <c r="F3567" s="5" t="s">
        <v>16759</v>
      </c>
      <c r="G3567" s="5" t="s">
        <v>16760</v>
      </c>
      <c r="H3567" s="5">
        <v>5229.7299999999996</v>
      </c>
      <c r="J3567" s="51"/>
      <c r="K3567" s="5" t="s">
        <v>4</v>
      </c>
      <c r="L3567" s="5" t="s">
        <v>16761</v>
      </c>
      <c r="M3567" s="5" t="s">
        <v>16762</v>
      </c>
      <c r="O3567" s="5">
        <v>1063744</v>
      </c>
      <c r="P3567" s="5" t="s">
        <v>16763</v>
      </c>
      <c r="R3567" s="5">
        <v>771329</v>
      </c>
    </row>
    <row r="3568" spans="1:21" s="5" customFormat="1" ht="39.9" customHeight="1" x14ac:dyDescent="0.4">
      <c r="A3568" s="5">
        <v>3569</v>
      </c>
      <c r="B3568" s="5" t="s">
        <v>16764</v>
      </c>
      <c r="C3568" s="5" t="s">
        <v>16588</v>
      </c>
      <c r="D3568" s="5" t="str">
        <f>VLOOKUP(C3568,[1]Sheet1!$A:$B,2,0)</f>
        <v>PRB0000026</v>
      </c>
      <c r="E3568" s="5" t="s">
        <v>55</v>
      </c>
      <c r="F3568" s="5" t="s">
        <v>16765</v>
      </c>
      <c r="G3568" s="5" t="s">
        <v>16766</v>
      </c>
      <c r="H3568" s="5">
        <v>199.98</v>
      </c>
      <c r="J3568" s="47"/>
      <c r="K3568" s="5" t="s">
        <v>4</v>
      </c>
      <c r="M3568" s="5" t="s">
        <v>16767</v>
      </c>
    </row>
    <row r="3569" spans="1:31" s="5" customFormat="1" ht="39.9" customHeight="1" x14ac:dyDescent="0.4">
      <c r="A3569" s="5">
        <v>3570</v>
      </c>
      <c r="B3569" s="5" t="s">
        <v>16768</v>
      </c>
      <c r="C3569" s="5" t="s">
        <v>16588</v>
      </c>
      <c r="D3569" s="5" t="str">
        <f>VLOOKUP(C3569,[1]Sheet1!$A:$B,2,0)</f>
        <v>PRB0000026</v>
      </c>
      <c r="E3569" s="5" t="s">
        <v>28</v>
      </c>
      <c r="F3569" s="5" t="s">
        <v>16769</v>
      </c>
      <c r="G3569" s="5" t="s">
        <v>16770</v>
      </c>
      <c r="H3569" s="5">
        <v>44.97</v>
      </c>
      <c r="J3569" s="47"/>
      <c r="K3569" s="5" t="s">
        <v>4</v>
      </c>
      <c r="M3569" s="5" t="s">
        <v>16771</v>
      </c>
      <c r="O3569" s="5">
        <v>1934208</v>
      </c>
      <c r="P3569" s="5" t="s">
        <v>16772</v>
      </c>
      <c r="R3569" s="5">
        <v>1934495</v>
      </c>
      <c r="S3569" s="5" t="s">
        <v>16773</v>
      </c>
      <c r="U3569" s="5">
        <v>1934331</v>
      </c>
    </row>
    <row r="3570" spans="1:31" s="5" customFormat="1" ht="39.9" customHeight="1" x14ac:dyDescent="0.25">
      <c r="A3570" s="5">
        <v>3571</v>
      </c>
      <c r="B3570" s="5" t="s">
        <v>16774</v>
      </c>
      <c r="C3570" s="5" t="s">
        <v>16588</v>
      </c>
      <c r="D3570" s="5" t="str">
        <f>VLOOKUP(C3570,[1]Sheet1!$A:$B,2,0)</f>
        <v>PRB0000026</v>
      </c>
      <c r="E3570" s="5" t="s">
        <v>28</v>
      </c>
      <c r="F3570" s="5" t="s">
        <v>16769</v>
      </c>
      <c r="G3570" s="5" t="s">
        <v>16775</v>
      </c>
      <c r="H3570" s="5">
        <v>43.9</v>
      </c>
      <c r="J3570" s="51"/>
      <c r="K3570" s="5" t="s">
        <v>4</v>
      </c>
      <c r="M3570" s="5" t="s">
        <v>16776</v>
      </c>
      <c r="P3570" s="5" t="s">
        <v>16777</v>
      </c>
      <c r="S3570" s="5" t="s">
        <v>16778</v>
      </c>
    </row>
    <row r="3571" spans="1:31" s="5" customFormat="1" ht="39.9" customHeight="1" x14ac:dyDescent="0.4">
      <c r="A3571" s="5">
        <v>3572</v>
      </c>
      <c r="B3571" s="5" t="s">
        <v>16779</v>
      </c>
      <c r="C3571" s="5" t="s">
        <v>16588</v>
      </c>
      <c r="D3571" s="5" t="str">
        <f>VLOOKUP(C3571,[1]Sheet1!$A:$B,2,0)</f>
        <v>PRB0000026</v>
      </c>
      <c r="E3571" s="5" t="s">
        <v>28</v>
      </c>
      <c r="F3571" s="5" t="s">
        <v>16769</v>
      </c>
      <c r="G3571" s="5" t="s">
        <v>16775</v>
      </c>
      <c r="H3571" s="5">
        <v>44.56</v>
      </c>
      <c r="J3571" s="47"/>
      <c r="K3571" s="5" t="s">
        <v>4</v>
      </c>
      <c r="M3571" s="5" t="s">
        <v>16771</v>
      </c>
      <c r="O3571" s="5">
        <v>1934208</v>
      </c>
      <c r="P3571" s="5" t="s">
        <v>16772</v>
      </c>
      <c r="R3571" s="5">
        <v>1934495</v>
      </c>
      <c r="S3571" s="5" t="s">
        <v>16773</v>
      </c>
      <c r="U3571" s="5">
        <v>1934331</v>
      </c>
    </row>
    <row r="3572" spans="1:31" s="5" customFormat="1" ht="39.9" customHeight="1" x14ac:dyDescent="0.25">
      <c r="A3572" s="5">
        <v>3573</v>
      </c>
      <c r="B3572" s="5" t="s">
        <v>16780</v>
      </c>
      <c r="C3572" s="5" t="s">
        <v>16588</v>
      </c>
      <c r="D3572" s="5" t="str">
        <f>VLOOKUP(C3572,[1]Sheet1!$A:$B,2,0)</f>
        <v>PRB0000026</v>
      </c>
      <c r="E3572" s="5" t="s">
        <v>141</v>
      </c>
      <c r="F3572" s="5" t="s">
        <v>1222</v>
      </c>
      <c r="G3572" s="5" t="s">
        <v>16781</v>
      </c>
      <c r="H3572" s="5">
        <v>44.93</v>
      </c>
      <c r="J3572" s="48"/>
      <c r="K3572" s="5" t="s">
        <v>4</v>
      </c>
      <c r="M3572" s="5" t="s">
        <v>16782</v>
      </c>
      <c r="O3572" s="5">
        <v>150851</v>
      </c>
      <c r="P3572" s="5" t="s">
        <v>16783</v>
      </c>
      <c r="R3572" s="5">
        <v>150910</v>
      </c>
    </row>
    <row r="3573" spans="1:31" s="5" customFormat="1" ht="39.9" customHeight="1" x14ac:dyDescent="0.4">
      <c r="A3573" s="5">
        <v>3574</v>
      </c>
      <c r="B3573" s="5" t="s">
        <v>16784</v>
      </c>
      <c r="C3573" s="5" t="s">
        <v>16588</v>
      </c>
      <c r="D3573" s="5" t="str">
        <f>VLOOKUP(C3573,[1]Sheet1!$A:$B,2,0)</f>
        <v>PRB0000026</v>
      </c>
      <c r="E3573" s="5" t="s">
        <v>21</v>
      </c>
      <c r="F3573" s="5" t="s">
        <v>16785</v>
      </c>
      <c r="G3573" s="5" t="s">
        <v>16786</v>
      </c>
      <c r="H3573" s="5">
        <v>46.77</v>
      </c>
      <c r="J3573" s="50"/>
      <c r="K3573" s="5" t="s">
        <v>4</v>
      </c>
      <c r="M3573" s="5" t="s">
        <v>16784</v>
      </c>
    </row>
    <row r="3574" spans="1:31" s="5" customFormat="1" ht="39.9" customHeight="1" x14ac:dyDescent="0.4">
      <c r="A3574" s="5">
        <v>3575</v>
      </c>
      <c r="B3574" s="5" t="s">
        <v>16787</v>
      </c>
      <c r="C3574" s="91" t="s">
        <v>40506</v>
      </c>
      <c r="D3574" s="5" t="str">
        <f>VLOOKUP(C3574,[1]Sheet1!$A:$B,2,0)</f>
        <v>PRB0000009</v>
      </c>
      <c r="E3574" s="5" t="s">
        <v>28</v>
      </c>
      <c r="F3574" s="5" t="s">
        <v>1377</v>
      </c>
      <c r="G3574" s="5" t="s">
        <v>16788</v>
      </c>
      <c r="H3574" s="5">
        <v>213</v>
      </c>
      <c r="J3574" s="47"/>
      <c r="K3574" s="5" t="s">
        <v>4</v>
      </c>
      <c r="L3574" s="5" t="s">
        <v>16789</v>
      </c>
      <c r="M3574" s="5" t="s">
        <v>7606</v>
      </c>
      <c r="O3574" s="5" t="s">
        <v>7607</v>
      </c>
      <c r="P3574" s="5" t="s">
        <v>16790</v>
      </c>
      <c r="Q3574" s="5" t="s">
        <v>16791</v>
      </c>
      <c r="R3574" s="5" t="s">
        <v>7605</v>
      </c>
      <c r="S3574" s="5" t="s">
        <v>16792</v>
      </c>
      <c r="U3574" s="5" t="s">
        <v>7609</v>
      </c>
    </row>
    <row r="3575" spans="1:31" s="5" customFormat="1" ht="39.9" customHeight="1" x14ac:dyDescent="0.4">
      <c r="A3575" s="5">
        <v>3576</v>
      </c>
      <c r="B3575" s="5" t="s">
        <v>16793</v>
      </c>
      <c r="C3575" s="91" t="s">
        <v>40506</v>
      </c>
      <c r="D3575" s="5" t="str">
        <f>VLOOKUP(C3575,[1]Sheet1!$A:$B,2,0)</f>
        <v>PRB0000009</v>
      </c>
      <c r="E3575" s="5" t="s">
        <v>278</v>
      </c>
      <c r="F3575" s="5" t="s">
        <v>16794</v>
      </c>
      <c r="G3575" s="5" t="s">
        <v>16795</v>
      </c>
      <c r="H3575" s="5">
        <v>1054</v>
      </c>
      <c r="J3575" s="50"/>
      <c r="K3575" s="5" t="s">
        <v>4</v>
      </c>
      <c r="L3575" s="5" t="s">
        <v>16796</v>
      </c>
      <c r="M3575" s="5" t="s">
        <v>11416</v>
      </c>
      <c r="N3575" s="5" t="s">
        <v>16797</v>
      </c>
      <c r="O3575" s="5" t="s">
        <v>7431</v>
      </c>
      <c r="P3575" s="5" t="s">
        <v>7432</v>
      </c>
      <c r="Q3575" s="5" t="s">
        <v>16798</v>
      </c>
      <c r="R3575" s="5" t="s">
        <v>7433</v>
      </c>
      <c r="S3575" s="5" t="s">
        <v>16799</v>
      </c>
      <c r="T3575" s="5" t="s">
        <v>16800</v>
      </c>
      <c r="U3575" s="5" t="s">
        <v>16801</v>
      </c>
    </row>
    <row r="3576" spans="1:31" s="5" customFormat="1" ht="39.9" customHeight="1" x14ac:dyDescent="0.4">
      <c r="A3576" s="5">
        <v>3577</v>
      </c>
      <c r="B3576" s="5" t="s">
        <v>11035</v>
      </c>
      <c r="C3576" s="91" t="s">
        <v>40506</v>
      </c>
      <c r="D3576" s="5" t="str">
        <f>VLOOKUP(C3576,[1]Sheet1!$A:$B,2,0)</f>
        <v>PRB0000009</v>
      </c>
      <c r="E3576" s="5" t="s">
        <v>28</v>
      </c>
      <c r="F3576" s="5" t="s">
        <v>11036</v>
      </c>
      <c r="G3576" s="5" t="s">
        <v>16802</v>
      </c>
      <c r="H3576" s="5">
        <v>1087</v>
      </c>
      <c r="J3576" s="47"/>
      <c r="K3576" s="5" t="s">
        <v>4</v>
      </c>
      <c r="L3576" s="5" t="s">
        <v>16803</v>
      </c>
      <c r="M3576" s="5" t="s">
        <v>16804</v>
      </c>
      <c r="N3576" s="5" t="s">
        <v>16805</v>
      </c>
      <c r="O3576" s="5" t="s">
        <v>11040</v>
      </c>
      <c r="P3576" s="5" t="s">
        <v>16806</v>
      </c>
      <c r="Q3576" s="5" t="s">
        <v>16807</v>
      </c>
      <c r="R3576" s="5" t="s">
        <v>11042</v>
      </c>
    </row>
    <row r="3577" spans="1:31" s="5" customFormat="1" ht="39.9" customHeight="1" x14ac:dyDescent="0.25">
      <c r="A3577" s="5">
        <v>3578</v>
      </c>
      <c r="B3577" s="5" t="s">
        <v>16808</v>
      </c>
      <c r="C3577" s="91" t="s">
        <v>40506</v>
      </c>
      <c r="D3577" s="5" t="str">
        <f>VLOOKUP(C3577,[1]Sheet1!$A:$B,2,0)</f>
        <v>PRB0000009</v>
      </c>
      <c r="E3577" s="5" t="s">
        <v>55</v>
      </c>
      <c r="F3577" s="5" t="s">
        <v>16809</v>
      </c>
      <c r="G3577" s="5" t="s">
        <v>16810</v>
      </c>
      <c r="H3577" s="5">
        <v>663</v>
      </c>
      <c r="J3577" s="48"/>
      <c r="K3577" s="5" t="s">
        <v>4</v>
      </c>
      <c r="M3577" s="5" t="s">
        <v>16811</v>
      </c>
      <c r="N3577" s="5" t="s">
        <v>16812</v>
      </c>
    </row>
    <row r="3578" spans="1:31" s="5" customFormat="1" ht="39.9" customHeight="1" x14ac:dyDescent="0.4">
      <c r="A3578" s="5">
        <v>3579</v>
      </c>
      <c r="B3578" s="5" t="s">
        <v>16813</v>
      </c>
      <c r="C3578" s="91" t="s">
        <v>40506</v>
      </c>
      <c r="D3578" s="5" t="str">
        <f>VLOOKUP(C3578,[1]Sheet1!$A:$B,2,0)</f>
        <v>PRB0000009</v>
      </c>
      <c r="E3578" s="5" t="s">
        <v>116</v>
      </c>
      <c r="F3578" s="5" t="s">
        <v>81</v>
      </c>
      <c r="G3578" s="5" t="s">
        <v>16814</v>
      </c>
      <c r="H3578" s="5">
        <v>1005</v>
      </c>
      <c r="J3578" s="49"/>
      <c r="K3578" s="5" t="s">
        <v>4</v>
      </c>
      <c r="L3578" s="5" t="s">
        <v>16815</v>
      </c>
      <c r="M3578" s="5" t="s">
        <v>9714</v>
      </c>
      <c r="N3578" s="5" t="s">
        <v>1567</v>
      </c>
      <c r="O3578" s="5" t="s">
        <v>16816</v>
      </c>
      <c r="P3578" s="5" t="s">
        <v>9727</v>
      </c>
      <c r="Q3578" s="5" t="s">
        <v>16817</v>
      </c>
      <c r="R3578" s="5" t="s">
        <v>1569</v>
      </c>
      <c r="S3578" s="5" t="s">
        <v>9719</v>
      </c>
      <c r="T3578" s="5" t="s">
        <v>16818</v>
      </c>
      <c r="U3578" s="5" t="s">
        <v>9720</v>
      </c>
      <c r="V3578" s="5" t="s">
        <v>16819</v>
      </c>
      <c r="W3578" s="5" t="s">
        <v>16820</v>
      </c>
      <c r="X3578" s="5" t="s">
        <v>16821</v>
      </c>
    </row>
    <row r="3579" spans="1:31" s="5" customFormat="1" ht="39.9" customHeight="1" x14ac:dyDescent="0.4">
      <c r="A3579" s="5">
        <v>3580</v>
      </c>
      <c r="B3579" s="5" t="s">
        <v>16822</v>
      </c>
      <c r="C3579" s="91" t="s">
        <v>40506</v>
      </c>
      <c r="D3579" s="5" t="str">
        <f>VLOOKUP(C3579,[1]Sheet1!$A:$B,2,0)</f>
        <v>PRB0000009</v>
      </c>
      <c r="E3579" s="5" t="s">
        <v>111</v>
      </c>
      <c r="F3579" s="5" t="s">
        <v>16823</v>
      </c>
      <c r="G3579" s="5" t="s">
        <v>16824</v>
      </c>
      <c r="H3579" s="5">
        <v>2426</v>
      </c>
      <c r="J3579" s="47"/>
      <c r="K3579" s="5" t="s">
        <v>4</v>
      </c>
      <c r="M3579" s="5" t="s">
        <v>16825</v>
      </c>
      <c r="N3579" s="5" t="s">
        <v>16826</v>
      </c>
      <c r="O3579" s="5" t="s">
        <v>16827</v>
      </c>
      <c r="P3579" s="5" t="s">
        <v>16828</v>
      </c>
      <c r="Q3579" s="5" t="s">
        <v>16829</v>
      </c>
      <c r="R3579" s="5" t="s">
        <v>16830</v>
      </c>
      <c r="AB3579" s="5" t="s">
        <v>1953</v>
      </c>
      <c r="AE3579" s="5" t="s">
        <v>1953</v>
      </c>
    </row>
    <row r="3580" spans="1:31" s="5" customFormat="1" ht="39.9" customHeight="1" x14ac:dyDescent="0.4">
      <c r="A3580" s="5">
        <v>3581</v>
      </c>
      <c r="B3580" s="5" t="s">
        <v>16831</v>
      </c>
      <c r="C3580" s="91" t="s">
        <v>40512</v>
      </c>
      <c r="D3580" s="5" t="str">
        <f>VLOOKUP(C3580,[1]Sheet1!$A:$B,2,0)</f>
        <v>PRB0000003</v>
      </c>
      <c r="E3580" s="5" t="s">
        <v>11981</v>
      </c>
      <c r="F3580" s="5" t="s">
        <v>1556</v>
      </c>
      <c r="G3580" s="5" t="s">
        <v>16832</v>
      </c>
      <c r="H3580" s="5">
        <v>197.78</v>
      </c>
      <c r="J3580" s="49" t="s">
        <v>16833</v>
      </c>
      <c r="L3580" s="5" t="s">
        <v>16834</v>
      </c>
      <c r="O3580" s="5" t="s">
        <v>16835</v>
      </c>
      <c r="R3580" s="5" t="s">
        <v>16836</v>
      </c>
      <c r="U3580" s="5" t="s">
        <v>16837</v>
      </c>
      <c r="X3580" s="5" t="s">
        <v>16838</v>
      </c>
      <c r="AA3580" s="5" t="s">
        <v>16839</v>
      </c>
      <c r="AD3580" s="5" t="s">
        <v>16840</v>
      </c>
    </row>
    <row r="3581" spans="1:31" s="5" customFormat="1" ht="39.9" customHeight="1" x14ac:dyDescent="0.25">
      <c r="A3581" s="5">
        <v>3582</v>
      </c>
      <c r="B3581" s="5" t="s">
        <v>16841</v>
      </c>
      <c r="C3581" s="91" t="s">
        <v>40512</v>
      </c>
      <c r="D3581" s="5" t="str">
        <f>VLOOKUP(C3581,[1]Sheet1!$A:$B,2,0)</f>
        <v>PRB0000003</v>
      </c>
      <c r="E3581" s="5" t="s">
        <v>11880</v>
      </c>
      <c r="F3581" s="5" t="s">
        <v>11116</v>
      </c>
      <c r="G3581" s="5" t="s">
        <v>16842</v>
      </c>
      <c r="H3581" s="5">
        <v>3166</v>
      </c>
      <c r="J3581" s="53" t="s">
        <v>16833</v>
      </c>
      <c r="L3581" s="5" t="s">
        <v>16843</v>
      </c>
      <c r="O3581" s="5" t="s">
        <v>16844</v>
      </c>
    </row>
    <row r="3582" spans="1:31" s="5" customFormat="1" ht="39.9" customHeight="1" x14ac:dyDescent="0.4">
      <c r="A3582" s="5">
        <v>3583</v>
      </c>
      <c r="B3582" s="5" t="s">
        <v>16845</v>
      </c>
      <c r="C3582" s="91" t="s">
        <v>40512</v>
      </c>
      <c r="D3582" s="5" t="str">
        <f>VLOOKUP(C3582,[1]Sheet1!$A:$B,2,0)</f>
        <v>PRB0000003</v>
      </c>
      <c r="E3582" s="5" t="s">
        <v>2102</v>
      </c>
      <c r="F3582" s="5" t="s">
        <v>16846</v>
      </c>
      <c r="G3582" s="5" t="s">
        <v>16847</v>
      </c>
      <c r="H3582" s="5">
        <v>80</v>
      </c>
      <c r="J3582" s="49" t="s">
        <v>16833</v>
      </c>
      <c r="L3582" s="5" t="s">
        <v>16848</v>
      </c>
      <c r="O3582" s="5" t="s">
        <v>16849</v>
      </c>
      <c r="R3582" s="5" t="s">
        <v>16850</v>
      </c>
      <c r="T3582" s="5" t="s">
        <v>16851</v>
      </c>
      <c r="U3582" s="5" t="s">
        <v>16852</v>
      </c>
      <c r="W3582" s="5" t="s">
        <v>16853</v>
      </c>
      <c r="X3582" s="5" t="s">
        <v>16854</v>
      </c>
      <c r="Z3582" s="5" t="s">
        <v>16855</v>
      </c>
    </row>
    <row r="3583" spans="1:31" s="5" customFormat="1" ht="39.9" customHeight="1" x14ac:dyDescent="0.4">
      <c r="A3583" s="5">
        <v>3584</v>
      </c>
      <c r="B3583" s="5" t="s">
        <v>16856</v>
      </c>
      <c r="C3583" s="91" t="s">
        <v>40512</v>
      </c>
      <c r="D3583" s="5" t="str">
        <f>VLOOKUP(C3583,[1]Sheet1!$A:$B,2,0)</f>
        <v>PRB0000003</v>
      </c>
      <c r="E3583" s="5" t="s">
        <v>2102</v>
      </c>
      <c r="F3583" s="5" t="s">
        <v>16857</v>
      </c>
      <c r="G3583" s="5" t="s">
        <v>16858</v>
      </c>
      <c r="H3583" s="5">
        <v>49</v>
      </c>
      <c r="J3583" s="47" t="s">
        <v>16833</v>
      </c>
      <c r="L3583" s="5" t="s">
        <v>16859</v>
      </c>
      <c r="O3583" s="5" t="s">
        <v>16860</v>
      </c>
    </row>
    <row r="3584" spans="1:31" s="5" customFormat="1" ht="39.9" customHeight="1" x14ac:dyDescent="0.4">
      <c r="A3584" s="5">
        <v>3585</v>
      </c>
      <c r="B3584" s="5" t="s">
        <v>16861</v>
      </c>
      <c r="C3584" s="91" t="s">
        <v>40512</v>
      </c>
      <c r="D3584" s="5" t="str">
        <f>VLOOKUP(C3584,[1]Sheet1!$A:$B,2,0)</f>
        <v>PRB0000003</v>
      </c>
      <c r="E3584" s="5" t="s">
        <v>11981</v>
      </c>
      <c r="F3584" s="5" t="s">
        <v>11064</v>
      </c>
      <c r="G3584" s="5" t="s">
        <v>16862</v>
      </c>
      <c r="H3584" s="5">
        <v>34</v>
      </c>
      <c r="J3584" s="47" t="s">
        <v>16833</v>
      </c>
      <c r="L3584" s="5" t="s">
        <v>16863</v>
      </c>
      <c r="O3584" s="5" t="s">
        <v>16864</v>
      </c>
      <c r="R3584" s="5" t="s">
        <v>16865</v>
      </c>
    </row>
    <row r="3585" spans="1:36" s="5" customFormat="1" ht="39.9" customHeight="1" x14ac:dyDescent="0.4">
      <c r="A3585" s="5">
        <v>3586</v>
      </c>
      <c r="B3585" s="5" t="s">
        <v>16866</v>
      </c>
      <c r="C3585" s="91" t="s">
        <v>40512</v>
      </c>
      <c r="D3585" s="5" t="str">
        <f>VLOOKUP(C3585,[1]Sheet1!$A:$B,2,0)</f>
        <v>PRB0000003</v>
      </c>
      <c r="E3585" s="5" t="s">
        <v>11981</v>
      </c>
      <c r="F3585" s="5" t="s">
        <v>11064</v>
      </c>
      <c r="G3585" s="5" t="s">
        <v>16867</v>
      </c>
      <c r="H3585" s="5">
        <v>26</v>
      </c>
      <c r="J3585" s="50" t="s">
        <v>16833</v>
      </c>
      <c r="L3585" s="5" t="s">
        <v>16868</v>
      </c>
      <c r="O3585" s="5" t="s">
        <v>16869</v>
      </c>
    </row>
    <row r="3586" spans="1:36" s="5" customFormat="1" ht="39.9" customHeight="1" x14ac:dyDescent="0.4">
      <c r="A3586" s="5">
        <v>3587</v>
      </c>
      <c r="B3586" s="5" t="s">
        <v>16870</v>
      </c>
      <c r="C3586" s="91" t="s">
        <v>40512</v>
      </c>
      <c r="D3586" s="5" t="str">
        <f>VLOOKUP(C3586,[1]Sheet1!$A:$B,2,0)</f>
        <v>PRB0000003</v>
      </c>
      <c r="E3586" s="5" t="s">
        <v>11981</v>
      </c>
      <c r="F3586" s="5" t="s">
        <v>11064</v>
      </c>
      <c r="G3586" s="5" t="s">
        <v>16871</v>
      </c>
      <c r="H3586" s="5">
        <v>662</v>
      </c>
      <c r="J3586" s="47" t="s">
        <v>16833</v>
      </c>
      <c r="L3586" s="5" t="s">
        <v>16872</v>
      </c>
      <c r="O3586" s="5" t="s">
        <v>16873</v>
      </c>
      <c r="R3586" s="5" t="s">
        <v>16874</v>
      </c>
      <c r="U3586" s="5" t="s">
        <v>16875</v>
      </c>
      <c r="X3586" s="5" t="s">
        <v>16876</v>
      </c>
      <c r="AA3586" s="5" t="s">
        <v>16877</v>
      </c>
      <c r="AD3586" s="5" t="s">
        <v>16878</v>
      </c>
    </row>
    <row r="3587" spans="1:36" s="5" customFormat="1" ht="39.9" customHeight="1" x14ac:dyDescent="0.4">
      <c r="A3587" s="5">
        <v>3588</v>
      </c>
      <c r="B3587" s="5" t="s">
        <v>16879</v>
      </c>
      <c r="C3587" s="91" t="s">
        <v>40512</v>
      </c>
      <c r="D3587" s="5" t="str">
        <f>VLOOKUP(C3587,[1]Sheet1!$A:$B,2,0)</f>
        <v>PRB0000003</v>
      </c>
      <c r="E3587" s="5" t="s">
        <v>11981</v>
      </c>
      <c r="F3587" s="5" t="s">
        <v>11064</v>
      </c>
      <c r="G3587" s="5" t="s">
        <v>16880</v>
      </c>
      <c r="H3587" s="5">
        <v>84</v>
      </c>
      <c r="J3587" s="47" t="s">
        <v>16833</v>
      </c>
      <c r="L3587" s="5" t="s">
        <v>16881</v>
      </c>
      <c r="O3587" s="5" t="s">
        <v>16882</v>
      </c>
      <c r="R3587" s="5" t="s">
        <v>16883</v>
      </c>
    </row>
    <row r="3588" spans="1:36" s="5" customFormat="1" ht="39.9" customHeight="1" x14ac:dyDescent="0.4">
      <c r="A3588" s="5">
        <v>3589</v>
      </c>
      <c r="B3588" s="5" t="s">
        <v>16884</v>
      </c>
      <c r="C3588" s="91" t="s">
        <v>40512</v>
      </c>
      <c r="D3588" s="5" t="str">
        <f>VLOOKUP(C3588,[1]Sheet1!$A:$B,2,0)</f>
        <v>PRB0000003</v>
      </c>
      <c r="E3588" s="5" t="s">
        <v>11981</v>
      </c>
      <c r="F3588" s="5" t="s">
        <v>11064</v>
      </c>
      <c r="G3588" s="5" t="s">
        <v>16885</v>
      </c>
      <c r="H3588" s="5">
        <v>174</v>
      </c>
      <c r="J3588" s="47" t="s">
        <v>16833</v>
      </c>
      <c r="L3588" s="5" t="s">
        <v>16886</v>
      </c>
      <c r="O3588" s="5" t="s">
        <v>16887</v>
      </c>
    </row>
    <row r="3589" spans="1:36" s="5" customFormat="1" ht="39.9" customHeight="1" x14ac:dyDescent="0.4">
      <c r="A3589" s="5">
        <v>3590</v>
      </c>
      <c r="B3589" s="5" t="s">
        <v>16888</v>
      </c>
      <c r="C3589" s="91" t="s">
        <v>40512</v>
      </c>
      <c r="D3589" s="5" t="str">
        <f>VLOOKUP(C3589,[1]Sheet1!$A:$B,2,0)</f>
        <v>PRB0000003</v>
      </c>
      <c r="E3589" s="5" t="s">
        <v>11981</v>
      </c>
      <c r="F3589" s="5" t="s">
        <v>11064</v>
      </c>
      <c r="G3589" s="5" t="s">
        <v>16889</v>
      </c>
      <c r="H3589" s="5">
        <v>69</v>
      </c>
      <c r="J3589" s="47" t="s">
        <v>16833</v>
      </c>
      <c r="L3589" s="5" t="s">
        <v>16890</v>
      </c>
    </row>
    <row r="3590" spans="1:36" s="5" customFormat="1" ht="39.9" customHeight="1" x14ac:dyDescent="0.25">
      <c r="A3590" s="5">
        <v>3591</v>
      </c>
      <c r="B3590" s="5" t="s">
        <v>16891</v>
      </c>
      <c r="C3590" s="91" t="s">
        <v>40512</v>
      </c>
      <c r="D3590" s="5" t="str">
        <f>VLOOKUP(C3590,[1]Sheet1!$A:$B,2,0)</f>
        <v>PRB0000003</v>
      </c>
      <c r="E3590" s="5" t="s">
        <v>11981</v>
      </c>
      <c r="F3590" s="5" t="s">
        <v>11064</v>
      </c>
      <c r="G3590" s="5" t="s">
        <v>16892</v>
      </c>
      <c r="H3590" s="5">
        <v>83</v>
      </c>
      <c r="J3590" s="48" t="s">
        <v>16833</v>
      </c>
      <c r="L3590" s="5" t="s">
        <v>16893</v>
      </c>
      <c r="O3590" s="5" t="s">
        <v>16894</v>
      </c>
      <c r="R3590" s="5" t="s">
        <v>16895</v>
      </c>
    </row>
    <row r="3591" spans="1:36" s="5" customFormat="1" ht="39.9" customHeight="1" x14ac:dyDescent="0.25">
      <c r="A3591" s="5">
        <v>3592</v>
      </c>
      <c r="B3591" s="5" t="s">
        <v>16896</v>
      </c>
      <c r="C3591" s="91" t="s">
        <v>40512</v>
      </c>
      <c r="D3591" s="5" t="str">
        <f>VLOOKUP(C3591,[1]Sheet1!$A:$B,2,0)</f>
        <v>PRB0000003</v>
      </c>
      <c r="E3591" s="5" t="s">
        <v>12464</v>
      </c>
      <c r="F3591" s="5" t="s">
        <v>16897</v>
      </c>
      <c r="G3591" s="5" t="s">
        <v>16898</v>
      </c>
      <c r="H3591" s="5">
        <v>34</v>
      </c>
      <c r="J3591" s="48" t="s">
        <v>16833</v>
      </c>
      <c r="L3591" s="5" t="s">
        <v>16899</v>
      </c>
      <c r="O3591" s="5" t="s">
        <v>16900</v>
      </c>
      <c r="R3591" s="5" t="s">
        <v>16901</v>
      </c>
      <c r="U3591" s="5" t="s">
        <v>16902</v>
      </c>
    </row>
    <row r="3592" spans="1:36" s="5" customFormat="1" ht="39.9" customHeight="1" x14ac:dyDescent="0.4">
      <c r="A3592" s="5">
        <v>3593</v>
      </c>
      <c r="B3592" s="5" t="s">
        <v>16903</v>
      </c>
      <c r="C3592" s="91" t="s">
        <v>40512</v>
      </c>
      <c r="D3592" s="5" t="str">
        <f>VLOOKUP(C3592,[1]Sheet1!$A:$B,2,0)</f>
        <v>PRB0000003</v>
      </c>
      <c r="E3592" s="5" t="s">
        <v>12464</v>
      </c>
      <c r="F3592" s="5" t="s">
        <v>16897</v>
      </c>
      <c r="G3592" s="5" t="s">
        <v>16904</v>
      </c>
      <c r="H3592" s="5">
        <v>49</v>
      </c>
      <c r="J3592" s="49" t="s">
        <v>16833</v>
      </c>
      <c r="L3592" s="5" t="s">
        <v>16905</v>
      </c>
      <c r="O3592" s="5" t="s">
        <v>16906</v>
      </c>
      <c r="R3592" s="5" t="s">
        <v>16907</v>
      </c>
      <c r="U3592" s="5" t="s">
        <v>16908</v>
      </c>
      <c r="X3592" s="5" t="s">
        <v>16909</v>
      </c>
      <c r="AA3592" s="5" t="s">
        <v>16910</v>
      </c>
      <c r="AD3592" s="5" t="s">
        <v>16911</v>
      </c>
      <c r="AG3592" s="5" t="s">
        <v>16912</v>
      </c>
      <c r="AJ3592" s="5" t="s">
        <v>16913</v>
      </c>
    </row>
    <row r="3593" spans="1:36" s="5" customFormat="1" ht="39.9" customHeight="1" x14ac:dyDescent="0.4">
      <c r="A3593" s="5">
        <v>3594</v>
      </c>
      <c r="B3593" s="5" t="s">
        <v>16914</v>
      </c>
      <c r="C3593" s="91" t="s">
        <v>40512</v>
      </c>
      <c r="D3593" s="5" t="str">
        <f>VLOOKUP(C3593,[1]Sheet1!$A:$B,2,0)</f>
        <v>PRB0000003</v>
      </c>
      <c r="E3593" s="5" t="s">
        <v>12464</v>
      </c>
      <c r="F3593" s="5" t="s">
        <v>16915</v>
      </c>
      <c r="G3593" s="5" t="s">
        <v>16916</v>
      </c>
      <c r="H3593" s="5">
        <v>144</v>
      </c>
      <c r="J3593" s="47" t="s">
        <v>16833</v>
      </c>
      <c r="L3593" s="5" t="s">
        <v>16917</v>
      </c>
      <c r="N3593" s="5" t="s">
        <v>16918</v>
      </c>
      <c r="O3593" s="5" t="s">
        <v>16919</v>
      </c>
      <c r="Q3593" s="5" t="s">
        <v>16920</v>
      </c>
      <c r="R3593" s="5" t="s">
        <v>16921</v>
      </c>
      <c r="U3593" s="5" t="s">
        <v>16922</v>
      </c>
    </row>
    <row r="3594" spans="1:36" s="5" customFormat="1" ht="39.9" customHeight="1" x14ac:dyDescent="0.25">
      <c r="A3594" s="5">
        <v>3595</v>
      </c>
      <c r="B3594" s="5" t="s">
        <v>16923</v>
      </c>
      <c r="C3594" s="91" t="s">
        <v>40512</v>
      </c>
      <c r="D3594" s="5" t="str">
        <f>VLOOKUP(C3594,[1]Sheet1!$A:$B,2,0)</f>
        <v>PRB0000003</v>
      </c>
      <c r="E3594" s="5" t="s">
        <v>12464</v>
      </c>
      <c r="F3594" s="5" t="s">
        <v>16915</v>
      </c>
      <c r="G3594" s="5" t="s">
        <v>16924</v>
      </c>
      <c r="H3594" s="5">
        <v>51</v>
      </c>
      <c r="J3594" s="48" t="s">
        <v>16833</v>
      </c>
      <c r="L3594" s="5" t="s">
        <v>16925</v>
      </c>
      <c r="O3594" s="5" t="s">
        <v>16926</v>
      </c>
      <c r="R3594" s="5" t="s">
        <v>16927</v>
      </c>
      <c r="U3594" s="5" t="s">
        <v>16928</v>
      </c>
      <c r="X3594" s="5" t="s">
        <v>16929</v>
      </c>
      <c r="AA3594" s="5" t="s">
        <v>16930</v>
      </c>
    </row>
    <row r="3595" spans="1:36" s="5" customFormat="1" ht="39.9" customHeight="1" x14ac:dyDescent="0.25">
      <c r="A3595" s="5">
        <v>3596</v>
      </c>
      <c r="B3595" s="5" t="s">
        <v>16931</v>
      </c>
      <c r="C3595" s="91" t="s">
        <v>40512</v>
      </c>
      <c r="D3595" s="5" t="str">
        <f>VLOOKUP(C3595,[1]Sheet1!$A:$B,2,0)</f>
        <v>PRB0000003</v>
      </c>
      <c r="E3595" s="5" t="s">
        <v>11981</v>
      </c>
      <c r="F3595" s="5" t="s">
        <v>4083</v>
      </c>
      <c r="G3595" s="5" t="s">
        <v>16932</v>
      </c>
      <c r="H3595" s="5">
        <v>26</v>
      </c>
      <c r="J3595" s="48" t="s">
        <v>16833</v>
      </c>
      <c r="L3595" s="5" t="s">
        <v>16933</v>
      </c>
      <c r="O3595" s="5" t="s">
        <v>16934</v>
      </c>
    </row>
    <row r="3596" spans="1:36" s="5" customFormat="1" ht="39.9" customHeight="1" x14ac:dyDescent="0.4">
      <c r="A3596" s="5">
        <v>3597</v>
      </c>
      <c r="B3596" s="5" t="s">
        <v>16935</v>
      </c>
      <c r="C3596" s="91" t="s">
        <v>40512</v>
      </c>
      <c r="D3596" s="5" t="str">
        <f>VLOOKUP(C3596,[1]Sheet1!$A:$B,2,0)</f>
        <v>PRB0000003</v>
      </c>
      <c r="E3596" s="5" t="s">
        <v>11981</v>
      </c>
      <c r="F3596" s="5" t="s">
        <v>4083</v>
      </c>
      <c r="G3596" s="5" t="s">
        <v>16936</v>
      </c>
      <c r="H3596" s="5">
        <v>270</v>
      </c>
      <c r="J3596" s="47" t="s">
        <v>16833</v>
      </c>
      <c r="L3596" s="5" t="s">
        <v>16937</v>
      </c>
      <c r="O3596" s="5" t="s">
        <v>16938</v>
      </c>
      <c r="R3596" s="5" t="s">
        <v>16939</v>
      </c>
    </row>
    <row r="3597" spans="1:36" s="5" customFormat="1" ht="39.9" customHeight="1" x14ac:dyDescent="0.4">
      <c r="A3597" s="5">
        <v>3598</v>
      </c>
      <c r="B3597" s="5" t="s">
        <v>16940</v>
      </c>
      <c r="C3597" s="91" t="s">
        <v>40512</v>
      </c>
      <c r="D3597" s="5" t="str">
        <f>VLOOKUP(C3597,[1]Sheet1!$A:$B,2,0)</f>
        <v>PRB0000003</v>
      </c>
      <c r="E3597" s="5" t="s">
        <v>11981</v>
      </c>
      <c r="F3597" s="5" t="s">
        <v>4083</v>
      </c>
      <c r="G3597" s="5" t="s">
        <v>16941</v>
      </c>
      <c r="H3597" s="5">
        <v>236</v>
      </c>
      <c r="J3597" s="47" t="s">
        <v>16833</v>
      </c>
      <c r="L3597" s="5" t="s">
        <v>16942</v>
      </c>
      <c r="O3597" s="5" t="s">
        <v>16943</v>
      </c>
      <c r="R3597" s="5" t="s">
        <v>16944</v>
      </c>
    </row>
    <row r="3598" spans="1:36" s="5" customFormat="1" ht="39.9" customHeight="1" x14ac:dyDescent="0.4">
      <c r="A3598" s="5">
        <v>3599</v>
      </c>
      <c r="B3598" s="5" t="s">
        <v>16945</v>
      </c>
      <c r="C3598" s="91" t="s">
        <v>40512</v>
      </c>
      <c r="D3598" s="5" t="str">
        <f>VLOOKUP(C3598,[1]Sheet1!$A:$B,2,0)</f>
        <v>PRB0000003</v>
      </c>
      <c r="E3598" s="5" t="s">
        <v>12404</v>
      </c>
      <c r="F3598" s="5" t="s">
        <v>8237</v>
      </c>
      <c r="G3598" s="5" t="s">
        <v>16946</v>
      </c>
      <c r="H3598" s="5">
        <v>55</v>
      </c>
      <c r="J3598" s="47" t="s">
        <v>16833</v>
      </c>
      <c r="L3598" s="5" t="s">
        <v>16947</v>
      </c>
      <c r="O3598" s="5" t="s">
        <v>16948</v>
      </c>
      <c r="R3598" s="5" t="s">
        <v>16949</v>
      </c>
      <c r="U3598" s="5" t="s">
        <v>16950</v>
      </c>
      <c r="X3598" s="5" t="s">
        <v>16951</v>
      </c>
      <c r="AA3598" s="5" t="s">
        <v>16952</v>
      </c>
      <c r="AD3598" s="5" t="s">
        <v>16953</v>
      </c>
    </row>
    <row r="3599" spans="1:36" s="5" customFormat="1" ht="39.9" customHeight="1" x14ac:dyDescent="0.4">
      <c r="A3599" s="5">
        <v>3600</v>
      </c>
      <c r="B3599" s="5" t="s">
        <v>16954</v>
      </c>
      <c r="C3599" s="91" t="s">
        <v>40512</v>
      </c>
      <c r="D3599" s="5" t="str">
        <f>VLOOKUP(C3599,[1]Sheet1!$A:$B,2,0)</f>
        <v>PRB0000003</v>
      </c>
      <c r="E3599" s="5" t="s">
        <v>12404</v>
      </c>
      <c r="F3599" s="5" t="s">
        <v>8237</v>
      </c>
      <c r="G3599" s="5" t="s">
        <v>16955</v>
      </c>
      <c r="H3599" s="5">
        <v>54</v>
      </c>
      <c r="J3599" s="47" t="s">
        <v>16833</v>
      </c>
      <c r="L3599" s="5" t="s">
        <v>16947</v>
      </c>
      <c r="O3599" s="5" t="s">
        <v>16948</v>
      </c>
      <c r="R3599" s="5" t="s">
        <v>16949</v>
      </c>
      <c r="U3599" s="5" t="s">
        <v>16956</v>
      </c>
      <c r="X3599" s="5" t="s">
        <v>16953</v>
      </c>
      <c r="AA3599" s="5" t="s">
        <v>16950</v>
      </c>
    </row>
    <row r="3600" spans="1:36" s="5" customFormat="1" ht="39.9" customHeight="1" x14ac:dyDescent="0.4">
      <c r="A3600" s="5">
        <v>3601</v>
      </c>
      <c r="B3600" s="5" t="s">
        <v>16957</v>
      </c>
      <c r="C3600" s="91" t="s">
        <v>40512</v>
      </c>
      <c r="D3600" s="5" t="str">
        <f>VLOOKUP(C3600,[1]Sheet1!$A:$B,2,0)</f>
        <v>PRB0000003</v>
      </c>
      <c r="E3600" s="5" t="s">
        <v>12404</v>
      </c>
      <c r="F3600" s="5" t="s">
        <v>8237</v>
      </c>
      <c r="G3600" s="5" t="s">
        <v>16958</v>
      </c>
      <c r="H3600" s="5">
        <v>87</v>
      </c>
      <c r="J3600" s="47" t="s">
        <v>16833</v>
      </c>
      <c r="L3600" s="5" t="s">
        <v>16959</v>
      </c>
      <c r="O3600" s="5" t="s">
        <v>16960</v>
      </c>
    </row>
    <row r="3601" spans="1:38" s="5" customFormat="1" ht="39.9" customHeight="1" x14ac:dyDescent="0.4">
      <c r="A3601" s="5">
        <v>3602</v>
      </c>
      <c r="B3601" s="5" t="s">
        <v>16961</v>
      </c>
      <c r="C3601" s="91" t="s">
        <v>40512</v>
      </c>
      <c r="D3601" s="5" t="str">
        <f>VLOOKUP(C3601,[1]Sheet1!$A:$B,2,0)</f>
        <v>PRB0000003</v>
      </c>
      <c r="E3601" s="5" t="s">
        <v>12464</v>
      </c>
      <c r="F3601" s="5" t="s">
        <v>16962</v>
      </c>
      <c r="G3601" s="5" t="s">
        <v>16963</v>
      </c>
      <c r="H3601" s="5">
        <v>31</v>
      </c>
      <c r="J3601" s="47" t="s">
        <v>16833</v>
      </c>
      <c r="L3601" s="5" t="s">
        <v>16961</v>
      </c>
      <c r="O3601" s="5" t="s">
        <v>16964</v>
      </c>
      <c r="R3601" s="5" t="s">
        <v>16965</v>
      </c>
      <c r="U3601" s="5" t="s">
        <v>16966</v>
      </c>
      <c r="X3601" s="5" t="s">
        <v>16967</v>
      </c>
      <c r="AA3601" s="5" t="s">
        <v>16968</v>
      </c>
    </row>
    <row r="3602" spans="1:38" s="5" customFormat="1" ht="39.9" customHeight="1" x14ac:dyDescent="0.4">
      <c r="A3602" s="5">
        <v>3603</v>
      </c>
      <c r="B3602" s="5" t="s">
        <v>16969</v>
      </c>
      <c r="C3602" s="91" t="s">
        <v>40512</v>
      </c>
      <c r="D3602" s="5" t="str">
        <f>VLOOKUP(C3602,[1]Sheet1!$A:$B,2,0)</f>
        <v>PRB0000003</v>
      </c>
      <c r="E3602" s="5" t="s">
        <v>12464</v>
      </c>
      <c r="F3602" s="5" t="s">
        <v>16970</v>
      </c>
      <c r="G3602" s="5" t="s">
        <v>16971</v>
      </c>
      <c r="H3602" s="5">
        <v>30</v>
      </c>
      <c r="J3602" s="49" t="s">
        <v>16833</v>
      </c>
      <c r="L3602" s="5" t="s">
        <v>16972</v>
      </c>
      <c r="O3602" s="5" t="s">
        <v>16973</v>
      </c>
      <c r="R3602" s="5" t="s">
        <v>16974</v>
      </c>
      <c r="U3602" s="5" t="s">
        <v>16975</v>
      </c>
      <c r="X3602" s="5" t="s">
        <v>16976</v>
      </c>
    </row>
    <row r="3603" spans="1:38" s="5" customFormat="1" ht="39.9" customHeight="1" x14ac:dyDescent="0.4">
      <c r="A3603" s="5">
        <v>3604</v>
      </c>
      <c r="B3603" s="5" t="s">
        <v>16977</v>
      </c>
      <c r="C3603" s="91" t="s">
        <v>40512</v>
      </c>
      <c r="D3603" s="5" t="str">
        <f>VLOOKUP(C3603,[1]Sheet1!$A:$B,2,0)</f>
        <v>PRB0000003</v>
      </c>
      <c r="E3603" s="5" t="s">
        <v>2102</v>
      </c>
      <c r="F3603" s="5" t="s">
        <v>1377</v>
      </c>
      <c r="G3603" s="5" t="s">
        <v>16978</v>
      </c>
      <c r="H3603" s="5">
        <v>27</v>
      </c>
      <c r="J3603" s="47" t="s">
        <v>16833</v>
      </c>
      <c r="L3603" s="5" t="s">
        <v>16979</v>
      </c>
      <c r="O3603" s="5" t="s">
        <v>16980</v>
      </c>
    </row>
    <row r="3604" spans="1:38" s="5" customFormat="1" ht="39.9" customHeight="1" x14ac:dyDescent="0.25">
      <c r="A3604" s="5">
        <v>3605</v>
      </c>
      <c r="B3604" s="5" t="s">
        <v>16981</v>
      </c>
      <c r="C3604" s="91" t="s">
        <v>40512</v>
      </c>
      <c r="D3604" s="5" t="str">
        <f>VLOOKUP(C3604,[1]Sheet1!$A:$B,2,0)</f>
        <v>PRB0000003</v>
      </c>
      <c r="E3604" s="5" t="s">
        <v>12464</v>
      </c>
      <c r="F3604" s="5" t="s">
        <v>5990</v>
      </c>
      <c r="G3604" s="5" t="s">
        <v>16982</v>
      </c>
      <c r="H3604" s="5">
        <v>25</v>
      </c>
      <c r="J3604" s="48" t="s">
        <v>16833</v>
      </c>
      <c r="L3604" s="5" t="s">
        <v>16983</v>
      </c>
      <c r="O3604" s="5" t="s">
        <v>16984</v>
      </c>
    </row>
    <row r="3605" spans="1:38" s="5" customFormat="1" ht="39.9" customHeight="1" x14ac:dyDescent="0.4">
      <c r="A3605" s="5">
        <v>3606</v>
      </c>
      <c r="B3605" s="5" t="s">
        <v>16985</v>
      </c>
      <c r="C3605" s="91" t="s">
        <v>40512</v>
      </c>
      <c r="D3605" s="5" t="str">
        <f>VLOOKUP(C3605,[1]Sheet1!$A:$B,2,0)</f>
        <v>PRB0000003</v>
      </c>
      <c r="E3605" s="5" t="s">
        <v>8232</v>
      </c>
      <c r="F3605" s="5" t="s">
        <v>8232</v>
      </c>
      <c r="G3605" s="5" t="s">
        <v>16986</v>
      </c>
      <c r="H3605" s="5">
        <v>697</v>
      </c>
      <c r="J3605" s="49" t="s">
        <v>16833</v>
      </c>
      <c r="L3605" s="5" t="s">
        <v>16987</v>
      </c>
      <c r="O3605" s="5" t="s">
        <v>16988</v>
      </c>
    </row>
    <row r="3606" spans="1:38" s="5" customFormat="1" ht="39.9" customHeight="1" x14ac:dyDescent="0.4">
      <c r="A3606" s="5">
        <v>3607</v>
      </c>
      <c r="B3606" s="5" t="s">
        <v>16989</v>
      </c>
      <c r="C3606" s="91" t="s">
        <v>40512</v>
      </c>
      <c r="D3606" s="5" t="str">
        <f>VLOOKUP(C3606,[1]Sheet1!$A:$B,2,0)</f>
        <v>PRB0000003</v>
      </c>
      <c r="E3606" s="5" t="s">
        <v>8232</v>
      </c>
      <c r="F3606" s="5" t="s">
        <v>8232</v>
      </c>
      <c r="G3606" s="5" t="s">
        <v>16990</v>
      </c>
      <c r="H3606" s="5">
        <v>41</v>
      </c>
      <c r="J3606" s="50" t="s">
        <v>16833</v>
      </c>
      <c r="L3606" s="5" t="s">
        <v>16991</v>
      </c>
      <c r="O3606" s="5" t="s">
        <v>16992</v>
      </c>
    </row>
    <row r="3607" spans="1:38" s="5" customFormat="1" ht="39.9" customHeight="1" x14ac:dyDescent="0.4">
      <c r="A3607" s="5">
        <v>3608</v>
      </c>
      <c r="B3607" s="5" t="s">
        <v>16993</v>
      </c>
      <c r="C3607" s="91" t="s">
        <v>40512</v>
      </c>
      <c r="D3607" s="5" t="str">
        <f>VLOOKUP(C3607,[1]Sheet1!$A:$B,2,0)</f>
        <v>PRB0000003</v>
      </c>
      <c r="E3607" s="5" t="s">
        <v>12464</v>
      </c>
      <c r="F3607" s="5" t="s">
        <v>16994</v>
      </c>
      <c r="G3607" s="5" t="s">
        <v>16995</v>
      </c>
      <c r="H3607" s="5">
        <v>55</v>
      </c>
      <c r="J3607" s="47" t="s">
        <v>16833</v>
      </c>
      <c r="L3607" s="5" t="s">
        <v>16996</v>
      </c>
      <c r="O3607" s="5" t="s">
        <v>16997</v>
      </c>
    </row>
    <row r="3608" spans="1:38" s="5" customFormat="1" ht="39.9" customHeight="1" x14ac:dyDescent="0.4">
      <c r="A3608" s="5">
        <v>3609</v>
      </c>
      <c r="B3608" s="5" t="s">
        <v>16998</v>
      </c>
      <c r="C3608" s="91" t="s">
        <v>40512</v>
      </c>
      <c r="D3608" s="5" t="str">
        <f>VLOOKUP(C3608,[1]Sheet1!$A:$B,2,0)</f>
        <v>PRB0000003</v>
      </c>
      <c r="E3608" s="5" t="s">
        <v>12464</v>
      </c>
      <c r="F3608" s="5" t="s">
        <v>11142</v>
      </c>
      <c r="G3608" s="5" t="s">
        <v>16999</v>
      </c>
      <c r="H3608" s="5">
        <v>27</v>
      </c>
      <c r="J3608" s="47" t="s">
        <v>16833</v>
      </c>
      <c r="L3608" s="5" t="s">
        <v>17000</v>
      </c>
      <c r="O3608" s="5" t="s">
        <v>17001</v>
      </c>
      <c r="R3608" s="5" t="s">
        <v>17002</v>
      </c>
    </row>
    <row r="3609" spans="1:38" s="5" customFormat="1" ht="39.9" customHeight="1" x14ac:dyDescent="0.25">
      <c r="A3609" s="5">
        <v>3610</v>
      </c>
      <c r="B3609" s="5" t="s">
        <v>17003</v>
      </c>
      <c r="C3609" s="91" t="s">
        <v>40512</v>
      </c>
      <c r="D3609" s="5" t="str">
        <f>VLOOKUP(C3609,[1]Sheet1!$A:$B,2,0)</f>
        <v>PRB0000003</v>
      </c>
      <c r="E3609" s="5" t="s">
        <v>11981</v>
      </c>
      <c r="F3609" s="5" t="s">
        <v>11064</v>
      </c>
      <c r="G3609" s="5" t="s">
        <v>17004</v>
      </c>
      <c r="H3609" s="5">
        <v>44</v>
      </c>
      <c r="J3609" s="48" t="s">
        <v>16833</v>
      </c>
      <c r="L3609" s="5" t="s">
        <v>17005</v>
      </c>
      <c r="O3609" s="5" t="s">
        <v>17006</v>
      </c>
    </row>
    <row r="3610" spans="1:38" s="5" customFormat="1" ht="39.9" customHeight="1" x14ac:dyDescent="0.4">
      <c r="A3610" s="5">
        <v>3611</v>
      </c>
      <c r="B3610" s="5" t="s">
        <v>17007</v>
      </c>
      <c r="C3610" s="91" t="s">
        <v>40512</v>
      </c>
      <c r="D3610" s="5" t="str">
        <f>VLOOKUP(C3610,[1]Sheet1!$A:$B,2,0)</f>
        <v>PRB0000003</v>
      </c>
      <c r="E3610" s="5" t="s">
        <v>12404</v>
      </c>
      <c r="F3610" s="5" t="s">
        <v>8237</v>
      </c>
      <c r="G3610" s="5" t="s">
        <v>17008</v>
      </c>
      <c r="H3610" s="5">
        <v>381</v>
      </c>
      <c r="J3610" s="47" t="s">
        <v>16833</v>
      </c>
      <c r="L3610" s="5" t="s">
        <v>17009</v>
      </c>
      <c r="N3610" s="5" t="s">
        <v>17010</v>
      </c>
      <c r="O3610" s="5" t="s">
        <v>17011</v>
      </c>
      <c r="R3610" s="5" t="s">
        <v>17012</v>
      </c>
      <c r="U3610" s="5" t="s">
        <v>17013</v>
      </c>
      <c r="X3610" s="5" t="s">
        <v>17014</v>
      </c>
      <c r="AA3610" s="5" t="s">
        <v>17015</v>
      </c>
      <c r="AD3610" s="5" t="s">
        <v>17016</v>
      </c>
      <c r="AG3610" s="5" t="s">
        <v>17017</v>
      </c>
      <c r="AJ3610" s="5" t="s">
        <v>17018</v>
      </c>
      <c r="AL3610" s="5" t="s">
        <v>17019</v>
      </c>
    </row>
    <row r="3611" spans="1:38" s="5" customFormat="1" ht="39.9" customHeight="1" x14ac:dyDescent="0.4">
      <c r="A3611" s="5">
        <v>3612</v>
      </c>
      <c r="B3611" s="5" t="s">
        <v>17020</v>
      </c>
      <c r="C3611" s="91" t="s">
        <v>40512</v>
      </c>
      <c r="D3611" s="5" t="str">
        <f>VLOOKUP(C3611,[1]Sheet1!$A:$B,2,0)</f>
        <v>PRB0000003</v>
      </c>
      <c r="E3611" s="5" t="s">
        <v>12464</v>
      </c>
      <c r="F3611" s="5" t="s">
        <v>17021</v>
      </c>
      <c r="G3611" s="5" t="s">
        <v>17022</v>
      </c>
      <c r="H3611" s="5">
        <v>47</v>
      </c>
      <c r="J3611" s="50" t="s">
        <v>16833</v>
      </c>
      <c r="L3611" s="5" t="s">
        <v>17023</v>
      </c>
      <c r="O3611" s="5" t="s">
        <v>17024</v>
      </c>
      <c r="R3611" s="5" t="s">
        <v>17025</v>
      </c>
      <c r="U3611" s="5" t="s">
        <v>17026</v>
      </c>
    </row>
    <row r="3612" spans="1:38" s="5" customFormat="1" ht="39.9" customHeight="1" x14ac:dyDescent="0.25">
      <c r="A3612" s="5">
        <v>3613</v>
      </c>
      <c r="B3612" s="5" t="s">
        <v>4925</v>
      </c>
      <c r="C3612" s="91" t="s">
        <v>40512</v>
      </c>
      <c r="D3612" s="5" t="str">
        <f>VLOOKUP(C3612,[1]Sheet1!$A:$B,2,0)</f>
        <v>PRB0000003</v>
      </c>
      <c r="E3612" s="5" t="s">
        <v>2102</v>
      </c>
      <c r="F3612" s="5" t="s">
        <v>1377</v>
      </c>
      <c r="G3612" s="5" t="s">
        <v>17027</v>
      </c>
      <c r="H3612" s="5">
        <v>75</v>
      </c>
      <c r="J3612" s="48" t="s">
        <v>16833</v>
      </c>
      <c r="L3612" s="5" t="s">
        <v>17028</v>
      </c>
      <c r="O3612" s="5" t="s">
        <v>17029</v>
      </c>
      <c r="R3612" s="5" t="s">
        <v>17030</v>
      </c>
    </row>
    <row r="3613" spans="1:38" s="5" customFormat="1" ht="39.9" customHeight="1" x14ac:dyDescent="0.4">
      <c r="A3613" s="5">
        <v>3614</v>
      </c>
      <c r="B3613" s="5" t="s">
        <v>17031</v>
      </c>
      <c r="C3613" s="91" t="s">
        <v>40512</v>
      </c>
      <c r="D3613" s="5" t="str">
        <f>VLOOKUP(C3613,[1]Sheet1!$A:$B,2,0)</f>
        <v>PRB0000003</v>
      </c>
      <c r="E3613" s="5" t="s">
        <v>11981</v>
      </c>
      <c r="F3613" s="5" t="s">
        <v>17032</v>
      </c>
      <c r="G3613" s="5" t="s">
        <v>17033</v>
      </c>
      <c r="H3613" s="5">
        <v>2958.63</v>
      </c>
      <c r="J3613" s="47" t="s">
        <v>16833</v>
      </c>
      <c r="L3613" s="5" t="s">
        <v>17034</v>
      </c>
      <c r="O3613" s="5" t="s">
        <v>17035</v>
      </c>
      <c r="R3613" s="5" t="s">
        <v>17036</v>
      </c>
    </row>
    <row r="3614" spans="1:38" s="5" customFormat="1" ht="39.9" customHeight="1" x14ac:dyDescent="0.4">
      <c r="A3614" s="5">
        <v>3615</v>
      </c>
      <c r="B3614" s="5" t="s">
        <v>17037</v>
      </c>
      <c r="C3614" s="91" t="s">
        <v>40512</v>
      </c>
      <c r="D3614" s="5" t="str">
        <f>VLOOKUP(C3614,[1]Sheet1!$A:$B,2,0)</f>
        <v>PRB0000003</v>
      </c>
      <c r="E3614" s="5" t="s">
        <v>10826</v>
      </c>
      <c r="F3614" s="5" t="s">
        <v>3057</v>
      </c>
      <c r="G3614" s="5" t="s">
        <v>17038</v>
      </c>
      <c r="H3614" s="5">
        <v>2953.64</v>
      </c>
      <c r="J3614" s="47" t="s">
        <v>16833</v>
      </c>
      <c r="L3614" s="5" t="s">
        <v>17039</v>
      </c>
      <c r="N3614" s="5" t="s">
        <v>17040</v>
      </c>
      <c r="O3614" s="5" t="s">
        <v>17041</v>
      </c>
      <c r="Q3614" s="5">
        <v>147512</v>
      </c>
      <c r="R3614" s="5" t="s">
        <v>17042</v>
      </c>
      <c r="T3614" s="5" t="s">
        <v>17043</v>
      </c>
      <c r="U3614" s="5" t="s">
        <v>17044</v>
      </c>
      <c r="W3614" s="5" t="s">
        <v>17045</v>
      </c>
      <c r="X3614" s="5" t="s">
        <v>17046</v>
      </c>
      <c r="AA3614" s="5" t="s">
        <v>17047</v>
      </c>
      <c r="AC3614" s="5" t="s">
        <v>17048</v>
      </c>
      <c r="AD3614" s="5" t="s">
        <v>17049</v>
      </c>
    </row>
    <row r="3615" spans="1:38" s="5" customFormat="1" ht="39.9" customHeight="1" x14ac:dyDescent="0.4">
      <c r="A3615" s="5">
        <v>3616</v>
      </c>
      <c r="B3615" s="5" t="s">
        <v>17050</v>
      </c>
      <c r="C3615" s="91" t="s">
        <v>40512</v>
      </c>
      <c r="D3615" s="5" t="str">
        <f>VLOOKUP(C3615,[1]Sheet1!$A:$B,2,0)</f>
        <v>PRB0000003</v>
      </c>
      <c r="E3615" s="5" t="s">
        <v>10826</v>
      </c>
      <c r="F3615" s="5" t="s">
        <v>3057</v>
      </c>
      <c r="G3615" s="5" t="s">
        <v>17051</v>
      </c>
      <c r="H3615" s="5">
        <v>1138.67</v>
      </c>
      <c r="J3615" s="49" t="s">
        <v>16833</v>
      </c>
      <c r="L3615" s="5" t="s">
        <v>17052</v>
      </c>
      <c r="O3615" s="5" t="s">
        <v>17053</v>
      </c>
      <c r="R3615" s="5" t="s">
        <v>17054</v>
      </c>
      <c r="U3615" s="5" t="s">
        <v>17055</v>
      </c>
      <c r="X3615" s="5" t="s">
        <v>17056</v>
      </c>
    </row>
    <row r="3616" spans="1:38" s="5" customFormat="1" ht="39.9" customHeight="1" x14ac:dyDescent="0.4">
      <c r="A3616" s="5">
        <v>3617</v>
      </c>
      <c r="B3616" s="5" t="s">
        <v>17057</v>
      </c>
      <c r="C3616" s="91" t="s">
        <v>40512</v>
      </c>
      <c r="D3616" s="5" t="str">
        <f>VLOOKUP(C3616,[1]Sheet1!$A:$B,2,0)</f>
        <v>PRB0000003</v>
      </c>
      <c r="E3616" s="5" t="s">
        <v>12231</v>
      </c>
      <c r="F3616" s="5" t="s">
        <v>17058</v>
      </c>
      <c r="G3616" s="5" t="s">
        <v>17059</v>
      </c>
      <c r="H3616" s="5">
        <v>517.75</v>
      </c>
      <c r="J3616" s="47" t="s">
        <v>16833</v>
      </c>
      <c r="L3616" s="5" t="s">
        <v>17060</v>
      </c>
      <c r="N3616" s="5" t="s">
        <v>17061</v>
      </c>
      <c r="O3616" s="5" t="s">
        <v>17062</v>
      </c>
      <c r="Q3616" s="5" t="s">
        <v>17063</v>
      </c>
      <c r="R3616" s="5" t="s">
        <v>17064</v>
      </c>
    </row>
    <row r="3617" spans="1:53" s="5" customFormat="1" ht="39.9" customHeight="1" x14ac:dyDescent="0.4">
      <c r="A3617" s="5">
        <v>3618</v>
      </c>
      <c r="B3617" s="5" t="s">
        <v>17065</v>
      </c>
      <c r="C3617" s="91" t="s">
        <v>40512</v>
      </c>
      <c r="D3617" s="5" t="str">
        <f>VLOOKUP(C3617,[1]Sheet1!$A:$B,2,0)</f>
        <v>PRB0000003</v>
      </c>
      <c r="E3617" s="5" t="s">
        <v>8382</v>
      </c>
      <c r="F3617" s="5" t="s">
        <v>17066</v>
      </c>
      <c r="G3617" s="5" t="s">
        <v>17067</v>
      </c>
      <c r="H3617" s="5">
        <v>2784.9</v>
      </c>
      <c r="J3617" s="47" t="s">
        <v>16833</v>
      </c>
      <c r="L3617" s="5" t="s">
        <v>17068</v>
      </c>
      <c r="N3617" s="5" t="s">
        <v>17069</v>
      </c>
      <c r="O3617" s="5" t="s">
        <v>17070</v>
      </c>
      <c r="Q3617" s="5" t="s">
        <v>17071</v>
      </c>
    </row>
    <row r="3618" spans="1:53" s="5" customFormat="1" ht="39.9" customHeight="1" x14ac:dyDescent="0.4">
      <c r="A3618" s="5">
        <v>3619</v>
      </c>
      <c r="B3618" s="5" t="s">
        <v>17072</v>
      </c>
      <c r="C3618" s="91" t="s">
        <v>40512</v>
      </c>
      <c r="D3618" s="5" t="str">
        <f>VLOOKUP(C3618,[1]Sheet1!$A:$B,2,0)</f>
        <v>PRB0000003</v>
      </c>
      <c r="E3618" s="5" t="s">
        <v>355</v>
      </c>
      <c r="F3618" s="5" t="s">
        <v>11142</v>
      </c>
      <c r="G3618" s="5" t="s">
        <v>17073</v>
      </c>
      <c r="H3618" s="5">
        <v>29.64</v>
      </c>
      <c r="J3618" s="50" t="s">
        <v>4</v>
      </c>
      <c r="K3618" s="5" t="s">
        <v>17074</v>
      </c>
      <c r="L3618" s="5" t="s">
        <v>17075</v>
      </c>
    </row>
    <row r="3619" spans="1:53" s="5" customFormat="1" ht="39.9" customHeight="1" x14ac:dyDescent="0.25">
      <c r="A3619" s="5">
        <v>3620</v>
      </c>
      <c r="B3619" s="5" t="s">
        <v>17076</v>
      </c>
      <c r="C3619" s="91" t="s">
        <v>40512</v>
      </c>
      <c r="D3619" s="5" t="str">
        <f>VLOOKUP(C3619,[1]Sheet1!$A:$B,2,0)</f>
        <v>PRB0000003</v>
      </c>
      <c r="E3619" s="5" t="s">
        <v>28</v>
      </c>
      <c r="F3619" s="5" t="s">
        <v>17077</v>
      </c>
      <c r="G3619" s="5" t="s">
        <v>17078</v>
      </c>
      <c r="H3619" s="5">
        <v>1616.79</v>
      </c>
      <c r="J3619" s="48" t="s">
        <v>4</v>
      </c>
      <c r="K3619" s="5" t="s">
        <v>17079</v>
      </c>
      <c r="L3619" s="5" t="s">
        <v>17080</v>
      </c>
      <c r="O3619" s="5" t="s">
        <v>1947</v>
      </c>
      <c r="R3619" s="5" t="s">
        <v>17081</v>
      </c>
      <c r="U3619" s="5" t="s">
        <v>8353</v>
      </c>
    </row>
    <row r="3620" spans="1:53" s="5" customFormat="1" ht="39.9" customHeight="1" x14ac:dyDescent="0.4">
      <c r="A3620" s="5">
        <v>3621</v>
      </c>
      <c r="B3620" s="5" t="s">
        <v>17082</v>
      </c>
      <c r="C3620" s="91" t="s">
        <v>40512</v>
      </c>
      <c r="D3620" s="5" t="str">
        <f>VLOOKUP(C3620,[1]Sheet1!$A:$B,2,0)</f>
        <v>PRB0000003</v>
      </c>
      <c r="E3620" s="5" t="s">
        <v>116</v>
      </c>
      <c r="F3620" s="5" t="s">
        <v>17083</v>
      </c>
      <c r="G3620" s="5" t="s">
        <v>17084</v>
      </c>
      <c r="H3620" s="5">
        <v>115</v>
      </c>
      <c r="J3620" s="47" t="s">
        <v>4</v>
      </c>
      <c r="K3620" s="5" t="s">
        <v>17085</v>
      </c>
      <c r="L3620" s="5" t="s">
        <v>17086</v>
      </c>
      <c r="N3620" s="5" t="s">
        <v>17087</v>
      </c>
      <c r="O3620" s="5" t="s">
        <v>17088</v>
      </c>
      <c r="R3620" s="5" t="s">
        <v>17089</v>
      </c>
      <c r="U3620" s="5" t="s">
        <v>17090</v>
      </c>
      <c r="W3620" s="5" t="s">
        <v>17091</v>
      </c>
      <c r="X3620" s="5" t="s">
        <v>17092</v>
      </c>
      <c r="Z3620" s="5" t="s">
        <v>17093</v>
      </c>
    </row>
    <row r="3621" spans="1:53" s="5" customFormat="1" ht="39.9" customHeight="1" x14ac:dyDescent="0.4">
      <c r="A3621" s="5">
        <v>3622</v>
      </c>
      <c r="B3621" s="5" t="s">
        <v>17094</v>
      </c>
      <c r="C3621" s="91" t="s">
        <v>40512</v>
      </c>
      <c r="D3621" s="5" t="str">
        <f>VLOOKUP(C3621,[1]Sheet1!$A:$B,2,0)</f>
        <v>PRB0000003</v>
      </c>
      <c r="E3621" s="5" t="s">
        <v>116</v>
      </c>
      <c r="F3621" s="5" t="s">
        <v>17083</v>
      </c>
      <c r="G3621" s="5" t="s">
        <v>17095</v>
      </c>
      <c r="H3621" s="5">
        <v>191.1184629</v>
      </c>
      <c r="J3621" s="50" t="s">
        <v>4</v>
      </c>
      <c r="K3621" s="5" t="s">
        <v>3908</v>
      </c>
      <c r="L3621" s="5" t="s">
        <v>17096</v>
      </c>
      <c r="N3621" s="5" t="s">
        <v>17097</v>
      </c>
      <c r="O3621" s="5" t="s">
        <v>17098</v>
      </c>
      <c r="Q3621" s="5" t="s">
        <v>17099</v>
      </c>
      <c r="R3621" s="5" t="s">
        <v>17100</v>
      </c>
      <c r="U3621" s="5" t="s">
        <v>17101</v>
      </c>
      <c r="W3621" s="5" t="s">
        <v>17102</v>
      </c>
    </row>
    <row r="3622" spans="1:53" s="5" customFormat="1" ht="39.9" customHeight="1" x14ac:dyDescent="0.4">
      <c r="A3622" s="5">
        <v>3623</v>
      </c>
      <c r="B3622" s="5" t="s">
        <v>17103</v>
      </c>
      <c r="C3622" s="91" t="s">
        <v>40512</v>
      </c>
      <c r="D3622" s="5" t="str">
        <f>VLOOKUP(C3622,[1]Sheet1!$A:$B,2,0)</f>
        <v>PRB0000003</v>
      </c>
      <c r="E3622" s="5" t="s">
        <v>28</v>
      </c>
      <c r="F3622" s="5" t="s">
        <v>14876</v>
      </c>
      <c r="G3622" s="5" t="s">
        <v>17104</v>
      </c>
      <c r="H3622" s="5">
        <v>138</v>
      </c>
      <c r="J3622" s="47" t="s">
        <v>4</v>
      </c>
      <c r="K3622" s="5" t="s">
        <v>17105</v>
      </c>
      <c r="L3622" s="5" t="s">
        <v>9817</v>
      </c>
      <c r="N3622" s="5" t="s">
        <v>17106</v>
      </c>
      <c r="O3622" s="5" t="s">
        <v>17107</v>
      </c>
      <c r="Q3622" s="5" t="s">
        <v>17108</v>
      </c>
      <c r="R3622" s="5" t="s">
        <v>17109</v>
      </c>
      <c r="U3622" s="5" t="s">
        <v>17110</v>
      </c>
      <c r="X3622" s="5" t="s">
        <v>17111</v>
      </c>
      <c r="AA3622" s="5" t="s">
        <v>17112</v>
      </c>
      <c r="AD3622" s="5" t="s">
        <v>17113</v>
      </c>
      <c r="AF3622" s="5" t="s">
        <v>6774</v>
      </c>
      <c r="AG3622" s="5" t="s">
        <v>17114</v>
      </c>
      <c r="AI3622" s="5" t="s">
        <v>17115</v>
      </c>
      <c r="AJ3622" s="5" t="s">
        <v>17116</v>
      </c>
      <c r="AL3622" s="5" t="s">
        <v>17117</v>
      </c>
      <c r="AM3622" s="5" t="s">
        <v>17118</v>
      </c>
      <c r="AP3622" s="5" t="s">
        <v>17119</v>
      </c>
      <c r="AS3622" s="5" t="s">
        <v>17120</v>
      </c>
      <c r="AV3622" s="5" t="s">
        <v>17121</v>
      </c>
    </row>
    <row r="3623" spans="1:53" s="5" customFormat="1" ht="39.9" customHeight="1" x14ac:dyDescent="0.4">
      <c r="A3623" s="5">
        <v>3624</v>
      </c>
      <c r="B3623" s="5" t="s">
        <v>17122</v>
      </c>
      <c r="C3623" s="91" t="s">
        <v>40512</v>
      </c>
      <c r="D3623" s="5" t="str">
        <f>VLOOKUP(C3623,[1]Sheet1!$A:$B,2,0)</f>
        <v>PRB0000003</v>
      </c>
      <c r="E3623" s="5" t="s">
        <v>116</v>
      </c>
      <c r="F3623" s="5" t="s">
        <v>81</v>
      </c>
      <c r="G3623" s="5" t="s">
        <v>17123</v>
      </c>
      <c r="H3623" s="5">
        <v>97.96</v>
      </c>
      <c r="J3623" s="47" t="s">
        <v>4</v>
      </c>
    </row>
    <row r="3624" spans="1:53" s="5" customFormat="1" ht="39.9" customHeight="1" x14ac:dyDescent="0.4">
      <c r="A3624" s="5">
        <v>3625</v>
      </c>
      <c r="B3624" s="5" t="s">
        <v>17124</v>
      </c>
      <c r="C3624" s="91" t="s">
        <v>40512</v>
      </c>
      <c r="D3624" s="5" t="str">
        <f>VLOOKUP(C3624,[1]Sheet1!$A:$B,2,0)</f>
        <v>PRB0000003</v>
      </c>
      <c r="E3624" s="5" t="s">
        <v>111</v>
      </c>
      <c r="F3624" s="5" t="s">
        <v>4083</v>
      </c>
      <c r="G3624" s="5" t="s">
        <v>17125</v>
      </c>
      <c r="H3624" s="5">
        <v>376.68777999999998</v>
      </c>
      <c r="J3624" s="49" t="s">
        <v>4</v>
      </c>
      <c r="L3624" s="5" t="s">
        <v>17126</v>
      </c>
      <c r="O3624" s="5" t="s">
        <v>17127</v>
      </c>
      <c r="R3624" s="5" t="s">
        <v>17128</v>
      </c>
    </row>
    <row r="3625" spans="1:53" s="5" customFormat="1" ht="39.9" customHeight="1" x14ac:dyDescent="0.4">
      <c r="A3625" s="5">
        <v>3626</v>
      </c>
      <c r="B3625" s="5" t="s">
        <v>9812</v>
      </c>
      <c r="C3625" s="91" t="s">
        <v>40512</v>
      </c>
      <c r="D3625" s="5" t="str">
        <f>VLOOKUP(C3625,[1]Sheet1!$A:$B,2,0)</f>
        <v>PRB0000003</v>
      </c>
      <c r="E3625" s="5" t="s">
        <v>28</v>
      </c>
      <c r="F3625" s="5" t="s">
        <v>1377</v>
      </c>
      <c r="G3625" s="5" t="s">
        <v>17129</v>
      </c>
      <c r="H3625" s="5">
        <v>1255</v>
      </c>
      <c r="J3625" s="47" t="s">
        <v>4</v>
      </c>
      <c r="L3625" s="5" t="s">
        <v>9816</v>
      </c>
      <c r="N3625" s="5" t="s">
        <v>17108</v>
      </c>
      <c r="O3625" s="5" t="s">
        <v>9817</v>
      </c>
      <c r="Q3625" s="5" t="s">
        <v>17106</v>
      </c>
      <c r="R3625" s="5" t="s">
        <v>17130</v>
      </c>
      <c r="U3625" s="5" t="s">
        <v>9815</v>
      </c>
      <c r="X3625" s="5" t="s">
        <v>17131</v>
      </c>
      <c r="AA3625" s="5" t="s">
        <v>17132</v>
      </c>
      <c r="AD3625" s="5" t="s">
        <v>17133</v>
      </c>
      <c r="AG3625" s="5" t="s">
        <v>17134</v>
      </c>
      <c r="AJ3625" s="5" t="s">
        <v>17135</v>
      </c>
    </row>
    <row r="3626" spans="1:53" s="5" customFormat="1" ht="39.9" customHeight="1" x14ac:dyDescent="0.4">
      <c r="A3626" s="5">
        <v>3627</v>
      </c>
      <c r="B3626" s="5" t="s">
        <v>17136</v>
      </c>
      <c r="C3626" s="91" t="s">
        <v>40512</v>
      </c>
      <c r="D3626" s="5" t="str">
        <f>VLOOKUP(C3626,[1]Sheet1!$A:$B,2,0)</f>
        <v>PRB0000003</v>
      </c>
      <c r="E3626" s="5" t="s">
        <v>116</v>
      </c>
      <c r="F3626" s="5" t="s">
        <v>81</v>
      </c>
      <c r="G3626" s="5" t="s">
        <v>17137</v>
      </c>
      <c r="H3626" s="5">
        <v>887</v>
      </c>
      <c r="J3626" s="49" t="s">
        <v>4</v>
      </c>
      <c r="L3626" s="5" t="s">
        <v>17138</v>
      </c>
      <c r="O3626" s="5" t="s">
        <v>17139</v>
      </c>
      <c r="R3626" s="5" t="s">
        <v>17140</v>
      </c>
      <c r="U3626" s="5" t="s">
        <v>17141</v>
      </c>
      <c r="W3626" s="5" t="s">
        <v>17142</v>
      </c>
    </row>
    <row r="3627" spans="1:53" s="5" customFormat="1" ht="39.9" customHeight="1" x14ac:dyDescent="0.25">
      <c r="A3627" s="5">
        <v>3628</v>
      </c>
      <c r="B3627" s="5" t="s">
        <v>17143</v>
      </c>
      <c r="C3627" s="91" t="s">
        <v>40512</v>
      </c>
      <c r="D3627" s="5" t="str">
        <f>VLOOKUP(C3627,[1]Sheet1!$A:$B,2,0)</f>
        <v>PRB0000003</v>
      </c>
      <c r="E3627" s="5" t="s">
        <v>21</v>
      </c>
      <c r="F3627" s="5" t="s">
        <v>8237</v>
      </c>
      <c r="G3627" s="5" t="s">
        <v>17144</v>
      </c>
      <c r="H3627" s="5">
        <v>240</v>
      </c>
      <c r="J3627" s="48" t="s">
        <v>4</v>
      </c>
      <c r="L3627" s="5" t="s">
        <v>17145</v>
      </c>
      <c r="O3627" s="5" t="s">
        <v>17146</v>
      </c>
    </row>
    <row r="3628" spans="1:53" s="5" customFormat="1" ht="39.9" customHeight="1" x14ac:dyDescent="0.25">
      <c r="A3628" s="5">
        <v>3629</v>
      </c>
      <c r="B3628" s="5" t="s">
        <v>11932</v>
      </c>
      <c r="C3628" s="91" t="s">
        <v>40512</v>
      </c>
      <c r="D3628" s="5" t="str">
        <f>VLOOKUP(C3628,[1]Sheet1!$A:$B,2,0)</f>
        <v>PRB0000003</v>
      </c>
      <c r="E3628" s="5" t="s">
        <v>116</v>
      </c>
      <c r="F3628" s="5" t="s">
        <v>17147</v>
      </c>
      <c r="G3628" s="5" t="s">
        <v>17148</v>
      </c>
      <c r="H3628" s="5">
        <v>2437</v>
      </c>
      <c r="J3628" s="48" t="s">
        <v>4</v>
      </c>
      <c r="K3628" s="5" t="s">
        <v>17149</v>
      </c>
      <c r="L3628" s="5" t="s">
        <v>17150</v>
      </c>
      <c r="O3628" s="5" t="s">
        <v>17151</v>
      </c>
      <c r="R3628" s="5" t="s">
        <v>17152</v>
      </c>
      <c r="U3628" s="5" t="s">
        <v>17153</v>
      </c>
      <c r="X3628" s="5" t="s">
        <v>17154</v>
      </c>
      <c r="AA3628" s="5" t="s">
        <v>17155</v>
      </c>
      <c r="AD3628" s="5" t="s">
        <v>17139</v>
      </c>
      <c r="AG3628" s="5" t="s">
        <v>17156</v>
      </c>
    </row>
    <row r="3629" spans="1:53" s="5" customFormat="1" ht="39.9" customHeight="1" x14ac:dyDescent="0.4">
      <c r="A3629" s="5">
        <v>3630</v>
      </c>
      <c r="B3629" s="5" t="s">
        <v>17157</v>
      </c>
      <c r="C3629" s="91" t="s">
        <v>40512</v>
      </c>
      <c r="D3629" s="5" t="str">
        <f>VLOOKUP(C3629,[1]Sheet1!$A:$B,2,0)</f>
        <v>PRB0000003</v>
      </c>
      <c r="E3629" s="5" t="s">
        <v>2670</v>
      </c>
      <c r="F3629" s="5" t="s">
        <v>11036</v>
      </c>
      <c r="G3629" s="5" t="s">
        <v>17158</v>
      </c>
      <c r="H3629" s="5">
        <v>1624</v>
      </c>
      <c r="J3629" s="47" t="s">
        <v>4</v>
      </c>
      <c r="K3629" s="5" t="s">
        <v>17159</v>
      </c>
      <c r="L3629" s="5" t="s">
        <v>17160</v>
      </c>
      <c r="N3629" s="5" t="s">
        <v>8756</v>
      </c>
      <c r="O3629" s="5" t="s">
        <v>17161</v>
      </c>
      <c r="Q3629" s="5" t="s">
        <v>8760</v>
      </c>
      <c r="R3629" s="5" t="s">
        <v>17162</v>
      </c>
      <c r="T3629" s="5" t="s">
        <v>8758</v>
      </c>
      <c r="U3629" s="5" t="s">
        <v>17163</v>
      </c>
      <c r="W3629" s="5" t="s">
        <v>8764</v>
      </c>
      <c r="X3629" s="5" t="s">
        <v>17164</v>
      </c>
      <c r="AA3629" s="5" t="s">
        <v>17165</v>
      </c>
      <c r="AC3629" s="5" t="s">
        <v>8762</v>
      </c>
      <c r="AD3629" s="5" t="s">
        <v>17166</v>
      </c>
      <c r="AF3629" s="5" t="s">
        <v>8766</v>
      </c>
      <c r="AG3629" s="5" t="s">
        <v>17167</v>
      </c>
      <c r="AI3629" s="5" t="s">
        <v>8768</v>
      </c>
    </row>
    <row r="3630" spans="1:53" s="5" customFormat="1" ht="39.9" customHeight="1" x14ac:dyDescent="0.4">
      <c r="A3630" s="5">
        <v>3631</v>
      </c>
      <c r="B3630" s="5" t="s">
        <v>17168</v>
      </c>
      <c r="C3630" s="91" t="s">
        <v>40512</v>
      </c>
      <c r="D3630" s="5" t="str">
        <f>VLOOKUP(C3630,[1]Sheet1!$A:$B,2,0)</f>
        <v>PRB0000003</v>
      </c>
      <c r="E3630" s="5" t="s">
        <v>55</v>
      </c>
      <c r="F3630" s="5" t="s">
        <v>17169</v>
      </c>
      <c r="G3630" s="5" t="s">
        <v>17170</v>
      </c>
      <c r="H3630" s="5">
        <v>2817.53</v>
      </c>
      <c r="J3630" s="47" t="s">
        <v>4</v>
      </c>
      <c r="K3630" s="5" t="s">
        <v>17171</v>
      </c>
      <c r="L3630" s="5" t="s">
        <v>17172</v>
      </c>
      <c r="N3630" s="5" t="s">
        <v>17173</v>
      </c>
      <c r="O3630" s="5" t="s">
        <v>8956</v>
      </c>
      <c r="Q3630" s="5" t="s">
        <v>17174</v>
      </c>
      <c r="R3630" s="5" t="s">
        <v>17175</v>
      </c>
      <c r="T3630" s="5" t="s">
        <v>17176</v>
      </c>
    </row>
    <row r="3631" spans="1:53" s="5" customFormat="1" ht="39.9" customHeight="1" x14ac:dyDescent="0.25">
      <c r="A3631" s="5">
        <v>3632</v>
      </c>
      <c r="B3631" s="5" t="s">
        <v>17177</v>
      </c>
      <c r="C3631" s="91" t="s">
        <v>40512</v>
      </c>
      <c r="D3631" s="5" t="str">
        <f>VLOOKUP(C3631,[1]Sheet1!$A:$B,2,0)</f>
        <v>PRB0000003</v>
      </c>
      <c r="E3631" s="5" t="s">
        <v>116</v>
      </c>
      <c r="F3631" s="5" t="s">
        <v>17147</v>
      </c>
      <c r="G3631" s="5" t="s">
        <v>17148</v>
      </c>
      <c r="H3631" s="5">
        <v>1063</v>
      </c>
      <c r="J3631" s="48" t="s">
        <v>4</v>
      </c>
      <c r="K3631" s="5" t="s">
        <v>17178</v>
      </c>
      <c r="L3631" s="5" t="s">
        <v>691</v>
      </c>
      <c r="O3631" s="5" t="s">
        <v>17179</v>
      </c>
      <c r="R3631" s="5" t="s">
        <v>16714</v>
      </c>
      <c r="U3631" s="5" t="s">
        <v>17180</v>
      </c>
      <c r="X3631" s="5" t="s">
        <v>17181</v>
      </c>
      <c r="AA3631" s="5" t="s">
        <v>17182</v>
      </c>
      <c r="AD3631" s="5" t="s">
        <v>17152</v>
      </c>
      <c r="AG3631" s="5" t="s">
        <v>17139</v>
      </c>
      <c r="AJ3631" s="5" t="s">
        <v>17183</v>
      </c>
      <c r="AM3631" s="5" t="s">
        <v>17184</v>
      </c>
      <c r="AO3631" s="5" t="s">
        <v>17185</v>
      </c>
      <c r="AP3631" s="5" t="s">
        <v>17141</v>
      </c>
      <c r="AR3631" s="5" t="s">
        <v>17142</v>
      </c>
      <c r="AS3631" s="5" t="s">
        <v>17186</v>
      </c>
      <c r="AU3631" s="5" t="s">
        <v>17187</v>
      </c>
      <c r="AV3631" s="5" t="s">
        <v>17188</v>
      </c>
      <c r="AX3631" s="5" t="s">
        <v>17189</v>
      </c>
      <c r="AY3631" s="5" t="s">
        <v>17190</v>
      </c>
      <c r="BA3631" s="5" t="s">
        <v>17191</v>
      </c>
    </row>
    <row r="3632" spans="1:53" s="5" customFormat="1" ht="39.9" customHeight="1" x14ac:dyDescent="0.25">
      <c r="A3632" s="5">
        <v>3633</v>
      </c>
      <c r="B3632" s="5" t="s">
        <v>17192</v>
      </c>
      <c r="C3632" s="91" t="s">
        <v>40512</v>
      </c>
      <c r="D3632" s="5" t="str">
        <f>VLOOKUP(C3632,[1]Sheet1!$A:$B,2,0)</f>
        <v>PRB0000003</v>
      </c>
      <c r="E3632" s="5" t="s">
        <v>1571</v>
      </c>
      <c r="F3632" s="5" t="s">
        <v>1571</v>
      </c>
      <c r="G3632" s="5" t="s">
        <v>17193</v>
      </c>
      <c r="H3632" s="5">
        <v>12796.7</v>
      </c>
      <c r="J3632" s="48" t="s">
        <v>4</v>
      </c>
      <c r="L3632" s="5" t="s">
        <v>17194</v>
      </c>
      <c r="N3632" s="5" t="s">
        <v>2215</v>
      </c>
      <c r="O3632" s="5" t="s">
        <v>7202</v>
      </c>
      <c r="Q3632" s="5" t="s">
        <v>17195</v>
      </c>
      <c r="R3632" s="5" t="s">
        <v>8503</v>
      </c>
      <c r="T3632" s="5" t="s">
        <v>17196</v>
      </c>
      <c r="U3632" s="5" t="s">
        <v>8504</v>
      </c>
      <c r="W3632" s="5" t="s">
        <v>17197</v>
      </c>
    </row>
    <row r="3633" spans="1:40" s="5" customFormat="1" ht="39.9" customHeight="1" x14ac:dyDescent="0.4">
      <c r="A3633" s="5">
        <v>3634</v>
      </c>
      <c r="B3633" s="5" t="s">
        <v>17198</v>
      </c>
      <c r="C3633" s="91" t="s">
        <v>40512</v>
      </c>
      <c r="D3633" s="5" t="str">
        <f>VLOOKUP(C3633,[1]Sheet1!$A:$B,2,0)</f>
        <v>PRB0000003</v>
      </c>
      <c r="E3633" s="5" t="s">
        <v>17199</v>
      </c>
      <c r="F3633" s="5" t="s">
        <v>17200</v>
      </c>
      <c r="G3633" s="5" t="s">
        <v>17201</v>
      </c>
      <c r="H3633" s="5">
        <v>895.05</v>
      </c>
      <c r="J3633" s="47" t="s">
        <v>4</v>
      </c>
      <c r="L3633" s="5" t="s">
        <v>17202</v>
      </c>
      <c r="N3633" s="5" t="s">
        <v>17203</v>
      </c>
      <c r="O3633" s="5" t="s">
        <v>17204</v>
      </c>
      <c r="Q3633" s="5" t="s">
        <v>17205</v>
      </c>
      <c r="R3633" s="5" t="s">
        <v>17206</v>
      </c>
      <c r="T3633" s="5" t="s">
        <v>17207</v>
      </c>
      <c r="U3633" s="5" t="s">
        <v>17208</v>
      </c>
      <c r="W3633" s="5" t="s">
        <v>17209</v>
      </c>
    </row>
    <row r="3634" spans="1:40" s="5" customFormat="1" ht="39.9" customHeight="1" x14ac:dyDescent="0.4">
      <c r="A3634" s="5">
        <v>3635</v>
      </c>
      <c r="B3634" s="5" t="s">
        <v>17210</v>
      </c>
      <c r="C3634" s="91" t="s">
        <v>40512</v>
      </c>
      <c r="D3634" s="5" t="str">
        <f>VLOOKUP(C3634,[1]Sheet1!$A:$B,2,0)</f>
        <v>PRB0000003</v>
      </c>
      <c r="E3634" s="5" t="s">
        <v>8232</v>
      </c>
      <c r="F3634" s="5" t="s">
        <v>8232</v>
      </c>
      <c r="G3634" s="5" t="s">
        <v>17211</v>
      </c>
      <c r="H3634" s="5">
        <v>2462.4036120000001</v>
      </c>
      <c r="J3634" s="50" t="s">
        <v>4</v>
      </c>
      <c r="K3634" s="5" t="s">
        <v>17212</v>
      </c>
      <c r="L3634" s="5" t="s">
        <v>17213</v>
      </c>
      <c r="N3634" s="5" t="s">
        <v>17214</v>
      </c>
      <c r="O3634" s="5" t="s">
        <v>17215</v>
      </c>
      <c r="Q3634" s="5" t="s">
        <v>17216</v>
      </c>
      <c r="R3634" s="5" t="s">
        <v>17217</v>
      </c>
      <c r="T3634" s="5" t="s">
        <v>17218</v>
      </c>
    </row>
    <row r="3635" spans="1:40" s="5" customFormat="1" ht="39.9" customHeight="1" x14ac:dyDescent="0.4">
      <c r="A3635" s="5">
        <v>3636</v>
      </c>
      <c r="B3635" s="5" t="s">
        <v>17219</v>
      </c>
      <c r="C3635" s="92" t="s">
        <v>40507</v>
      </c>
      <c r="D3635" s="5" t="str">
        <f>VLOOKUP(C3635,[1]Sheet1!$A:$B,2,0)</f>
        <v>PRB0000031</v>
      </c>
      <c r="E3635" s="5" t="s">
        <v>17220</v>
      </c>
      <c r="F3635" s="5" t="s">
        <v>17221</v>
      </c>
      <c r="G3635" s="5" t="s">
        <v>17222</v>
      </c>
      <c r="H3635" s="5">
        <v>4565</v>
      </c>
      <c r="J3635" s="54"/>
      <c r="K3635" s="5" t="s">
        <v>11877</v>
      </c>
      <c r="L3635" s="5" t="s">
        <v>17223</v>
      </c>
      <c r="M3635" s="5" t="s">
        <v>17224</v>
      </c>
      <c r="O3635" s="5">
        <v>79920</v>
      </c>
      <c r="P3635" s="5" t="s">
        <v>17225</v>
      </c>
      <c r="R3635" s="5">
        <v>3515025</v>
      </c>
      <c r="X3635" s="5" t="s">
        <v>17226</v>
      </c>
    </row>
    <row r="3636" spans="1:40" s="5" customFormat="1" ht="39.9" customHeight="1" x14ac:dyDescent="0.4">
      <c r="A3636" s="5">
        <v>3637</v>
      </c>
      <c r="B3636" s="5" t="s">
        <v>17227</v>
      </c>
      <c r="C3636" s="92" t="s">
        <v>40507</v>
      </c>
      <c r="D3636" s="5" t="str">
        <f>VLOOKUP(C3636,[1]Sheet1!$A:$B,2,0)</f>
        <v>PRB0000031</v>
      </c>
      <c r="E3636" s="5" t="s">
        <v>10821</v>
      </c>
      <c r="F3636" s="5" t="s">
        <v>17228</v>
      </c>
      <c r="G3636" s="5" t="s">
        <v>17229</v>
      </c>
      <c r="H3636" s="5">
        <v>1630</v>
      </c>
      <c r="J3636" s="55"/>
      <c r="K3636" s="5" t="s">
        <v>16833</v>
      </c>
      <c r="L3636" s="5" t="s">
        <v>17230</v>
      </c>
      <c r="M3636" s="5" t="s">
        <v>17231</v>
      </c>
      <c r="O3636" s="5">
        <v>1521672</v>
      </c>
      <c r="P3636" s="5" t="s">
        <v>17232</v>
      </c>
      <c r="R3636" s="5">
        <v>1333415</v>
      </c>
      <c r="S3636" s="5" t="s">
        <v>17233</v>
      </c>
      <c r="U3636" s="5">
        <v>1524314</v>
      </c>
      <c r="V3636" s="5" t="s">
        <v>17234</v>
      </c>
      <c r="X3636" s="5">
        <v>2489422</v>
      </c>
    </row>
    <row r="3637" spans="1:40" s="5" customFormat="1" ht="39.9" customHeight="1" x14ac:dyDescent="0.4">
      <c r="A3637" s="5">
        <v>3638</v>
      </c>
      <c r="B3637" s="5" t="s">
        <v>17235</v>
      </c>
      <c r="C3637" s="92" t="s">
        <v>40507</v>
      </c>
      <c r="D3637" s="5" t="str">
        <f>VLOOKUP(C3637,[1]Sheet1!$A:$B,2,0)</f>
        <v>PRB0000031</v>
      </c>
      <c r="E3637" s="5" t="s">
        <v>10821</v>
      </c>
      <c r="F3637" s="5" t="s">
        <v>17236</v>
      </c>
      <c r="G3637" s="5" t="s">
        <v>17237</v>
      </c>
      <c r="H3637" s="5">
        <v>1515</v>
      </c>
      <c r="J3637" s="56"/>
      <c r="K3637" s="5" t="s">
        <v>11877</v>
      </c>
      <c r="L3637" s="5" t="s">
        <v>4070</v>
      </c>
      <c r="M3637" s="5" t="s">
        <v>17238</v>
      </c>
      <c r="O3637" s="5">
        <v>1447360</v>
      </c>
      <c r="P3637" s="5" t="s">
        <v>17239</v>
      </c>
      <c r="R3637" s="5">
        <v>1447517</v>
      </c>
      <c r="S3637" s="5" t="s">
        <v>17240</v>
      </c>
      <c r="U3637" s="5">
        <v>2365369</v>
      </c>
      <c r="V3637" s="5" t="s">
        <v>17241</v>
      </c>
      <c r="X3637" s="5">
        <v>3159963</v>
      </c>
    </row>
    <row r="3638" spans="1:40" s="5" customFormat="1" ht="39.9" customHeight="1" x14ac:dyDescent="0.4">
      <c r="A3638" s="5">
        <v>3639</v>
      </c>
      <c r="B3638" s="5" t="s">
        <v>17242</v>
      </c>
      <c r="C3638" s="92" t="s">
        <v>40507</v>
      </c>
      <c r="D3638" s="5" t="str">
        <f>VLOOKUP(C3638,[1]Sheet1!$A:$B,2,0)</f>
        <v>PRB0000031</v>
      </c>
      <c r="E3638" s="5" t="s">
        <v>10821</v>
      </c>
      <c r="F3638" s="5" t="s">
        <v>17243</v>
      </c>
      <c r="G3638" s="5" t="s">
        <v>17244</v>
      </c>
      <c r="H3638" s="5">
        <v>1369</v>
      </c>
      <c r="J3638" s="56"/>
      <c r="K3638" s="5" t="s">
        <v>11877</v>
      </c>
      <c r="L3638" s="5" t="s">
        <v>4070</v>
      </c>
      <c r="M3638" s="5" t="s">
        <v>17245</v>
      </c>
      <c r="P3638" s="5" t="s">
        <v>17246</v>
      </c>
      <c r="S3638" s="5" t="s">
        <v>17247</v>
      </c>
    </row>
    <row r="3639" spans="1:40" s="5" customFormat="1" ht="39.9" customHeight="1" x14ac:dyDescent="0.4">
      <c r="A3639" s="5">
        <v>3640</v>
      </c>
      <c r="B3639" s="5" t="s">
        <v>17248</v>
      </c>
      <c r="C3639" s="92" t="s">
        <v>40507</v>
      </c>
      <c r="D3639" s="5" t="str">
        <f>VLOOKUP(C3639,[1]Sheet1!$A:$B,2,0)</f>
        <v>PRB0000031</v>
      </c>
      <c r="E3639" s="5" t="s">
        <v>10821</v>
      </c>
      <c r="F3639" s="5" t="s">
        <v>17243</v>
      </c>
      <c r="G3639" s="5" t="s">
        <v>17249</v>
      </c>
      <c r="H3639" s="5">
        <v>704</v>
      </c>
      <c r="J3639" s="56"/>
      <c r="K3639" s="5" t="s">
        <v>11877</v>
      </c>
      <c r="L3639" s="5" t="s">
        <v>4070</v>
      </c>
      <c r="M3639" s="5" t="s">
        <v>17250</v>
      </c>
      <c r="P3639" s="5" t="s">
        <v>17251</v>
      </c>
    </row>
    <row r="3640" spans="1:40" s="5" customFormat="1" ht="39.9" customHeight="1" x14ac:dyDescent="0.25">
      <c r="A3640" s="5">
        <v>3641</v>
      </c>
      <c r="B3640" s="5" t="s">
        <v>17252</v>
      </c>
      <c r="C3640" s="92" t="s">
        <v>40507</v>
      </c>
      <c r="D3640" s="5" t="str">
        <f>VLOOKUP(C3640,[1]Sheet1!$A:$B,2,0)</f>
        <v>PRB0000031</v>
      </c>
      <c r="E3640" s="5" t="s">
        <v>10821</v>
      </c>
      <c r="F3640" s="5" t="s">
        <v>17253</v>
      </c>
      <c r="G3640" s="5" t="s">
        <v>17254</v>
      </c>
      <c r="H3640" s="5">
        <v>581</v>
      </c>
      <c r="J3640" s="57"/>
      <c r="K3640" s="5" t="s">
        <v>16833</v>
      </c>
      <c r="L3640" s="5" t="s">
        <v>11085</v>
      </c>
      <c r="M3640" s="5" t="s">
        <v>17255</v>
      </c>
      <c r="O3640" s="5">
        <v>1588461</v>
      </c>
      <c r="P3640" s="5" t="s">
        <v>17256</v>
      </c>
      <c r="S3640" s="5" t="s">
        <v>17257</v>
      </c>
      <c r="V3640" s="5" t="s">
        <v>17258</v>
      </c>
      <c r="Y3640" s="5" t="s">
        <v>17259</v>
      </c>
      <c r="AB3640" s="5" t="s">
        <v>17260</v>
      </c>
    </row>
    <row r="3641" spans="1:40" s="5" customFormat="1" ht="39.9" customHeight="1" x14ac:dyDescent="0.25">
      <c r="A3641" s="5">
        <v>3642</v>
      </c>
      <c r="B3641" s="5" t="s">
        <v>17261</v>
      </c>
      <c r="C3641" s="92" t="s">
        <v>40507</v>
      </c>
      <c r="D3641" s="5" t="str">
        <f>VLOOKUP(C3641,[1]Sheet1!$A:$B,2,0)</f>
        <v>PRB0000031</v>
      </c>
      <c r="E3641" s="5" t="s">
        <v>17220</v>
      </c>
      <c r="F3641" s="5" t="s">
        <v>17262</v>
      </c>
      <c r="G3641" s="5" t="s">
        <v>17263</v>
      </c>
      <c r="H3641" s="5">
        <v>577</v>
      </c>
      <c r="J3641" s="57"/>
      <c r="K3641" s="5" t="s">
        <v>16833</v>
      </c>
      <c r="L3641" s="5" t="s">
        <v>17264</v>
      </c>
      <c r="M3641" s="5" t="s">
        <v>17265</v>
      </c>
    </row>
    <row r="3642" spans="1:40" s="5" customFormat="1" ht="39.9" customHeight="1" x14ac:dyDescent="0.4">
      <c r="A3642" s="5">
        <v>3643</v>
      </c>
      <c r="B3642" s="5" t="s">
        <v>17266</v>
      </c>
      <c r="C3642" s="92" t="s">
        <v>40507</v>
      </c>
      <c r="D3642" s="5" t="str">
        <f>VLOOKUP(C3642,[1]Sheet1!$A:$B,2,0)</f>
        <v>PRB0000031</v>
      </c>
      <c r="E3642" s="5" t="s">
        <v>12404</v>
      </c>
      <c r="F3642" s="5" t="s">
        <v>17267</v>
      </c>
      <c r="G3642" s="5" t="s">
        <v>17268</v>
      </c>
      <c r="H3642" s="5">
        <v>537</v>
      </c>
      <c r="J3642" s="56"/>
      <c r="K3642" s="5" t="s">
        <v>16833</v>
      </c>
      <c r="L3642" s="5" t="s">
        <v>4070</v>
      </c>
      <c r="M3642" s="5" t="s">
        <v>17269</v>
      </c>
      <c r="P3642" s="5" t="s">
        <v>17270</v>
      </c>
      <c r="S3642" s="5" t="s">
        <v>17271</v>
      </c>
    </row>
    <row r="3643" spans="1:40" s="5" customFormat="1" ht="39.9" customHeight="1" x14ac:dyDescent="0.4">
      <c r="A3643" s="5">
        <v>3644</v>
      </c>
      <c r="B3643" s="5" t="s">
        <v>17272</v>
      </c>
      <c r="C3643" s="92" t="s">
        <v>40507</v>
      </c>
      <c r="D3643" s="5" t="str">
        <f>VLOOKUP(C3643,[1]Sheet1!$A:$B,2,0)</f>
        <v>PRB0000031</v>
      </c>
      <c r="E3643" s="5" t="s">
        <v>17220</v>
      </c>
      <c r="F3643" s="5" t="s">
        <v>17262</v>
      </c>
      <c r="G3643" s="5" t="s">
        <v>17273</v>
      </c>
      <c r="H3643" s="5">
        <v>501</v>
      </c>
      <c r="J3643" s="55"/>
      <c r="K3643" s="5" t="s">
        <v>16833</v>
      </c>
      <c r="L3643" s="5" t="s">
        <v>4070</v>
      </c>
      <c r="M3643" s="5" t="s">
        <v>17274</v>
      </c>
      <c r="P3643" s="5" t="s">
        <v>17275</v>
      </c>
      <c r="S3643" s="5" t="s">
        <v>17276</v>
      </c>
      <c r="V3643" s="5" t="s">
        <v>17277</v>
      </c>
      <c r="Y3643" s="5" t="s">
        <v>17278</v>
      </c>
      <c r="AB3643" s="5" t="s">
        <v>17279</v>
      </c>
      <c r="AE3643" s="5" t="s">
        <v>17280</v>
      </c>
      <c r="AH3643" s="5" t="s">
        <v>17281</v>
      </c>
      <c r="AK3643" s="5" t="s">
        <v>17282</v>
      </c>
      <c r="AN3643" s="5" t="s">
        <v>17283</v>
      </c>
    </row>
    <row r="3644" spans="1:40" s="5" customFormat="1" ht="39.9" customHeight="1" x14ac:dyDescent="0.25">
      <c r="A3644" s="5">
        <v>3645</v>
      </c>
      <c r="B3644" s="5" t="s">
        <v>17284</v>
      </c>
      <c r="C3644" s="92" t="s">
        <v>40507</v>
      </c>
      <c r="D3644" s="5" t="str">
        <f>VLOOKUP(C3644,[1]Sheet1!$A:$B,2,0)</f>
        <v>PRB0000031</v>
      </c>
      <c r="E3644" s="5" t="s">
        <v>17285</v>
      </c>
      <c r="F3644" s="5" t="s">
        <v>7240</v>
      </c>
      <c r="G3644" s="5" t="s">
        <v>17286</v>
      </c>
      <c r="H3644" s="5">
        <v>415</v>
      </c>
      <c r="J3644" s="57"/>
      <c r="K3644" s="5" t="s">
        <v>16833</v>
      </c>
      <c r="L3644" s="5" t="s">
        <v>17287</v>
      </c>
      <c r="M3644" s="5" t="s">
        <v>17288</v>
      </c>
      <c r="P3644" s="5" t="s">
        <v>17289</v>
      </c>
      <c r="S3644" s="5" t="s">
        <v>17290</v>
      </c>
      <c r="V3644" s="5" t="s">
        <v>17291</v>
      </c>
      <c r="Y3644" s="5" t="s">
        <v>17292</v>
      </c>
      <c r="AB3644" s="5" t="s">
        <v>17293</v>
      </c>
      <c r="AE3644" s="5" t="s">
        <v>17294</v>
      </c>
      <c r="AH3644" s="5" t="s">
        <v>17295</v>
      </c>
      <c r="AK3644" s="5" t="s">
        <v>17296</v>
      </c>
      <c r="AN3644" s="5" t="s">
        <v>17297</v>
      </c>
    </row>
    <row r="3645" spans="1:40" s="5" customFormat="1" ht="39.9" customHeight="1" x14ac:dyDescent="0.4">
      <c r="A3645" s="5">
        <v>3646</v>
      </c>
      <c r="B3645" s="5" t="s">
        <v>17298</v>
      </c>
      <c r="C3645" s="92" t="s">
        <v>40507</v>
      </c>
      <c r="D3645" s="5" t="str">
        <f>VLOOKUP(C3645,[1]Sheet1!$A:$B,2,0)</f>
        <v>PRB0000031</v>
      </c>
      <c r="E3645" s="5" t="s">
        <v>10821</v>
      </c>
      <c r="F3645" s="5" t="s">
        <v>17299</v>
      </c>
      <c r="G3645" s="5" t="s">
        <v>17300</v>
      </c>
      <c r="H3645" s="5">
        <v>284</v>
      </c>
      <c r="J3645" s="56"/>
      <c r="K3645" s="5" t="s">
        <v>11877</v>
      </c>
      <c r="L3645" s="5" t="s">
        <v>4065</v>
      </c>
      <c r="M3645" s="5" t="s">
        <v>17301</v>
      </c>
    </row>
    <row r="3646" spans="1:40" s="5" customFormat="1" ht="39.9" customHeight="1" x14ac:dyDescent="0.4">
      <c r="A3646" s="5">
        <v>3647</v>
      </c>
      <c r="B3646" s="5" t="s">
        <v>17302</v>
      </c>
      <c r="C3646" s="92" t="s">
        <v>40507</v>
      </c>
      <c r="D3646" s="5" t="str">
        <f>VLOOKUP(C3646,[1]Sheet1!$A:$B,2,0)</f>
        <v>PRB0000031</v>
      </c>
      <c r="E3646" s="5" t="s">
        <v>10821</v>
      </c>
      <c r="F3646" s="5" t="s">
        <v>17303</v>
      </c>
      <c r="G3646" s="5" t="s">
        <v>17304</v>
      </c>
      <c r="H3646" s="5">
        <v>216</v>
      </c>
      <c r="J3646" s="55"/>
      <c r="K3646" s="5" t="s">
        <v>16833</v>
      </c>
      <c r="L3646" s="5" t="s">
        <v>4070</v>
      </c>
      <c r="M3646" s="5" t="s">
        <v>17305</v>
      </c>
      <c r="P3646" s="5" t="s">
        <v>17306</v>
      </c>
      <c r="S3646" s="5" t="s">
        <v>17307</v>
      </c>
    </row>
    <row r="3647" spans="1:40" s="5" customFormat="1" ht="39.9" customHeight="1" x14ac:dyDescent="0.4">
      <c r="A3647" s="5">
        <v>3648</v>
      </c>
      <c r="B3647" s="5" t="s">
        <v>17308</v>
      </c>
      <c r="C3647" s="92" t="s">
        <v>40507</v>
      </c>
      <c r="D3647" s="5" t="str">
        <f>VLOOKUP(C3647,[1]Sheet1!$A:$B,2,0)</f>
        <v>PRB0000031</v>
      </c>
      <c r="E3647" s="5" t="s">
        <v>12404</v>
      </c>
      <c r="F3647" s="5" t="s">
        <v>17267</v>
      </c>
      <c r="G3647" s="5" t="s">
        <v>17309</v>
      </c>
      <c r="H3647" s="5">
        <v>183</v>
      </c>
      <c r="J3647" s="56"/>
      <c r="K3647" s="5" t="s">
        <v>16833</v>
      </c>
      <c r="L3647" s="5" t="s">
        <v>4070</v>
      </c>
      <c r="M3647" s="5" t="s">
        <v>17310</v>
      </c>
      <c r="P3647" s="5" t="s">
        <v>17311</v>
      </c>
      <c r="S3647" s="5" t="s">
        <v>17312</v>
      </c>
      <c r="V3647" s="5" t="s">
        <v>17313</v>
      </c>
      <c r="Y3647" s="5" t="s">
        <v>17314</v>
      </c>
    </row>
    <row r="3648" spans="1:40" s="5" customFormat="1" ht="39.9" customHeight="1" x14ac:dyDescent="0.4">
      <c r="A3648" s="5">
        <v>3649</v>
      </c>
      <c r="B3648" s="5" t="s">
        <v>17315</v>
      </c>
      <c r="C3648" s="92" t="s">
        <v>40507</v>
      </c>
      <c r="D3648" s="5" t="str">
        <f>VLOOKUP(C3648,[1]Sheet1!$A:$B,2,0)</f>
        <v>PRB0000031</v>
      </c>
      <c r="E3648" s="5" t="s">
        <v>10821</v>
      </c>
      <c r="F3648" s="5" t="s">
        <v>17316</v>
      </c>
      <c r="G3648" s="5" t="s">
        <v>17317</v>
      </c>
      <c r="H3648" s="5">
        <v>136</v>
      </c>
      <c r="J3648" s="55"/>
      <c r="K3648" s="5" t="s">
        <v>16833</v>
      </c>
      <c r="L3648" s="5" t="s">
        <v>4070</v>
      </c>
      <c r="M3648" s="5" t="s">
        <v>17318</v>
      </c>
      <c r="P3648" s="5" t="s">
        <v>17319</v>
      </c>
    </row>
    <row r="3649" spans="1:31" s="5" customFormat="1" ht="39.9" customHeight="1" x14ac:dyDescent="0.4">
      <c r="A3649" s="5">
        <v>3650</v>
      </c>
      <c r="B3649" s="5" t="s">
        <v>17320</v>
      </c>
      <c r="C3649" s="92" t="s">
        <v>40507</v>
      </c>
      <c r="D3649" s="5" t="str">
        <f>VLOOKUP(C3649,[1]Sheet1!$A:$B,2,0)</f>
        <v>PRB0000031</v>
      </c>
      <c r="E3649" s="5" t="s">
        <v>10821</v>
      </c>
      <c r="F3649" s="5" t="s">
        <v>17321</v>
      </c>
      <c r="G3649" s="5" t="s">
        <v>17322</v>
      </c>
      <c r="H3649" s="5">
        <v>81</v>
      </c>
      <c r="J3649" s="58"/>
      <c r="K3649" s="5" t="s">
        <v>16833</v>
      </c>
      <c r="L3649" s="5" t="s">
        <v>4070</v>
      </c>
      <c r="M3649" s="5" t="s">
        <v>17323</v>
      </c>
      <c r="P3649" s="5" t="s">
        <v>17324</v>
      </c>
      <c r="S3649" s="5" t="s">
        <v>17325</v>
      </c>
      <c r="V3649" s="5" t="s">
        <v>17326</v>
      </c>
      <c r="Y3649" s="5" t="s">
        <v>17327</v>
      </c>
      <c r="AB3649" s="5" t="s">
        <v>17328</v>
      </c>
    </row>
    <row r="3650" spans="1:31" s="5" customFormat="1" ht="39.9" customHeight="1" x14ac:dyDescent="0.4">
      <c r="A3650" s="5">
        <v>3651</v>
      </c>
      <c r="B3650" s="5" t="s">
        <v>17329</v>
      </c>
      <c r="C3650" s="92" t="s">
        <v>40507</v>
      </c>
      <c r="D3650" s="5" t="str">
        <f>VLOOKUP(C3650,[1]Sheet1!$A:$B,2,0)</f>
        <v>PRB0000031</v>
      </c>
      <c r="E3650" s="5" t="s">
        <v>10821</v>
      </c>
      <c r="F3650" s="5" t="s">
        <v>17330</v>
      </c>
      <c r="G3650" s="5" t="s">
        <v>17331</v>
      </c>
      <c r="H3650" s="5">
        <v>73</v>
      </c>
      <c r="J3650" s="55"/>
      <c r="K3650" s="5" t="s">
        <v>16833</v>
      </c>
      <c r="L3650" s="5" t="s">
        <v>4070</v>
      </c>
      <c r="M3650" s="5" t="s">
        <v>17332</v>
      </c>
      <c r="P3650" s="5" t="s">
        <v>17333</v>
      </c>
      <c r="S3650" s="5" t="s">
        <v>17334</v>
      </c>
      <c r="V3650" s="5" t="s">
        <v>17335</v>
      </c>
      <c r="Y3650" s="5" t="s">
        <v>17336</v>
      </c>
      <c r="AB3650" s="5" t="s">
        <v>17337</v>
      </c>
      <c r="AE3650" s="5" t="s">
        <v>17338</v>
      </c>
    </row>
    <row r="3651" spans="1:31" s="5" customFormat="1" ht="39.9" customHeight="1" x14ac:dyDescent="0.25">
      <c r="A3651" s="5">
        <v>3652</v>
      </c>
      <c r="B3651" s="5" t="s">
        <v>17339</v>
      </c>
      <c r="C3651" s="92" t="s">
        <v>40507</v>
      </c>
      <c r="D3651" s="5" t="str">
        <f>VLOOKUP(C3651,[1]Sheet1!$A:$B,2,0)</f>
        <v>PRB0000031</v>
      </c>
      <c r="E3651" s="5" t="s">
        <v>17340</v>
      </c>
      <c r="F3651" s="5" t="s">
        <v>17341</v>
      </c>
      <c r="G3651" s="5" t="s">
        <v>17342</v>
      </c>
      <c r="H3651" s="5">
        <v>68</v>
      </c>
      <c r="J3651" s="57"/>
      <c r="K3651" s="5" t="s">
        <v>16833</v>
      </c>
      <c r="L3651" s="5" t="s">
        <v>4070</v>
      </c>
      <c r="M3651" s="5" t="s">
        <v>17343</v>
      </c>
      <c r="P3651" s="5" t="s">
        <v>17344</v>
      </c>
      <c r="S3651" s="5" t="s">
        <v>17345</v>
      </c>
      <c r="V3651" s="5" t="s">
        <v>17346</v>
      </c>
      <c r="Y3651" s="5" t="s">
        <v>17347</v>
      </c>
    </row>
    <row r="3652" spans="1:31" s="5" customFormat="1" ht="39.9" customHeight="1" x14ac:dyDescent="0.4">
      <c r="A3652" s="5">
        <v>3653</v>
      </c>
      <c r="B3652" s="5" t="s">
        <v>17348</v>
      </c>
      <c r="C3652" s="92" t="s">
        <v>40507</v>
      </c>
      <c r="D3652" s="5" t="str">
        <f>VLOOKUP(C3652,[1]Sheet1!$A:$B,2,0)</f>
        <v>PRB0000031</v>
      </c>
      <c r="E3652" s="5" t="s">
        <v>17349</v>
      </c>
      <c r="F3652" s="5" t="s">
        <v>17350</v>
      </c>
      <c r="G3652" s="5" t="s">
        <v>17351</v>
      </c>
      <c r="H3652" s="5">
        <v>58</v>
      </c>
      <c r="J3652" s="56"/>
      <c r="K3652" s="5" t="s">
        <v>11877</v>
      </c>
      <c r="L3652" s="5" t="s">
        <v>4070</v>
      </c>
      <c r="M3652" s="5" t="s">
        <v>17352</v>
      </c>
    </row>
    <row r="3653" spans="1:31" s="5" customFormat="1" ht="39.9" customHeight="1" x14ac:dyDescent="0.25">
      <c r="A3653" s="5">
        <v>3654</v>
      </c>
      <c r="B3653" s="5" t="s">
        <v>17353</v>
      </c>
      <c r="C3653" s="92" t="s">
        <v>40507</v>
      </c>
      <c r="D3653" s="5" t="str">
        <f>VLOOKUP(C3653,[1]Sheet1!$A:$B,2,0)</f>
        <v>PRB0000031</v>
      </c>
      <c r="E3653" s="5" t="s">
        <v>10821</v>
      </c>
      <c r="F3653" s="5" t="s">
        <v>17316</v>
      </c>
      <c r="G3653" s="5" t="s">
        <v>17354</v>
      </c>
      <c r="H3653" s="5">
        <v>57</v>
      </c>
      <c r="J3653" s="59"/>
      <c r="K3653" s="5" t="s">
        <v>16833</v>
      </c>
      <c r="L3653" s="5" t="s">
        <v>4070</v>
      </c>
      <c r="M3653" s="5" t="s">
        <v>17355</v>
      </c>
    </row>
    <row r="3654" spans="1:31" s="5" customFormat="1" ht="39.9" customHeight="1" x14ac:dyDescent="0.4">
      <c r="A3654" s="5">
        <v>3655</v>
      </c>
      <c r="B3654" s="5" t="s">
        <v>17356</v>
      </c>
      <c r="C3654" s="92" t="s">
        <v>40507</v>
      </c>
      <c r="D3654" s="5" t="str">
        <f>VLOOKUP(C3654,[1]Sheet1!$A:$B,2,0)</f>
        <v>PRB0000031</v>
      </c>
      <c r="E3654" s="5" t="s">
        <v>10821</v>
      </c>
      <c r="F3654" s="5" t="s">
        <v>17357</v>
      </c>
      <c r="G3654" s="5" t="s">
        <v>17358</v>
      </c>
      <c r="H3654" s="5">
        <v>52</v>
      </c>
      <c r="J3654" s="54"/>
      <c r="K3654" s="5" t="s">
        <v>16833</v>
      </c>
      <c r="L3654" s="5" t="s">
        <v>4070</v>
      </c>
      <c r="M3654" s="5" t="s">
        <v>17359</v>
      </c>
      <c r="P3654" s="5" t="s">
        <v>17360</v>
      </c>
      <c r="S3654" s="5" t="s">
        <v>17361</v>
      </c>
      <c r="V3654" s="5" t="s">
        <v>17362</v>
      </c>
    </row>
    <row r="3655" spans="1:31" s="5" customFormat="1" ht="39.9" customHeight="1" x14ac:dyDescent="0.4">
      <c r="A3655" s="5">
        <v>3656</v>
      </c>
      <c r="B3655" s="5" t="s">
        <v>17363</v>
      </c>
      <c r="C3655" s="92" t="s">
        <v>40507</v>
      </c>
      <c r="D3655" s="5" t="str">
        <f>VLOOKUP(C3655,[1]Sheet1!$A:$B,2,0)</f>
        <v>PRB0000031</v>
      </c>
      <c r="E3655" s="5" t="s">
        <v>10907</v>
      </c>
      <c r="F3655" s="5" t="s">
        <v>17364</v>
      </c>
      <c r="G3655" s="5" t="s">
        <v>17365</v>
      </c>
      <c r="H3655" s="5">
        <v>37</v>
      </c>
      <c r="J3655" s="55"/>
      <c r="K3655" s="5" t="s">
        <v>16833</v>
      </c>
      <c r="L3655" s="5" t="s">
        <v>4070</v>
      </c>
      <c r="M3655" s="5" t="s">
        <v>17366</v>
      </c>
    </row>
    <row r="3656" spans="1:31" s="5" customFormat="1" ht="39.9" customHeight="1" x14ac:dyDescent="0.25">
      <c r="A3656" s="5">
        <v>3657</v>
      </c>
      <c r="B3656" s="5" t="s">
        <v>17367</v>
      </c>
      <c r="C3656" s="92" t="s">
        <v>40507</v>
      </c>
      <c r="D3656" s="5" t="str">
        <f>VLOOKUP(C3656,[1]Sheet1!$A:$B,2,0)</f>
        <v>PRB0000031</v>
      </c>
      <c r="E3656" s="5" t="s">
        <v>10907</v>
      </c>
      <c r="F3656" s="5" t="s">
        <v>8311</v>
      </c>
      <c r="G3656" s="5" t="s">
        <v>17368</v>
      </c>
      <c r="H3656" s="5">
        <v>35</v>
      </c>
      <c r="J3656" s="57"/>
      <c r="K3656" s="5" t="s">
        <v>16833</v>
      </c>
      <c r="L3656" s="5" t="s">
        <v>4070</v>
      </c>
      <c r="M3656" s="5" t="s">
        <v>17369</v>
      </c>
    </row>
    <row r="3657" spans="1:31" s="5" customFormat="1" ht="39.9" customHeight="1" x14ac:dyDescent="0.4">
      <c r="A3657" s="5">
        <v>3658</v>
      </c>
      <c r="B3657" s="5" t="s">
        <v>17370</v>
      </c>
      <c r="C3657" s="92" t="s">
        <v>40507</v>
      </c>
      <c r="D3657" s="5" t="str">
        <f>VLOOKUP(C3657,[1]Sheet1!$A:$B,2,0)</f>
        <v>PRB0000031</v>
      </c>
      <c r="E3657" s="5" t="s">
        <v>10821</v>
      </c>
      <c r="F3657" s="5" t="s">
        <v>17371</v>
      </c>
      <c r="G3657" s="5" t="s">
        <v>17372</v>
      </c>
      <c r="H3657" s="5">
        <v>34</v>
      </c>
      <c r="J3657" s="56"/>
      <c r="K3657" s="5" t="s">
        <v>16833</v>
      </c>
      <c r="L3657" s="5" t="s">
        <v>4070</v>
      </c>
      <c r="M3657" s="5" t="s">
        <v>17373</v>
      </c>
      <c r="P3657" s="5" t="s">
        <v>17374</v>
      </c>
    </row>
    <row r="3658" spans="1:31" s="5" customFormat="1" ht="39.9" customHeight="1" x14ac:dyDescent="0.4">
      <c r="A3658" s="5">
        <v>3659</v>
      </c>
      <c r="B3658" s="5" t="s">
        <v>17375</v>
      </c>
      <c r="C3658" s="92" t="s">
        <v>40507</v>
      </c>
      <c r="D3658" s="5" t="str">
        <f>VLOOKUP(C3658,[1]Sheet1!$A:$B,2,0)</f>
        <v>PRB0000031</v>
      </c>
      <c r="E3658" s="5" t="s">
        <v>2561</v>
      </c>
      <c r="F3658" s="5" t="s">
        <v>17376</v>
      </c>
      <c r="G3658" s="5" t="s">
        <v>17377</v>
      </c>
      <c r="H3658" s="5">
        <v>34</v>
      </c>
      <c r="J3658" s="56"/>
      <c r="K3658" s="5" t="s">
        <v>16833</v>
      </c>
      <c r="L3658" s="5" t="s">
        <v>17264</v>
      </c>
      <c r="M3658" s="5" t="s">
        <v>17378</v>
      </c>
    </row>
    <row r="3659" spans="1:31" s="5" customFormat="1" ht="39.9" customHeight="1" x14ac:dyDescent="0.25">
      <c r="A3659" s="5">
        <v>3660</v>
      </c>
      <c r="B3659" s="5" t="s">
        <v>17379</v>
      </c>
      <c r="C3659" s="92" t="s">
        <v>40507</v>
      </c>
      <c r="D3659" s="5" t="str">
        <f>VLOOKUP(C3659,[1]Sheet1!$A:$B,2,0)</f>
        <v>PRB0000031</v>
      </c>
      <c r="E3659" s="5" t="s">
        <v>17349</v>
      </c>
      <c r="F3659" s="5" t="s">
        <v>17350</v>
      </c>
      <c r="G3659" s="5" t="s">
        <v>17380</v>
      </c>
      <c r="H3659" s="5">
        <v>29</v>
      </c>
      <c r="J3659" s="59"/>
      <c r="K3659" s="5" t="s">
        <v>17381</v>
      </c>
      <c r="L3659" s="5" t="s">
        <v>4070</v>
      </c>
      <c r="M3659" s="5" t="s">
        <v>17264</v>
      </c>
    </row>
    <row r="3660" spans="1:31" s="5" customFormat="1" ht="39.9" customHeight="1" x14ac:dyDescent="0.4">
      <c r="A3660" s="5">
        <v>3661</v>
      </c>
      <c r="B3660" s="5" t="s">
        <v>17382</v>
      </c>
      <c r="C3660" s="92" t="s">
        <v>40507</v>
      </c>
      <c r="D3660" s="5" t="str">
        <f>VLOOKUP(C3660,[1]Sheet1!$A:$B,2,0)</f>
        <v>PRB0000031</v>
      </c>
      <c r="E3660" s="5" t="s">
        <v>10907</v>
      </c>
      <c r="F3660" s="5" t="s">
        <v>17383</v>
      </c>
      <c r="G3660" s="5" t="s">
        <v>17384</v>
      </c>
      <c r="H3660" s="5">
        <v>28</v>
      </c>
      <c r="J3660" s="56"/>
      <c r="K3660" s="5" t="s">
        <v>16833</v>
      </c>
      <c r="L3660" s="5" t="s">
        <v>4070</v>
      </c>
      <c r="M3660" s="5" t="s">
        <v>17264</v>
      </c>
    </row>
    <row r="3661" spans="1:31" s="5" customFormat="1" ht="39.9" customHeight="1" x14ac:dyDescent="0.4">
      <c r="A3661" s="5">
        <v>3662</v>
      </c>
      <c r="B3661" s="5" t="s">
        <v>17385</v>
      </c>
      <c r="C3661" s="92" t="s">
        <v>40507</v>
      </c>
      <c r="D3661" s="5" t="str">
        <f>VLOOKUP(C3661,[1]Sheet1!$A:$B,2,0)</f>
        <v>PRB0000031</v>
      </c>
      <c r="E3661" s="5" t="s">
        <v>11880</v>
      </c>
      <c r="F3661" s="5" t="s">
        <v>17386</v>
      </c>
      <c r="G3661" s="5" t="s">
        <v>17387</v>
      </c>
      <c r="H3661" s="5">
        <v>25</v>
      </c>
      <c r="J3661" s="56"/>
      <c r="K3661" s="5" t="s">
        <v>16833</v>
      </c>
      <c r="L3661" s="5" t="s">
        <v>17264</v>
      </c>
      <c r="M3661" s="5" t="s">
        <v>17388</v>
      </c>
    </row>
    <row r="3662" spans="1:31" s="5" customFormat="1" ht="39.9" customHeight="1" x14ac:dyDescent="0.4">
      <c r="A3662" s="5">
        <v>3663</v>
      </c>
      <c r="B3662" s="5" t="s">
        <v>17389</v>
      </c>
      <c r="C3662" s="92" t="s">
        <v>40507</v>
      </c>
      <c r="D3662" s="5" t="str">
        <f>VLOOKUP(C3662,[1]Sheet1!$A:$B,2,0)</f>
        <v>PRB0000031</v>
      </c>
      <c r="E3662" s="5" t="s">
        <v>17390</v>
      </c>
      <c r="F3662" s="5" t="s">
        <v>17391</v>
      </c>
      <c r="G3662" s="5" t="s">
        <v>17392</v>
      </c>
      <c r="H3662" s="5">
        <v>53</v>
      </c>
      <c r="J3662" s="56"/>
      <c r="K3662" s="5" t="s">
        <v>11877</v>
      </c>
      <c r="L3662" s="5" t="s">
        <v>17393</v>
      </c>
      <c r="M3662" s="5" t="s">
        <v>17394</v>
      </c>
      <c r="O3662" s="5" t="s">
        <v>17395</v>
      </c>
    </row>
    <row r="3663" spans="1:31" s="5" customFormat="1" ht="39.9" customHeight="1" x14ac:dyDescent="0.25">
      <c r="A3663" s="5">
        <v>3664</v>
      </c>
      <c r="B3663" s="5" t="s">
        <v>17396</v>
      </c>
      <c r="C3663" s="92" t="s">
        <v>40507</v>
      </c>
      <c r="D3663" s="5" t="str">
        <f>VLOOKUP(C3663,[1]Sheet1!$A:$B,2,0)</f>
        <v>PRB0000031</v>
      </c>
      <c r="E3663" s="5" t="s">
        <v>10821</v>
      </c>
      <c r="F3663" s="5" t="s">
        <v>17397</v>
      </c>
      <c r="G3663" s="5" t="s">
        <v>17398</v>
      </c>
      <c r="H3663" s="5">
        <v>986</v>
      </c>
      <c r="J3663" s="57"/>
      <c r="K3663" s="5" t="s">
        <v>11877</v>
      </c>
      <c r="L3663" s="5" t="s">
        <v>4070</v>
      </c>
      <c r="M3663" s="5" t="s">
        <v>17399</v>
      </c>
      <c r="O3663" s="5" t="s">
        <v>17395</v>
      </c>
      <c r="P3663" s="5" t="s">
        <v>17400</v>
      </c>
      <c r="S3663" s="5" t="s">
        <v>17401</v>
      </c>
      <c r="V3663" s="5" t="s">
        <v>17402</v>
      </c>
    </row>
    <row r="3664" spans="1:31" s="5" customFormat="1" ht="39.9" customHeight="1" x14ac:dyDescent="0.4">
      <c r="A3664" s="5">
        <v>3665</v>
      </c>
      <c r="B3664" s="5" t="s">
        <v>17403</v>
      </c>
      <c r="C3664" s="92" t="s">
        <v>40507</v>
      </c>
      <c r="D3664" s="5" t="str">
        <f>VLOOKUP(C3664,[1]Sheet1!$A:$B,2,0)</f>
        <v>PRB0000031</v>
      </c>
      <c r="E3664" s="5" t="s">
        <v>10821</v>
      </c>
      <c r="F3664" s="5" t="s">
        <v>17397</v>
      </c>
      <c r="G3664" s="5" t="s">
        <v>17404</v>
      </c>
      <c r="H3664" s="5">
        <v>61</v>
      </c>
      <c r="J3664" s="55"/>
      <c r="K3664" s="5" t="s">
        <v>11877</v>
      </c>
      <c r="L3664" s="5" t="s">
        <v>4070</v>
      </c>
      <c r="M3664" s="5" t="s">
        <v>17401</v>
      </c>
      <c r="O3664" s="5" t="s">
        <v>17395</v>
      </c>
      <c r="P3664" s="5" t="s">
        <v>17399</v>
      </c>
      <c r="S3664" s="5" t="s">
        <v>17405</v>
      </c>
      <c r="V3664" s="5" t="s">
        <v>17402</v>
      </c>
    </row>
    <row r="3665" spans="1:22" s="5" customFormat="1" ht="39.9" customHeight="1" x14ac:dyDescent="0.4">
      <c r="A3665" s="5">
        <v>3666</v>
      </c>
      <c r="B3665" s="5" t="s">
        <v>17406</v>
      </c>
      <c r="C3665" s="92" t="s">
        <v>40507</v>
      </c>
      <c r="D3665" s="5" t="str">
        <f>VLOOKUP(C3665,[1]Sheet1!$A:$B,2,0)</f>
        <v>PRB0000031</v>
      </c>
      <c r="E3665" s="5" t="s">
        <v>10821</v>
      </c>
      <c r="F3665" s="5" t="s">
        <v>17407</v>
      </c>
      <c r="G3665" s="5" t="s">
        <v>17408</v>
      </c>
      <c r="H3665" s="5">
        <v>40</v>
      </c>
      <c r="J3665" s="56"/>
      <c r="K3665" s="5" t="s">
        <v>11877</v>
      </c>
      <c r="L3665" s="5" t="s">
        <v>4070</v>
      </c>
      <c r="M3665" s="5" t="s">
        <v>17409</v>
      </c>
      <c r="O3665" s="5" t="s">
        <v>17395</v>
      </c>
    </row>
    <row r="3666" spans="1:22" s="5" customFormat="1" ht="39.9" customHeight="1" x14ac:dyDescent="0.4">
      <c r="A3666" s="5">
        <v>3667</v>
      </c>
      <c r="B3666" s="5" t="s">
        <v>17410</v>
      </c>
      <c r="C3666" s="92" t="s">
        <v>40507</v>
      </c>
      <c r="D3666" s="5" t="str">
        <f>VLOOKUP(C3666,[1]Sheet1!$A:$B,2,0)</f>
        <v>PRB0000031</v>
      </c>
      <c r="E3666" s="5" t="s">
        <v>10821</v>
      </c>
      <c r="F3666" s="5" t="s">
        <v>17411</v>
      </c>
      <c r="G3666" s="5" t="s">
        <v>17412</v>
      </c>
      <c r="H3666" s="5">
        <v>59</v>
      </c>
      <c r="J3666" s="55"/>
      <c r="K3666" s="5" t="s">
        <v>16833</v>
      </c>
      <c r="L3666" s="5" t="s">
        <v>4070</v>
      </c>
      <c r="M3666" s="5" t="s">
        <v>17410</v>
      </c>
      <c r="O3666" s="5" t="s">
        <v>17395</v>
      </c>
    </row>
    <row r="3667" spans="1:22" s="5" customFormat="1" ht="39.9" customHeight="1" x14ac:dyDescent="0.25">
      <c r="A3667" s="5">
        <v>3668</v>
      </c>
      <c r="B3667" s="5" t="s">
        <v>17413</v>
      </c>
      <c r="C3667" s="92" t="s">
        <v>40507</v>
      </c>
      <c r="D3667" s="5" t="str">
        <f>VLOOKUP(C3667,[1]Sheet1!$A:$B,2,0)</f>
        <v>PRB0000031</v>
      </c>
      <c r="E3667" s="5" t="s">
        <v>10907</v>
      </c>
      <c r="F3667" s="5" t="s">
        <v>17364</v>
      </c>
      <c r="G3667" s="5" t="s">
        <v>17414</v>
      </c>
      <c r="H3667" s="5">
        <v>315</v>
      </c>
      <c r="J3667" s="57"/>
      <c r="K3667" s="5" t="s">
        <v>11877</v>
      </c>
      <c r="L3667" s="5" t="s">
        <v>17415</v>
      </c>
      <c r="M3667" s="5" t="s">
        <v>17416</v>
      </c>
      <c r="O3667" s="5" t="s">
        <v>17417</v>
      </c>
    </row>
    <row r="3668" spans="1:22" s="5" customFormat="1" ht="39.9" customHeight="1" x14ac:dyDescent="0.4">
      <c r="A3668" s="5">
        <v>3669</v>
      </c>
      <c r="B3668" s="5" t="s">
        <v>17418</v>
      </c>
      <c r="C3668" s="92" t="s">
        <v>40507</v>
      </c>
      <c r="D3668" s="5" t="str">
        <f>VLOOKUP(C3668,[1]Sheet1!$A:$B,2,0)</f>
        <v>PRB0000031</v>
      </c>
      <c r="E3668" s="5" t="s">
        <v>10821</v>
      </c>
      <c r="F3668" s="5" t="s">
        <v>17419</v>
      </c>
      <c r="G3668" s="5" t="s">
        <v>17420</v>
      </c>
      <c r="H3668" s="5">
        <v>300</v>
      </c>
      <c r="J3668" s="55"/>
      <c r="K3668" s="5" t="s">
        <v>11877</v>
      </c>
      <c r="L3668" s="5" t="s">
        <v>17393</v>
      </c>
      <c r="M3668" s="5" t="s">
        <v>17421</v>
      </c>
      <c r="O3668" s="5">
        <v>3202171</v>
      </c>
      <c r="P3668" s="5" t="s">
        <v>17422</v>
      </c>
      <c r="R3668" s="5">
        <v>2505935</v>
      </c>
      <c r="S3668" s="5" t="s">
        <v>17423</v>
      </c>
    </row>
    <row r="3669" spans="1:22" s="5" customFormat="1" ht="39.9" customHeight="1" x14ac:dyDescent="0.4">
      <c r="A3669" s="5">
        <v>3670</v>
      </c>
      <c r="B3669" s="5" t="s">
        <v>17424</v>
      </c>
      <c r="C3669" s="92" t="s">
        <v>40507</v>
      </c>
      <c r="D3669" s="5" t="str">
        <f>VLOOKUP(C3669,[1]Sheet1!$A:$B,2,0)</f>
        <v>PRB0000031</v>
      </c>
      <c r="E3669" s="5" t="s">
        <v>10821</v>
      </c>
      <c r="F3669" s="5" t="s">
        <v>17419</v>
      </c>
      <c r="G3669" s="5" t="s">
        <v>17420</v>
      </c>
      <c r="H3669" s="5">
        <v>170</v>
      </c>
      <c r="J3669" s="55"/>
      <c r="K3669" s="5" t="s">
        <v>11877</v>
      </c>
      <c r="L3669" s="5" t="s">
        <v>17393</v>
      </c>
      <c r="M3669" s="5" t="s">
        <v>17422</v>
      </c>
      <c r="O3669" s="5" t="s">
        <v>17395</v>
      </c>
      <c r="P3669" s="5" t="s">
        <v>17421</v>
      </c>
      <c r="S3669" s="5" t="s">
        <v>17423</v>
      </c>
    </row>
    <row r="3670" spans="1:22" s="5" customFormat="1" ht="39.9" customHeight="1" x14ac:dyDescent="0.4">
      <c r="A3670" s="5">
        <v>3671</v>
      </c>
      <c r="B3670" s="5" t="s">
        <v>17425</v>
      </c>
      <c r="C3670" s="92" t="s">
        <v>40507</v>
      </c>
      <c r="D3670" s="5" t="str">
        <f>VLOOKUP(C3670,[1]Sheet1!$A:$B,2,0)</f>
        <v>PRB0000031</v>
      </c>
      <c r="E3670" s="5" t="s">
        <v>10821</v>
      </c>
      <c r="F3670" s="5" t="s">
        <v>17426</v>
      </c>
      <c r="G3670" s="5" t="s">
        <v>17427</v>
      </c>
      <c r="H3670" s="5">
        <v>270.04000000000002</v>
      </c>
      <c r="J3670" s="56"/>
      <c r="K3670" s="5" t="s">
        <v>11877</v>
      </c>
      <c r="L3670" s="5" t="s">
        <v>4070</v>
      </c>
      <c r="M3670" s="5" t="s">
        <v>17428</v>
      </c>
      <c r="O3670" s="5" t="s">
        <v>17429</v>
      </c>
      <c r="P3670" s="5" t="s">
        <v>17430</v>
      </c>
      <c r="S3670" s="5" t="s">
        <v>17431</v>
      </c>
      <c r="V3670" s="5" t="s">
        <v>17432</v>
      </c>
    </row>
    <row r="3671" spans="1:22" s="5" customFormat="1" ht="39.9" customHeight="1" x14ac:dyDescent="0.4">
      <c r="A3671" s="5">
        <v>3672</v>
      </c>
      <c r="B3671" s="5" t="s">
        <v>17433</v>
      </c>
      <c r="C3671" s="92" t="s">
        <v>40507</v>
      </c>
      <c r="D3671" s="5" t="str">
        <f>VLOOKUP(C3671,[1]Sheet1!$A:$B,2,0)</f>
        <v>PRB0000031</v>
      </c>
      <c r="E3671" s="5" t="s">
        <v>10821</v>
      </c>
      <c r="F3671" s="5" t="s">
        <v>17426</v>
      </c>
      <c r="G3671" s="5" t="s">
        <v>17427</v>
      </c>
      <c r="H3671" s="5">
        <v>480.04</v>
      </c>
      <c r="J3671" s="56"/>
      <c r="K3671" s="5" t="s">
        <v>11877</v>
      </c>
      <c r="L3671" s="5" t="s">
        <v>4070</v>
      </c>
      <c r="M3671" s="5" t="s">
        <v>17434</v>
      </c>
      <c r="O3671" s="5" t="s">
        <v>17429</v>
      </c>
      <c r="P3671" s="5" t="s">
        <v>17435</v>
      </c>
      <c r="S3671" s="5" t="s">
        <v>17436</v>
      </c>
      <c r="V3671" s="5" t="s">
        <v>17432</v>
      </c>
    </row>
    <row r="3672" spans="1:22" s="5" customFormat="1" ht="39.9" customHeight="1" x14ac:dyDescent="0.4">
      <c r="A3672" s="5">
        <v>3673</v>
      </c>
      <c r="B3672" s="5" t="s">
        <v>17437</v>
      </c>
      <c r="C3672" s="92" t="s">
        <v>40507</v>
      </c>
      <c r="D3672" s="5" t="str">
        <f>VLOOKUP(C3672,[1]Sheet1!$A:$B,2,0)</f>
        <v>PRB0000031</v>
      </c>
      <c r="E3672" s="5" t="s">
        <v>12464</v>
      </c>
      <c r="F3672" s="5" t="s">
        <v>17438</v>
      </c>
      <c r="G3672" s="5" t="s">
        <v>17439</v>
      </c>
      <c r="H3672" s="5">
        <v>696</v>
      </c>
      <c r="J3672" s="55"/>
      <c r="K3672" s="5" t="s">
        <v>11877</v>
      </c>
      <c r="L3672" s="5" t="s">
        <v>4070</v>
      </c>
      <c r="M3672" s="5" t="s">
        <v>17440</v>
      </c>
      <c r="O3672" s="5" t="s">
        <v>17429</v>
      </c>
      <c r="P3672" s="5" t="s">
        <v>17441</v>
      </c>
    </row>
    <row r="3673" spans="1:22" s="5" customFormat="1" ht="39.9" customHeight="1" x14ac:dyDescent="0.25">
      <c r="A3673" s="5">
        <v>3674</v>
      </c>
      <c r="B3673" s="5" t="s">
        <v>17442</v>
      </c>
      <c r="C3673" s="92" t="s">
        <v>40507</v>
      </c>
      <c r="D3673" s="5" t="str">
        <f>VLOOKUP(C3673,[1]Sheet1!$A:$B,2,0)</f>
        <v>PRB0000031</v>
      </c>
      <c r="E3673" s="5" t="s">
        <v>10821</v>
      </c>
      <c r="F3673" s="5" t="s">
        <v>17419</v>
      </c>
      <c r="G3673" s="5" t="s">
        <v>17443</v>
      </c>
      <c r="H3673" s="5">
        <v>2400</v>
      </c>
      <c r="J3673" s="57"/>
      <c r="K3673" s="5" t="s">
        <v>11877</v>
      </c>
      <c r="M3673" s="5" t="s">
        <v>17444</v>
      </c>
      <c r="O3673" s="5">
        <v>1812967</v>
      </c>
      <c r="P3673" s="5" t="s">
        <v>17445</v>
      </c>
      <c r="R3673" s="5">
        <v>2731952</v>
      </c>
    </row>
    <row r="3674" spans="1:22" s="5" customFormat="1" ht="39.9" customHeight="1" x14ac:dyDescent="0.4">
      <c r="A3674" s="5">
        <v>3675</v>
      </c>
      <c r="B3674" s="5" t="s">
        <v>17446</v>
      </c>
      <c r="C3674" s="92" t="s">
        <v>40507</v>
      </c>
      <c r="D3674" s="5" t="str">
        <f>VLOOKUP(C3674,[1]Sheet1!$A:$B,2,0)</f>
        <v>PRB0000031</v>
      </c>
      <c r="E3674" s="5" t="s">
        <v>10821</v>
      </c>
      <c r="F3674" s="5" t="s">
        <v>17419</v>
      </c>
      <c r="G3674" s="5" t="s">
        <v>17447</v>
      </c>
      <c r="H3674" s="5">
        <v>1224</v>
      </c>
      <c r="J3674" s="54"/>
      <c r="K3674" s="5" t="s">
        <v>11877</v>
      </c>
      <c r="L3674" s="5" t="s">
        <v>4070</v>
      </c>
      <c r="M3674" s="5" t="s">
        <v>17444</v>
      </c>
      <c r="O3674" s="5">
        <v>1812967</v>
      </c>
      <c r="P3674" s="5" t="s">
        <v>17445</v>
      </c>
      <c r="R3674" s="5">
        <v>2731952</v>
      </c>
    </row>
    <row r="3675" spans="1:22" s="5" customFormat="1" ht="39.9" customHeight="1" x14ac:dyDescent="0.4">
      <c r="A3675" s="5">
        <v>3676</v>
      </c>
      <c r="B3675" s="5" t="s">
        <v>17448</v>
      </c>
      <c r="C3675" s="92" t="s">
        <v>40507</v>
      </c>
      <c r="D3675" s="5" t="str">
        <f>VLOOKUP(C3675,[1]Sheet1!$A:$B,2,0)</f>
        <v>PRB0000031</v>
      </c>
      <c r="E3675" s="5" t="s">
        <v>12404</v>
      </c>
      <c r="F3675" s="5" t="s">
        <v>17449</v>
      </c>
      <c r="G3675" s="5" t="s">
        <v>17450</v>
      </c>
      <c r="H3675" s="5">
        <v>108.37</v>
      </c>
      <c r="J3675" s="56"/>
      <c r="K3675" s="5" t="s">
        <v>11877</v>
      </c>
      <c r="M3675" s="5" t="s">
        <v>17451</v>
      </c>
      <c r="O3675" s="5" t="s">
        <v>17429</v>
      </c>
      <c r="P3675" s="5" t="s">
        <v>17452</v>
      </c>
      <c r="S3675" s="5" t="s">
        <v>17453</v>
      </c>
      <c r="V3675" s="5" t="s">
        <v>17454</v>
      </c>
    </row>
    <row r="3676" spans="1:22" s="5" customFormat="1" ht="39.9" customHeight="1" x14ac:dyDescent="0.4">
      <c r="A3676" s="5">
        <v>3677</v>
      </c>
      <c r="B3676" s="5" t="s">
        <v>17455</v>
      </c>
      <c r="C3676" s="92" t="s">
        <v>40507</v>
      </c>
      <c r="D3676" s="5" t="str">
        <f>VLOOKUP(C3676,[1]Sheet1!$A:$B,2,0)</f>
        <v>PRB0000031</v>
      </c>
      <c r="E3676" s="5" t="s">
        <v>10821</v>
      </c>
      <c r="F3676" s="5" t="s">
        <v>17456</v>
      </c>
      <c r="G3676" s="5" t="s">
        <v>17457</v>
      </c>
      <c r="H3676" s="5">
        <v>117.29</v>
      </c>
      <c r="J3676" s="56"/>
      <c r="K3676" s="5" t="s">
        <v>11877</v>
      </c>
      <c r="M3676" s="5" t="s">
        <v>17458</v>
      </c>
      <c r="O3676" s="5" t="s">
        <v>17429</v>
      </c>
      <c r="P3676" s="5" t="s">
        <v>17459</v>
      </c>
    </row>
    <row r="3677" spans="1:22" s="5" customFormat="1" ht="39.9" customHeight="1" x14ac:dyDescent="0.4">
      <c r="A3677" s="5">
        <v>3678</v>
      </c>
      <c r="B3677" s="5" t="s">
        <v>17460</v>
      </c>
      <c r="C3677" s="92" t="s">
        <v>40507</v>
      </c>
      <c r="D3677" s="5" t="str">
        <f>VLOOKUP(C3677,[1]Sheet1!$A:$B,2,0)</f>
        <v>PRB0000031</v>
      </c>
      <c r="E3677" s="5" t="s">
        <v>12464</v>
      </c>
      <c r="F3677" s="5" t="s">
        <v>17461</v>
      </c>
      <c r="G3677" s="5" t="s">
        <v>17462</v>
      </c>
      <c r="H3677" s="5">
        <v>547.25</v>
      </c>
      <c r="J3677" s="56"/>
      <c r="K3677" s="5" t="s">
        <v>11877</v>
      </c>
      <c r="M3677" s="5" t="s">
        <v>17463</v>
      </c>
      <c r="P3677" s="5" t="s">
        <v>17464</v>
      </c>
    </row>
    <row r="3678" spans="1:22" s="5" customFormat="1" ht="39.9" customHeight="1" x14ac:dyDescent="0.4">
      <c r="A3678" s="5">
        <v>3679</v>
      </c>
      <c r="B3678" s="5" t="s">
        <v>17465</v>
      </c>
      <c r="C3678" s="92" t="s">
        <v>40507</v>
      </c>
      <c r="D3678" s="5" t="str">
        <f>VLOOKUP(C3678,[1]Sheet1!$A:$B,2,0)</f>
        <v>PRB0000031</v>
      </c>
      <c r="E3678" s="5" t="s">
        <v>12404</v>
      </c>
      <c r="F3678" s="5" t="s">
        <v>3019</v>
      </c>
      <c r="G3678" s="5" t="s">
        <v>17466</v>
      </c>
      <c r="H3678" s="5">
        <v>304</v>
      </c>
      <c r="J3678" s="56"/>
      <c r="K3678" s="5" t="s">
        <v>11877</v>
      </c>
      <c r="M3678" s="5" t="s">
        <v>17467</v>
      </c>
    </row>
    <row r="3679" spans="1:22" s="5" customFormat="1" ht="39.9" customHeight="1" x14ac:dyDescent="0.4">
      <c r="A3679" s="5">
        <v>3680</v>
      </c>
      <c r="B3679" s="5" t="s">
        <v>17468</v>
      </c>
      <c r="C3679" s="92" t="s">
        <v>40507</v>
      </c>
      <c r="D3679" s="5" t="str">
        <f>VLOOKUP(C3679,[1]Sheet1!$A:$B,2,0)</f>
        <v>PRB0000031</v>
      </c>
      <c r="E3679" s="5" t="s">
        <v>12404</v>
      </c>
      <c r="F3679" s="5" t="s">
        <v>3019</v>
      </c>
      <c r="G3679" s="5" t="s">
        <v>17469</v>
      </c>
      <c r="H3679" s="5">
        <v>300</v>
      </c>
      <c r="J3679" s="55"/>
      <c r="K3679" s="5" t="s">
        <v>11877</v>
      </c>
      <c r="M3679" s="5" t="s">
        <v>17470</v>
      </c>
    </row>
    <row r="3680" spans="1:22" s="5" customFormat="1" ht="39.9" customHeight="1" x14ac:dyDescent="0.4">
      <c r="A3680" s="5">
        <v>3681</v>
      </c>
      <c r="B3680" s="5" t="s">
        <v>17471</v>
      </c>
      <c r="C3680" s="92" t="s">
        <v>40507</v>
      </c>
      <c r="D3680" s="5" t="str">
        <f>VLOOKUP(C3680,[1]Sheet1!$A:$B,2,0)</f>
        <v>PRB0000031</v>
      </c>
      <c r="E3680" s="5" t="s">
        <v>12404</v>
      </c>
      <c r="F3680" s="5" t="s">
        <v>3019</v>
      </c>
      <c r="G3680" s="5" t="s">
        <v>17472</v>
      </c>
      <c r="H3680" s="5">
        <v>397</v>
      </c>
      <c r="J3680" s="54"/>
      <c r="K3680" s="5" t="s">
        <v>11877</v>
      </c>
      <c r="M3680" s="5" t="s">
        <v>17473</v>
      </c>
    </row>
    <row r="3681" spans="1:30" s="5" customFormat="1" ht="39.9" customHeight="1" x14ac:dyDescent="0.4">
      <c r="A3681" s="5">
        <v>3682</v>
      </c>
      <c r="B3681" s="5" t="s">
        <v>17474</v>
      </c>
      <c r="C3681" s="92" t="s">
        <v>40507</v>
      </c>
      <c r="D3681" s="5" t="str">
        <f>VLOOKUP(C3681,[1]Sheet1!$A:$B,2,0)</f>
        <v>PRB0000031</v>
      </c>
      <c r="E3681" s="5" t="s">
        <v>12404</v>
      </c>
      <c r="F3681" s="5" t="s">
        <v>3019</v>
      </c>
      <c r="G3681" s="5" t="s">
        <v>17475</v>
      </c>
      <c r="H3681" s="5">
        <v>364</v>
      </c>
      <c r="J3681" s="56"/>
      <c r="K3681" s="5" t="s">
        <v>11877</v>
      </c>
      <c r="M3681" s="5" t="s">
        <v>17476</v>
      </c>
    </row>
    <row r="3682" spans="1:30" s="5" customFormat="1" ht="39.9" customHeight="1" x14ac:dyDescent="0.4">
      <c r="A3682" s="5">
        <v>3683</v>
      </c>
      <c r="B3682" s="5" t="s">
        <v>17477</v>
      </c>
      <c r="C3682" s="92" t="s">
        <v>40507</v>
      </c>
      <c r="D3682" s="5" t="str">
        <f>VLOOKUP(C3682,[1]Sheet1!$A:$B,2,0)</f>
        <v>PRB0000031</v>
      </c>
      <c r="E3682" s="5" t="s">
        <v>12404</v>
      </c>
      <c r="F3682" s="5" t="s">
        <v>3019</v>
      </c>
      <c r="G3682" s="5" t="s">
        <v>17475</v>
      </c>
      <c r="H3682" s="5">
        <v>312</v>
      </c>
      <c r="J3682" s="54"/>
      <c r="K3682" s="5" t="s">
        <v>11877</v>
      </c>
      <c r="M3682" s="5" t="s">
        <v>17467</v>
      </c>
      <c r="P3682" s="5" t="s">
        <v>17478</v>
      </c>
      <c r="S3682" s="5" t="s">
        <v>17479</v>
      </c>
    </row>
    <row r="3683" spans="1:30" s="5" customFormat="1" ht="39.9" customHeight="1" x14ac:dyDescent="0.4">
      <c r="A3683" s="5">
        <v>3684</v>
      </c>
      <c r="B3683" s="5" t="s">
        <v>17480</v>
      </c>
      <c r="C3683" s="92" t="s">
        <v>40507</v>
      </c>
      <c r="D3683" s="5" t="str">
        <f>VLOOKUP(C3683,[1]Sheet1!$A:$B,2,0)</f>
        <v>PRB0000031</v>
      </c>
      <c r="E3683" s="5" t="s">
        <v>12404</v>
      </c>
      <c r="F3683" s="5" t="s">
        <v>3019</v>
      </c>
      <c r="G3683" s="5" t="s">
        <v>17481</v>
      </c>
      <c r="H3683" s="5">
        <v>150</v>
      </c>
      <c r="J3683" s="55"/>
      <c r="K3683" s="5" t="s">
        <v>11877</v>
      </c>
      <c r="M3683" s="5" t="s">
        <v>17467</v>
      </c>
      <c r="P3683" s="5" t="s">
        <v>17478</v>
      </c>
      <c r="S3683" s="5" t="s">
        <v>17479</v>
      </c>
    </row>
    <row r="3684" spans="1:30" s="5" customFormat="1" ht="39.9" customHeight="1" x14ac:dyDescent="0.25">
      <c r="A3684" s="5">
        <v>3685</v>
      </c>
      <c r="B3684" s="5" t="s">
        <v>17482</v>
      </c>
      <c r="C3684" s="92" t="s">
        <v>40507</v>
      </c>
      <c r="D3684" s="5" t="str">
        <f>VLOOKUP(C3684,[1]Sheet1!$A:$B,2,0)</f>
        <v>PRB0000031</v>
      </c>
      <c r="E3684" s="5" t="s">
        <v>10821</v>
      </c>
      <c r="F3684" s="5" t="s">
        <v>17357</v>
      </c>
      <c r="G3684" s="5" t="s">
        <v>17483</v>
      </c>
      <c r="H3684" s="5">
        <v>983</v>
      </c>
      <c r="J3684" s="57"/>
      <c r="K3684" s="5" t="s">
        <v>11877</v>
      </c>
      <c r="M3684" s="5" t="s">
        <v>17484</v>
      </c>
      <c r="O3684" s="5">
        <v>3143132</v>
      </c>
      <c r="P3684" s="5" t="s">
        <v>17485</v>
      </c>
      <c r="R3684" s="5">
        <v>3158477</v>
      </c>
    </row>
    <row r="3685" spans="1:30" s="5" customFormat="1" ht="39.9" customHeight="1" x14ac:dyDescent="0.25">
      <c r="A3685" s="5">
        <v>3686</v>
      </c>
      <c r="B3685" s="5" t="s">
        <v>17486</v>
      </c>
      <c r="C3685" s="92" t="s">
        <v>40507</v>
      </c>
      <c r="D3685" s="5" t="str">
        <f>VLOOKUP(C3685,[1]Sheet1!$A:$B,2,0)</f>
        <v>PRB0000031</v>
      </c>
      <c r="E3685" s="5" t="s">
        <v>11880</v>
      </c>
      <c r="F3685" s="5" t="s">
        <v>17487</v>
      </c>
      <c r="G3685" s="5" t="s">
        <v>17488</v>
      </c>
      <c r="H3685" s="5">
        <v>78</v>
      </c>
      <c r="J3685" s="59"/>
      <c r="K3685" s="5" t="s">
        <v>11877</v>
      </c>
      <c r="M3685" s="5" t="s">
        <v>17489</v>
      </c>
      <c r="P3685" s="5" t="s">
        <v>17490</v>
      </c>
      <c r="S3685" s="5" t="s">
        <v>17491</v>
      </c>
      <c r="V3685" s="5" t="s">
        <v>17492</v>
      </c>
      <c r="Y3685" s="5" t="s">
        <v>17493</v>
      </c>
      <c r="AA3685" s="5" t="s">
        <v>17494</v>
      </c>
    </row>
    <row r="3686" spans="1:30" s="5" customFormat="1" ht="39.9" customHeight="1" x14ac:dyDescent="0.25">
      <c r="A3686" s="5">
        <v>3687</v>
      </c>
      <c r="B3686" s="5" t="s">
        <v>17495</v>
      </c>
      <c r="C3686" s="92" t="s">
        <v>40507</v>
      </c>
      <c r="D3686" s="5" t="str">
        <f>VLOOKUP(C3686,[1]Sheet1!$A:$B,2,0)</f>
        <v>PRB0000031</v>
      </c>
      <c r="E3686" s="5" t="s">
        <v>10821</v>
      </c>
      <c r="F3686" s="5" t="s">
        <v>17496</v>
      </c>
      <c r="G3686" s="5" t="s">
        <v>17497</v>
      </c>
      <c r="H3686" s="5">
        <v>3701</v>
      </c>
      <c r="J3686" s="59"/>
      <c r="K3686" s="5" t="s">
        <v>11877</v>
      </c>
      <c r="L3686" s="5" t="s">
        <v>17498</v>
      </c>
      <c r="M3686" s="5" t="s">
        <v>16504</v>
      </c>
      <c r="O3686" s="5">
        <v>1893465</v>
      </c>
      <c r="P3686" s="5" t="s">
        <v>17499</v>
      </c>
      <c r="R3686" s="5">
        <v>1893472</v>
      </c>
    </row>
    <row r="3687" spans="1:30" s="5" customFormat="1" ht="39.9" customHeight="1" x14ac:dyDescent="0.25">
      <c r="A3687" s="5">
        <v>3688</v>
      </c>
      <c r="B3687" s="5" t="s">
        <v>17500</v>
      </c>
      <c r="C3687" s="92" t="s">
        <v>40507</v>
      </c>
      <c r="D3687" s="5" t="str">
        <f>VLOOKUP(C3687,[1]Sheet1!$A:$B,2,0)</f>
        <v>PRB0000031</v>
      </c>
      <c r="E3687" s="5" t="s">
        <v>17501</v>
      </c>
      <c r="F3687" s="5" t="s">
        <v>17502</v>
      </c>
      <c r="G3687" s="5" t="s">
        <v>17503</v>
      </c>
      <c r="H3687" s="5">
        <v>557</v>
      </c>
      <c r="J3687" s="57"/>
      <c r="K3687" s="5" t="s">
        <v>11877</v>
      </c>
      <c r="M3687" s="5" t="s">
        <v>17504</v>
      </c>
    </row>
    <row r="3688" spans="1:30" s="5" customFormat="1" ht="39.9" customHeight="1" x14ac:dyDescent="0.4">
      <c r="A3688" s="5">
        <v>3689</v>
      </c>
      <c r="B3688" s="5" t="s">
        <v>17505</v>
      </c>
      <c r="C3688" s="92" t="s">
        <v>40507</v>
      </c>
      <c r="D3688" s="5" t="str">
        <f>VLOOKUP(C3688,[1]Sheet1!$A:$B,2,0)</f>
        <v>PRB0000031</v>
      </c>
      <c r="E3688" s="5" t="s">
        <v>10821</v>
      </c>
      <c r="F3688" s="5" t="s">
        <v>17506</v>
      </c>
      <c r="G3688" s="5" t="s">
        <v>17507</v>
      </c>
      <c r="H3688" s="5">
        <v>58</v>
      </c>
      <c r="J3688" s="55"/>
      <c r="K3688" s="5" t="s">
        <v>11877</v>
      </c>
      <c r="M3688" s="5" t="s">
        <v>17508</v>
      </c>
      <c r="P3688" s="5" t="s">
        <v>17509</v>
      </c>
    </row>
    <row r="3689" spans="1:30" s="5" customFormat="1" ht="39.9" customHeight="1" x14ac:dyDescent="0.4">
      <c r="A3689" s="5">
        <v>3690</v>
      </c>
      <c r="B3689" s="5" t="s">
        <v>17510</v>
      </c>
      <c r="C3689" s="92" t="s">
        <v>40507</v>
      </c>
      <c r="D3689" s="5" t="str">
        <f>VLOOKUP(C3689,[1]Sheet1!$A:$B,2,0)</f>
        <v>PRB0000031</v>
      </c>
      <c r="E3689" s="5" t="s">
        <v>12464</v>
      </c>
      <c r="F3689" s="5" t="s">
        <v>17511</v>
      </c>
      <c r="G3689" s="5" t="s">
        <v>17512</v>
      </c>
      <c r="H3689" s="5">
        <v>47</v>
      </c>
      <c r="J3689" s="56"/>
      <c r="K3689" s="5" t="s">
        <v>11877</v>
      </c>
      <c r="M3689" s="5" t="s">
        <v>17513</v>
      </c>
      <c r="P3689" s="5" t="s">
        <v>17514</v>
      </c>
    </row>
    <row r="3690" spans="1:30" s="5" customFormat="1" ht="39.9" customHeight="1" x14ac:dyDescent="0.4">
      <c r="A3690" s="5">
        <v>3691</v>
      </c>
      <c r="B3690" s="5" t="s">
        <v>17515</v>
      </c>
      <c r="C3690" s="92" t="s">
        <v>40507</v>
      </c>
      <c r="D3690" s="5" t="str">
        <f>VLOOKUP(C3690,[1]Sheet1!$A:$B,2,0)</f>
        <v>PRB0000031</v>
      </c>
      <c r="E3690" s="5" t="s">
        <v>10821</v>
      </c>
      <c r="F3690" s="5" t="s">
        <v>17516</v>
      </c>
      <c r="G3690" s="5" t="s">
        <v>17517</v>
      </c>
      <c r="H3690" s="5">
        <v>64.12</v>
      </c>
      <c r="J3690" s="54"/>
      <c r="K3690" s="5" t="s">
        <v>11877</v>
      </c>
      <c r="M3690" s="5" t="s">
        <v>17518</v>
      </c>
      <c r="P3690" s="5" t="s">
        <v>17519</v>
      </c>
    </row>
    <row r="3691" spans="1:30" s="5" customFormat="1" ht="39.9" customHeight="1" x14ac:dyDescent="0.25">
      <c r="A3691" s="5">
        <v>3692</v>
      </c>
      <c r="B3691" s="5" t="s">
        <v>17520</v>
      </c>
      <c r="C3691" s="92" t="s">
        <v>40507</v>
      </c>
      <c r="D3691" s="5" t="str">
        <f>VLOOKUP(C3691,[1]Sheet1!$A:$B,2,0)</f>
        <v>PRB0000031</v>
      </c>
      <c r="E3691" s="5" t="s">
        <v>17501</v>
      </c>
      <c r="F3691" s="5" t="s">
        <v>17521</v>
      </c>
      <c r="G3691" s="5" t="s">
        <v>17522</v>
      </c>
      <c r="H3691" s="5">
        <v>106</v>
      </c>
      <c r="J3691" s="57"/>
      <c r="K3691" s="5" t="s">
        <v>11877</v>
      </c>
      <c r="M3691" s="5" t="s">
        <v>17523</v>
      </c>
    </row>
    <row r="3692" spans="1:30" s="5" customFormat="1" ht="39.9" customHeight="1" x14ac:dyDescent="0.4">
      <c r="A3692" s="5">
        <v>3693</v>
      </c>
      <c r="B3692" s="5" t="s">
        <v>17524</v>
      </c>
      <c r="C3692" s="92" t="s">
        <v>40507</v>
      </c>
      <c r="D3692" s="5" t="str">
        <f>VLOOKUP(C3692,[1]Sheet1!$A:$B,2,0)</f>
        <v>PRB0000031</v>
      </c>
      <c r="E3692" s="5" t="s">
        <v>17501</v>
      </c>
      <c r="F3692" s="5" t="s">
        <v>17521</v>
      </c>
      <c r="G3692" s="5" t="s">
        <v>17525</v>
      </c>
      <c r="H3692" s="5">
        <v>31.05</v>
      </c>
      <c r="J3692" s="56"/>
      <c r="K3692" s="5" t="s">
        <v>11877</v>
      </c>
      <c r="M3692" s="5" t="s">
        <v>17526</v>
      </c>
    </row>
    <row r="3693" spans="1:30" s="5" customFormat="1" ht="39.9" customHeight="1" x14ac:dyDescent="0.4">
      <c r="A3693" s="5">
        <v>3694</v>
      </c>
      <c r="B3693" s="5" t="s">
        <v>17527</v>
      </c>
      <c r="C3693" s="5" t="s">
        <v>8935</v>
      </c>
      <c r="D3693" s="5" t="e">
        <f>VLOOKUP(C3693,[1]Sheet1!$A:$B,2,0)</f>
        <v>#N/A</v>
      </c>
      <c r="E3693" s="5" t="s">
        <v>355</v>
      </c>
      <c r="F3693" s="5" t="s">
        <v>17528</v>
      </c>
      <c r="G3693" s="5" t="s">
        <v>17529</v>
      </c>
      <c r="H3693" s="5">
        <v>643</v>
      </c>
      <c r="J3693" s="56"/>
      <c r="K3693" s="5" t="s">
        <v>4</v>
      </c>
      <c r="M3693" s="5" t="s">
        <v>17530</v>
      </c>
      <c r="O3693" s="5" t="s">
        <v>1059</v>
      </c>
      <c r="P3693" s="5" t="s">
        <v>17531</v>
      </c>
      <c r="R3693" s="5" t="s">
        <v>1059</v>
      </c>
      <c r="S3693" s="5" t="s">
        <v>17532</v>
      </c>
      <c r="U3693" s="5" t="s">
        <v>1059</v>
      </c>
      <c r="V3693" s="5" t="s">
        <v>17533</v>
      </c>
      <c r="X3693" s="5" t="s">
        <v>1059</v>
      </c>
      <c r="Y3693" s="5" t="s">
        <v>17534</v>
      </c>
      <c r="AA3693" s="5" t="s">
        <v>1059</v>
      </c>
    </row>
    <row r="3694" spans="1:30" s="5" customFormat="1" ht="39.9" customHeight="1" x14ac:dyDescent="0.25">
      <c r="A3694" s="5">
        <v>3695</v>
      </c>
      <c r="B3694" s="5" t="s">
        <v>17535</v>
      </c>
      <c r="C3694" s="5" t="s">
        <v>8935</v>
      </c>
      <c r="D3694" s="5" t="e">
        <f>VLOOKUP(C3694,[1]Sheet1!$A:$B,2,0)</f>
        <v>#N/A</v>
      </c>
      <c r="E3694" s="5" t="s">
        <v>8232</v>
      </c>
      <c r="F3694" s="5" t="s">
        <v>17536</v>
      </c>
      <c r="G3694" s="5" t="s">
        <v>17537</v>
      </c>
      <c r="H3694" s="5">
        <v>282</v>
      </c>
      <c r="J3694" s="60"/>
      <c r="K3694" s="5" t="s">
        <v>4</v>
      </c>
      <c r="M3694" s="5" t="s">
        <v>17538</v>
      </c>
      <c r="O3694" s="5" t="s">
        <v>1059</v>
      </c>
      <c r="P3694" s="5" t="s">
        <v>17539</v>
      </c>
      <c r="R3694" s="5" t="s">
        <v>1059</v>
      </c>
      <c r="S3694" s="5" t="s">
        <v>17540</v>
      </c>
      <c r="U3694" s="5" t="s">
        <v>1059</v>
      </c>
      <c r="V3694" s="5" t="s">
        <v>17541</v>
      </c>
      <c r="X3694" s="5" t="s">
        <v>17542</v>
      </c>
      <c r="Y3694" s="5" t="s">
        <v>17543</v>
      </c>
      <c r="AA3694" s="5" t="s">
        <v>17544</v>
      </c>
      <c r="AB3694" s="5" t="s">
        <v>8491</v>
      </c>
      <c r="AD3694" s="5" t="s">
        <v>17545</v>
      </c>
    </row>
    <row r="3695" spans="1:30" s="5" customFormat="1" ht="39.9" customHeight="1" x14ac:dyDescent="0.4">
      <c r="A3695" s="5">
        <v>3696</v>
      </c>
      <c r="B3695" s="5" t="s">
        <v>17546</v>
      </c>
      <c r="C3695" s="5" t="s">
        <v>8935</v>
      </c>
      <c r="D3695" s="5" t="e">
        <f>VLOOKUP(C3695,[1]Sheet1!$A:$B,2,0)</f>
        <v>#N/A</v>
      </c>
      <c r="E3695" s="5" t="s">
        <v>21</v>
      </c>
      <c r="F3695" s="5" t="s">
        <v>17547</v>
      </c>
      <c r="G3695" s="5" t="s">
        <v>17548</v>
      </c>
      <c r="H3695" s="5">
        <v>26</v>
      </c>
      <c r="J3695" s="54"/>
      <c r="K3695" s="5" t="s">
        <v>4</v>
      </c>
      <c r="M3695" s="5" t="s">
        <v>17546</v>
      </c>
      <c r="O3695" s="5" t="s">
        <v>1059</v>
      </c>
    </row>
    <row r="3696" spans="1:30" s="5" customFormat="1" ht="39.9" customHeight="1" x14ac:dyDescent="0.25">
      <c r="A3696" s="5">
        <v>3697</v>
      </c>
      <c r="B3696" s="5" t="s">
        <v>17549</v>
      </c>
      <c r="C3696" s="5" t="s">
        <v>8935</v>
      </c>
      <c r="D3696" s="5" t="e">
        <f>VLOOKUP(C3696,[1]Sheet1!$A:$B,2,0)</f>
        <v>#N/A</v>
      </c>
      <c r="E3696" s="5" t="s">
        <v>355</v>
      </c>
      <c r="F3696" s="5" t="s">
        <v>1193</v>
      </c>
      <c r="G3696" s="5" t="s">
        <v>17550</v>
      </c>
      <c r="H3696" s="5">
        <v>77</v>
      </c>
      <c r="J3696" s="57"/>
      <c r="K3696" s="5" t="s">
        <v>4</v>
      </c>
      <c r="M3696" s="5" t="s">
        <v>17551</v>
      </c>
      <c r="O3696" s="5" t="s">
        <v>1059</v>
      </c>
      <c r="P3696" s="5" t="s">
        <v>17552</v>
      </c>
      <c r="R3696" s="5" t="s">
        <v>1059</v>
      </c>
    </row>
    <row r="3697" spans="1:24" s="5" customFormat="1" ht="39.9" customHeight="1" x14ac:dyDescent="0.25">
      <c r="A3697" s="5">
        <v>3698</v>
      </c>
      <c r="B3697" s="5" t="s">
        <v>17553</v>
      </c>
      <c r="C3697" s="5" t="s">
        <v>8935</v>
      </c>
      <c r="D3697" s="5" t="e">
        <f>VLOOKUP(C3697,[1]Sheet1!$A:$B,2,0)</f>
        <v>#N/A</v>
      </c>
      <c r="E3697" s="5" t="s">
        <v>355</v>
      </c>
      <c r="F3697" s="5" t="s">
        <v>17554</v>
      </c>
      <c r="G3697" s="5" t="s">
        <v>17555</v>
      </c>
      <c r="H3697" s="5">
        <v>1755</v>
      </c>
      <c r="J3697" s="61"/>
      <c r="K3697" s="5" t="s">
        <v>4</v>
      </c>
      <c r="M3697" s="5" t="s">
        <v>17556</v>
      </c>
      <c r="O3697" s="5">
        <v>871826</v>
      </c>
      <c r="P3697" s="5" t="s">
        <v>17557</v>
      </c>
      <c r="R3697" s="5">
        <v>871714</v>
      </c>
      <c r="S3697" s="5" t="s">
        <v>17558</v>
      </c>
      <c r="U3697" s="5">
        <v>871756</v>
      </c>
    </row>
    <row r="3698" spans="1:24" s="5" customFormat="1" ht="39.9" customHeight="1" x14ac:dyDescent="0.4">
      <c r="A3698" s="5">
        <v>3699</v>
      </c>
      <c r="B3698" s="5" t="s">
        <v>17559</v>
      </c>
      <c r="C3698" s="5" t="s">
        <v>8935</v>
      </c>
      <c r="D3698" s="5" t="e">
        <f>VLOOKUP(C3698,[1]Sheet1!$A:$B,2,0)</f>
        <v>#N/A</v>
      </c>
      <c r="E3698" s="5" t="s">
        <v>355</v>
      </c>
      <c r="F3698" s="5" t="s">
        <v>17554</v>
      </c>
      <c r="G3698" s="5" t="s">
        <v>17560</v>
      </c>
      <c r="H3698" s="5">
        <v>2065</v>
      </c>
      <c r="J3698" s="56"/>
      <c r="K3698" s="5" t="s">
        <v>4</v>
      </c>
      <c r="M3698" s="5" t="s">
        <v>17561</v>
      </c>
      <c r="O3698" s="5">
        <v>656633</v>
      </c>
      <c r="P3698" s="5" t="s">
        <v>17562</v>
      </c>
      <c r="R3698" s="5">
        <v>559811</v>
      </c>
      <c r="S3698" s="5" t="s">
        <v>17563</v>
      </c>
      <c r="U3698" s="5">
        <v>559729</v>
      </c>
      <c r="V3698" s="5" t="s">
        <v>17564</v>
      </c>
      <c r="X3698" s="5" t="s">
        <v>1059</v>
      </c>
    </row>
    <row r="3699" spans="1:24" s="5" customFormat="1" ht="39.9" customHeight="1" x14ac:dyDescent="0.4">
      <c r="A3699" s="5">
        <v>3700</v>
      </c>
      <c r="B3699" s="5" t="s">
        <v>17565</v>
      </c>
      <c r="C3699" s="5" t="s">
        <v>8935</v>
      </c>
      <c r="D3699" s="5" t="e">
        <f>VLOOKUP(C3699,[1]Sheet1!$A:$B,2,0)</f>
        <v>#N/A</v>
      </c>
      <c r="E3699" s="5" t="s">
        <v>8232</v>
      </c>
      <c r="F3699" s="5" t="s">
        <v>1400</v>
      </c>
      <c r="G3699" s="5" t="s">
        <v>17566</v>
      </c>
      <c r="H3699" s="5">
        <v>19016</v>
      </c>
      <c r="J3699" s="55"/>
      <c r="K3699" s="5" t="s">
        <v>4</v>
      </c>
      <c r="L3699" s="5" t="s">
        <v>17567</v>
      </c>
      <c r="M3699" s="5" t="s">
        <v>17568</v>
      </c>
    </row>
    <row r="3700" spans="1:24" s="5" customFormat="1" ht="39.9" customHeight="1" x14ac:dyDescent="0.4">
      <c r="A3700" s="5">
        <v>3701</v>
      </c>
      <c r="B3700" s="5" t="s">
        <v>17569</v>
      </c>
      <c r="C3700" s="5" t="s">
        <v>8935</v>
      </c>
      <c r="D3700" s="5" t="e">
        <f>VLOOKUP(C3700,[1]Sheet1!$A:$B,2,0)</f>
        <v>#N/A</v>
      </c>
      <c r="E3700" s="5" t="s">
        <v>111</v>
      </c>
      <c r="F3700" s="5" t="s">
        <v>17570</v>
      </c>
      <c r="G3700" s="5" t="s">
        <v>17571</v>
      </c>
      <c r="H3700" s="5">
        <v>63</v>
      </c>
      <c r="J3700" s="55"/>
      <c r="K3700" s="5" t="s">
        <v>4</v>
      </c>
      <c r="M3700" s="5" t="s">
        <v>17572</v>
      </c>
      <c r="O3700" s="5" t="s">
        <v>1059</v>
      </c>
      <c r="P3700" s="5" t="s">
        <v>17573</v>
      </c>
      <c r="R3700" s="5" t="s">
        <v>1059</v>
      </c>
      <c r="S3700" s="5" t="s">
        <v>17574</v>
      </c>
      <c r="U3700" s="5" t="s">
        <v>1059</v>
      </c>
    </row>
    <row r="3701" spans="1:24" s="5" customFormat="1" ht="39.9" customHeight="1" x14ac:dyDescent="0.4">
      <c r="A3701" s="5">
        <v>3702</v>
      </c>
      <c r="B3701" s="5" t="s">
        <v>17575</v>
      </c>
      <c r="C3701" s="5" t="s">
        <v>8935</v>
      </c>
      <c r="D3701" s="5" t="e">
        <f>VLOOKUP(C3701,[1]Sheet1!$A:$B,2,0)</f>
        <v>#N/A</v>
      </c>
      <c r="E3701" s="5" t="s">
        <v>41</v>
      </c>
      <c r="F3701" s="5" t="s">
        <v>17576</v>
      </c>
      <c r="G3701" s="5" t="s">
        <v>17577</v>
      </c>
      <c r="H3701" s="5">
        <v>31</v>
      </c>
      <c r="J3701" s="56"/>
      <c r="K3701" s="5" t="s">
        <v>4</v>
      </c>
      <c r="M3701" s="5" t="s">
        <v>17578</v>
      </c>
      <c r="O3701" s="5" t="s">
        <v>1059</v>
      </c>
      <c r="P3701" s="5" t="s">
        <v>17579</v>
      </c>
      <c r="R3701" s="5" t="s">
        <v>1059</v>
      </c>
      <c r="S3701" s="5" t="s">
        <v>17580</v>
      </c>
      <c r="U3701" s="5" t="s">
        <v>1059</v>
      </c>
    </row>
    <row r="3702" spans="1:24" s="5" customFormat="1" ht="39.9" customHeight="1" x14ac:dyDescent="0.4">
      <c r="A3702" s="5">
        <v>3703</v>
      </c>
      <c r="B3702" s="5" t="s">
        <v>17581</v>
      </c>
      <c r="C3702" s="5" t="s">
        <v>8935</v>
      </c>
      <c r="D3702" s="5" t="e">
        <f>VLOOKUP(C3702,[1]Sheet1!$A:$B,2,0)</f>
        <v>#N/A</v>
      </c>
      <c r="E3702" s="5" t="s">
        <v>116</v>
      </c>
      <c r="F3702" s="5" t="s">
        <v>17582</v>
      </c>
      <c r="G3702" s="5" t="s">
        <v>17583</v>
      </c>
      <c r="H3702" s="5">
        <v>822</v>
      </c>
      <c r="J3702" s="58"/>
      <c r="K3702" s="5" t="s">
        <v>4</v>
      </c>
      <c r="M3702" s="5" t="s">
        <v>17584</v>
      </c>
      <c r="O3702" s="5" t="s">
        <v>17585</v>
      </c>
      <c r="P3702" s="5" t="s">
        <v>17586</v>
      </c>
      <c r="R3702" s="5" t="s">
        <v>17587</v>
      </c>
      <c r="S3702" s="5" t="s">
        <v>11952</v>
      </c>
      <c r="U3702" s="5" t="s">
        <v>17588</v>
      </c>
    </row>
    <row r="3703" spans="1:24" s="5" customFormat="1" ht="39.9" customHeight="1" x14ac:dyDescent="0.4">
      <c r="A3703" s="5">
        <v>3704</v>
      </c>
      <c r="B3703" s="5" t="s">
        <v>17589</v>
      </c>
      <c r="C3703" s="5" t="s">
        <v>8935</v>
      </c>
      <c r="D3703" s="5" t="e">
        <f>VLOOKUP(C3703,[1]Sheet1!$A:$B,2,0)</f>
        <v>#N/A</v>
      </c>
      <c r="E3703" s="5" t="s">
        <v>141</v>
      </c>
      <c r="F3703" s="5" t="s">
        <v>1222</v>
      </c>
      <c r="G3703" s="5" t="s">
        <v>17590</v>
      </c>
      <c r="H3703" s="5">
        <v>1670</v>
      </c>
      <c r="J3703" s="55"/>
      <c r="K3703" s="5" t="s">
        <v>4</v>
      </c>
      <c r="M3703" s="5" t="s">
        <v>17591</v>
      </c>
      <c r="O3703" s="5" t="s">
        <v>17592</v>
      </c>
      <c r="P3703" s="5" t="s">
        <v>17593</v>
      </c>
      <c r="R3703" s="5" t="s">
        <v>17594</v>
      </c>
      <c r="S3703" s="5" t="s">
        <v>17595</v>
      </c>
      <c r="U3703" s="5" t="s">
        <v>1059</v>
      </c>
      <c r="V3703" s="5" t="s">
        <v>17596</v>
      </c>
      <c r="X3703" s="5" t="s">
        <v>1059</v>
      </c>
    </row>
    <row r="3704" spans="1:24" s="5" customFormat="1" ht="39.9" customHeight="1" x14ac:dyDescent="0.4">
      <c r="A3704" s="5">
        <v>3705</v>
      </c>
      <c r="B3704" s="5" t="s">
        <v>17597</v>
      </c>
      <c r="C3704" s="5" t="s">
        <v>8935</v>
      </c>
      <c r="D3704" s="5" t="e">
        <f>VLOOKUP(C3704,[1]Sheet1!$A:$B,2,0)</f>
        <v>#N/A</v>
      </c>
      <c r="E3704" s="5" t="s">
        <v>28</v>
      </c>
      <c r="F3704" s="5" t="s">
        <v>17598</v>
      </c>
      <c r="G3704" s="5" t="s">
        <v>17599</v>
      </c>
      <c r="H3704" s="5">
        <v>48</v>
      </c>
      <c r="J3704" s="56"/>
      <c r="K3704" s="5" t="s">
        <v>4</v>
      </c>
      <c r="M3704" s="5" t="s">
        <v>17600</v>
      </c>
      <c r="O3704" s="5" t="s">
        <v>1059</v>
      </c>
      <c r="P3704" s="5" t="s">
        <v>17601</v>
      </c>
      <c r="R3704" s="5" t="s">
        <v>1059</v>
      </c>
    </row>
    <row r="3705" spans="1:24" s="5" customFormat="1" ht="39.9" customHeight="1" x14ac:dyDescent="0.25">
      <c r="A3705" s="5">
        <v>3706</v>
      </c>
      <c r="B3705" s="5" t="s">
        <v>17602</v>
      </c>
      <c r="C3705" s="5" t="s">
        <v>8935</v>
      </c>
      <c r="D3705" s="5" t="e">
        <f>VLOOKUP(C3705,[1]Sheet1!$A:$B,2,0)</f>
        <v>#N/A</v>
      </c>
      <c r="E3705" s="5" t="s">
        <v>355</v>
      </c>
      <c r="F3705" s="5" t="s">
        <v>17603</v>
      </c>
      <c r="G3705" s="5" t="s">
        <v>17604</v>
      </c>
      <c r="H3705" s="5">
        <v>59</v>
      </c>
      <c r="J3705" s="57"/>
      <c r="K3705" s="5" t="s">
        <v>4</v>
      </c>
      <c r="M3705" s="5" t="s">
        <v>17605</v>
      </c>
      <c r="O3705" s="5" t="s">
        <v>1059</v>
      </c>
      <c r="P3705" s="5" t="s">
        <v>17606</v>
      </c>
      <c r="R3705" s="5" t="s">
        <v>1059</v>
      </c>
      <c r="S3705" s="5" t="s">
        <v>17607</v>
      </c>
      <c r="U3705" s="5" t="s">
        <v>1059</v>
      </c>
      <c r="V3705" s="5" t="s">
        <v>17608</v>
      </c>
      <c r="X3705" s="5" t="s">
        <v>1059</v>
      </c>
    </row>
    <row r="3706" spans="1:24" s="5" customFormat="1" ht="39.9" customHeight="1" x14ac:dyDescent="0.4">
      <c r="A3706" s="5">
        <v>3707</v>
      </c>
      <c r="B3706" s="5" t="s">
        <v>17609</v>
      </c>
      <c r="C3706" s="5" t="s">
        <v>8935</v>
      </c>
      <c r="D3706" s="5" t="e">
        <f>VLOOKUP(C3706,[1]Sheet1!$A:$B,2,0)</f>
        <v>#N/A</v>
      </c>
      <c r="E3706" s="5" t="s">
        <v>28</v>
      </c>
      <c r="F3706" s="5" t="s">
        <v>17610</v>
      </c>
      <c r="G3706" s="5" t="s">
        <v>17611</v>
      </c>
      <c r="H3706" s="5">
        <v>660</v>
      </c>
      <c r="J3706" s="56"/>
      <c r="K3706" s="5" t="s">
        <v>4</v>
      </c>
      <c r="M3706" s="5" t="s">
        <v>6145</v>
      </c>
      <c r="O3706" s="5" t="s">
        <v>15037</v>
      </c>
      <c r="P3706" s="5" t="s">
        <v>17612</v>
      </c>
      <c r="R3706" s="5" t="s">
        <v>17613</v>
      </c>
      <c r="S3706" s="5" t="s">
        <v>17614</v>
      </c>
      <c r="U3706" s="5" t="s">
        <v>1059</v>
      </c>
    </row>
    <row r="3707" spans="1:24" s="5" customFormat="1" ht="39.9" customHeight="1" x14ac:dyDescent="0.25">
      <c r="A3707" s="5">
        <v>3708</v>
      </c>
      <c r="B3707" s="5" t="s">
        <v>17615</v>
      </c>
      <c r="C3707" s="5" t="s">
        <v>8935</v>
      </c>
      <c r="D3707" s="5" t="e">
        <f>VLOOKUP(C3707,[1]Sheet1!$A:$B,2,0)</f>
        <v>#N/A</v>
      </c>
      <c r="E3707" s="5" t="s">
        <v>21</v>
      </c>
      <c r="F3707" s="5" t="s">
        <v>17616</v>
      </c>
      <c r="G3707" s="5" t="s">
        <v>17617</v>
      </c>
      <c r="H3707" s="5">
        <v>57</v>
      </c>
      <c r="J3707" s="57"/>
      <c r="K3707" s="5" t="s">
        <v>4</v>
      </c>
      <c r="M3707" s="5" t="s">
        <v>17618</v>
      </c>
      <c r="O3707" s="5" t="s">
        <v>1059</v>
      </c>
      <c r="P3707" s="5" t="s">
        <v>17619</v>
      </c>
      <c r="R3707" s="5" t="s">
        <v>1059</v>
      </c>
      <c r="S3707" s="5" t="s">
        <v>17620</v>
      </c>
      <c r="U3707" s="5" t="s">
        <v>1059</v>
      </c>
    </row>
    <row r="3708" spans="1:24" s="5" customFormat="1" ht="39.9" customHeight="1" x14ac:dyDescent="0.25">
      <c r="A3708" s="5">
        <v>3709</v>
      </c>
      <c r="B3708" s="5" t="s">
        <v>80</v>
      </c>
      <c r="C3708" s="5" t="s">
        <v>8935</v>
      </c>
      <c r="D3708" s="5" t="e">
        <f>VLOOKUP(C3708,[1]Sheet1!$A:$B,2,0)</f>
        <v>#N/A</v>
      </c>
      <c r="E3708" s="5" t="s">
        <v>116</v>
      </c>
      <c r="F3708" s="5" t="s">
        <v>17621</v>
      </c>
      <c r="G3708" s="5" t="s">
        <v>17622</v>
      </c>
      <c r="H3708" s="5">
        <v>6984</v>
      </c>
      <c r="J3708" s="57"/>
      <c r="K3708" s="5" t="s">
        <v>4</v>
      </c>
      <c r="L3708" s="5" t="s">
        <v>17623</v>
      </c>
      <c r="M3708" s="5" t="s">
        <v>87</v>
      </c>
      <c r="O3708" s="5" t="s">
        <v>12770</v>
      </c>
      <c r="P3708" s="5" t="s">
        <v>17624</v>
      </c>
      <c r="R3708" s="5" t="s">
        <v>12769</v>
      </c>
    </row>
    <row r="3709" spans="1:24" s="5" customFormat="1" ht="39.9" customHeight="1" x14ac:dyDescent="0.25">
      <c r="A3709" s="5">
        <v>3710</v>
      </c>
      <c r="B3709" s="5" t="s">
        <v>17625</v>
      </c>
      <c r="C3709" s="5" t="s">
        <v>8935</v>
      </c>
      <c r="D3709" s="5" t="e">
        <f>VLOOKUP(C3709,[1]Sheet1!$A:$B,2,0)</f>
        <v>#N/A</v>
      </c>
      <c r="E3709" s="5" t="s">
        <v>355</v>
      </c>
      <c r="F3709" s="5" t="s">
        <v>17626</v>
      </c>
      <c r="G3709" s="5" t="s">
        <v>17627</v>
      </c>
      <c r="H3709" s="5">
        <v>113</v>
      </c>
      <c r="J3709" s="60"/>
      <c r="K3709" s="5" t="s">
        <v>4</v>
      </c>
      <c r="M3709" s="5" t="s">
        <v>17628</v>
      </c>
      <c r="O3709" s="5" t="s">
        <v>1059</v>
      </c>
      <c r="P3709" s="5" t="s">
        <v>17629</v>
      </c>
      <c r="R3709" s="5" t="s">
        <v>1059</v>
      </c>
    </row>
    <row r="3710" spans="1:24" s="5" customFormat="1" ht="39.9" customHeight="1" x14ac:dyDescent="0.25">
      <c r="A3710" s="5">
        <v>3711</v>
      </c>
      <c r="B3710" s="5" t="s">
        <v>17630</v>
      </c>
      <c r="C3710" s="5" t="s">
        <v>8935</v>
      </c>
      <c r="D3710" s="5" t="e">
        <f>VLOOKUP(C3710,[1]Sheet1!$A:$B,2,0)</f>
        <v>#N/A</v>
      </c>
      <c r="E3710" s="5" t="s">
        <v>355</v>
      </c>
      <c r="F3710" s="5" t="s">
        <v>17626</v>
      </c>
      <c r="G3710" s="5" t="s">
        <v>17627</v>
      </c>
      <c r="H3710" s="5">
        <v>87</v>
      </c>
      <c r="J3710" s="59"/>
      <c r="K3710" s="5" t="s">
        <v>4</v>
      </c>
      <c r="M3710" s="5" t="s">
        <v>17628</v>
      </c>
      <c r="O3710" s="5" t="s">
        <v>1059</v>
      </c>
      <c r="P3710" s="5" t="s">
        <v>17629</v>
      </c>
      <c r="R3710" s="5" t="s">
        <v>1059</v>
      </c>
      <c r="S3710" s="5" t="s">
        <v>17631</v>
      </c>
      <c r="U3710" s="5" t="s">
        <v>1059</v>
      </c>
    </row>
    <row r="3711" spans="1:24" s="5" customFormat="1" ht="39.9" customHeight="1" x14ac:dyDescent="0.4">
      <c r="A3711" s="5">
        <v>3712</v>
      </c>
      <c r="B3711" s="5" t="s">
        <v>17632</v>
      </c>
      <c r="C3711" s="5" t="s">
        <v>8935</v>
      </c>
      <c r="D3711" s="5" t="e">
        <f>VLOOKUP(C3711,[1]Sheet1!$A:$B,2,0)</f>
        <v>#N/A</v>
      </c>
      <c r="E3711" s="5" t="s">
        <v>355</v>
      </c>
      <c r="F3711" s="5" t="s">
        <v>17626</v>
      </c>
      <c r="G3711" s="5" t="s">
        <v>17633</v>
      </c>
      <c r="H3711" s="5">
        <v>25</v>
      </c>
      <c r="J3711" s="56"/>
      <c r="K3711" s="5" t="s">
        <v>4</v>
      </c>
      <c r="M3711" s="5" t="s">
        <v>17628</v>
      </c>
      <c r="O3711" s="5" t="s">
        <v>1059</v>
      </c>
      <c r="P3711" s="5" t="s">
        <v>17631</v>
      </c>
      <c r="R3711" s="5" t="s">
        <v>1059</v>
      </c>
    </row>
    <row r="3712" spans="1:24" s="5" customFormat="1" ht="39.9" customHeight="1" x14ac:dyDescent="0.25">
      <c r="A3712" s="5">
        <v>3713</v>
      </c>
      <c r="B3712" s="5" t="s">
        <v>17634</v>
      </c>
      <c r="C3712" s="5" t="s">
        <v>8935</v>
      </c>
      <c r="D3712" s="5" t="e">
        <f>VLOOKUP(C3712,[1]Sheet1!$A:$B,2,0)</f>
        <v>#N/A</v>
      </c>
      <c r="E3712" s="5" t="s">
        <v>111</v>
      </c>
      <c r="F3712" s="5" t="s">
        <v>17635</v>
      </c>
      <c r="G3712" s="5" t="s">
        <v>17636</v>
      </c>
      <c r="H3712" s="5">
        <v>847</v>
      </c>
      <c r="J3712" s="57"/>
      <c r="K3712" s="5" t="s">
        <v>4</v>
      </c>
      <c r="M3712" s="5" t="s">
        <v>17637</v>
      </c>
      <c r="O3712" s="5" t="s">
        <v>17638</v>
      </c>
      <c r="P3712" s="5" t="s">
        <v>17639</v>
      </c>
      <c r="R3712" s="5" t="s">
        <v>17640</v>
      </c>
    </row>
    <row r="3713" spans="1:30" s="5" customFormat="1" ht="39.9" customHeight="1" x14ac:dyDescent="0.25">
      <c r="A3713" s="5">
        <v>3714</v>
      </c>
      <c r="B3713" s="5" t="s">
        <v>17641</v>
      </c>
      <c r="C3713" s="5" t="s">
        <v>8935</v>
      </c>
      <c r="D3713" s="5" t="e">
        <f>VLOOKUP(C3713,[1]Sheet1!$A:$B,2,0)</f>
        <v>#N/A</v>
      </c>
      <c r="E3713" s="5" t="s">
        <v>111</v>
      </c>
      <c r="F3713" s="5" t="s">
        <v>17635</v>
      </c>
      <c r="G3713" s="5" t="s">
        <v>17642</v>
      </c>
      <c r="H3713" s="5">
        <v>135</v>
      </c>
      <c r="J3713" s="57"/>
      <c r="K3713" s="5" t="s">
        <v>4</v>
      </c>
      <c r="M3713" s="5" t="s">
        <v>17643</v>
      </c>
      <c r="O3713" s="5" t="s">
        <v>1059</v>
      </c>
      <c r="P3713" s="5" t="s">
        <v>17644</v>
      </c>
      <c r="R3713" s="5" t="s">
        <v>1059</v>
      </c>
    </row>
    <row r="3714" spans="1:30" s="5" customFormat="1" ht="39.9" customHeight="1" x14ac:dyDescent="0.25">
      <c r="A3714" s="5">
        <v>3715</v>
      </c>
      <c r="B3714" s="5" t="s">
        <v>17645</v>
      </c>
      <c r="C3714" s="5" t="s">
        <v>8935</v>
      </c>
      <c r="D3714" s="5" t="e">
        <f>VLOOKUP(C3714,[1]Sheet1!$A:$B,2,0)</f>
        <v>#N/A</v>
      </c>
      <c r="E3714" s="5" t="s">
        <v>28</v>
      </c>
      <c r="F3714" s="5" t="s">
        <v>16726</v>
      </c>
      <c r="G3714" s="5" t="s">
        <v>17646</v>
      </c>
      <c r="H3714" s="5" t="s">
        <v>17647</v>
      </c>
      <c r="J3714" s="57"/>
      <c r="K3714" s="5" t="s">
        <v>4</v>
      </c>
      <c r="M3714" s="5" t="s">
        <v>17648</v>
      </c>
      <c r="O3714" s="5" t="s">
        <v>1059</v>
      </c>
      <c r="P3714" s="5" t="s">
        <v>17649</v>
      </c>
      <c r="R3714" s="5" t="s">
        <v>1059</v>
      </c>
      <c r="S3714" s="5" t="s">
        <v>17650</v>
      </c>
      <c r="U3714" s="5" t="s">
        <v>1059</v>
      </c>
      <c r="V3714" s="5" t="s">
        <v>16992</v>
      </c>
      <c r="X3714" s="5" t="s">
        <v>1059</v>
      </c>
      <c r="Y3714" s="5" t="s">
        <v>17651</v>
      </c>
      <c r="AA3714" s="5" t="s">
        <v>1059</v>
      </c>
    </row>
    <row r="3715" spans="1:30" s="5" customFormat="1" ht="39.9" customHeight="1" x14ac:dyDescent="0.4">
      <c r="A3715" s="5">
        <v>3716</v>
      </c>
      <c r="B3715" s="5" t="s">
        <v>17652</v>
      </c>
      <c r="C3715" s="5" t="s">
        <v>8935</v>
      </c>
      <c r="D3715" s="5" t="e">
        <f>VLOOKUP(C3715,[1]Sheet1!$A:$B,2,0)</f>
        <v>#N/A</v>
      </c>
      <c r="E3715" s="5" t="s">
        <v>355</v>
      </c>
      <c r="F3715" s="5" t="s">
        <v>17653</v>
      </c>
      <c r="G3715" s="5" t="s">
        <v>17654</v>
      </c>
      <c r="H3715" s="5">
        <v>34</v>
      </c>
      <c r="J3715" s="56"/>
      <c r="K3715" s="5" t="s">
        <v>4</v>
      </c>
      <c r="M3715" s="5" t="s">
        <v>17652</v>
      </c>
      <c r="O3715" s="5" t="s">
        <v>1059</v>
      </c>
    </row>
    <row r="3716" spans="1:30" s="5" customFormat="1" ht="39.9" customHeight="1" x14ac:dyDescent="0.4">
      <c r="A3716" s="5">
        <v>3717</v>
      </c>
      <c r="B3716" s="5" t="s">
        <v>17655</v>
      </c>
      <c r="C3716" s="5" t="s">
        <v>8935</v>
      </c>
      <c r="D3716" s="5" t="e">
        <f>VLOOKUP(C3716,[1]Sheet1!$A:$B,2,0)</f>
        <v>#N/A</v>
      </c>
      <c r="E3716" s="5" t="s">
        <v>355</v>
      </c>
      <c r="F3716" s="5" t="s">
        <v>17603</v>
      </c>
      <c r="G3716" s="5" t="s">
        <v>17656</v>
      </c>
      <c r="H3716" s="5">
        <v>24241</v>
      </c>
      <c r="J3716" s="56"/>
      <c r="K3716" s="5" t="s">
        <v>4</v>
      </c>
      <c r="M3716" s="5" t="s">
        <v>17657</v>
      </c>
      <c r="O3716" s="5" t="s">
        <v>17658</v>
      </c>
      <c r="P3716" s="5" t="s">
        <v>17659</v>
      </c>
      <c r="R3716" s="5" t="s">
        <v>17660</v>
      </c>
    </row>
    <row r="3717" spans="1:30" s="5" customFormat="1" ht="39.9" customHeight="1" x14ac:dyDescent="0.4">
      <c r="A3717" s="5">
        <v>3718</v>
      </c>
      <c r="B3717" s="5" t="s">
        <v>17661</v>
      </c>
      <c r="C3717" s="5" t="s">
        <v>8935</v>
      </c>
      <c r="D3717" s="5" t="e">
        <f>VLOOKUP(C3717,[1]Sheet1!$A:$B,2,0)</f>
        <v>#N/A</v>
      </c>
      <c r="E3717" s="5" t="s">
        <v>355</v>
      </c>
      <c r="F3717" s="5" t="s">
        <v>17662</v>
      </c>
      <c r="G3717" s="5" t="s">
        <v>17663</v>
      </c>
      <c r="H3717" s="5">
        <v>1454</v>
      </c>
      <c r="J3717" s="56"/>
      <c r="K3717" s="5" t="s">
        <v>4</v>
      </c>
      <c r="M3717" s="5" t="s">
        <v>17664</v>
      </c>
      <c r="O3717" s="5">
        <v>2028276</v>
      </c>
      <c r="P3717" s="5" t="s">
        <v>17665</v>
      </c>
      <c r="R3717" s="5">
        <v>2028341</v>
      </c>
    </row>
    <row r="3718" spans="1:30" s="5" customFormat="1" ht="39.9" customHeight="1" x14ac:dyDescent="0.4">
      <c r="A3718" s="5">
        <v>3719</v>
      </c>
      <c r="B3718" s="5" t="s">
        <v>17666</v>
      </c>
      <c r="C3718" s="5" t="s">
        <v>8935</v>
      </c>
      <c r="D3718" s="5" t="e">
        <f>VLOOKUP(C3718,[1]Sheet1!$A:$B,2,0)</f>
        <v>#N/A</v>
      </c>
      <c r="E3718" s="5" t="s">
        <v>111</v>
      </c>
      <c r="F3718" s="5" t="s">
        <v>17667</v>
      </c>
      <c r="G3718" s="5" t="s">
        <v>17668</v>
      </c>
      <c r="H3718" s="5">
        <v>122</v>
      </c>
      <c r="J3718" s="56"/>
      <c r="K3718" s="5" t="s">
        <v>4</v>
      </c>
      <c r="M3718" s="5" t="s">
        <v>17669</v>
      </c>
      <c r="O3718" s="5" t="s">
        <v>1059</v>
      </c>
    </row>
    <row r="3719" spans="1:30" s="5" customFormat="1" ht="39.9" customHeight="1" x14ac:dyDescent="0.4">
      <c r="A3719" s="5">
        <v>3720</v>
      </c>
      <c r="B3719" s="5" t="s">
        <v>17670</v>
      </c>
      <c r="C3719" s="5" t="s">
        <v>8935</v>
      </c>
      <c r="D3719" s="5" t="e">
        <f>VLOOKUP(C3719,[1]Sheet1!$A:$B,2,0)</f>
        <v>#N/A</v>
      </c>
      <c r="E3719" s="5" t="s">
        <v>41</v>
      </c>
      <c r="F3719" s="5" t="s">
        <v>17671</v>
      </c>
      <c r="G3719" s="5" t="s">
        <v>17672</v>
      </c>
      <c r="H3719" s="5">
        <v>127</v>
      </c>
      <c r="J3719" s="56"/>
      <c r="K3719" s="5" t="s">
        <v>4</v>
      </c>
      <c r="M3719" s="5" t="s">
        <v>17673</v>
      </c>
      <c r="O3719" s="5" t="s">
        <v>1059</v>
      </c>
    </row>
    <row r="3720" spans="1:30" s="5" customFormat="1" ht="39.9" customHeight="1" x14ac:dyDescent="0.4">
      <c r="A3720" s="5">
        <v>3721</v>
      </c>
      <c r="B3720" s="5" t="s">
        <v>17674</v>
      </c>
      <c r="C3720" s="5" t="s">
        <v>8935</v>
      </c>
      <c r="D3720" s="5" t="e">
        <f>VLOOKUP(C3720,[1]Sheet1!$A:$B,2,0)</f>
        <v>#N/A</v>
      </c>
      <c r="E3720" s="5" t="s">
        <v>1547</v>
      </c>
      <c r="F3720" s="5" t="s">
        <v>42</v>
      </c>
      <c r="G3720" s="5" t="s">
        <v>17675</v>
      </c>
      <c r="H3720" s="5">
        <v>262</v>
      </c>
      <c r="J3720" s="56"/>
      <c r="K3720" s="5" t="s">
        <v>4</v>
      </c>
      <c r="M3720" s="5" t="s">
        <v>17676</v>
      </c>
      <c r="O3720" s="5" t="s">
        <v>1059</v>
      </c>
    </row>
    <row r="3721" spans="1:30" s="5" customFormat="1" ht="39.9" customHeight="1" x14ac:dyDescent="0.4">
      <c r="A3721" s="5">
        <v>3722</v>
      </c>
      <c r="B3721" s="5" t="s">
        <v>17677</v>
      </c>
      <c r="C3721" s="5" t="s">
        <v>8935</v>
      </c>
      <c r="D3721" s="5" t="e">
        <f>VLOOKUP(C3721,[1]Sheet1!$A:$B,2,0)</f>
        <v>#N/A</v>
      </c>
      <c r="E3721" s="5" t="s">
        <v>1547</v>
      </c>
      <c r="F3721" s="5" t="s">
        <v>42</v>
      </c>
      <c r="G3721" s="5" t="s">
        <v>17678</v>
      </c>
      <c r="H3721" s="5">
        <v>636</v>
      </c>
      <c r="J3721" s="56"/>
      <c r="K3721" s="5" t="s">
        <v>4</v>
      </c>
      <c r="M3721" s="5" t="s">
        <v>17679</v>
      </c>
      <c r="O3721" s="5" t="s">
        <v>1059</v>
      </c>
      <c r="P3721" s="5" t="s">
        <v>17680</v>
      </c>
      <c r="R3721" s="5" t="s">
        <v>1059</v>
      </c>
      <c r="S3721" s="5" t="s">
        <v>17681</v>
      </c>
      <c r="U3721" s="5" t="s">
        <v>1059</v>
      </c>
      <c r="V3721" s="5" t="s">
        <v>17682</v>
      </c>
      <c r="X3721" s="5" t="s">
        <v>3551</v>
      </c>
    </row>
    <row r="3722" spans="1:30" s="5" customFormat="1" ht="39.9" customHeight="1" x14ac:dyDescent="0.4">
      <c r="A3722" s="5">
        <v>3723</v>
      </c>
      <c r="B3722" s="5" t="s">
        <v>17683</v>
      </c>
      <c r="C3722" s="5" t="s">
        <v>8935</v>
      </c>
      <c r="D3722" s="5" t="e">
        <f>VLOOKUP(C3722,[1]Sheet1!$A:$B,2,0)</f>
        <v>#N/A</v>
      </c>
      <c r="E3722" s="5" t="s">
        <v>355</v>
      </c>
      <c r="F3722" s="5" t="s">
        <v>17684</v>
      </c>
      <c r="G3722" s="5" t="s">
        <v>17685</v>
      </c>
      <c r="H3722" s="5">
        <v>1210.46</v>
      </c>
      <c r="J3722" s="56"/>
      <c r="K3722" s="5" t="s">
        <v>4</v>
      </c>
      <c r="M3722" s="5" t="s">
        <v>17686</v>
      </c>
      <c r="O3722" s="5" t="s">
        <v>1059</v>
      </c>
      <c r="P3722" s="5" t="s">
        <v>17687</v>
      </c>
      <c r="R3722" s="5" t="s">
        <v>1059</v>
      </c>
    </row>
    <row r="3723" spans="1:30" s="5" customFormat="1" ht="39.9" customHeight="1" x14ac:dyDescent="0.25">
      <c r="A3723" s="5">
        <v>3724</v>
      </c>
      <c r="B3723" s="5" t="s">
        <v>17688</v>
      </c>
      <c r="C3723" s="5" t="s">
        <v>8935</v>
      </c>
      <c r="D3723" s="5" t="e">
        <f>VLOOKUP(C3723,[1]Sheet1!$A:$B,2,0)</f>
        <v>#N/A</v>
      </c>
      <c r="E3723" s="5" t="s">
        <v>355</v>
      </c>
      <c r="F3723" s="5" t="s">
        <v>17689</v>
      </c>
      <c r="G3723" s="5" t="s">
        <v>17690</v>
      </c>
      <c r="H3723" s="5">
        <v>1232.01</v>
      </c>
      <c r="J3723" s="60"/>
      <c r="K3723" s="5" t="s">
        <v>4</v>
      </c>
      <c r="M3723" s="5" t="s">
        <v>17691</v>
      </c>
      <c r="O3723" s="5" t="s">
        <v>8713</v>
      </c>
      <c r="P3723" s="5">
        <v>1119734</v>
      </c>
      <c r="R3723" s="5" t="s">
        <v>17692</v>
      </c>
      <c r="S3723" s="5" t="s">
        <v>8713</v>
      </c>
      <c r="U3723" s="5">
        <v>1806239</v>
      </c>
      <c r="V3723" s="5" t="s">
        <v>17693</v>
      </c>
      <c r="X3723" s="5" t="s">
        <v>8713</v>
      </c>
      <c r="Y3723" s="5">
        <v>1806240</v>
      </c>
      <c r="AA3723" s="5" t="s">
        <v>17694</v>
      </c>
      <c r="AB3723" s="5" t="s">
        <v>8713</v>
      </c>
      <c r="AD3723" s="5">
        <v>1638150</v>
      </c>
    </row>
    <row r="3724" spans="1:30" s="5" customFormat="1" ht="39.9" customHeight="1" x14ac:dyDescent="0.25">
      <c r="A3724" s="5">
        <v>3725</v>
      </c>
      <c r="B3724" s="5" t="s">
        <v>17695</v>
      </c>
      <c r="C3724" s="5" t="s">
        <v>8935</v>
      </c>
      <c r="D3724" s="5" t="e">
        <f>VLOOKUP(C3724,[1]Sheet1!$A:$B,2,0)</f>
        <v>#N/A</v>
      </c>
      <c r="E3724" s="5" t="s">
        <v>355</v>
      </c>
      <c r="F3724" s="5" t="s">
        <v>17696</v>
      </c>
      <c r="G3724" s="5" t="s">
        <v>17697</v>
      </c>
      <c r="H3724" s="5">
        <v>174.34</v>
      </c>
      <c r="J3724" s="59"/>
      <c r="K3724" s="5" t="s">
        <v>4</v>
      </c>
      <c r="M3724" s="5" t="s">
        <v>17698</v>
      </c>
      <c r="O3724" s="5" t="s">
        <v>17699</v>
      </c>
      <c r="R3724" s="5" t="s">
        <v>17700</v>
      </c>
      <c r="S3724" s="5" t="s">
        <v>8713</v>
      </c>
    </row>
    <row r="3725" spans="1:30" s="5" customFormat="1" ht="39.9" customHeight="1" x14ac:dyDescent="0.4">
      <c r="A3725" s="5">
        <v>3726</v>
      </c>
      <c r="B3725" s="5" t="s">
        <v>17701</v>
      </c>
      <c r="C3725" s="5" t="s">
        <v>8935</v>
      </c>
      <c r="D3725" s="5" t="e">
        <f>VLOOKUP(C3725,[1]Sheet1!$A:$B,2,0)</f>
        <v>#N/A</v>
      </c>
      <c r="E3725" s="5" t="s">
        <v>355</v>
      </c>
      <c r="F3725" s="5" t="s">
        <v>17702</v>
      </c>
      <c r="G3725" s="5" t="s">
        <v>17703</v>
      </c>
      <c r="H3725" s="5">
        <v>51.88</v>
      </c>
      <c r="J3725" s="55"/>
      <c r="K3725" s="5" t="s">
        <v>4</v>
      </c>
      <c r="M3725" s="5" t="s">
        <v>17704</v>
      </c>
      <c r="O3725" s="5" t="s">
        <v>17705</v>
      </c>
    </row>
    <row r="3726" spans="1:30" s="5" customFormat="1" ht="39.9" customHeight="1" x14ac:dyDescent="0.4">
      <c r="A3726" s="5">
        <v>3727</v>
      </c>
      <c r="B3726" s="5" t="s">
        <v>17706</v>
      </c>
      <c r="C3726" s="91" t="s">
        <v>40502</v>
      </c>
      <c r="D3726" s="5" t="str">
        <f>VLOOKUP(C3726,[1]Sheet1!$A:$B,2,0)</f>
        <v>COP0000129</v>
      </c>
      <c r="E3726" s="5" t="s">
        <v>28</v>
      </c>
      <c r="F3726" s="5" t="s">
        <v>17707</v>
      </c>
      <c r="G3726" s="5" t="s">
        <v>17708</v>
      </c>
      <c r="H3726" s="5">
        <v>1734.8403824000002</v>
      </c>
      <c r="J3726" s="55"/>
      <c r="K3726" s="5" t="s">
        <v>17709</v>
      </c>
      <c r="M3726" s="5" t="s">
        <v>17710</v>
      </c>
      <c r="P3726" s="5" t="s">
        <v>17711</v>
      </c>
      <c r="S3726" s="5" t="s">
        <v>17712</v>
      </c>
      <c r="V3726" s="5" t="s">
        <v>17713</v>
      </c>
      <c r="Y3726" s="5" t="s">
        <v>17714</v>
      </c>
      <c r="AB3726" s="5" t="s">
        <v>17715</v>
      </c>
    </row>
    <row r="3727" spans="1:30" s="5" customFormat="1" ht="39.9" customHeight="1" x14ac:dyDescent="0.4">
      <c r="A3727" s="5">
        <v>3728</v>
      </c>
      <c r="B3727" s="5" t="s">
        <v>17716</v>
      </c>
      <c r="C3727" s="91" t="s">
        <v>40502</v>
      </c>
      <c r="D3727" s="5" t="str">
        <f>VLOOKUP(C3727,[1]Sheet1!$A:$B,2,0)</f>
        <v>COP0000129</v>
      </c>
      <c r="E3727" s="5" t="s">
        <v>28</v>
      </c>
      <c r="F3727" s="5" t="s">
        <v>17707</v>
      </c>
      <c r="G3727" s="5" t="s">
        <v>17717</v>
      </c>
      <c r="H3727" s="5">
        <v>402.09924999999998</v>
      </c>
      <c r="J3727" s="55"/>
      <c r="K3727" s="5" t="s">
        <v>17718</v>
      </c>
      <c r="M3727" s="5" t="s">
        <v>17719</v>
      </c>
      <c r="P3727" s="5" t="s">
        <v>1953</v>
      </c>
      <c r="S3727" s="5" t="s">
        <v>1953</v>
      </c>
      <c r="V3727" s="5" t="s">
        <v>1953</v>
      </c>
      <c r="Y3727" s="5" t="s">
        <v>1953</v>
      </c>
    </row>
    <row r="3728" spans="1:30" s="5" customFormat="1" ht="39.9" customHeight="1" x14ac:dyDescent="0.4">
      <c r="A3728" s="5">
        <v>3729</v>
      </c>
      <c r="B3728" s="5" t="s">
        <v>17720</v>
      </c>
      <c r="C3728" s="91" t="s">
        <v>40502</v>
      </c>
      <c r="D3728" s="5" t="str">
        <f>VLOOKUP(C3728,[1]Sheet1!$A:$B,2,0)</f>
        <v>COP0000129</v>
      </c>
      <c r="E3728" s="5" t="s">
        <v>28</v>
      </c>
      <c r="F3728" s="5" t="s">
        <v>17707</v>
      </c>
      <c r="G3728" s="5" t="s">
        <v>17721</v>
      </c>
      <c r="H3728" s="5">
        <v>205.57326</v>
      </c>
      <c r="J3728" s="56"/>
      <c r="K3728" s="5" t="s">
        <v>17718</v>
      </c>
      <c r="M3728" s="5" t="s">
        <v>17722</v>
      </c>
      <c r="P3728" s="5" t="s">
        <v>17723</v>
      </c>
      <c r="S3728" s="5" t="s">
        <v>17724</v>
      </c>
      <c r="V3728" s="5" t="s">
        <v>1953</v>
      </c>
      <c r="Y3728" s="5" t="s">
        <v>1953</v>
      </c>
    </row>
    <row r="3729" spans="1:40" s="5" customFormat="1" ht="39.9" customHeight="1" x14ac:dyDescent="0.4">
      <c r="A3729" s="5">
        <v>3730</v>
      </c>
      <c r="B3729" s="5" t="s">
        <v>17725</v>
      </c>
      <c r="C3729" s="91" t="s">
        <v>40502</v>
      </c>
      <c r="D3729" s="5" t="str">
        <f>VLOOKUP(C3729,[1]Sheet1!$A:$B,2,0)</f>
        <v>COP0000129</v>
      </c>
      <c r="E3729" s="5" t="s">
        <v>28</v>
      </c>
      <c r="F3729" s="5" t="s">
        <v>17707</v>
      </c>
      <c r="G3729" s="5" t="s">
        <v>17726</v>
      </c>
      <c r="H3729" s="5">
        <v>498.41941000000003</v>
      </c>
      <c r="J3729" s="55"/>
      <c r="K3729" s="5" t="s">
        <v>17727</v>
      </c>
      <c r="M3729" s="5" t="s">
        <v>17728</v>
      </c>
      <c r="P3729" s="5" t="s">
        <v>17729</v>
      </c>
      <c r="S3729" s="5" t="s">
        <v>1953</v>
      </c>
      <c r="V3729" s="5" t="s">
        <v>1953</v>
      </c>
      <c r="Y3729" s="5" t="s">
        <v>1953</v>
      </c>
    </row>
    <row r="3730" spans="1:40" s="5" customFormat="1" ht="39.9" customHeight="1" x14ac:dyDescent="0.4">
      <c r="A3730" s="5">
        <v>3731</v>
      </c>
      <c r="B3730" s="5" t="s">
        <v>17730</v>
      </c>
      <c r="C3730" s="91" t="s">
        <v>40502</v>
      </c>
      <c r="D3730" s="5" t="str">
        <f>VLOOKUP(C3730,[1]Sheet1!$A:$B,2,0)</f>
        <v>COP0000129</v>
      </c>
      <c r="E3730" s="5" t="s">
        <v>28</v>
      </c>
      <c r="F3730" s="5" t="s">
        <v>17707</v>
      </c>
      <c r="G3730" s="5" t="s">
        <v>17731</v>
      </c>
      <c r="H3730" s="5">
        <v>297.05077</v>
      </c>
      <c r="J3730" s="56"/>
      <c r="K3730" s="5" t="s">
        <v>17732</v>
      </c>
      <c r="M3730" s="5" t="s">
        <v>17733</v>
      </c>
      <c r="P3730" s="5" t="s">
        <v>17734</v>
      </c>
      <c r="S3730" s="5" t="s">
        <v>1953</v>
      </c>
      <c r="V3730" s="5" t="s">
        <v>1953</v>
      </c>
      <c r="Y3730" s="5" t="s">
        <v>1953</v>
      </c>
    </row>
    <row r="3731" spans="1:40" s="5" customFormat="1" ht="39.9" customHeight="1" x14ac:dyDescent="0.4">
      <c r="A3731" s="5">
        <v>3732</v>
      </c>
      <c r="B3731" s="5" t="s">
        <v>17735</v>
      </c>
      <c r="C3731" s="91" t="s">
        <v>40502</v>
      </c>
      <c r="D3731" s="5" t="str">
        <f>VLOOKUP(C3731,[1]Sheet1!$A:$B,2,0)</f>
        <v>COP0000129</v>
      </c>
      <c r="E3731" s="5" t="s">
        <v>28</v>
      </c>
      <c r="F3731" s="5" t="s">
        <v>17707</v>
      </c>
      <c r="G3731" s="5" t="s">
        <v>17736</v>
      </c>
      <c r="H3731" s="5">
        <v>178.64857599999999</v>
      </c>
      <c r="J3731" s="56"/>
      <c r="K3731" s="5" t="s">
        <v>17737</v>
      </c>
      <c r="M3731" s="5" t="s">
        <v>17738</v>
      </c>
      <c r="P3731" s="5" t="s">
        <v>1953</v>
      </c>
      <c r="S3731" s="5" t="s">
        <v>1953</v>
      </c>
      <c r="V3731" s="5" t="s">
        <v>1953</v>
      </c>
      <c r="Y3731" s="5" t="s">
        <v>1953</v>
      </c>
    </row>
    <row r="3732" spans="1:40" s="5" customFormat="1" ht="39.9" customHeight="1" x14ac:dyDescent="0.4">
      <c r="A3732" s="5">
        <v>3733</v>
      </c>
      <c r="B3732" s="5" t="s">
        <v>17739</v>
      </c>
      <c r="C3732" s="91" t="s">
        <v>40502</v>
      </c>
      <c r="D3732" s="5" t="str">
        <f>VLOOKUP(C3732,[1]Sheet1!$A:$B,2,0)</f>
        <v>COP0000129</v>
      </c>
      <c r="E3732" s="5" t="s">
        <v>28</v>
      </c>
      <c r="F3732" s="5" t="s">
        <v>17707</v>
      </c>
      <c r="G3732" s="5" t="s">
        <v>17740</v>
      </c>
      <c r="H3732" s="5">
        <v>782.11618259999989</v>
      </c>
      <c r="J3732" s="56"/>
      <c r="K3732" s="5" t="s">
        <v>17741</v>
      </c>
      <c r="M3732" s="5" t="s">
        <v>17742</v>
      </c>
      <c r="P3732" s="5" t="s">
        <v>17743</v>
      </c>
      <c r="S3732" s="5" t="s">
        <v>17744</v>
      </c>
      <c r="V3732" s="5" t="s">
        <v>17745</v>
      </c>
      <c r="Y3732" s="5" t="s">
        <v>17746</v>
      </c>
    </row>
    <row r="3733" spans="1:40" s="5" customFormat="1" ht="39.9" customHeight="1" x14ac:dyDescent="0.25">
      <c r="A3733" s="5">
        <v>3734</v>
      </c>
      <c r="B3733" s="5" t="s">
        <v>17747</v>
      </c>
      <c r="C3733" s="91" t="s">
        <v>40502</v>
      </c>
      <c r="D3733" s="5" t="str">
        <f>VLOOKUP(C3733,[1]Sheet1!$A:$B,2,0)</f>
        <v>COP0000129</v>
      </c>
      <c r="E3733" s="5" t="s">
        <v>28</v>
      </c>
      <c r="F3733" s="5" t="s">
        <v>17707</v>
      </c>
      <c r="G3733" s="5" t="s">
        <v>17748</v>
      </c>
      <c r="H3733" s="5">
        <v>238.72812699999997</v>
      </c>
      <c r="J3733" s="57"/>
      <c r="K3733" s="5" t="s">
        <v>17749</v>
      </c>
      <c r="M3733" s="5" t="s">
        <v>17750</v>
      </c>
      <c r="P3733" s="5" t="s">
        <v>17751</v>
      </c>
      <c r="S3733" s="5" t="s">
        <v>17752</v>
      </c>
      <c r="V3733" s="5" t="s">
        <v>1953</v>
      </c>
    </row>
    <row r="3734" spans="1:40" s="5" customFormat="1" ht="39.9" customHeight="1" x14ac:dyDescent="0.4">
      <c r="A3734" s="5">
        <v>3735</v>
      </c>
      <c r="B3734" s="5" t="s">
        <v>17753</v>
      </c>
      <c r="C3734" s="91" t="s">
        <v>40502</v>
      </c>
      <c r="D3734" s="5" t="str">
        <f>VLOOKUP(C3734,[1]Sheet1!$A:$B,2,0)</f>
        <v>COP0000129</v>
      </c>
      <c r="E3734" s="5" t="s">
        <v>28</v>
      </c>
      <c r="F3734" s="5" t="s">
        <v>17707</v>
      </c>
      <c r="G3734" s="5" t="s">
        <v>17754</v>
      </c>
      <c r="H3734" s="5">
        <v>6893.4548348999997</v>
      </c>
      <c r="J3734" s="54"/>
      <c r="K3734" s="5" t="s">
        <v>17755</v>
      </c>
      <c r="M3734" s="5" t="s">
        <v>17756</v>
      </c>
      <c r="O3734" s="5">
        <v>675305</v>
      </c>
      <c r="P3734" s="5" t="s">
        <v>17757</v>
      </c>
      <c r="R3734" s="5" t="s">
        <v>8194</v>
      </c>
      <c r="S3734" s="5" t="s">
        <v>17758</v>
      </c>
      <c r="U3734" s="5">
        <v>2320499</v>
      </c>
      <c r="V3734" s="5" t="s">
        <v>1953</v>
      </c>
    </row>
    <row r="3735" spans="1:40" s="5" customFormat="1" ht="39.9" customHeight="1" x14ac:dyDescent="0.25">
      <c r="A3735" s="5">
        <v>3736</v>
      </c>
      <c r="B3735" s="5" t="s">
        <v>17759</v>
      </c>
      <c r="C3735" s="5" t="s">
        <v>8071</v>
      </c>
      <c r="D3735" s="5" t="str">
        <f>VLOOKUP(C3735,[1]Sheet1!$A:$B,2,0)</f>
        <v>NAB0000020</v>
      </c>
      <c r="E3735" s="5" t="s">
        <v>262</v>
      </c>
      <c r="F3735" s="5" t="s">
        <v>17760</v>
      </c>
      <c r="G3735" s="5" t="s">
        <v>17761</v>
      </c>
      <c r="H3735" s="5">
        <v>1743</v>
      </c>
      <c r="J3735" s="57"/>
      <c r="K3735" s="5" t="s">
        <v>4</v>
      </c>
      <c r="L3735" s="5" t="s">
        <v>17762</v>
      </c>
      <c r="M3735" s="5" t="s">
        <v>17763</v>
      </c>
      <c r="P3735" s="5" t="s">
        <v>17764</v>
      </c>
      <c r="S3735" s="5" t="s">
        <v>17765</v>
      </c>
      <c r="V3735" s="5" t="s">
        <v>17766</v>
      </c>
    </row>
    <row r="3736" spans="1:40" s="5" customFormat="1" ht="39.9" customHeight="1" x14ac:dyDescent="0.25">
      <c r="A3736" s="5">
        <v>3737</v>
      </c>
      <c r="B3736" s="5" t="s">
        <v>17767</v>
      </c>
      <c r="C3736" s="5" t="s">
        <v>8071</v>
      </c>
      <c r="D3736" s="5" t="str">
        <f>VLOOKUP(C3736,[1]Sheet1!$A:$B,2,0)</f>
        <v>NAB0000020</v>
      </c>
      <c r="E3736" s="5" t="s">
        <v>278</v>
      </c>
      <c r="F3736" s="5" t="s">
        <v>17768</v>
      </c>
      <c r="G3736" s="5" t="s">
        <v>17769</v>
      </c>
      <c r="H3736" s="5">
        <v>530</v>
      </c>
      <c r="J3736" s="60"/>
      <c r="K3736" s="5" t="s">
        <v>4</v>
      </c>
      <c r="L3736" s="5" t="s">
        <v>17770</v>
      </c>
      <c r="M3736" s="5" t="s">
        <v>17771</v>
      </c>
      <c r="P3736" s="5" t="s">
        <v>17772</v>
      </c>
      <c r="Y3736" s="5" t="s">
        <v>17773</v>
      </c>
      <c r="AB3736" s="5" t="s">
        <v>17774</v>
      </c>
      <c r="AE3736" s="5" t="s">
        <v>17775</v>
      </c>
      <c r="AH3736" s="5" t="s">
        <v>17776</v>
      </c>
      <c r="AK3736" s="5" t="s">
        <v>17777</v>
      </c>
      <c r="AN3736" s="5" t="s">
        <v>17777</v>
      </c>
    </row>
    <row r="3737" spans="1:40" s="5" customFormat="1" ht="39.9" customHeight="1" x14ac:dyDescent="0.4">
      <c r="A3737" s="5">
        <v>3738</v>
      </c>
      <c r="B3737" s="5" t="s">
        <v>17778</v>
      </c>
      <c r="C3737" s="5" t="s">
        <v>8071</v>
      </c>
      <c r="D3737" s="5" t="str">
        <f>VLOOKUP(C3737,[1]Sheet1!$A:$B,2,0)</f>
        <v>NAB0000020</v>
      </c>
      <c r="E3737" s="5" t="s">
        <v>141</v>
      </c>
      <c r="F3737" s="5" t="s">
        <v>17779</v>
      </c>
      <c r="G3737" s="5" t="s">
        <v>17780</v>
      </c>
      <c r="H3737" s="5">
        <v>36</v>
      </c>
      <c r="J3737" s="55"/>
      <c r="K3737" s="5" t="s">
        <v>4</v>
      </c>
      <c r="M3737" s="5" t="s">
        <v>17781</v>
      </c>
      <c r="P3737" s="5" t="s">
        <v>17782</v>
      </c>
    </row>
    <row r="3738" spans="1:40" s="5" customFormat="1" ht="39.9" customHeight="1" x14ac:dyDescent="0.25">
      <c r="A3738" s="5">
        <v>3739</v>
      </c>
      <c r="B3738" s="5" t="s">
        <v>17783</v>
      </c>
      <c r="C3738" s="5" t="s">
        <v>8071</v>
      </c>
      <c r="D3738" s="5" t="str">
        <f>VLOOKUP(C3738,[1]Sheet1!$A:$B,2,0)</f>
        <v>NAB0000020</v>
      </c>
      <c r="E3738" s="5" t="s">
        <v>28</v>
      </c>
      <c r="F3738" s="5" t="s">
        <v>17784</v>
      </c>
      <c r="G3738" s="5" t="s">
        <v>17785</v>
      </c>
      <c r="H3738" s="5">
        <v>6493</v>
      </c>
      <c r="J3738" s="60"/>
      <c r="K3738" s="5" t="s">
        <v>4</v>
      </c>
      <c r="M3738" s="5" t="s">
        <v>9640</v>
      </c>
      <c r="P3738" s="5" t="s">
        <v>17786</v>
      </c>
      <c r="S3738" s="5" t="s">
        <v>9642</v>
      </c>
    </row>
    <row r="3739" spans="1:40" s="5" customFormat="1" ht="39.9" customHeight="1" x14ac:dyDescent="0.4">
      <c r="A3739" s="5">
        <v>3740</v>
      </c>
      <c r="B3739" s="5" t="s">
        <v>17787</v>
      </c>
      <c r="C3739" s="5" t="s">
        <v>8071</v>
      </c>
      <c r="D3739" s="5" t="str">
        <f>VLOOKUP(C3739,[1]Sheet1!$A:$B,2,0)</f>
        <v>NAB0000020</v>
      </c>
      <c r="E3739" s="5" t="s">
        <v>28</v>
      </c>
      <c r="F3739" s="5" t="s">
        <v>17784</v>
      </c>
      <c r="G3739" s="5" t="s">
        <v>17788</v>
      </c>
      <c r="H3739" s="5">
        <v>5193</v>
      </c>
      <c r="J3739" s="55"/>
      <c r="K3739" s="5" t="s">
        <v>4</v>
      </c>
      <c r="M3739" s="5" t="s">
        <v>9643</v>
      </c>
      <c r="P3739" s="5" t="s">
        <v>9640</v>
      </c>
      <c r="S3739" s="5" t="s">
        <v>17789</v>
      </c>
    </row>
    <row r="3740" spans="1:40" s="5" customFormat="1" ht="39.9" customHeight="1" x14ac:dyDescent="0.25">
      <c r="A3740" s="5">
        <v>3741</v>
      </c>
      <c r="B3740" s="5" t="s">
        <v>17790</v>
      </c>
      <c r="C3740" s="5" t="s">
        <v>8071</v>
      </c>
      <c r="D3740" s="5" t="str">
        <f>VLOOKUP(C3740,[1]Sheet1!$A:$B,2,0)</f>
        <v>NAB0000020</v>
      </c>
      <c r="E3740" s="5" t="s">
        <v>28</v>
      </c>
      <c r="F3740" s="5" t="s">
        <v>17791</v>
      </c>
      <c r="G3740" s="5" t="s">
        <v>17792</v>
      </c>
      <c r="H3740" s="5">
        <v>32</v>
      </c>
      <c r="J3740" s="57"/>
      <c r="K3740" s="5" t="s">
        <v>4</v>
      </c>
      <c r="L3740" s="5" t="s">
        <v>3309</v>
      </c>
      <c r="M3740" s="5" t="s">
        <v>17793</v>
      </c>
      <c r="P3740" s="5" t="s">
        <v>17794</v>
      </c>
    </row>
    <row r="3741" spans="1:40" s="5" customFormat="1" ht="39.9" customHeight="1" x14ac:dyDescent="0.4">
      <c r="A3741" s="5">
        <v>3742</v>
      </c>
      <c r="B3741" s="5" t="s">
        <v>17795</v>
      </c>
      <c r="C3741" s="5" t="s">
        <v>8071</v>
      </c>
      <c r="D3741" s="5" t="str">
        <f>VLOOKUP(C3741,[1]Sheet1!$A:$B,2,0)</f>
        <v>NAB0000020</v>
      </c>
      <c r="E3741" s="5" t="s">
        <v>141</v>
      </c>
      <c r="F3741" s="5" t="s">
        <v>17796</v>
      </c>
      <c r="G3741" s="5" t="s">
        <v>17797</v>
      </c>
      <c r="H3741" s="5">
        <v>3701</v>
      </c>
      <c r="J3741" s="54"/>
      <c r="K3741" s="5" t="s">
        <v>4</v>
      </c>
      <c r="M3741" s="5" t="s">
        <v>17798</v>
      </c>
      <c r="P3741" s="5" t="s">
        <v>17799</v>
      </c>
      <c r="S3741" s="5" t="s">
        <v>17800</v>
      </c>
      <c r="V3741" s="5" t="s">
        <v>17801</v>
      </c>
      <c r="Y3741" s="5" t="s">
        <v>17802</v>
      </c>
      <c r="AB3741" s="5" t="s">
        <v>17803</v>
      </c>
      <c r="AE3741" s="5" t="s">
        <v>17804</v>
      </c>
      <c r="AH3741" s="5" t="s">
        <v>17805</v>
      </c>
      <c r="AK3741" s="5" t="s">
        <v>17806</v>
      </c>
      <c r="AN3741" s="5" t="s">
        <v>17806</v>
      </c>
    </row>
    <row r="3742" spans="1:40" s="5" customFormat="1" ht="39.9" customHeight="1" x14ac:dyDescent="0.4">
      <c r="A3742" s="5">
        <v>3743</v>
      </c>
      <c r="B3742" s="5" t="s">
        <v>17807</v>
      </c>
      <c r="C3742" s="5" t="s">
        <v>8071</v>
      </c>
      <c r="D3742" s="5" t="str">
        <f>VLOOKUP(C3742,[1]Sheet1!$A:$B,2,0)</f>
        <v>NAB0000020</v>
      </c>
      <c r="E3742" s="5" t="s">
        <v>28</v>
      </c>
      <c r="F3742" s="5" t="s">
        <v>17784</v>
      </c>
      <c r="G3742" s="5" t="s">
        <v>17808</v>
      </c>
      <c r="H3742" s="5">
        <v>1998</v>
      </c>
      <c r="J3742" s="58"/>
      <c r="K3742" s="5" t="s">
        <v>4</v>
      </c>
      <c r="M3742" s="5" t="s">
        <v>17789</v>
      </c>
      <c r="P3742" s="5" t="s">
        <v>17809</v>
      </c>
    </row>
    <row r="3743" spans="1:40" s="5" customFormat="1" ht="39.9" customHeight="1" x14ac:dyDescent="0.4">
      <c r="A3743" s="5">
        <v>3744</v>
      </c>
      <c r="B3743" s="5" t="s">
        <v>17810</v>
      </c>
      <c r="C3743" s="5" t="s">
        <v>8071</v>
      </c>
      <c r="D3743" s="5" t="str">
        <f>VLOOKUP(C3743,[1]Sheet1!$A:$B,2,0)</f>
        <v>NAB0000020</v>
      </c>
      <c r="E3743" s="5" t="s">
        <v>355</v>
      </c>
      <c r="F3743" s="5" t="s">
        <v>17811</v>
      </c>
      <c r="G3743" s="5" t="s">
        <v>17812</v>
      </c>
      <c r="H3743" s="5">
        <v>126</v>
      </c>
      <c r="J3743" s="55"/>
      <c r="K3743" s="5" t="s">
        <v>4</v>
      </c>
      <c r="L3743" s="5" t="s">
        <v>17813</v>
      </c>
      <c r="M3743" s="5" t="s">
        <v>17814</v>
      </c>
      <c r="P3743" s="5" t="s">
        <v>17815</v>
      </c>
      <c r="S3743" s="5" t="s">
        <v>17816</v>
      </c>
      <c r="V3743" s="5" t="s">
        <v>17817</v>
      </c>
      <c r="Y3743" s="5" t="s">
        <v>17818</v>
      </c>
      <c r="AB3743" s="5" t="s">
        <v>17819</v>
      </c>
    </row>
    <row r="3744" spans="1:40" s="5" customFormat="1" ht="39.9" customHeight="1" x14ac:dyDescent="0.25">
      <c r="A3744" s="5">
        <v>3745</v>
      </c>
      <c r="B3744" s="5" t="s">
        <v>17820</v>
      </c>
      <c r="C3744" s="5" t="s">
        <v>8071</v>
      </c>
      <c r="D3744" s="5" t="str">
        <f>VLOOKUP(C3744,[1]Sheet1!$A:$B,2,0)</f>
        <v>NAB0000020</v>
      </c>
      <c r="E3744" s="5" t="s">
        <v>28</v>
      </c>
      <c r="F3744" s="5" t="s">
        <v>17821</v>
      </c>
      <c r="G3744" s="5" t="s">
        <v>17822</v>
      </c>
      <c r="H3744" s="5">
        <v>4421</v>
      </c>
      <c r="J3744" s="57"/>
      <c r="K3744" s="5" t="s">
        <v>4</v>
      </c>
      <c r="M3744" s="5" t="s">
        <v>17823</v>
      </c>
      <c r="P3744" s="5" t="s">
        <v>17824</v>
      </c>
      <c r="S3744" s="5" t="s">
        <v>17825</v>
      </c>
      <c r="V3744" s="5" t="s">
        <v>17826</v>
      </c>
      <c r="Y3744" s="5" t="s">
        <v>17827</v>
      </c>
    </row>
    <row r="3745" spans="1:34" s="5" customFormat="1" ht="39.9" customHeight="1" x14ac:dyDescent="0.4">
      <c r="A3745" s="5">
        <v>3746</v>
      </c>
      <c r="B3745" s="5" t="s">
        <v>17828</v>
      </c>
      <c r="C3745" s="5" t="s">
        <v>8071</v>
      </c>
      <c r="D3745" s="5" t="str">
        <f>VLOOKUP(C3745,[1]Sheet1!$A:$B,2,0)</f>
        <v>NAB0000020</v>
      </c>
      <c r="E3745" s="5" t="s">
        <v>28</v>
      </c>
      <c r="F3745" s="5" t="s">
        <v>17829</v>
      </c>
      <c r="G3745" s="5" t="s">
        <v>17830</v>
      </c>
      <c r="H3745" s="5">
        <v>5578</v>
      </c>
      <c r="J3745" s="56"/>
      <c r="K3745" s="5" t="s">
        <v>4</v>
      </c>
      <c r="L3745" s="5" t="s">
        <v>17831</v>
      </c>
      <c r="M3745" s="5" t="s">
        <v>17832</v>
      </c>
      <c r="P3745" s="5" t="s">
        <v>17833</v>
      </c>
      <c r="S3745" s="5" t="s">
        <v>17834</v>
      </c>
      <c r="V3745" s="5" t="s">
        <v>17130</v>
      </c>
      <c r="Y3745" s="5" t="s">
        <v>17835</v>
      </c>
      <c r="AB3745" s="5" t="s">
        <v>17836</v>
      </c>
      <c r="AE3745" s="5" t="s">
        <v>17837</v>
      </c>
      <c r="AH3745" s="5" t="s">
        <v>17133</v>
      </c>
    </row>
    <row r="3746" spans="1:34" s="5" customFormat="1" ht="39.9" customHeight="1" x14ac:dyDescent="0.25">
      <c r="A3746" s="5">
        <v>3747</v>
      </c>
      <c r="B3746" s="5" t="s">
        <v>17838</v>
      </c>
      <c r="C3746" s="5" t="s">
        <v>8071</v>
      </c>
      <c r="D3746" s="5" t="str">
        <f>VLOOKUP(C3746,[1]Sheet1!$A:$B,2,0)</f>
        <v>NAB0000020</v>
      </c>
      <c r="E3746" s="5" t="s">
        <v>278</v>
      </c>
      <c r="F3746" s="5" t="s">
        <v>1203</v>
      </c>
      <c r="G3746" s="5" t="s">
        <v>17839</v>
      </c>
      <c r="H3746" s="5">
        <v>115</v>
      </c>
      <c r="J3746" s="59"/>
      <c r="K3746" s="5" t="s">
        <v>4</v>
      </c>
      <c r="M3746" s="5" t="s">
        <v>17840</v>
      </c>
      <c r="P3746" s="5" t="s">
        <v>17841</v>
      </c>
    </row>
    <row r="3747" spans="1:34" s="5" customFormat="1" ht="39.9" customHeight="1" x14ac:dyDescent="0.4">
      <c r="A3747" s="5">
        <v>3748</v>
      </c>
      <c r="B3747" s="5" t="s">
        <v>17842</v>
      </c>
      <c r="C3747" s="5" t="s">
        <v>8071</v>
      </c>
      <c r="D3747" s="5" t="str">
        <f>VLOOKUP(C3747,[1]Sheet1!$A:$B,2,0)</f>
        <v>NAB0000020</v>
      </c>
      <c r="E3747" s="5" t="s">
        <v>21</v>
      </c>
      <c r="F3747" s="5" t="s">
        <v>17843</v>
      </c>
      <c r="G3747" s="5" t="s">
        <v>17844</v>
      </c>
      <c r="H3747" s="5">
        <v>711</v>
      </c>
      <c r="J3747" s="56"/>
      <c r="K3747" s="5" t="s">
        <v>4</v>
      </c>
      <c r="M3747" s="5" t="s">
        <v>17845</v>
      </c>
      <c r="P3747" s="5" t="s">
        <v>17846</v>
      </c>
      <c r="S3747" s="5" t="s">
        <v>17847</v>
      </c>
      <c r="V3747" s="5" t="s">
        <v>17848</v>
      </c>
      <c r="Y3747" s="5" t="s">
        <v>17849</v>
      </c>
    </row>
    <row r="3748" spans="1:34" s="5" customFormat="1" ht="39.9" customHeight="1" x14ac:dyDescent="0.25">
      <c r="A3748" s="5">
        <v>3749</v>
      </c>
      <c r="B3748" s="5" t="s">
        <v>17850</v>
      </c>
      <c r="C3748" s="5" t="s">
        <v>8071</v>
      </c>
      <c r="D3748" s="5" t="str">
        <f>VLOOKUP(C3748,[1]Sheet1!$A:$B,2,0)</f>
        <v>NAB0000020</v>
      </c>
      <c r="E3748" s="5" t="s">
        <v>28</v>
      </c>
      <c r="F3748" s="5" t="s">
        <v>17851</v>
      </c>
      <c r="G3748" s="5" t="s">
        <v>17852</v>
      </c>
      <c r="H3748" s="5">
        <v>898</v>
      </c>
      <c r="J3748" s="60"/>
      <c r="K3748" s="5" t="s">
        <v>4</v>
      </c>
      <c r="L3748" s="5" t="s">
        <v>17853</v>
      </c>
      <c r="M3748" s="5" t="s">
        <v>17854</v>
      </c>
      <c r="P3748" s="5" t="s">
        <v>17855</v>
      </c>
      <c r="S3748" s="5" t="s">
        <v>17856</v>
      </c>
      <c r="V3748" s="5" t="s">
        <v>17857</v>
      </c>
      <c r="Y3748" s="5" t="s">
        <v>4712</v>
      </c>
      <c r="AB3748" s="5" t="s">
        <v>4713</v>
      </c>
    </row>
    <row r="3749" spans="1:34" s="5" customFormat="1" ht="39.9" customHeight="1" x14ac:dyDescent="0.4">
      <c r="A3749" s="5">
        <v>3750</v>
      </c>
      <c r="B3749" s="5" t="s">
        <v>17858</v>
      </c>
      <c r="C3749" s="5" t="s">
        <v>8071</v>
      </c>
      <c r="D3749" s="5" t="str">
        <f>VLOOKUP(C3749,[1]Sheet1!$A:$B,2,0)</f>
        <v>NAB0000020</v>
      </c>
      <c r="E3749" s="5" t="s">
        <v>55</v>
      </c>
      <c r="F3749" s="5" t="s">
        <v>17859</v>
      </c>
      <c r="G3749" s="5" t="s">
        <v>17860</v>
      </c>
      <c r="H3749" s="5">
        <v>824</v>
      </c>
      <c r="J3749" s="55"/>
      <c r="K3749" s="5" t="s">
        <v>4</v>
      </c>
      <c r="L3749" s="5" t="s">
        <v>17861</v>
      </c>
      <c r="M3749" s="5" t="s">
        <v>17862</v>
      </c>
      <c r="P3749" s="5" t="s">
        <v>8490</v>
      </c>
      <c r="S3749" s="5" t="s">
        <v>8491</v>
      </c>
    </row>
    <row r="3750" spans="1:34" s="5" customFormat="1" ht="39.9" customHeight="1" x14ac:dyDescent="0.4">
      <c r="A3750" s="5">
        <v>3751</v>
      </c>
      <c r="B3750" s="5" t="s">
        <v>17863</v>
      </c>
      <c r="C3750" s="5" t="s">
        <v>8071</v>
      </c>
      <c r="D3750" s="5" t="str">
        <f>VLOOKUP(C3750,[1]Sheet1!$A:$B,2,0)</f>
        <v>NAB0000020</v>
      </c>
      <c r="E3750" s="5" t="s">
        <v>2220</v>
      </c>
      <c r="F3750" s="5" t="s">
        <v>17864</v>
      </c>
      <c r="G3750" s="5" t="s">
        <v>17865</v>
      </c>
      <c r="H3750" s="5">
        <v>903</v>
      </c>
      <c r="J3750" s="56"/>
      <c r="K3750" s="5" t="s">
        <v>4</v>
      </c>
      <c r="M3750" s="5" t="s">
        <v>17866</v>
      </c>
      <c r="P3750" s="5" t="s">
        <v>17867</v>
      </c>
      <c r="S3750" s="5" t="s">
        <v>17868</v>
      </c>
      <c r="V3750" s="5" t="s">
        <v>17869</v>
      </c>
      <c r="Y3750" s="5" t="s">
        <v>17870</v>
      </c>
      <c r="AB3750" s="5" t="s">
        <v>17871</v>
      </c>
      <c r="AE3750" s="5" t="s">
        <v>17872</v>
      </c>
    </row>
    <row r="3751" spans="1:34" s="5" customFormat="1" ht="39.9" customHeight="1" x14ac:dyDescent="0.25">
      <c r="A3751" s="5">
        <v>3752</v>
      </c>
      <c r="B3751" s="5" t="s">
        <v>17873</v>
      </c>
      <c r="C3751" s="5" t="s">
        <v>8071</v>
      </c>
      <c r="D3751" s="5" t="str">
        <f>VLOOKUP(C3751,[1]Sheet1!$A:$B,2,0)</f>
        <v>NAB0000020</v>
      </c>
      <c r="E3751" s="5" t="s">
        <v>141</v>
      </c>
      <c r="F3751" s="5" t="s">
        <v>17796</v>
      </c>
      <c r="G3751" s="5" t="s">
        <v>17874</v>
      </c>
      <c r="H3751" s="5">
        <v>1435</v>
      </c>
      <c r="J3751" s="57"/>
      <c r="K3751" s="5" t="s">
        <v>4</v>
      </c>
      <c r="M3751" s="5" t="s">
        <v>17875</v>
      </c>
      <c r="P3751" s="5" t="s">
        <v>17876</v>
      </c>
    </row>
    <row r="3752" spans="1:34" s="5" customFormat="1" ht="39.9" customHeight="1" x14ac:dyDescent="0.4">
      <c r="A3752" s="5">
        <v>3753</v>
      </c>
      <c r="B3752" s="5" t="s">
        <v>17877</v>
      </c>
      <c r="C3752" s="5" t="s">
        <v>8071</v>
      </c>
      <c r="D3752" s="5" t="str">
        <f>VLOOKUP(C3752,[1]Sheet1!$A:$B,2,0)</f>
        <v>NAB0000020</v>
      </c>
      <c r="E3752" s="5" t="s">
        <v>55</v>
      </c>
      <c r="F3752" s="5" t="s">
        <v>17878</v>
      </c>
      <c r="G3752" s="5" t="s">
        <v>17879</v>
      </c>
      <c r="H3752" s="5">
        <v>32</v>
      </c>
      <c r="J3752" s="56"/>
      <c r="K3752" s="5" t="s">
        <v>4</v>
      </c>
      <c r="M3752" s="5" t="s">
        <v>17880</v>
      </c>
      <c r="P3752" s="5" t="s">
        <v>893</v>
      </c>
    </row>
    <row r="3753" spans="1:34" s="5" customFormat="1" ht="39.9" customHeight="1" x14ac:dyDescent="0.25">
      <c r="A3753" s="5">
        <v>3754</v>
      </c>
      <c r="B3753" s="5" t="s">
        <v>17881</v>
      </c>
      <c r="C3753" s="5" t="s">
        <v>8071</v>
      </c>
      <c r="D3753" s="5" t="str">
        <f>VLOOKUP(C3753,[1]Sheet1!$A:$B,2,0)</f>
        <v>NAB0000020</v>
      </c>
      <c r="E3753" s="5" t="s">
        <v>141</v>
      </c>
      <c r="F3753" s="5" t="s">
        <v>17796</v>
      </c>
      <c r="G3753" s="5" t="s">
        <v>17882</v>
      </c>
      <c r="H3753" s="5">
        <v>647</v>
      </c>
      <c r="J3753" s="60"/>
      <c r="K3753" s="5" t="s">
        <v>4</v>
      </c>
      <c r="M3753" s="5" t="s">
        <v>17883</v>
      </c>
      <c r="P3753" s="5" t="s">
        <v>17884</v>
      </c>
    </row>
    <row r="3754" spans="1:34" s="5" customFormat="1" ht="39.9" customHeight="1" x14ac:dyDescent="0.4">
      <c r="A3754" s="5">
        <v>3755</v>
      </c>
      <c r="B3754" s="5" t="s">
        <v>17885</v>
      </c>
      <c r="C3754" s="5" t="s">
        <v>8071</v>
      </c>
      <c r="D3754" s="5" t="str">
        <f>VLOOKUP(C3754,[1]Sheet1!$A:$B,2,0)</f>
        <v>NAB0000020</v>
      </c>
      <c r="E3754" s="5" t="s">
        <v>141</v>
      </c>
      <c r="F3754" s="5" t="s">
        <v>17796</v>
      </c>
      <c r="G3754" s="5" t="s">
        <v>17886</v>
      </c>
      <c r="H3754" s="5">
        <v>6586</v>
      </c>
      <c r="J3754" s="55"/>
      <c r="K3754" s="5" t="s">
        <v>4</v>
      </c>
      <c r="M3754" s="5" t="s">
        <v>6614</v>
      </c>
      <c r="P3754" s="5" t="s">
        <v>6606</v>
      </c>
      <c r="S3754" s="5" t="s">
        <v>6607</v>
      </c>
    </row>
    <row r="3755" spans="1:34" s="5" customFormat="1" ht="39.9" customHeight="1" x14ac:dyDescent="0.4">
      <c r="A3755" s="5">
        <v>3756</v>
      </c>
      <c r="B3755" s="5" t="s">
        <v>17887</v>
      </c>
      <c r="C3755" s="5" t="s">
        <v>8071</v>
      </c>
      <c r="D3755" s="5" t="str">
        <f>VLOOKUP(C3755,[1]Sheet1!$A:$B,2,0)</f>
        <v>NAB0000020</v>
      </c>
      <c r="E3755" s="5" t="s">
        <v>28</v>
      </c>
      <c r="F3755" s="5" t="s">
        <v>17888</v>
      </c>
      <c r="G3755" s="5" t="s">
        <v>17889</v>
      </c>
      <c r="H3755" s="5">
        <v>629</v>
      </c>
      <c r="J3755" s="55"/>
      <c r="K3755" s="5" t="s">
        <v>4</v>
      </c>
      <c r="M3755" s="5" t="s">
        <v>17890</v>
      </c>
      <c r="P3755" s="5" t="s">
        <v>17891</v>
      </c>
      <c r="S3755" s="5" t="s">
        <v>17892</v>
      </c>
      <c r="V3755" s="5" t="s">
        <v>17893</v>
      </c>
    </row>
    <row r="3756" spans="1:34" s="5" customFormat="1" ht="39.9" customHeight="1" x14ac:dyDescent="0.4">
      <c r="A3756" s="5">
        <v>3757</v>
      </c>
      <c r="B3756" s="5" t="s">
        <v>17894</v>
      </c>
      <c r="C3756" s="5" t="s">
        <v>8071</v>
      </c>
      <c r="D3756" s="5" t="str">
        <f>VLOOKUP(C3756,[1]Sheet1!$A:$B,2,0)</f>
        <v>NAB0000020</v>
      </c>
      <c r="E3756" s="5" t="s">
        <v>2220</v>
      </c>
      <c r="F3756" s="5" t="s">
        <v>17895</v>
      </c>
      <c r="G3756" s="5" t="s">
        <v>17896</v>
      </c>
      <c r="H3756" s="5">
        <v>305</v>
      </c>
      <c r="J3756" s="55"/>
      <c r="K3756" s="5" t="s">
        <v>4</v>
      </c>
      <c r="M3756" s="5" t="s">
        <v>17897</v>
      </c>
      <c r="P3756" s="5" t="s">
        <v>17898</v>
      </c>
      <c r="S3756" s="5" t="s">
        <v>17899</v>
      </c>
      <c r="V3756" s="5" t="s">
        <v>17900</v>
      </c>
    </row>
    <row r="3757" spans="1:34" s="5" customFormat="1" ht="39.9" customHeight="1" x14ac:dyDescent="0.4">
      <c r="A3757" s="5">
        <v>3758</v>
      </c>
      <c r="B3757" s="5" t="s">
        <v>17901</v>
      </c>
      <c r="C3757" s="5" t="s">
        <v>8071</v>
      </c>
      <c r="D3757" s="5" t="str">
        <f>VLOOKUP(C3757,[1]Sheet1!$A:$B,2,0)</f>
        <v>NAB0000020</v>
      </c>
      <c r="E3757" s="5" t="s">
        <v>55</v>
      </c>
      <c r="F3757" s="5" t="s">
        <v>17902</v>
      </c>
      <c r="G3757" s="5" t="s">
        <v>17903</v>
      </c>
      <c r="H3757" s="5">
        <v>437</v>
      </c>
      <c r="J3757" s="55"/>
      <c r="K3757" s="5" t="s">
        <v>4</v>
      </c>
      <c r="M3757" s="5" t="s">
        <v>17904</v>
      </c>
      <c r="P3757" s="5" t="s">
        <v>553</v>
      </c>
      <c r="S3757" s="5" t="s">
        <v>17905</v>
      </c>
      <c r="V3757" s="5" t="s">
        <v>17906</v>
      </c>
      <c r="Y3757" s="5" t="s">
        <v>17907</v>
      </c>
    </row>
    <row r="3758" spans="1:34" s="5" customFormat="1" ht="39.9" customHeight="1" x14ac:dyDescent="0.25">
      <c r="A3758" s="5">
        <v>3759</v>
      </c>
      <c r="B3758" s="5" t="s">
        <v>17908</v>
      </c>
      <c r="C3758" s="5" t="s">
        <v>8071</v>
      </c>
      <c r="D3758" s="5" t="str">
        <f>VLOOKUP(C3758,[1]Sheet1!$A:$B,2,0)</f>
        <v>NAB0000020</v>
      </c>
      <c r="E3758" s="5" t="s">
        <v>141</v>
      </c>
      <c r="F3758" s="5" t="s">
        <v>17909</v>
      </c>
      <c r="G3758" s="5" t="s">
        <v>17910</v>
      </c>
      <c r="H3758" s="5">
        <v>206</v>
      </c>
      <c r="J3758" s="60"/>
      <c r="K3758" s="5" t="s">
        <v>4</v>
      </c>
      <c r="M3758" s="5" t="s">
        <v>17911</v>
      </c>
      <c r="P3758" s="5" t="s">
        <v>17912</v>
      </c>
      <c r="S3758" s="5" t="s">
        <v>17913</v>
      </c>
      <c r="V3758" s="5" t="s">
        <v>17914</v>
      </c>
      <c r="Y3758" s="5" t="s">
        <v>17915</v>
      </c>
      <c r="AB3758" s="5" t="s">
        <v>17916</v>
      </c>
      <c r="AE3758" s="5" t="s">
        <v>17917</v>
      </c>
    </row>
    <row r="3759" spans="1:34" s="5" customFormat="1" ht="39.9" customHeight="1" x14ac:dyDescent="0.4">
      <c r="A3759" s="5">
        <v>3760</v>
      </c>
      <c r="B3759" s="5" t="s">
        <v>17918</v>
      </c>
      <c r="C3759" s="5" t="s">
        <v>8071</v>
      </c>
      <c r="D3759" s="5" t="str">
        <f>VLOOKUP(C3759,[1]Sheet1!$A:$B,2,0)</f>
        <v>NAB0000020</v>
      </c>
      <c r="E3759" s="5" t="s">
        <v>28</v>
      </c>
      <c r="F3759" s="5" t="s">
        <v>17919</v>
      </c>
      <c r="G3759" s="5" t="s">
        <v>17920</v>
      </c>
      <c r="H3759" s="5">
        <v>149</v>
      </c>
      <c r="J3759" s="58"/>
      <c r="K3759" s="5" t="s">
        <v>4</v>
      </c>
      <c r="M3759" s="5" t="s">
        <v>17921</v>
      </c>
      <c r="P3759" s="5" t="s">
        <v>17922</v>
      </c>
      <c r="S3759" s="5" t="s">
        <v>17923</v>
      </c>
    </row>
    <row r="3760" spans="1:34" s="5" customFormat="1" ht="39.9" customHeight="1" x14ac:dyDescent="0.4">
      <c r="A3760" s="5">
        <v>3761</v>
      </c>
      <c r="B3760" s="5" t="s">
        <v>17924</v>
      </c>
      <c r="C3760" s="5" t="s">
        <v>8071</v>
      </c>
      <c r="D3760" s="5" t="str">
        <f>VLOOKUP(C3760,[1]Sheet1!$A:$B,2,0)</f>
        <v>NAB0000020</v>
      </c>
      <c r="E3760" s="5" t="s">
        <v>116</v>
      </c>
      <c r="F3760" s="5" t="s">
        <v>17925</v>
      </c>
      <c r="G3760" s="5" t="s">
        <v>17926</v>
      </c>
      <c r="H3760" s="5">
        <v>120</v>
      </c>
      <c r="J3760" s="56"/>
      <c r="K3760" s="5" t="s">
        <v>4</v>
      </c>
      <c r="M3760" s="5" t="s">
        <v>17927</v>
      </c>
      <c r="P3760" s="5" t="s">
        <v>17928</v>
      </c>
    </row>
    <row r="3761" spans="1:19" s="5" customFormat="1" ht="39.9" customHeight="1" x14ac:dyDescent="0.4">
      <c r="A3761" s="5">
        <v>3762</v>
      </c>
      <c r="B3761" s="5" t="s">
        <v>17929</v>
      </c>
      <c r="C3761" s="5" t="s">
        <v>8071</v>
      </c>
      <c r="D3761" s="5" t="str">
        <f>VLOOKUP(C3761,[1]Sheet1!$A:$B,2,0)</f>
        <v>NAB0000020</v>
      </c>
      <c r="E3761" s="5" t="s">
        <v>278</v>
      </c>
      <c r="F3761" s="5" t="s">
        <v>17930</v>
      </c>
      <c r="G3761" s="5" t="s">
        <v>17931</v>
      </c>
      <c r="H3761" s="5">
        <v>100</v>
      </c>
      <c r="J3761" s="55"/>
      <c r="K3761" s="5" t="s">
        <v>4</v>
      </c>
      <c r="M3761" s="5" t="s">
        <v>17932</v>
      </c>
      <c r="P3761" s="5" t="s">
        <v>17933</v>
      </c>
    </row>
    <row r="3762" spans="1:19" s="5" customFormat="1" ht="39.9" customHeight="1" x14ac:dyDescent="0.4">
      <c r="A3762" s="5">
        <v>3763</v>
      </c>
      <c r="B3762" s="5" t="s">
        <v>17934</v>
      </c>
      <c r="C3762" s="5" t="s">
        <v>8071</v>
      </c>
      <c r="D3762" s="5" t="str">
        <f>VLOOKUP(C3762,[1]Sheet1!$A:$B,2,0)</f>
        <v>NAB0000020</v>
      </c>
      <c r="E3762" s="5" t="s">
        <v>1261</v>
      </c>
      <c r="F3762" s="5" t="s">
        <v>17935</v>
      </c>
      <c r="G3762" s="5" t="s">
        <v>17936</v>
      </c>
      <c r="H3762" s="5">
        <v>93</v>
      </c>
      <c r="J3762" s="55"/>
      <c r="K3762" s="5" t="s">
        <v>4</v>
      </c>
      <c r="M3762" s="5" t="s">
        <v>17937</v>
      </c>
    </row>
    <row r="3763" spans="1:19" s="5" customFormat="1" ht="39.9" customHeight="1" x14ac:dyDescent="0.4">
      <c r="A3763" s="5">
        <v>3764</v>
      </c>
      <c r="B3763" s="5" t="s">
        <v>17938</v>
      </c>
      <c r="C3763" s="5" t="s">
        <v>8071</v>
      </c>
      <c r="D3763" s="5" t="str">
        <f>VLOOKUP(C3763,[1]Sheet1!$A:$B,2,0)</f>
        <v>NAB0000020</v>
      </c>
      <c r="E3763" s="5" t="s">
        <v>116</v>
      </c>
      <c r="F3763" s="5" t="s">
        <v>17939</v>
      </c>
      <c r="G3763" s="5" t="s">
        <v>17940</v>
      </c>
      <c r="H3763" s="5">
        <v>58</v>
      </c>
      <c r="J3763" s="55"/>
      <c r="K3763" s="5" t="s">
        <v>4</v>
      </c>
      <c r="M3763" s="5" t="s">
        <v>17941</v>
      </c>
      <c r="P3763" s="5" t="s">
        <v>17942</v>
      </c>
    </row>
    <row r="3764" spans="1:19" s="5" customFormat="1" ht="39.9" customHeight="1" x14ac:dyDescent="0.4">
      <c r="A3764" s="5">
        <v>3765</v>
      </c>
      <c r="B3764" s="5" t="s">
        <v>17943</v>
      </c>
      <c r="C3764" s="5" t="s">
        <v>8071</v>
      </c>
      <c r="D3764" s="5" t="str">
        <f>VLOOKUP(C3764,[1]Sheet1!$A:$B,2,0)</f>
        <v>NAB0000020</v>
      </c>
      <c r="E3764" s="5" t="s">
        <v>116</v>
      </c>
      <c r="F3764" s="5" t="s">
        <v>17944</v>
      </c>
      <c r="G3764" s="5" t="s">
        <v>17945</v>
      </c>
      <c r="H3764" s="5">
        <v>94</v>
      </c>
      <c r="J3764" s="55"/>
      <c r="K3764" s="5" t="s">
        <v>4</v>
      </c>
      <c r="M3764" s="5" t="s">
        <v>17946</v>
      </c>
    </row>
    <row r="3765" spans="1:19" s="5" customFormat="1" ht="39.9" customHeight="1" x14ac:dyDescent="0.25">
      <c r="A3765" s="5">
        <v>3766</v>
      </c>
      <c r="B3765" s="5" t="s">
        <v>17947</v>
      </c>
      <c r="C3765" s="5" t="s">
        <v>8071</v>
      </c>
      <c r="D3765" s="5" t="str">
        <f>VLOOKUP(C3765,[1]Sheet1!$A:$B,2,0)</f>
        <v>NAB0000020</v>
      </c>
      <c r="E3765" s="5" t="s">
        <v>28</v>
      </c>
      <c r="F3765" s="5" t="s">
        <v>17948</v>
      </c>
      <c r="G3765" s="5" t="s">
        <v>17949</v>
      </c>
      <c r="H3765" s="5">
        <v>25.36</v>
      </c>
      <c r="J3765" s="57"/>
      <c r="K3765" s="5" t="s">
        <v>4</v>
      </c>
      <c r="M3765" s="5" t="s">
        <v>17950</v>
      </c>
    </row>
    <row r="3766" spans="1:19" s="5" customFormat="1" ht="39.9" customHeight="1" x14ac:dyDescent="0.4">
      <c r="A3766" s="5">
        <v>3767</v>
      </c>
      <c r="B3766" s="5" t="s">
        <v>839</v>
      </c>
      <c r="C3766" s="5" t="s">
        <v>8071</v>
      </c>
      <c r="D3766" s="5" t="str">
        <f>VLOOKUP(C3766,[1]Sheet1!$A:$B,2,0)</f>
        <v>NAB0000020</v>
      </c>
      <c r="E3766" s="5" t="s">
        <v>314</v>
      </c>
      <c r="F3766" s="5" t="s">
        <v>16472</v>
      </c>
      <c r="G3766" s="5" t="s">
        <v>17951</v>
      </c>
      <c r="H3766" s="5">
        <v>69.56</v>
      </c>
      <c r="J3766" s="55"/>
      <c r="K3766" s="5" t="s">
        <v>4</v>
      </c>
      <c r="M3766" s="5" t="s">
        <v>839</v>
      </c>
    </row>
    <row r="3767" spans="1:19" s="5" customFormat="1" ht="39.9" customHeight="1" x14ac:dyDescent="0.4">
      <c r="A3767" s="5">
        <v>3768</v>
      </c>
      <c r="B3767" s="5" t="s">
        <v>17952</v>
      </c>
      <c r="C3767" s="5" t="s">
        <v>8071</v>
      </c>
      <c r="D3767" s="5" t="str">
        <f>VLOOKUP(C3767,[1]Sheet1!$A:$B,2,0)</f>
        <v>NAB0000020</v>
      </c>
      <c r="E3767" s="5" t="s">
        <v>314</v>
      </c>
      <c r="F3767" s="5" t="s">
        <v>16472</v>
      </c>
      <c r="G3767" s="5" t="s">
        <v>17953</v>
      </c>
      <c r="H3767" s="5">
        <v>26.22</v>
      </c>
      <c r="J3767" s="55"/>
      <c r="K3767" s="5" t="s">
        <v>4</v>
      </c>
      <c r="M3767" s="5" t="s">
        <v>17952</v>
      </c>
    </row>
    <row r="3768" spans="1:19" s="5" customFormat="1" ht="39.9" customHeight="1" x14ac:dyDescent="0.25">
      <c r="A3768" s="5">
        <v>3769</v>
      </c>
      <c r="B3768" s="5" t="s">
        <v>17954</v>
      </c>
      <c r="C3768" s="5" t="s">
        <v>8071</v>
      </c>
      <c r="D3768" s="5" t="str">
        <f>VLOOKUP(C3768,[1]Sheet1!$A:$B,2,0)</f>
        <v>NAB0000020</v>
      </c>
      <c r="E3768" s="5" t="s">
        <v>141</v>
      </c>
      <c r="F3768" s="5" t="s">
        <v>17955</v>
      </c>
      <c r="G3768" s="5" t="s">
        <v>17956</v>
      </c>
      <c r="H3768" s="5">
        <v>61.55</v>
      </c>
      <c r="J3768" s="57"/>
      <c r="K3768" s="5" t="s">
        <v>4</v>
      </c>
      <c r="M3768" s="5" t="s">
        <v>17957</v>
      </c>
      <c r="P3768" s="5" t="s">
        <v>17958</v>
      </c>
    </row>
    <row r="3769" spans="1:19" s="5" customFormat="1" ht="39.9" customHeight="1" x14ac:dyDescent="0.4">
      <c r="A3769" s="5">
        <v>3770</v>
      </c>
      <c r="B3769" s="5" t="s">
        <v>17959</v>
      </c>
      <c r="C3769" s="5" t="s">
        <v>8071</v>
      </c>
      <c r="D3769" s="5" t="str">
        <f>VLOOKUP(C3769,[1]Sheet1!$A:$B,2,0)</f>
        <v>NAB0000020</v>
      </c>
      <c r="E3769" s="5" t="s">
        <v>1377</v>
      </c>
      <c r="F3769" s="5" t="s">
        <v>17960</v>
      </c>
      <c r="G3769" s="5" t="s">
        <v>17961</v>
      </c>
      <c r="H3769" s="5">
        <v>570.11</v>
      </c>
      <c r="J3769" s="55"/>
      <c r="K3769" s="5" t="s">
        <v>4</v>
      </c>
      <c r="M3769" s="5" t="s">
        <v>17962</v>
      </c>
      <c r="P3769" s="5" t="s">
        <v>17963</v>
      </c>
      <c r="S3769" s="5" t="s">
        <v>17964</v>
      </c>
    </row>
    <row r="3770" spans="1:19" s="5" customFormat="1" ht="39.9" customHeight="1" x14ac:dyDescent="0.4">
      <c r="A3770" s="5">
        <v>3771</v>
      </c>
      <c r="B3770" s="5" t="s">
        <v>17965</v>
      </c>
      <c r="C3770" s="5" t="s">
        <v>8071</v>
      </c>
      <c r="D3770" s="5" t="str">
        <f>VLOOKUP(C3770,[1]Sheet1!$A:$B,2,0)</f>
        <v>NAB0000020</v>
      </c>
      <c r="E3770" s="5" t="s">
        <v>1377</v>
      </c>
      <c r="F3770" s="5" t="s">
        <v>17784</v>
      </c>
      <c r="G3770" s="5" t="s">
        <v>17966</v>
      </c>
      <c r="H3770" s="5">
        <v>61.56</v>
      </c>
      <c r="J3770" s="56"/>
      <c r="K3770" s="5" t="s">
        <v>4</v>
      </c>
      <c r="M3770" s="5" t="s">
        <v>17967</v>
      </c>
      <c r="P3770" s="5" t="s">
        <v>17968</v>
      </c>
    </row>
    <row r="3771" spans="1:19" s="5" customFormat="1" ht="39.9" customHeight="1" x14ac:dyDescent="0.25">
      <c r="A3771" s="5">
        <v>3772</v>
      </c>
      <c r="B3771" s="5" t="s">
        <v>17969</v>
      </c>
      <c r="C3771" s="5" t="s">
        <v>8071</v>
      </c>
      <c r="D3771" s="5" t="str">
        <f>VLOOKUP(C3771,[1]Sheet1!$A:$B,2,0)</f>
        <v>NAB0000020</v>
      </c>
      <c r="E3771" s="5" t="s">
        <v>1377</v>
      </c>
      <c r="F3771" s="5" t="s">
        <v>17960</v>
      </c>
      <c r="G3771" s="5" t="s">
        <v>17970</v>
      </c>
      <c r="H3771" s="5">
        <v>73.62</v>
      </c>
      <c r="J3771" s="59"/>
      <c r="K3771" s="5" t="s">
        <v>4</v>
      </c>
      <c r="M3771" s="5" t="s">
        <v>17971</v>
      </c>
      <c r="P3771" s="5" t="s">
        <v>17972</v>
      </c>
    </row>
    <row r="3772" spans="1:19" s="5" customFormat="1" ht="39.9" customHeight="1" x14ac:dyDescent="0.25">
      <c r="A3772" s="5">
        <v>3773</v>
      </c>
      <c r="B3772" s="5" t="s">
        <v>17973</v>
      </c>
      <c r="C3772" s="5" t="s">
        <v>8071</v>
      </c>
      <c r="D3772" s="5" t="str">
        <f>VLOOKUP(C3772,[1]Sheet1!$A:$B,2,0)</f>
        <v>NAB0000020</v>
      </c>
      <c r="E3772" s="5" t="s">
        <v>55</v>
      </c>
      <c r="F3772" s="5" t="s">
        <v>17974</v>
      </c>
      <c r="G3772" s="5" t="s">
        <v>17975</v>
      </c>
      <c r="H3772" s="5">
        <v>3921.61</v>
      </c>
      <c r="J3772" s="57"/>
      <c r="K3772" s="5" t="s">
        <v>4</v>
      </c>
      <c r="M3772" s="5" t="s">
        <v>17976</v>
      </c>
      <c r="P3772" s="5" t="s">
        <v>17977</v>
      </c>
      <c r="S3772" s="5" t="s">
        <v>17978</v>
      </c>
    </row>
    <row r="3773" spans="1:19" s="5" customFormat="1" ht="39.9" customHeight="1" x14ac:dyDescent="0.4">
      <c r="A3773" s="5">
        <v>3774</v>
      </c>
      <c r="B3773" s="5" t="s">
        <v>17979</v>
      </c>
      <c r="C3773" s="5" t="s">
        <v>8071</v>
      </c>
      <c r="D3773" s="5" t="str">
        <f>VLOOKUP(C3773,[1]Sheet1!$A:$B,2,0)</f>
        <v>NAB0000020</v>
      </c>
      <c r="E3773" s="5" t="s">
        <v>28</v>
      </c>
      <c r="F3773" s="5" t="s">
        <v>17960</v>
      </c>
      <c r="G3773" s="5" t="s">
        <v>17980</v>
      </c>
      <c r="H3773" s="5">
        <v>340.39</v>
      </c>
      <c r="J3773" s="58"/>
      <c r="K3773" s="5" t="s">
        <v>4</v>
      </c>
      <c r="M3773" s="5" t="s">
        <v>17981</v>
      </c>
    </row>
    <row r="3774" spans="1:19" s="5" customFormat="1" ht="39.9" customHeight="1" x14ac:dyDescent="0.4">
      <c r="A3774" s="5">
        <v>3775</v>
      </c>
      <c r="B3774" s="5" t="s">
        <v>17982</v>
      </c>
      <c r="C3774" s="5" t="s">
        <v>8071</v>
      </c>
      <c r="D3774" s="5" t="str">
        <f>VLOOKUP(C3774,[1]Sheet1!$A:$B,2,0)</f>
        <v>NAB0000020</v>
      </c>
      <c r="E3774" s="5" t="s">
        <v>28</v>
      </c>
      <c r="F3774" s="5" t="s">
        <v>17960</v>
      </c>
      <c r="G3774" s="5" t="s">
        <v>17983</v>
      </c>
      <c r="H3774" s="5">
        <v>74.19</v>
      </c>
      <c r="J3774" s="56"/>
      <c r="K3774" s="5" t="s">
        <v>4</v>
      </c>
      <c r="M3774" s="5" t="s">
        <v>17984</v>
      </c>
      <c r="P3774" s="5" t="s">
        <v>17985</v>
      </c>
    </row>
    <row r="3775" spans="1:19" s="5" customFormat="1" ht="39.9" customHeight="1" x14ac:dyDescent="0.4">
      <c r="A3775" s="5">
        <v>3776</v>
      </c>
      <c r="B3775" s="5" t="s">
        <v>17986</v>
      </c>
      <c r="C3775" s="5" t="s">
        <v>8071</v>
      </c>
      <c r="D3775" s="5" t="str">
        <f>VLOOKUP(C3775,[1]Sheet1!$A:$B,2,0)</f>
        <v>NAB0000020</v>
      </c>
      <c r="E3775" s="5" t="s">
        <v>28</v>
      </c>
      <c r="F3775" s="5" t="s">
        <v>17960</v>
      </c>
      <c r="G3775" s="5" t="s">
        <v>17987</v>
      </c>
      <c r="H3775" s="5">
        <v>77.27</v>
      </c>
      <c r="J3775" s="55"/>
      <c r="K3775" s="5" t="s">
        <v>4</v>
      </c>
      <c r="M3775" s="5" t="s">
        <v>17988</v>
      </c>
      <c r="P3775" s="5" t="s">
        <v>17984</v>
      </c>
      <c r="S3775" s="5" t="s">
        <v>17985</v>
      </c>
    </row>
    <row r="3776" spans="1:19" s="5" customFormat="1" ht="39.9" customHeight="1" x14ac:dyDescent="0.4">
      <c r="A3776" s="5">
        <v>3777</v>
      </c>
      <c r="B3776" s="5" t="s">
        <v>17989</v>
      </c>
      <c r="C3776" s="5" t="s">
        <v>8071</v>
      </c>
      <c r="D3776" s="5" t="str">
        <f>VLOOKUP(C3776,[1]Sheet1!$A:$B,2,0)</f>
        <v>NAB0000020</v>
      </c>
      <c r="E3776" s="5" t="s">
        <v>28</v>
      </c>
      <c r="F3776" s="5" t="s">
        <v>17960</v>
      </c>
      <c r="G3776" s="5" t="s">
        <v>17990</v>
      </c>
      <c r="H3776" s="5">
        <v>71.03</v>
      </c>
      <c r="J3776" s="54"/>
      <c r="K3776" s="5" t="s">
        <v>4</v>
      </c>
      <c r="M3776" s="5" t="s">
        <v>17991</v>
      </c>
      <c r="P3776" s="5" t="s">
        <v>17992</v>
      </c>
    </row>
    <row r="3777" spans="1:22" s="5" customFormat="1" ht="39.9" customHeight="1" x14ac:dyDescent="0.4">
      <c r="A3777" s="5">
        <v>3778</v>
      </c>
      <c r="B3777" s="5" t="s">
        <v>17993</v>
      </c>
      <c r="C3777" s="5" t="s">
        <v>8071</v>
      </c>
      <c r="D3777" s="5" t="str">
        <f>VLOOKUP(C3777,[1]Sheet1!$A:$B,2,0)</f>
        <v>NAB0000020</v>
      </c>
      <c r="E3777" s="5" t="s">
        <v>28</v>
      </c>
      <c r="F3777" s="5" t="s">
        <v>17960</v>
      </c>
      <c r="G3777" s="5" t="s">
        <v>17994</v>
      </c>
      <c r="H3777" s="5">
        <v>105.39</v>
      </c>
      <c r="J3777" s="55"/>
      <c r="K3777" s="5" t="s">
        <v>4</v>
      </c>
      <c r="M3777" s="5" t="s">
        <v>17991</v>
      </c>
      <c r="P3777" s="5" t="s">
        <v>17992</v>
      </c>
    </row>
    <row r="3778" spans="1:22" s="5" customFormat="1" ht="39.9" customHeight="1" x14ac:dyDescent="0.4">
      <c r="A3778" s="5">
        <v>3779</v>
      </c>
      <c r="B3778" s="5" t="s">
        <v>17995</v>
      </c>
      <c r="C3778" s="5" t="s">
        <v>8071</v>
      </c>
      <c r="D3778" s="5" t="str">
        <f>VLOOKUP(C3778,[1]Sheet1!$A:$B,2,0)</f>
        <v>NAB0000020</v>
      </c>
      <c r="E3778" s="5" t="s">
        <v>28</v>
      </c>
      <c r="F3778" s="5" t="s">
        <v>17960</v>
      </c>
      <c r="G3778" s="5" t="s">
        <v>17996</v>
      </c>
      <c r="H3778" s="5">
        <v>74.53</v>
      </c>
      <c r="J3778" s="55"/>
      <c r="K3778" s="5" t="s">
        <v>4</v>
      </c>
      <c r="M3778" s="5" t="s">
        <v>17997</v>
      </c>
      <c r="P3778" s="5" t="s">
        <v>17998</v>
      </c>
      <c r="S3778" s="5" t="s">
        <v>17999</v>
      </c>
    </row>
    <row r="3779" spans="1:22" s="5" customFormat="1" ht="39.9" customHeight="1" x14ac:dyDescent="0.4">
      <c r="A3779" s="5">
        <v>3780</v>
      </c>
      <c r="B3779" s="5" t="s">
        <v>18000</v>
      </c>
      <c r="C3779" s="5" t="s">
        <v>8071</v>
      </c>
      <c r="D3779" s="5" t="str">
        <f>VLOOKUP(C3779,[1]Sheet1!$A:$B,2,0)</f>
        <v>NAB0000020</v>
      </c>
      <c r="E3779" s="5" t="s">
        <v>28</v>
      </c>
      <c r="F3779" s="5" t="s">
        <v>18001</v>
      </c>
      <c r="G3779" s="5" t="s">
        <v>18002</v>
      </c>
      <c r="H3779" s="5">
        <v>3086.38</v>
      </c>
      <c r="J3779" s="55"/>
      <c r="K3779" s="5" t="s">
        <v>4</v>
      </c>
      <c r="M3779" s="5" t="s">
        <v>18003</v>
      </c>
      <c r="P3779" s="5" t="s">
        <v>18004</v>
      </c>
      <c r="S3779" s="5" t="s">
        <v>18005</v>
      </c>
    </row>
    <row r="3780" spans="1:22" s="5" customFormat="1" ht="39.9" customHeight="1" x14ac:dyDescent="0.4">
      <c r="A3780" s="5">
        <v>3781</v>
      </c>
      <c r="B3780" s="5" t="s">
        <v>18006</v>
      </c>
      <c r="C3780" s="5" t="s">
        <v>8071</v>
      </c>
      <c r="D3780" s="5" t="str">
        <f>VLOOKUP(C3780,[1]Sheet1!$A:$B,2,0)</f>
        <v>NAB0000020</v>
      </c>
      <c r="E3780" s="5" t="s">
        <v>28</v>
      </c>
      <c r="F3780" s="5" t="s">
        <v>18007</v>
      </c>
      <c r="G3780" s="5" t="s">
        <v>18008</v>
      </c>
      <c r="H3780" s="5">
        <v>56.66</v>
      </c>
      <c r="J3780" s="55"/>
      <c r="K3780" s="5" t="s">
        <v>4</v>
      </c>
      <c r="M3780" s="5" t="s">
        <v>18009</v>
      </c>
    </row>
    <row r="3781" spans="1:22" s="5" customFormat="1" ht="39.9" customHeight="1" x14ac:dyDescent="0.4">
      <c r="A3781" s="5">
        <v>3782</v>
      </c>
      <c r="B3781" s="5" t="s">
        <v>18010</v>
      </c>
      <c r="C3781" s="5" t="s">
        <v>8071</v>
      </c>
      <c r="D3781" s="5" t="str">
        <f>VLOOKUP(C3781,[1]Sheet1!$A:$B,2,0)</f>
        <v>NAB0000020</v>
      </c>
      <c r="E3781" s="5" t="s">
        <v>28</v>
      </c>
      <c r="F3781" s="5" t="s">
        <v>18011</v>
      </c>
      <c r="G3781" s="5" t="s">
        <v>18012</v>
      </c>
      <c r="H3781" s="5">
        <v>891</v>
      </c>
      <c r="J3781" s="56"/>
      <c r="K3781" s="5" t="s">
        <v>4</v>
      </c>
      <c r="M3781" s="5" t="s">
        <v>18013</v>
      </c>
    </row>
    <row r="3782" spans="1:22" s="5" customFormat="1" ht="39.9" customHeight="1" x14ac:dyDescent="0.4">
      <c r="A3782" s="5">
        <v>3783</v>
      </c>
      <c r="B3782" s="5" t="s">
        <v>18014</v>
      </c>
      <c r="C3782" s="5" t="s">
        <v>8071</v>
      </c>
      <c r="D3782" s="5" t="str">
        <f>VLOOKUP(C3782,[1]Sheet1!$A:$B,2,0)</f>
        <v>NAB0000020</v>
      </c>
      <c r="E3782" s="5" t="s">
        <v>28</v>
      </c>
      <c r="F3782" s="5" t="s">
        <v>18015</v>
      </c>
      <c r="G3782" s="5" t="s">
        <v>18016</v>
      </c>
      <c r="H3782" s="5">
        <v>1334.51</v>
      </c>
      <c r="J3782" s="56"/>
      <c r="K3782" s="5" t="s">
        <v>4</v>
      </c>
      <c r="M3782" s="5" t="s">
        <v>18017</v>
      </c>
      <c r="P3782" s="5" t="s">
        <v>18018</v>
      </c>
      <c r="S3782" s="5" t="s">
        <v>18019</v>
      </c>
    </row>
    <row r="3783" spans="1:22" s="5" customFormat="1" ht="39.9" customHeight="1" x14ac:dyDescent="0.4">
      <c r="A3783" s="5">
        <v>3784</v>
      </c>
      <c r="B3783" s="5" t="s">
        <v>18020</v>
      </c>
      <c r="C3783" s="5" t="s">
        <v>8071</v>
      </c>
      <c r="D3783" s="5" t="str">
        <f>VLOOKUP(C3783,[1]Sheet1!$A:$B,2,0)</f>
        <v>NAB0000020</v>
      </c>
      <c r="E3783" s="5" t="s">
        <v>1097</v>
      </c>
      <c r="F3783" s="5" t="s">
        <v>18021</v>
      </c>
      <c r="G3783" s="5" t="s">
        <v>18022</v>
      </c>
      <c r="H3783" s="5">
        <v>94.64</v>
      </c>
      <c r="J3783" s="56"/>
      <c r="K3783" s="5" t="s">
        <v>4</v>
      </c>
      <c r="M3783" s="5" t="s">
        <v>18023</v>
      </c>
      <c r="P3783" s="5" t="s">
        <v>18024</v>
      </c>
    </row>
    <row r="3784" spans="1:22" s="5" customFormat="1" ht="39.9" customHeight="1" x14ac:dyDescent="0.25">
      <c r="A3784" s="5">
        <v>3785</v>
      </c>
      <c r="B3784" s="5" t="s">
        <v>18025</v>
      </c>
      <c r="C3784" s="5" t="s">
        <v>8071</v>
      </c>
      <c r="D3784" s="5" t="str">
        <f>VLOOKUP(C3784,[1]Sheet1!$A:$B,2,0)</f>
        <v>NAB0000020</v>
      </c>
      <c r="E3784" s="5" t="s">
        <v>28</v>
      </c>
      <c r="F3784" s="5" t="s">
        <v>18026</v>
      </c>
      <c r="G3784" s="5" t="s">
        <v>18027</v>
      </c>
      <c r="H3784" s="5">
        <v>53.17</v>
      </c>
      <c r="J3784" s="61"/>
      <c r="K3784" s="5" t="s">
        <v>4</v>
      </c>
      <c r="M3784" s="5" t="s">
        <v>18028</v>
      </c>
      <c r="P3784" s="5" t="s">
        <v>18029</v>
      </c>
    </row>
    <row r="3785" spans="1:22" s="5" customFormat="1" ht="39.9" customHeight="1" x14ac:dyDescent="0.4">
      <c r="A3785" s="5">
        <v>3786</v>
      </c>
      <c r="B3785" s="5" t="s">
        <v>18030</v>
      </c>
      <c r="C3785" s="5" t="s">
        <v>8071</v>
      </c>
      <c r="D3785" s="5" t="str">
        <f>VLOOKUP(C3785,[1]Sheet1!$A:$B,2,0)</f>
        <v>NAB0000020</v>
      </c>
      <c r="E3785" s="5" t="s">
        <v>332</v>
      </c>
      <c r="F3785" s="5" t="s">
        <v>18031</v>
      </c>
      <c r="G3785" s="5" t="s">
        <v>18032</v>
      </c>
      <c r="H3785" s="5">
        <v>57.31</v>
      </c>
      <c r="J3785" s="56"/>
      <c r="K3785" s="5" t="s">
        <v>4</v>
      </c>
      <c r="M3785" s="5" t="s">
        <v>18033</v>
      </c>
    </row>
    <row r="3786" spans="1:22" s="5" customFormat="1" ht="39.9" customHeight="1" x14ac:dyDescent="0.25">
      <c r="A3786" s="5">
        <v>3787</v>
      </c>
      <c r="B3786" s="5" t="s">
        <v>18034</v>
      </c>
      <c r="C3786" s="5" t="s">
        <v>8071</v>
      </c>
      <c r="D3786" s="5" t="str">
        <f>VLOOKUP(C3786,[1]Sheet1!$A:$B,2,0)</f>
        <v>NAB0000020</v>
      </c>
      <c r="E3786" s="5" t="s">
        <v>332</v>
      </c>
      <c r="F3786" s="5" t="s">
        <v>18031</v>
      </c>
      <c r="G3786" s="5" t="s">
        <v>18035</v>
      </c>
      <c r="H3786" s="5">
        <v>81.28</v>
      </c>
      <c r="J3786" s="57"/>
      <c r="K3786" s="5" t="s">
        <v>4</v>
      </c>
      <c r="M3786" s="5" t="s">
        <v>18036</v>
      </c>
      <c r="P3786" s="5" t="s">
        <v>18037</v>
      </c>
      <c r="S3786" s="5" t="s">
        <v>18038</v>
      </c>
    </row>
    <row r="3787" spans="1:22" s="5" customFormat="1" ht="39.9" customHeight="1" x14ac:dyDescent="0.4">
      <c r="A3787" s="5">
        <v>3788</v>
      </c>
      <c r="B3787" s="5" t="s">
        <v>18039</v>
      </c>
      <c r="C3787" s="5" t="s">
        <v>8071</v>
      </c>
      <c r="D3787" s="5" t="str">
        <f>VLOOKUP(C3787,[1]Sheet1!$A:$B,2,0)</f>
        <v>NAB0000020</v>
      </c>
      <c r="E3787" s="5" t="s">
        <v>8232</v>
      </c>
      <c r="F3787" s="5" t="s">
        <v>18040</v>
      </c>
      <c r="G3787" s="5" t="s">
        <v>18041</v>
      </c>
      <c r="H3787" s="5">
        <v>33.94</v>
      </c>
      <c r="J3787" s="58"/>
      <c r="K3787" s="5" t="s">
        <v>4</v>
      </c>
      <c r="M3787" s="5" t="s">
        <v>18042</v>
      </c>
    </row>
    <row r="3788" spans="1:22" s="5" customFormat="1" ht="39.9" customHeight="1" x14ac:dyDescent="0.25">
      <c r="A3788" s="5">
        <v>3789</v>
      </c>
      <c r="B3788" s="5" t="s">
        <v>18043</v>
      </c>
      <c r="C3788" s="5" t="s">
        <v>8071</v>
      </c>
      <c r="D3788" s="5" t="str">
        <f>VLOOKUP(C3788,[1]Sheet1!$A:$B,2,0)</f>
        <v>NAB0000020</v>
      </c>
      <c r="E3788" s="5" t="s">
        <v>116</v>
      </c>
      <c r="F3788" s="5" t="s">
        <v>18044</v>
      </c>
      <c r="G3788" s="5" t="s">
        <v>18045</v>
      </c>
      <c r="H3788" s="5">
        <v>1986.28</v>
      </c>
      <c r="J3788" s="60"/>
      <c r="K3788" s="5" t="s">
        <v>4</v>
      </c>
      <c r="M3788" s="5" t="s">
        <v>18046</v>
      </c>
      <c r="P3788" s="5" t="s">
        <v>18047</v>
      </c>
    </row>
    <row r="3789" spans="1:22" s="5" customFormat="1" ht="39.9" customHeight="1" x14ac:dyDescent="0.4">
      <c r="A3789" s="5">
        <v>3790</v>
      </c>
      <c r="B3789" s="5" t="s">
        <v>18048</v>
      </c>
      <c r="C3789" s="5" t="s">
        <v>8071</v>
      </c>
      <c r="D3789" s="5" t="str">
        <f>VLOOKUP(C3789,[1]Sheet1!$A:$B,2,0)</f>
        <v>NAB0000020</v>
      </c>
      <c r="E3789" s="5" t="s">
        <v>28</v>
      </c>
      <c r="F3789" s="5" t="s">
        <v>18049</v>
      </c>
      <c r="G3789" s="5" t="s">
        <v>18050</v>
      </c>
      <c r="H3789" s="5">
        <v>2274.17</v>
      </c>
      <c r="J3789" s="56"/>
      <c r="K3789" s="5" t="s">
        <v>4</v>
      </c>
      <c r="M3789" s="5" t="s">
        <v>18051</v>
      </c>
      <c r="P3789" s="5" t="s">
        <v>18052</v>
      </c>
    </row>
    <row r="3790" spans="1:22" s="5" customFormat="1" ht="39.9" customHeight="1" x14ac:dyDescent="0.25">
      <c r="A3790" s="5">
        <v>3791</v>
      </c>
      <c r="B3790" s="5" t="s">
        <v>18053</v>
      </c>
      <c r="C3790" s="5" t="s">
        <v>8071</v>
      </c>
      <c r="D3790" s="5" t="str">
        <f>VLOOKUP(C3790,[1]Sheet1!$A:$B,2,0)</f>
        <v>NAB0000020</v>
      </c>
      <c r="E3790" s="5" t="s">
        <v>28</v>
      </c>
      <c r="F3790" s="5" t="s">
        <v>18049</v>
      </c>
      <c r="G3790" s="5" t="s">
        <v>18054</v>
      </c>
      <c r="H3790" s="5">
        <v>1163</v>
      </c>
      <c r="J3790" s="59"/>
      <c r="K3790" s="5" t="s">
        <v>4</v>
      </c>
      <c r="M3790" s="5" t="s">
        <v>18051</v>
      </c>
      <c r="P3790" s="5" t="s">
        <v>18052</v>
      </c>
    </row>
    <row r="3791" spans="1:22" s="5" customFormat="1" ht="39.9" customHeight="1" x14ac:dyDescent="0.25">
      <c r="A3791" s="5">
        <v>3792</v>
      </c>
      <c r="B3791" s="5" t="s">
        <v>18055</v>
      </c>
      <c r="C3791" s="5" t="s">
        <v>8071</v>
      </c>
      <c r="D3791" s="5" t="str">
        <f>VLOOKUP(C3791,[1]Sheet1!$A:$B,2,0)</f>
        <v>NAB0000020</v>
      </c>
      <c r="E3791" s="5" t="s">
        <v>1261</v>
      </c>
      <c r="F3791" s="5" t="s">
        <v>1276</v>
      </c>
      <c r="G3791" s="5" t="s">
        <v>18056</v>
      </c>
      <c r="H3791" s="5">
        <v>3201.23</v>
      </c>
      <c r="J3791" s="60"/>
      <c r="K3791" s="5" t="s">
        <v>4</v>
      </c>
      <c r="M3791" s="5" t="s">
        <v>18057</v>
      </c>
      <c r="P3791" s="5" t="s">
        <v>18058</v>
      </c>
    </row>
    <row r="3792" spans="1:22" s="5" customFormat="1" ht="39.9" customHeight="1" x14ac:dyDescent="0.4">
      <c r="A3792" s="5">
        <v>3793</v>
      </c>
      <c r="B3792" s="5" t="s">
        <v>18059</v>
      </c>
      <c r="C3792" s="5" t="s">
        <v>8071</v>
      </c>
      <c r="D3792" s="5" t="str">
        <f>VLOOKUP(C3792,[1]Sheet1!$A:$B,2,0)</f>
        <v>NAB0000020</v>
      </c>
      <c r="E3792" s="5" t="s">
        <v>8232</v>
      </c>
      <c r="F3792" s="5" t="s">
        <v>18060</v>
      </c>
      <c r="G3792" s="5" t="s">
        <v>18061</v>
      </c>
      <c r="H3792" s="5">
        <v>1066</v>
      </c>
      <c r="J3792" s="56"/>
      <c r="K3792" s="5" t="s">
        <v>4</v>
      </c>
      <c r="M3792" s="5" t="s">
        <v>18062</v>
      </c>
      <c r="P3792" s="5" t="s">
        <v>18063</v>
      </c>
      <c r="S3792" s="5" t="s">
        <v>18064</v>
      </c>
      <c r="V3792" s="5" t="s">
        <v>18065</v>
      </c>
    </row>
    <row r="3793" spans="1:19" s="5" customFormat="1" ht="39.9" customHeight="1" x14ac:dyDescent="0.4">
      <c r="A3793" s="5">
        <v>3794</v>
      </c>
      <c r="B3793" s="5" t="s">
        <v>9251</v>
      </c>
      <c r="C3793" s="5" t="s">
        <v>8071</v>
      </c>
      <c r="D3793" s="5" t="str">
        <f>VLOOKUP(C3793,[1]Sheet1!$A:$B,2,0)</f>
        <v>NAB0000020</v>
      </c>
      <c r="E3793" s="5" t="s">
        <v>8232</v>
      </c>
      <c r="F3793" s="5" t="s">
        <v>17974</v>
      </c>
      <c r="G3793" s="5" t="s">
        <v>18066</v>
      </c>
      <c r="H3793" s="5">
        <v>139.32</v>
      </c>
      <c r="J3793" s="55"/>
      <c r="K3793" s="5" t="s">
        <v>4</v>
      </c>
      <c r="M3793" s="5" t="s">
        <v>18067</v>
      </c>
    </row>
    <row r="3794" spans="1:19" s="5" customFormat="1" ht="39.9" customHeight="1" x14ac:dyDescent="0.4">
      <c r="A3794" s="5">
        <v>3795</v>
      </c>
      <c r="B3794" s="5" t="s">
        <v>18068</v>
      </c>
      <c r="C3794" s="5" t="s">
        <v>8071</v>
      </c>
      <c r="D3794" s="5" t="str">
        <f>VLOOKUP(C3794,[1]Sheet1!$A:$B,2,0)</f>
        <v>NAB0000020</v>
      </c>
      <c r="E3794" s="5" t="s">
        <v>8232</v>
      </c>
      <c r="F3794" s="5" t="s">
        <v>17974</v>
      </c>
      <c r="G3794" s="5" t="s">
        <v>18066</v>
      </c>
      <c r="H3794" s="5">
        <v>237.63</v>
      </c>
      <c r="J3794" s="55"/>
      <c r="K3794" s="5" t="s">
        <v>4</v>
      </c>
      <c r="M3794" s="5" t="s">
        <v>18069</v>
      </c>
    </row>
    <row r="3795" spans="1:19" s="5" customFormat="1" ht="39.9" customHeight="1" x14ac:dyDescent="0.4">
      <c r="A3795" s="5">
        <v>3796</v>
      </c>
      <c r="B3795" s="5" t="s">
        <v>18070</v>
      </c>
      <c r="C3795" s="5" t="s">
        <v>8071</v>
      </c>
      <c r="D3795" s="5" t="str">
        <f>VLOOKUP(C3795,[1]Sheet1!$A:$B,2,0)</f>
        <v>NAB0000020</v>
      </c>
      <c r="E3795" s="5" t="s">
        <v>8232</v>
      </c>
      <c r="F3795" s="5" t="s">
        <v>17974</v>
      </c>
      <c r="G3795" s="5" t="s">
        <v>18071</v>
      </c>
      <c r="H3795" s="5">
        <v>153.72</v>
      </c>
      <c r="J3795" s="55"/>
      <c r="K3795" s="5" t="s">
        <v>4</v>
      </c>
      <c r="M3795" s="5" t="s">
        <v>18072</v>
      </c>
    </row>
    <row r="3796" spans="1:19" s="5" customFormat="1" ht="39.9" customHeight="1" x14ac:dyDescent="0.25">
      <c r="A3796" s="5">
        <v>3797</v>
      </c>
      <c r="B3796" s="5" t="s">
        <v>18073</v>
      </c>
      <c r="C3796" s="5" t="s">
        <v>8071</v>
      </c>
      <c r="D3796" s="5" t="str">
        <f>VLOOKUP(C3796,[1]Sheet1!$A:$B,2,0)</f>
        <v>NAB0000020</v>
      </c>
      <c r="E3796" s="5" t="s">
        <v>8232</v>
      </c>
      <c r="F3796" s="5" t="s">
        <v>17974</v>
      </c>
      <c r="G3796" s="5" t="s">
        <v>18071</v>
      </c>
      <c r="H3796" s="5">
        <v>238.22</v>
      </c>
      <c r="J3796" s="59"/>
      <c r="K3796" s="5" t="s">
        <v>4</v>
      </c>
      <c r="M3796" s="5" t="s">
        <v>18074</v>
      </c>
    </row>
    <row r="3797" spans="1:19" s="5" customFormat="1" ht="39.9" customHeight="1" x14ac:dyDescent="0.25">
      <c r="A3797" s="5">
        <v>3798</v>
      </c>
      <c r="B3797" s="5" t="s">
        <v>18075</v>
      </c>
      <c r="C3797" s="5" t="s">
        <v>8071</v>
      </c>
      <c r="D3797" s="5" t="str">
        <f>VLOOKUP(C3797,[1]Sheet1!$A:$B,2,0)</f>
        <v>NAB0000020</v>
      </c>
      <c r="E3797" s="5" t="s">
        <v>8232</v>
      </c>
      <c r="F3797" s="5" t="s">
        <v>17974</v>
      </c>
      <c r="G3797" s="5" t="s">
        <v>18071</v>
      </c>
      <c r="H3797" s="5">
        <v>232.53</v>
      </c>
      <c r="J3797" s="57"/>
      <c r="K3797" s="5" t="s">
        <v>4</v>
      </c>
      <c r="M3797" s="5" t="s">
        <v>18076</v>
      </c>
    </row>
    <row r="3798" spans="1:19" s="5" customFormat="1" ht="39.9" customHeight="1" x14ac:dyDescent="0.4">
      <c r="A3798" s="5">
        <v>3799</v>
      </c>
      <c r="B3798" s="5" t="s">
        <v>18077</v>
      </c>
      <c r="C3798" s="5" t="s">
        <v>8071</v>
      </c>
      <c r="D3798" s="5" t="str">
        <f>VLOOKUP(C3798,[1]Sheet1!$A:$B,2,0)</f>
        <v>NAB0000020</v>
      </c>
      <c r="E3798" s="5" t="s">
        <v>8232</v>
      </c>
      <c r="F3798" s="5" t="s">
        <v>18078</v>
      </c>
      <c r="G3798" s="5" t="s">
        <v>18079</v>
      </c>
      <c r="H3798" s="5">
        <v>94.56</v>
      </c>
      <c r="J3798" s="55"/>
      <c r="K3798" s="5" t="s">
        <v>4</v>
      </c>
      <c r="M3798" s="5" t="s">
        <v>18080</v>
      </c>
    </row>
    <row r="3799" spans="1:19" s="5" customFormat="1" ht="39.9" customHeight="1" x14ac:dyDescent="0.4">
      <c r="A3799" s="5">
        <v>3800</v>
      </c>
      <c r="B3799" s="5" t="s">
        <v>18081</v>
      </c>
      <c r="C3799" s="5" t="s">
        <v>8071</v>
      </c>
      <c r="D3799" s="5" t="str">
        <f>VLOOKUP(C3799,[1]Sheet1!$A:$B,2,0)</f>
        <v>NAB0000020</v>
      </c>
      <c r="E3799" s="5" t="s">
        <v>8232</v>
      </c>
      <c r="F3799" s="5" t="s">
        <v>18082</v>
      </c>
      <c r="G3799" s="5" t="s">
        <v>18083</v>
      </c>
      <c r="H3799" s="5">
        <v>40</v>
      </c>
      <c r="J3799" s="56"/>
      <c r="K3799" s="5" t="s">
        <v>4</v>
      </c>
      <c r="M3799" s="5" t="s">
        <v>18084</v>
      </c>
    </row>
    <row r="3800" spans="1:19" s="5" customFormat="1" ht="39.9" customHeight="1" x14ac:dyDescent="0.4">
      <c r="A3800" s="5">
        <v>3801</v>
      </c>
      <c r="B3800" s="5" t="s">
        <v>18085</v>
      </c>
      <c r="C3800" s="5" t="s">
        <v>8071</v>
      </c>
      <c r="D3800" s="5" t="str">
        <f>VLOOKUP(C3800,[1]Sheet1!$A:$B,2,0)</f>
        <v>NAB0000020</v>
      </c>
      <c r="E3800" s="5" t="s">
        <v>8232</v>
      </c>
      <c r="F3800" s="5" t="s">
        <v>18082</v>
      </c>
      <c r="G3800" s="5" t="s">
        <v>18086</v>
      </c>
      <c r="H3800" s="5">
        <v>102</v>
      </c>
      <c r="J3800" s="55"/>
      <c r="K3800" s="5" t="s">
        <v>4</v>
      </c>
      <c r="M3800" s="5" t="s">
        <v>18087</v>
      </c>
    </row>
    <row r="3801" spans="1:19" s="5" customFormat="1" ht="39.9" customHeight="1" x14ac:dyDescent="0.4">
      <c r="A3801" s="5">
        <v>3802</v>
      </c>
      <c r="B3801" s="5" t="s">
        <v>18088</v>
      </c>
      <c r="C3801" s="5" t="s">
        <v>8071</v>
      </c>
      <c r="D3801" s="5" t="str">
        <f>VLOOKUP(C3801,[1]Sheet1!$A:$B,2,0)</f>
        <v>NAB0000020</v>
      </c>
      <c r="E3801" s="5" t="s">
        <v>8232</v>
      </c>
      <c r="F3801" s="5" t="s">
        <v>18082</v>
      </c>
      <c r="G3801" s="5" t="s">
        <v>18089</v>
      </c>
      <c r="H3801" s="5">
        <v>25</v>
      </c>
      <c r="J3801" s="56"/>
      <c r="K3801" s="5" t="s">
        <v>4</v>
      </c>
      <c r="M3801" s="5" t="s">
        <v>18090</v>
      </c>
    </row>
    <row r="3802" spans="1:19" s="5" customFormat="1" ht="39.9" customHeight="1" x14ac:dyDescent="0.25">
      <c r="A3802" s="5">
        <v>3803</v>
      </c>
      <c r="B3802" s="5" t="s">
        <v>18091</v>
      </c>
      <c r="C3802" s="5" t="s">
        <v>8071</v>
      </c>
      <c r="D3802" s="5" t="str">
        <f>VLOOKUP(C3802,[1]Sheet1!$A:$B,2,0)</f>
        <v>NAB0000020</v>
      </c>
      <c r="E3802" s="5" t="s">
        <v>8232</v>
      </c>
      <c r="F3802" s="5" t="s">
        <v>18092</v>
      </c>
      <c r="G3802" s="5" t="s">
        <v>18093</v>
      </c>
      <c r="H3802" s="5">
        <v>111.01</v>
      </c>
      <c r="J3802" s="57"/>
      <c r="K3802" s="5" t="s">
        <v>4</v>
      </c>
      <c r="M3802" s="5" t="s">
        <v>7797</v>
      </c>
    </row>
    <row r="3803" spans="1:19" s="5" customFormat="1" ht="39.9" customHeight="1" x14ac:dyDescent="0.4">
      <c r="A3803" s="5">
        <v>3804</v>
      </c>
      <c r="B3803" s="5" t="s">
        <v>18094</v>
      </c>
      <c r="C3803" s="5" t="s">
        <v>8071</v>
      </c>
      <c r="D3803" s="5" t="str">
        <f>VLOOKUP(C3803,[1]Sheet1!$A:$B,2,0)</f>
        <v>NAB0000020</v>
      </c>
      <c r="E3803" s="5" t="s">
        <v>8232</v>
      </c>
      <c r="F3803" s="5" t="s">
        <v>15607</v>
      </c>
      <c r="G3803" s="5" t="s">
        <v>18095</v>
      </c>
      <c r="H3803" s="5">
        <v>173.21</v>
      </c>
      <c r="J3803" s="62"/>
      <c r="K3803" s="5" t="s">
        <v>4</v>
      </c>
      <c r="M3803" s="5" t="s">
        <v>9533</v>
      </c>
    </row>
    <row r="3804" spans="1:19" s="5" customFormat="1" ht="39.9" customHeight="1" x14ac:dyDescent="0.25">
      <c r="A3804" s="5">
        <v>3805</v>
      </c>
      <c r="B3804" s="5" t="s">
        <v>18096</v>
      </c>
      <c r="C3804" s="5" t="s">
        <v>8071</v>
      </c>
      <c r="D3804" s="5" t="str">
        <f>VLOOKUP(C3804,[1]Sheet1!$A:$B,2,0)</f>
        <v>NAB0000020</v>
      </c>
      <c r="E3804" s="5" t="s">
        <v>8232</v>
      </c>
      <c r="F3804" s="5" t="s">
        <v>18082</v>
      </c>
      <c r="G3804" s="5" t="s">
        <v>18097</v>
      </c>
      <c r="H3804" s="5">
        <v>35</v>
      </c>
      <c r="J3804" s="63"/>
      <c r="K3804" s="5" t="s">
        <v>4</v>
      </c>
      <c r="M3804" s="5" t="s">
        <v>18098</v>
      </c>
      <c r="P3804" s="5" t="s">
        <v>18099</v>
      </c>
    </row>
    <row r="3805" spans="1:19" s="5" customFormat="1" ht="39.9" customHeight="1" x14ac:dyDescent="0.4">
      <c r="A3805" s="5">
        <v>3806</v>
      </c>
      <c r="B3805" s="5" t="s">
        <v>18100</v>
      </c>
      <c r="C3805" s="5" t="s">
        <v>8071</v>
      </c>
      <c r="D3805" s="5" t="str">
        <f>VLOOKUP(C3805,[1]Sheet1!$A:$B,2,0)</f>
        <v>NAB0000020</v>
      </c>
      <c r="E3805" s="5" t="s">
        <v>8232</v>
      </c>
      <c r="F3805" s="5" t="s">
        <v>18082</v>
      </c>
      <c r="G3805" s="5" t="s">
        <v>18101</v>
      </c>
      <c r="H3805" s="5">
        <v>36</v>
      </c>
      <c r="J3805" s="62"/>
      <c r="K3805" s="5" t="s">
        <v>4</v>
      </c>
      <c r="M3805" s="5" t="s">
        <v>18102</v>
      </c>
    </row>
    <row r="3806" spans="1:19" s="5" customFormat="1" ht="39.9" customHeight="1" x14ac:dyDescent="0.25">
      <c r="A3806" s="5">
        <v>3807</v>
      </c>
      <c r="B3806" s="5" t="s">
        <v>18103</v>
      </c>
      <c r="C3806" s="5" t="s">
        <v>8071</v>
      </c>
      <c r="D3806" s="5" t="str">
        <f>VLOOKUP(C3806,[1]Sheet1!$A:$B,2,0)</f>
        <v>NAB0000020</v>
      </c>
      <c r="E3806" s="5" t="s">
        <v>8232</v>
      </c>
      <c r="F3806" s="5" t="s">
        <v>18104</v>
      </c>
      <c r="G3806" s="5" t="s">
        <v>18105</v>
      </c>
      <c r="H3806" s="5">
        <v>583.99</v>
      </c>
      <c r="J3806" s="64"/>
      <c r="K3806" s="5" t="s">
        <v>4</v>
      </c>
      <c r="M3806" s="5" t="s">
        <v>18106</v>
      </c>
    </row>
    <row r="3807" spans="1:19" s="5" customFormat="1" ht="39.9" customHeight="1" x14ac:dyDescent="0.4">
      <c r="A3807" s="5">
        <v>3808</v>
      </c>
      <c r="B3807" s="5" t="s">
        <v>18107</v>
      </c>
      <c r="C3807" s="5" t="s">
        <v>8071</v>
      </c>
      <c r="D3807" s="5" t="str">
        <f>VLOOKUP(C3807,[1]Sheet1!$A:$B,2,0)</f>
        <v>NAB0000020</v>
      </c>
      <c r="E3807" s="5" t="s">
        <v>8232</v>
      </c>
      <c r="F3807" s="5" t="s">
        <v>17878</v>
      </c>
      <c r="G3807" s="5" t="s">
        <v>18108</v>
      </c>
      <c r="H3807" s="5">
        <v>1051.6400000000001</v>
      </c>
      <c r="J3807" s="65"/>
      <c r="K3807" s="5" t="s">
        <v>4</v>
      </c>
      <c r="M3807" s="5" t="s">
        <v>18109</v>
      </c>
      <c r="P3807" s="5" t="s">
        <v>18110</v>
      </c>
      <c r="S3807" s="5" t="s">
        <v>18111</v>
      </c>
    </row>
    <row r="3808" spans="1:19" s="5" customFormat="1" ht="39.9" customHeight="1" x14ac:dyDescent="0.25">
      <c r="A3808" s="5">
        <v>3809</v>
      </c>
      <c r="B3808" s="5" t="s">
        <v>18112</v>
      </c>
      <c r="C3808" s="5" t="s">
        <v>8071</v>
      </c>
      <c r="D3808" s="5" t="str">
        <f>VLOOKUP(C3808,[1]Sheet1!$A:$B,2,0)</f>
        <v>NAB0000020</v>
      </c>
      <c r="E3808" s="5" t="s">
        <v>2220</v>
      </c>
      <c r="F3808" s="5" t="s">
        <v>17895</v>
      </c>
      <c r="G3808" s="5" t="s">
        <v>18113</v>
      </c>
      <c r="H3808" s="5">
        <v>165.24</v>
      </c>
      <c r="J3808" s="64"/>
      <c r="K3808" s="5" t="s">
        <v>4</v>
      </c>
      <c r="M3808" s="5" t="s">
        <v>18114</v>
      </c>
    </row>
    <row r="3809" spans="1:22" s="5" customFormat="1" ht="39.9" customHeight="1" x14ac:dyDescent="0.4">
      <c r="A3809" s="5">
        <v>3810</v>
      </c>
      <c r="B3809" s="5" t="s">
        <v>18115</v>
      </c>
      <c r="C3809" s="5" t="s">
        <v>8071</v>
      </c>
      <c r="D3809" s="5" t="str">
        <f>VLOOKUP(C3809,[1]Sheet1!$A:$B,2,0)</f>
        <v>NAB0000020</v>
      </c>
      <c r="E3809" s="5" t="s">
        <v>939</v>
      </c>
      <c r="F3809" s="5" t="s">
        <v>15217</v>
      </c>
      <c r="G3809" s="5" t="s">
        <v>18116</v>
      </c>
      <c r="H3809" s="5">
        <v>511.41</v>
      </c>
      <c r="J3809" s="62"/>
      <c r="K3809" s="5" t="s">
        <v>4</v>
      </c>
      <c r="M3809" s="5" t="s">
        <v>18117</v>
      </c>
      <c r="P3809" s="5" t="s">
        <v>18118</v>
      </c>
    </row>
    <row r="3810" spans="1:22" s="5" customFormat="1" ht="39.9" customHeight="1" x14ac:dyDescent="0.25">
      <c r="A3810" s="5">
        <v>3811</v>
      </c>
      <c r="B3810" s="5" t="s">
        <v>18119</v>
      </c>
      <c r="C3810" s="5" t="s">
        <v>8071</v>
      </c>
      <c r="D3810" s="5" t="str">
        <f>VLOOKUP(C3810,[1]Sheet1!$A:$B,2,0)</f>
        <v>NAB0000020</v>
      </c>
      <c r="E3810" s="5" t="s">
        <v>8232</v>
      </c>
      <c r="F3810" s="5" t="s">
        <v>18120</v>
      </c>
      <c r="G3810" s="5" t="s">
        <v>18121</v>
      </c>
      <c r="H3810" s="5">
        <v>54.5</v>
      </c>
      <c r="J3810" s="66"/>
      <c r="K3810" s="5" t="s">
        <v>4</v>
      </c>
      <c r="M3810" s="5" t="s">
        <v>18122</v>
      </c>
    </row>
    <row r="3811" spans="1:22" s="5" customFormat="1" ht="39.9" customHeight="1" x14ac:dyDescent="0.25">
      <c r="A3811" s="5">
        <v>3812</v>
      </c>
      <c r="B3811" s="5" t="s">
        <v>18123</v>
      </c>
      <c r="C3811" s="5" t="s">
        <v>8071</v>
      </c>
      <c r="D3811" s="5" t="str">
        <f>VLOOKUP(C3811,[1]Sheet1!$A:$B,2,0)</f>
        <v>NAB0000020</v>
      </c>
      <c r="E3811" s="5" t="s">
        <v>8232</v>
      </c>
      <c r="F3811" s="5" t="s">
        <v>18124</v>
      </c>
      <c r="G3811" s="5" t="s">
        <v>18125</v>
      </c>
      <c r="H3811" s="5">
        <v>51.21</v>
      </c>
      <c r="J3811" s="66"/>
      <c r="K3811" s="5" t="s">
        <v>4</v>
      </c>
      <c r="M3811" s="5" t="s">
        <v>18126</v>
      </c>
    </row>
    <row r="3812" spans="1:22" s="5" customFormat="1" ht="39.9" customHeight="1" x14ac:dyDescent="0.4">
      <c r="A3812" s="5">
        <v>3813</v>
      </c>
      <c r="B3812" s="5" t="s">
        <v>18127</v>
      </c>
      <c r="C3812" s="5" t="s">
        <v>8071</v>
      </c>
      <c r="D3812" s="5" t="str">
        <f>VLOOKUP(C3812,[1]Sheet1!$A:$B,2,0)</f>
        <v>NAB0000020</v>
      </c>
      <c r="E3812" s="5" t="s">
        <v>8232</v>
      </c>
      <c r="F3812" s="5" t="s">
        <v>18124</v>
      </c>
      <c r="G3812" s="5" t="s">
        <v>18128</v>
      </c>
      <c r="H3812" s="5">
        <v>28.24</v>
      </c>
      <c r="J3812" s="62"/>
      <c r="K3812" s="5" t="s">
        <v>4</v>
      </c>
      <c r="M3812" s="5" t="s">
        <v>18129</v>
      </c>
      <c r="P3812" s="5" t="s">
        <v>18130</v>
      </c>
    </row>
    <row r="3813" spans="1:22" s="5" customFormat="1" ht="39.9" customHeight="1" x14ac:dyDescent="0.4">
      <c r="A3813" s="5">
        <v>3814</v>
      </c>
      <c r="B3813" s="5" t="s">
        <v>18131</v>
      </c>
      <c r="C3813" s="5" t="s">
        <v>8071</v>
      </c>
      <c r="D3813" s="5" t="str">
        <f>VLOOKUP(C3813,[1]Sheet1!$A:$B,2,0)</f>
        <v>NAB0000020</v>
      </c>
      <c r="E3813" s="5" t="s">
        <v>8232</v>
      </c>
      <c r="F3813" s="5" t="s">
        <v>18124</v>
      </c>
      <c r="G3813" s="5" t="s">
        <v>18132</v>
      </c>
      <c r="H3813" s="5">
        <v>62.86</v>
      </c>
      <c r="J3813" s="67"/>
      <c r="K3813" s="5" t="s">
        <v>4</v>
      </c>
      <c r="M3813" s="5" t="s">
        <v>18133</v>
      </c>
      <c r="P3813" s="5" t="s">
        <v>18134</v>
      </c>
    </row>
    <row r="3814" spans="1:22" s="5" customFormat="1" ht="39.9" customHeight="1" x14ac:dyDescent="0.4">
      <c r="A3814" s="5">
        <v>3815</v>
      </c>
      <c r="B3814" s="5" t="s">
        <v>18135</v>
      </c>
      <c r="C3814" s="5" t="s">
        <v>8071</v>
      </c>
      <c r="D3814" s="5" t="str">
        <f>VLOOKUP(C3814,[1]Sheet1!$A:$B,2,0)</f>
        <v>NAB0000020</v>
      </c>
      <c r="E3814" s="5" t="s">
        <v>8232</v>
      </c>
      <c r="F3814" s="5" t="s">
        <v>18124</v>
      </c>
      <c r="G3814" s="5" t="s">
        <v>18136</v>
      </c>
      <c r="H3814" s="5">
        <v>82.53</v>
      </c>
      <c r="J3814" s="62"/>
      <c r="K3814" s="5" t="s">
        <v>4</v>
      </c>
      <c r="M3814" s="5" t="s">
        <v>18137</v>
      </c>
      <c r="P3814" s="5" t="s">
        <v>18138</v>
      </c>
    </row>
    <row r="3815" spans="1:22" s="5" customFormat="1" ht="39.9" customHeight="1" x14ac:dyDescent="0.25">
      <c r="A3815" s="5">
        <v>3816</v>
      </c>
      <c r="B3815" s="5" t="s">
        <v>18139</v>
      </c>
      <c r="C3815" s="5" t="s">
        <v>8071</v>
      </c>
      <c r="D3815" s="5" t="str">
        <f>VLOOKUP(C3815,[1]Sheet1!$A:$B,2,0)</f>
        <v>NAB0000020</v>
      </c>
      <c r="E3815" s="5" t="s">
        <v>8232</v>
      </c>
      <c r="F3815" s="5" t="s">
        <v>18140</v>
      </c>
      <c r="G3815" s="5" t="s">
        <v>18141</v>
      </c>
      <c r="H3815" s="5">
        <v>554.82000000000005</v>
      </c>
      <c r="J3815" s="64"/>
      <c r="K3815" s="5" t="s">
        <v>4</v>
      </c>
      <c r="M3815" s="5" t="s">
        <v>11207</v>
      </c>
      <c r="P3815" s="5" t="s">
        <v>18142</v>
      </c>
      <c r="S3815" s="5" t="s">
        <v>18143</v>
      </c>
    </row>
    <row r="3816" spans="1:22" s="5" customFormat="1" ht="39.9" customHeight="1" x14ac:dyDescent="0.4">
      <c r="A3816" s="5">
        <v>3817</v>
      </c>
      <c r="B3816" s="5" t="s">
        <v>18144</v>
      </c>
      <c r="C3816" s="5" t="s">
        <v>8071</v>
      </c>
      <c r="D3816" s="5" t="str">
        <f>VLOOKUP(C3816,[1]Sheet1!$A:$B,2,0)</f>
        <v>NAB0000020</v>
      </c>
      <c r="E3816" s="5" t="s">
        <v>8232</v>
      </c>
      <c r="F3816" s="5" t="s">
        <v>18140</v>
      </c>
      <c r="G3816" s="5" t="s">
        <v>18145</v>
      </c>
      <c r="H3816" s="5">
        <v>57.78</v>
      </c>
      <c r="J3816" s="67"/>
      <c r="K3816" s="5" t="s">
        <v>4</v>
      </c>
      <c r="M3816" s="5" t="s">
        <v>18146</v>
      </c>
      <c r="P3816" s="5" t="s">
        <v>18147</v>
      </c>
    </row>
    <row r="3817" spans="1:22" s="5" customFormat="1" ht="39.9" customHeight="1" x14ac:dyDescent="0.4">
      <c r="A3817" s="5">
        <v>3818</v>
      </c>
      <c r="B3817" s="5" t="s">
        <v>18148</v>
      </c>
      <c r="C3817" s="5" t="s">
        <v>8071</v>
      </c>
      <c r="D3817" s="5" t="str">
        <f>VLOOKUP(C3817,[1]Sheet1!$A:$B,2,0)</f>
        <v>NAB0000020</v>
      </c>
      <c r="E3817" s="5" t="s">
        <v>8232</v>
      </c>
      <c r="F3817" s="5" t="s">
        <v>17878</v>
      </c>
      <c r="G3817" s="5" t="s">
        <v>18149</v>
      </c>
      <c r="H3817" s="5">
        <v>43.02</v>
      </c>
      <c r="J3817" s="65"/>
      <c r="K3817" s="5" t="s">
        <v>4</v>
      </c>
      <c r="M3817" s="5" t="s">
        <v>18150</v>
      </c>
    </row>
    <row r="3818" spans="1:22" s="5" customFormat="1" ht="39.9" customHeight="1" x14ac:dyDescent="0.4">
      <c r="A3818" s="5">
        <v>3819</v>
      </c>
      <c r="B3818" s="5" t="s">
        <v>18151</v>
      </c>
      <c r="C3818" s="5" t="s">
        <v>8071</v>
      </c>
      <c r="D3818" s="5" t="str">
        <f>VLOOKUP(C3818,[1]Sheet1!$A:$B,2,0)</f>
        <v>NAB0000020</v>
      </c>
      <c r="E3818" s="5" t="s">
        <v>8232</v>
      </c>
      <c r="F3818" s="5" t="s">
        <v>17878</v>
      </c>
      <c r="G3818" s="5" t="s">
        <v>18152</v>
      </c>
      <c r="H3818" s="5">
        <v>365.91</v>
      </c>
      <c r="J3818" s="67"/>
      <c r="K3818" s="5" t="s">
        <v>4</v>
      </c>
      <c r="M3818" s="5" t="s">
        <v>18153</v>
      </c>
      <c r="P3818" s="5" t="s">
        <v>18154</v>
      </c>
      <c r="S3818" s="5" t="s">
        <v>18155</v>
      </c>
      <c r="V3818" s="5" t="s">
        <v>18156</v>
      </c>
    </row>
    <row r="3819" spans="1:22" s="5" customFormat="1" ht="39.9" customHeight="1" x14ac:dyDescent="0.4">
      <c r="A3819" s="5">
        <v>3820</v>
      </c>
      <c r="B3819" s="5" t="s">
        <v>18157</v>
      </c>
      <c r="C3819" s="5" t="s">
        <v>8071</v>
      </c>
      <c r="D3819" s="5" t="str">
        <f>VLOOKUP(C3819,[1]Sheet1!$A:$B,2,0)</f>
        <v>NAB0000020</v>
      </c>
      <c r="E3819" s="5" t="s">
        <v>8232</v>
      </c>
      <c r="F3819" s="5" t="s">
        <v>17878</v>
      </c>
      <c r="G3819" s="5" t="s">
        <v>18158</v>
      </c>
      <c r="H3819" s="5">
        <v>307.68</v>
      </c>
      <c r="J3819" s="65"/>
      <c r="K3819" s="5" t="s">
        <v>4</v>
      </c>
      <c r="M3819" s="5" t="s">
        <v>18159</v>
      </c>
      <c r="P3819" s="5" t="s">
        <v>18160</v>
      </c>
    </row>
    <row r="3820" spans="1:22" s="5" customFormat="1" ht="39.9" customHeight="1" x14ac:dyDescent="0.4">
      <c r="A3820" s="5">
        <v>3821</v>
      </c>
      <c r="B3820" s="5" t="s">
        <v>18161</v>
      </c>
      <c r="C3820" s="5" t="s">
        <v>8071</v>
      </c>
      <c r="D3820" s="5" t="str">
        <f>VLOOKUP(C3820,[1]Sheet1!$A:$B,2,0)</f>
        <v>NAB0000020</v>
      </c>
      <c r="E3820" s="5" t="s">
        <v>8232</v>
      </c>
      <c r="F3820" s="5" t="s">
        <v>17878</v>
      </c>
      <c r="G3820" s="5" t="s">
        <v>18162</v>
      </c>
      <c r="H3820" s="5">
        <v>648.34</v>
      </c>
      <c r="J3820" s="65"/>
      <c r="K3820" s="5" t="s">
        <v>4</v>
      </c>
      <c r="M3820" s="5" t="s">
        <v>18163</v>
      </c>
      <c r="P3820" s="5" t="s">
        <v>18164</v>
      </c>
    </row>
    <row r="3821" spans="1:22" s="5" customFormat="1" ht="39.9" customHeight="1" x14ac:dyDescent="0.25">
      <c r="A3821" s="5">
        <v>3822</v>
      </c>
      <c r="B3821" s="5" t="s">
        <v>18165</v>
      </c>
      <c r="C3821" s="5" t="s">
        <v>8071</v>
      </c>
      <c r="D3821" s="5" t="str">
        <f>VLOOKUP(C3821,[1]Sheet1!$A:$B,2,0)</f>
        <v>NAB0000020</v>
      </c>
      <c r="E3821" s="5" t="s">
        <v>8232</v>
      </c>
      <c r="F3821" s="5" t="s">
        <v>17878</v>
      </c>
      <c r="G3821" s="5" t="s">
        <v>18166</v>
      </c>
      <c r="H3821" s="5">
        <v>152.44999999999999</v>
      </c>
      <c r="J3821" s="64"/>
      <c r="K3821" s="5" t="s">
        <v>4</v>
      </c>
      <c r="M3821" s="5" t="s">
        <v>18167</v>
      </c>
      <c r="P3821" s="5" t="s">
        <v>18168</v>
      </c>
    </row>
    <row r="3822" spans="1:22" s="5" customFormat="1" ht="39.9" customHeight="1" x14ac:dyDescent="0.4">
      <c r="A3822" s="5">
        <v>3823</v>
      </c>
      <c r="B3822" s="5" t="s">
        <v>18169</v>
      </c>
      <c r="C3822" s="5" t="s">
        <v>8071</v>
      </c>
      <c r="D3822" s="5" t="str">
        <f>VLOOKUP(C3822,[1]Sheet1!$A:$B,2,0)</f>
        <v>NAB0000020</v>
      </c>
      <c r="E3822" s="5" t="s">
        <v>8232</v>
      </c>
      <c r="F3822" s="5" t="s">
        <v>17878</v>
      </c>
      <c r="G3822" s="5" t="s">
        <v>18170</v>
      </c>
      <c r="H3822" s="5">
        <v>1948.25</v>
      </c>
      <c r="J3822" s="62"/>
      <c r="K3822" s="5" t="s">
        <v>4</v>
      </c>
      <c r="M3822" s="5" t="s">
        <v>18171</v>
      </c>
      <c r="P3822" s="5" t="s">
        <v>18172</v>
      </c>
      <c r="S3822" s="5" t="s">
        <v>18173</v>
      </c>
      <c r="V3822" s="5" t="s">
        <v>18174</v>
      </c>
    </row>
    <row r="3823" spans="1:22" s="5" customFormat="1" ht="39.9" customHeight="1" x14ac:dyDescent="0.25">
      <c r="A3823" s="5">
        <v>3824</v>
      </c>
      <c r="B3823" s="5" t="s">
        <v>18175</v>
      </c>
      <c r="C3823" s="5" t="s">
        <v>8071</v>
      </c>
      <c r="D3823" s="5" t="str">
        <f>VLOOKUP(C3823,[1]Sheet1!$A:$B,2,0)</f>
        <v>NAB0000020</v>
      </c>
      <c r="E3823" s="5" t="s">
        <v>8232</v>
      </c>
      <c r="F3823" s="5" t="s">
        <v>17878</v>
      </c>
      <c r="G3823" s="5" t="s">
        <v>18152</v>
      </c>
      <c r="H3823" s="5">
        <v>610.76</v>
      </c>
      <c r="J3823" s="68"/>
      <c r="K3823" s="5" t="s">
        <v>4</v>
      </c>
      <c r="M3823" s="5" t="s">
        <v>18153</v>
      </c>
      <c r="P3823" s="5" t="s">
        <v>18176</v>
      </c>
    </row>
    <row r="3824" spans="1:22" s="5" customFormat="1" ht="39.9" customHeight="1" x14ac:dyDescent="0.4">
      <c r="A3824" s="5">
        <v>3825</v>
      </c>
      <c r="B3824" s="5" t="s">
        <v>18177</v>
      </c>
      <c r="C3824" s="5" t="s">
        <v>8071</v>
      </c>
      <c r="D3824" s="5" t="str">
        <f>VLOOKUP(C3824,[1]Sheet1!$A:$B,2,0)</f>
        <v>NAB0000020</v>
      </c>
      <c r="E3824" s="5" t="s">
        <v>8232</v>
      </c>
      <c r="F3824" s="5" t="s">
        <v>17878</v>
      </c>
      <c r="G3824" s="5" t="s">
        <v>18178</v>
      </c>
      <c r="H3824" s="5">
        <v>76.680000000000007</v>
      </c>
      <c r="J3824" s="65"/>
      <c r="K3824" s="5" t="s">
        <v>4</v>
      </c>
      <c r="M3824" s="5" t="s">
        <v>18179</v>
      </c>
    </row>
    <row r="3825" spans="1:19" s="5" customFormat="1" ht="39.9" customHeight="1" x14ac:dyDescent="0.25">
      <c r="A3825" s="5">
        <v>3826</v>
      </c>
      <c r="B3825" s="5" t="s">
        <v>18180</v>
      </c>
      <c r="C3825" s="5" t="s">
        <v>8071</v>
      </c>
      <c r="D3825" s="5" t="str">
        <f>VLOOKUP(C3825,[1]Sheet1!$A:$B,2,0)</f>
        <v>NAB0000020</v>
      </c>
      <c r="E3825" s="5" t="s">
        <v>8232</v>
      </c>
      <c r="F3825" s="5" t="s">
        <v>17878</v>
      </c>
      <c r="G3825" s="5" t="s">
        <v>18181</v>
      </c>
      <c r="H3825" s="5">
        <v>1619.95</v>
      </c>
      <c r="J3825" s="64"/>
      <c r="K3825" s="5" t="s">
        <v>4</v>
      </c>
      <c r="M3825" s="5" t="s">
        <v>18182</v>
      </c>
      <c r="P3825" s="5" t="s">
        <v>18183</v>
      </c>
    </row>
    <row r="3826" spans="1:19" s="5" customFormat="1" ht="39.9" customHeight="1" x14ac:dyDescent="0.25">
      <c r="A3826" s="5">
        <v>3827</v>
      </c>
      <c r="B3826" s="5" t="s">
        <v>18184</v>
      </c>
      <c r="C3826" s="5" t="s">
        <v>8071</v>
      </c>
      <c r="D3826" s="5" t="str">
        <f>VLOOKUP(C3826,[1]Sheet1!$A:$B,2,0)</f>
        <v>NAB0000020</v>
      </c>
      <c r="E3826" s="5" t="s">
        <v>8232</v>
      </c>
      <c r="F3826" s="5" t="s">
        <v>18185</v>
      </c>
      <c r="G3826" s="5" t="s">
        <v>18186</v>
      </c>
      <c r="H3826" s="5">
        <v>30.85</v>
      </c>
      <c r="J3826" s="64"/>
      <c r="K3826" s="5" t="s">
        <v>4</v>
      </c>
      <c r="M3826" s="5" t="s">
        <v>18187</v>
      </c>
    </row>
    <row r="3827" spans="1:19" s="5" customFormat="1" ht="39.9" customHeight="1" x14ac:dyDescent="0.25">
      <c r="A3827" s="5">
        <v>3828</v>
      </c>
      <c r="B3827" s="5" t="s">
        <v>18188</v>
      </c>
      <c r="C3827" s="5" t="s">
        <v>8071</v>
      </c>
      <c r="D3827" s="5" t="str">
        <f>VLOOKUP(C3827,[1]Sheet1!$A:$B,2,0)</f>
        <v>NAB0000020</v>
      </c>
      <c r="E3827" s="5" t="s">
        <v>116</v>
      </c>
      <c r="F3827" s="5" t="s">
        <v>18189</v>
      </c>
      <c r="G3827" s="5" t="s">
        <v>18190</v>
      </c>
      <c r="H3827" s="5">
        <v>492.59</v>
      </c>
      <c r="J3827" s="64"/>
      <c r="K3827" s="5" t="s">
        <v>4</v>
      </c>
      <c r="M3827" s="5" t="s">
        <v>18191</v>
      </c>
      <c r="P3827" s="5" t="s">
        <v>18192</v>
      </c>
    </row>
    <row r="3828" spans="1:19" s="5" customFormat="1" ht="39.9" customHeight="1" x14ac:dyDescent="0.4">
      <c r="A3828" s="5">
        <v>3829</v>
      </c>
      <c r="B3828" s="5" t="s">
        <v>18193</v>
      </c>
      <c r="C3828" s="5" t="s">
        <v>8071</v>
      </c>
      <c r="D3828" s="5" t="str">
        <f>VLOOKUP(C3828,[1]Sheet1!$A:$B,2,0)</f>
        <v>NAB0000020</v>
      </c>
      <c r="E3828" s="5" t="s">
        <v>116</v>
      </c>
      <c r="F3828" s="5" t="s">
        <v>18194</v>
      </c>
      <c r="G3828" s="5" t="s">
        <v>18195</v>
      </c>
      <c r="H3828" s="5">
        <v>32.5</v>
      </c>
      <c r="J3828" s="69"/>
      <c r="K3828" s="5" t="s">
        <v>4</v>
      </c>
      <c r="M3828" s="5" t="s">
        <v>18196</v>
      </c>
    </row>
    <row r="3829" spans="1:19" s="5" customFormat="1" ht="39.9" customHeight="1" x14ac:dyDescent="0.4">
      <c r="A3829" s="5">
        <v>3830</v>
      </c>
      <c r="B3829" s="5" t="s">
        <v>18197</v>
      </c>
      <c r="C3829" s="5" t="s">
        <v>8071</v>
      </c>
      <c r="D3829" s="5" t="str">
        <f>VLOOKUP(C3829,[1]Sheet1!$A:$B,2,0)</f>
        <v>NAB0000020</v>
      </c>
      <c r="E3829" s="5" t="s">
        <v>116</v>
      </c>
      <c r="F3829" s="5" t="s">
        <v>18198</v>
      </c>
      <c r="G3829" s="5" t="s">
        <v>18199</v>
      </c>
      <c r="H3829" s="5">
        <v>25.61</v>
      </c>
      <c r="J3829" s="56"/>
      <c r="K3829" s="5" t="s">
        <v>4</v>
      </c>
      <c r="M3829" s="5" t="s">
        <v>18200</v>
      </c>
    </row>
    <row r="3830" spans="1:19" s="5" customFormat="1" ht="39.9" customHeight="1" x14ac:dyDescent="0.4">
      <c r="A3830" s="5">
        <v>3831</v>
      </c>
      <c r="B3830" s="5" t="s">
        <v>18201</v>
      </c>
      <c r="C3830" s="5" t="s">
        <v>8071</v>
      </c>
      <c r="D3830" s="5" t="str">
        <f>VLOOKUP(C3830,[1]Sheet1!$A:$B,2,0)</f>
        <v>NAB0000020</v>
      </c>
      <c r="E3830" s="5" t="s">
        <v>116</v>
      </c>
      <c r="F3830" s="5" t="s">
        <v>18202</v>
      </c>
      <c r="G3830" s="5" t="s">
        <v>18203</v>
      </c>
      <c r="H3830" s="5">
        <v>137.27000000000001</v>
      </c>
      <c r="J3830" s="55"/>
      <c r="K3830" s="5" t="s">
        <v>4</v>
      </c>
      <c r="M3830" s="5" t="s">
        <v>18204</v>
      </c>
      <c r="P3830" s="5" t="s">
        <v>18205</v>
      </c>
      <c r="S3830" s="5" t="s">
        <v>18206</v>
      </c>
    </row>
    <row r="3831" spans="1:19" s="5" customFormat="1" ht="39.9" customHeight="1" x14ac:dyDescent="0.4">
      <c r="A3831" s="5">
        <v>3832</v>
      </c>
      <c r="B3831" s="5" t="s">
        <v>18207</v>
      </c>
      <c r="C3831" s="5" t="s">
        <v>8071</v>
      </c>
      <c r="D3831" s="5" t="str">
        <f>VLOOKUP(C3831,[1]Sheet1!$A:$B,2,0)</f>
        <v>NAB0000020</v>
      </c>
      <c r="E3831" s="5" t="s">
        <v>116</v>
      </c>
      <c r="F3831" s="5" t="s">
        <v>18208</v>
      </c>
      <c r="G3831" s="5" t="s">
        <v>18209</v>
      </c>
      <c r="H3831" s="5">
        <v>26.56</v>
      </c>
      <c r="J3831" s="55"/>
      <c r="K3831" s="5" t="s">
        <v>4</v>
      </c>
      <c r="M3831" s="5" t="s">
        <v>18210</v>
      </c>
    </row>
    <row r="3832" spans="1:19" s="5" customFormat="1" ht="39.9" customHeight="1" x14ac:dyDescent="0.4">
      <c r="A3832" s="5">
        <v>3833</v>
      </c>
      <c r="B3832" s="5" t="s">
        <v>18211</v>
      </c>
      <c r="C3832" s="5" t="s">
        <v>8071</v>
      </c>
      <c r="D3832" s="5" t="str">
        <f>VLOOKUP(C3832,[1]Sheet1!$A:$B,2,0)</f>
        <v>NAB0000020</v>
      </c>
      <c r="E3832" s="5" t="s">
        <v>116</v>
      </c>
      <c r="F3832" s="5" t="s">
        <v>18212</v>
      </c>
      <c r="G3832" s="5" t="s">
        <v>18213</v>
      </c>
      <c r="H3832" s="5">
        <v>100</v>
      </c>
      <c r="J3832" s="55"/>
      <c r="K3832" s="5" t="s">
        <v>4</v>
      </c>
      <c r="M3832" s="5" t="s">
        <v>18214</v>
      </c>
    </row>
    <row r="3833" spans="1:19" s="5" customFormat="1" ht="39.9" customHeight="1" x14ac:dyDescent="0.4">
      <c r="A3833" s="5">
        <v>3834</v>
      </c>
      <c r="B3833" s="5" t="s">
        <v>18215</v>
      </c>
      <c r="C3833" s="5" t="s">
        <v>8071</v>
      </c>
      <c r="D3833" s="5" t="str">
        <f>VLOOKUP(C3833,[1]Sheet1!$A:$B,2,0)</f>
        <v>NAB0000020</v>
      </c>
      <c r="E3833" s="5" t="s">
        <v>116</v>
      </c>
      <c r="F3833" s="5" t="s">
        <v>18216</v>
      </c>
      <c r="G3833" s="5" t="s">
        <v>18217</v>
      </c>
      <c r="H3833" s="5">
        <v>72.88</v>
      </c>
      <c r="J3833" s="56"/>
      <c r="K3833" s="5" t="s">
        <v>4</v>
      </c>
      <c r="M3833" s="5" t="s">
        <v>18218</v>
      </c>
    </row>
    <row r="3834" spans="1:19" s="5" customFormat="1" ht="39.9" customHeight="1" x14ac:dyDescent="0.4">
      <c r="A3834" s="5">
        <v>3835</v>
      </c>
      <c r="B3834" s="5" t="s">
        <v>18219</v>
      </c>
      <c r="C3834" s="5" t="s">
        <v>8071</v>
      </c>
      <c r="D3834" s="5" t="str">
        <f>VLOOKUP(C3834,[1]Sheet1!$A:$B,2,0)</f>
        <v>NAB0000020</v>
      </c>
      <c r="E3834" s="5" t="s">
        <v>116</v>
      </c>
      <c r="F3834" s="5" t="s">
        <v>18216</v>
      </c>
      <c r="G3834" s="5" t="s">
        <v>18220</v>
      </c>
      <c r="H3834" s="5">
        <v>58.11</v>
      </c>
      <c r="J3834" s="56"/>
      <c r="K3834" s="5" t="s">
        <v>4</v>
      </c>
      <c r="M3834" s="5" t="s">
        <v>18221</v>
      </c>
    </row>
    <row r="3835" spans="1:19" s="5" customFormat="1" ht="39.9" customHeight="1" x14ac:dyDescent="0.4">
      <c r="A3835" s="5">
        <v>3836</v>
      </c>
      <c r="B3835" s="5" t="s">
        <v>18222</v>
      </c>
      <c r="C3835" s="5" t="s">
        <v>8071</v>
      </c>
      <c r="D3835" s="5" t="str">
        <f>VLOOKUP(C3835,[1]Sheet1!$A:$B,2,0)</f>
        <v>NAB0000020</v>
      </c>
      <c r="E3835" s="5" t="s">
        <v>1261</v>
      </c>
      <c r="F3835" s="5" t="s">
        <v>18223</v>
      </c>
      <c r="G3835" s="5" t="s">
        <v>18224</v>
      </c>
      <c r="H3835" s="5">
        <v>57.01</v>
      </c>
      <c r="J3835" s="55"/>
      <c r="K3835" s="5" t="s">
        <v>4</v>
      </c>
      <c r="M3835" s="5" t="s">
        <v>18225</v>
      </c>
      <c r="P3835" s="5" t="s">
        <v>18226</v>
      </c>
    </row>
    <row r="3836" spans="1:19" s="5" customFormat="1" ht="39.9" customHeight="1" x14ac:dyDescent="0.25">
      <c r="A3836" s="5">
        <v>3837</v>
      </c>
      <c r="B3836" s="5" t="s">
        <v>18227</v>
      </c>
      <c r="C3836" s="5" t="s">
        <v>8071</v>
      </c>
      <c r="D3836" s="5" t="str">
        <f>VLOOKUP(C3836,[1]Sheet1!$A:$B,2,0)</f>
        <v>NAB0000020</v>
      </c>
      <c r="E3836" s="5" t="s">
        <v>28</v>
      </c>
      <c r="F3836" s="5" t="s">
        <v>18228</v>
      </c>
      <c r="G3836" s="5" t="s">
        <v>18229</v>
      </c>
      <c r="H3836" s="5">
        <v>23695.15</v>
      </c>
      <c r="J3836" s="57"/>
      <c r="K3836" s="5" t="s">
        <v>4</v>
      </c>
      <c r="M3836" s="5" t="s">
        <v>7118</v>
      </c>
      <c r="P3836" s="5" t="s">
        <v>7120</v>
      </c>
    </row>
    <row r="3837" spans="1:19" s="5" customFormat="1" ht="39.9" customHeight="1" x14ac:dyDescent="0.4">
      <c r="A3837" s="5">
        <v>3838</v>
      </c>
      <c r="B3837" s="5" t="s">
        <v>18230</v>
      </c>
      <c r="C3837" s="5" t="s">
        <v>8071</v>
      </c>
      <c r="D3837" s="5" t="str">
        <f>VLOOKUP(C3837,[1]Sheet1!$A:$B,2,0)</f>
        <v>NAB0000020</v>
      </c>
      <c r="E3837" s="5" t="s">
        <v>28</v>
      </c>
      <c r="F3837" s="5" t="s">
        <v>18231</v>
      </c>
      <c r="G3837" s="5" t="s">
        <v>18232</v>
      </c>
      <c r="H3837" s="5">
        <v>29.46</v>
      </c>
      <c r="J3837" s="56"/>
      <c r="K3837" s="5" t="s">
        <v>4</v>
      </c>
      <c r="M3837" s="5" t="s">
        <v>18233</v>
      </c>
      <c r="P3837" s="5" t="s">
        <v>18234</v>
      </c>
      <c r="Q3837" s="5" t="s">
        <v>18235</v>
      </c>
    </row>
    <row r="3838" spans="1:19" s="5" customFormat="1" ht="39.9" customHeight="1" x14ac:dyDescent="0.25">
      <c r="A3838" s="5">
        <v>3839</v>
      </c>
      <c r="B3838" s="5" t="s">
        <v>18236</v>
      </c>
      <c r="C3838" s="5" t="s">
        <v>8071</v>
      </c>
      <c r="D3838" s="5" t="str">
        <f>VLOOKUP(C3838,[1]Sheet1!$A:$B,2,0)</f>
        <v>NAB0000020</v>
      </c>
      <c r="E3838" s="5" t="s">
        <v>28</v>
      </c>
      <c r="F3838" s="5" t="s">
        <v>18237</v>
      </c>
      <c r="G3838" s="5" t="s">
        <v>18238</v>
      </c>
      <c r="H3838" s="5">
        <v>37</v>
      </c>
      <c r="J3838" s="60"/>
      <c r="K3838" s="5" t="s">
        <v>4</v>
      </c>
      <c r="M3838" s="5" t="s">
        <v>18239</v>
      </c>
    </row>
    <row r="3839" spans="1:19" s="5" customFormat="1" ht="39.9" customHeight="1" x14ac:dyDescent="0.4">
      <c r="A3839" s="5">
        <v>3840</v>
      </c>
      <c r="B3839" s="5" t="s">
        <v>18240</v>
      </c>
      <c r="C3839" s="5" t="s">
        <v>8071</v>
      </c>
      <c r="D3839" s="5" t="str">
        <f>VLOOKUP(C3839,[1]Sheet1!$A:$B,2,0)</f>
        <v>NAB0000020</v>
      </c>
      <c r="E3839" s="5" t="s">
        <v>28</v>
      </c>
      <c r="F3839" s="5" t="s">
        <v>18237</v>
      </c>
      <c r="G3839" s="5" t="s">
        <v>18238</v>
      </c>
      <c r="H3839" s="5">
        <v>48</v>
      </c>
      <c r="J3839" s="56"/>
      <c r="K3839" s="5" t="s">
        <v>4</v>
      </c>
      <c r="M3839" s="5" t="s">
        <v>18239</v>
      </c>
    </row>
    <row r="3840" spans="1:19" s="5" customFormat="1" ht="39.9" customHeight="1" x14ac:dyDescent="0.4">
      <c r="A3840" s="5">
        <v>3841</v>
      </c>
      <c r="B3840" s="5" t="s">
        <v>18241</v>
      </c>
      <c r="C3840" s="5" t="s">
        <v>8071</v>
      </c>
      <c r="D3840" s="5" t="str">
        <f>VLOOKUP(C3840,[1]Sheet1!$A:$B,2,0)</f>
        <v>NAB0000020</v>
      </c>
      <c r="E3840" s="5" t="s">
        <v>141</v>
      </c>
      <c r="F3840" s="5" t="s">
        <v>18242</v>
      </c>
      <c r="G3840" s="5" t="s">
        <v>18243</v>
      </c>
      <c r="H3840" s="5">
        <v>1262</v>
      </c>
      <c r="J3840" s="55"/>
      <c r="K3840" s="5" t="s">
        <v>4</v>
      </c>
      <c r="M3840" s="5" t="s">
        <v>18244</v>
      </c>
      <c r="P3840" s="5" t="s">
        <v>18245</v>
      </c>
      <c r="S3840" s="5" t="s">
        <v>18246</v>
      </c>
    </row>
    <row r="3841" spans="1:28" s="5" customFormat="1" ht="39.9" customHeight="1" x14ac:dyDescent="0.4">
      <c r="A3841" s="5">
        <v>3842</v>
      </c>
      <c r="B3841" s="5" t="s">
        <v>18247</v>
      </c>
      <c r="C3841" s="5" t="s">
        <v>8071</v>
      </c>
      <c r="D3841" s="5" t="str">
        <f>VLOOKUP(C3841,[1]Sheet1!$A:$B,2,0)</f>
        <v>NAB0000020</v>
      </c>
      <c r="E3841" s="5" t="s">
        <v>81</v>
      </c>
      <c r="F3841" s="5" t="s">
        <v>18248</v>
      </c>
      <c r="G3841" s="5" t="s">
        <v>18249</v>
      </c>
      <c r="H3841" s="5">
        <v>84</v>
      </c>
      <c r="J3841" s="56"/>
      <c r="K3841" s="5" t="s">
        <v>4</v>
      </c>
      <c r="M3841" s="5" t="s">
        <v>18250</v>
      </c>
      <c r="N3841" s="5" t="s">
        <v>18251</v>
      </c>
      <c r="O3841" s="5">
        <v>1106517</v>
      </c>
      <c r="P3841" s="5" t="s">
        <v>18252</v>
      </c>
      <c r="Q3841" s="5" t="s">
        <v>18253</v>
      </c>
      <c r="R3841" s="5">
        <v>3337362</v>
      </c>
    </row>
    <row r="3842" spans="1:28" s="5" customFormat="1" ht="39.9" customHeight="1" x14ac:dyDescent="0.4">
      <c r="A3842" s="5">
        <v>3843</v>
      </c>
      <c r="B3842" s="5" t="s">
        <v>18254</v>
      </c>
      <c r="C3842" s="5" t="s">
        <v>8071</v>
      </c>
      <c r="D3842" s="5" t="str">
        <f>VLOOKUP(C3842,[1]Sheet1!$A:$B,2,0)</f>
        <v>NAB0000020</v>
      </c>
      <c r="E3842" s="5" t="s">
        <v>1097</v>
      </c>
      <c r="F3842" s="5" t="s">
        <v>18255</v>
      </c>
      <c r="G3842" s="5" t="s">
        <v>18256</v>
      </c>
      <c r="H3842" s="5">
        <v>621.14</v>
      </c>
      <c r="J3842" s="55"/>
      <c r="K3842" s="5" t="s">
        <v>4</v>
      </c>
      <c r="M3842" s="5" t="s">
        <v>18257</v>
      </c>
    </row>
    <row r="3843" spans="1:28" s="5" customFormat="1" ht="39.9" customHeight="1" x14ac:dyDescent="0.4">
      <c r="A3843" s="5">
        <v>3844</v>
      </c>
      <c r="B3843" s="5" t="s">
        <v>18258</v>
      </c>
      <c r="C3843" s="5" t="s">
        <v>8071</v>
      </c>
      <c r="D3843" s="5" t="str">
        <f>VLOOKUP(C3843,[1]Sheet1!$A:$B,2,0)</f>
        <v>NAB0000020</v>
      </c>
      <c r="E3843" s="5" t="s">
        <v>1097</v>
      </c>
      <c r="F3843" s="5" t="s">
        <v>18259</v>
      </c>
      <c r="G3843" s="5" t="s">
        <v>18260</v>
      </c>
      <c r="H3843" s="5">
        <v>1866.88</v>
      </c>
      <c r="J3843" s="56"/>
      <c r="K3843" s="5" t="s">
        <v>4</v>
      </c>
      <c r="M3843" s="5" t="s">
        <v>18261</v>
      </c>
      <c r="P3843" s="5" t="s">
        <v>18262</v>
      </c>
      <c r="S3843" s="5" t="s">
        <v>18263</v>
      </c>
    </row>
    <row r="3844" spans="1:28" s="5" customFormat="1" ht="39.9" customHeight="1" x14ac:dyDescent="0.4">
      <c r="A3844" s="5">
        <v>3845</v>
      </c>
      <c r="B3844" s="5" t="s">
        <v>18264</v>
      </c>
      <c r="C3844" s="5" t="s">
        <v>8071</v>
      </c>
      <c r="D3844" s="5" t="str">
        <f>VLOOKUP(C3844,[1]Sheet1!$A:$B,2,0)</f>
        <v>NAB0000020</v>
      </c>
      <c r="E3844" s="5" t="s">
        <v>1097</v>
      </c>
      <c r="F3844" s="5" t="s">
        <v>18255</v>
      </c>
      <c r="G3844" s="5" t="s">
        <v>18265</v>
      </c>
      <c r="H3844" s="5">
        <v>3228.55</v>
      </c>
      <c r="J3844" s="56"/>
      <c r="K3844" s="5" t="s">
        <v>4</v>
      </c>
      <c r="M3844" s="5" t="s">
        <v>18257</v>
      </c>
      <c r="P3844" s="5" t="s">
        <v>18266</v>
      </c>
      <c r="S3844" s="5" t="s">
        <v>18267</v>
      </c>
    </row>
    <row r="3845" spans="1:28" s="5" customFormat="1" ht="39.9" customHeight="1" x14ac:dyDescent="0.4">
      <c r="A3845" s="5">
        <v>3846</v>
      </c>
      <c r="B3845" s="5" t="s">
        <v>18268</v>
      </c>
      <c r="C3845" s="5" t="s">
        <v>8071</v>
      </c>
      <c r="D3845" s="5" t="str">
        <f>VLOOKUP(C3845,[1]Sheet1!$A:$B,2,0)</f>
        <v>NAB0000020</v>
      </c>
      <c r="E3845" s="5" t="s">
        <v>141</v>
      </c>
      <c r="F3845" s="5" t="s">
        <v>18269</v>
      </c>
      <c r="G3845" s="5" t="s">
        <v>18270</v>
      </c>
      <c r="H3845" s="5">
        <v>95</v>
      </c>
      <c r="J3845" s="54"/>
      <c r="K3845" s="5" t="s">
        <v>4</v>
      </c>
      <c r="M3845" s="5" t="s">
        <v>18271</v>
      </c>
    </row>
    <row r="3846" spans="1:28" s="5" customFormat="1" ht="39.9" customHeight="1" x14ac:dyDescent="0.4">
      <c r="A3846" s="5">
        <v>3847</v>
      </c>
      <c r="B3846" s="5" t="s">
        <v>18272</v>
      </c>
      <c r="C3846" s="5" t="s">
        <v>8071</v>
      </c>
      <c r="D3846" s="5" t="str">
        <f>VLOOKUP(C3846,[1]Sheet1!$A:$B,2,0)</f>
        <v>NAB0000020</v>
      </c>
      <c r="E3846" s="5" t="s">
        <v>1097</v>
      </c>
      <c r="F3846" s="5" t="s">
        <v>18273</v>
      </c>
      <c r="G3846" s="5" t="s">
        <v>18274</v>
      </c>
      <c r="H3846" s="5">
        <v>262.57</v>
      </c>
      <c r="J3846" s="56"/>
      <c r="K3846" s="5" t="s">
        <v>4</v>
      </c>
      <c r="M3846" s="5" t="s">
        <v>18275</v>
      </c>
    </row>
    <row r="3847" spans="1:28" s="5" customFormat="1" ht="39.9" customHeight="1" x14ac:dyDescent="0.25">
      <c r="A3847" s="5">
        <v>3848</v>
      </c>
      <c r="B3847" s="5" t="s">
        <v>18276</v>
      </c>
      <c r="C3847" s="5" t="s">
        <v>8071</v>
      </c>
      <c r="D3847" s="5" t="str">
        <f>VLOOKUP(C3847,[1]Sheet1!$A:$B,2,0)</f>
        <v>NAB0000020</v>
      </c>
      <c r="E3847" s="5" t="s">
        <v>141</v>
      </c>
      <c r="F3847" s="5" t="s">
        <v>18277</v>
      </c>
      <c r="G3847" s="5" t="s">
        <v>18278</v>
      </c>
      <c r="H3847" s="5">
        <v>131.57</v>
      </c>
      <c r="J3847" s="59"/>
      <c r="K3847" s="5" t="s">
        <v>4</v>
      </c>
      <c r="M3847" s="5" t="s">
        <v>18279</v>
      </c>
    </row>
    <row r="3848" spans="1:28" s="5" customFormat="1" ht="39.9" customHeight="1" x14ac:dyDescent="0.25">
      <c r="A3848" s="5">
        <v>3849</v>
      </c>
      <c r="B3848" s="5" t="s">
        <v>18280</v>
      </c>
      <c r="C3848" s="5" t="s">
        <v>8071</v>
      </c>
      <c r="D3848" s="5" t="str">
        <f>VLOOKUP(C3848,[1]Sheet1!$A:$B,2,0)</f>
        <v>NAB0000020</v>
      </c>
      <c r="E3848" s="5" t="s">
        <v>1097</v>
      </c>
      <c r="F3848" s="5" t="s">
        <v>18281</v>
      </c>
      <c r="G3848" s="5" t="s">
        <v>18282</v>
      </c>
      <c r="H3848" s="5">
        <v>135.44999999999999</v>
      </c>
      <c r="J3848" s="57"/>
      <c r="K3848" s="5" t="s">
        <v>4</v>
      </c>
      <c r="M3848" s="5" t="s">
        <v>18283</v>
      </c>
      <c r="P3848" s="5" t="s">
        <v>18284</v>
      </c>
      <c r="S3848" s="5" t="s">
        <v>18285</v>
      </c>
      <c r="V3848" s="5" t="s">
        <v>18286</v>
      </c>
      <c r="Y3848" s="5" t="s">
        <v>18287</v>
      </c>
      <c r="AB3848" s="5" t="s">
        <v>18288</v>
      </c>
    </row>
    <row r="3849" spans="1:28" s="5" customFormat="1" ht="39.9" customHeight="1" x14ac:dyDescent="0.25">
      <c r="A3849" s="5">
        <v>3850</v>
      </c>
      <c r="B3849" s="5" t="s">
        <v>18289</v>
      </c>
      <c r="C3849" s="5" t="s">
        <v>8071</v>
      </c>
      <c r="D3849" s="5" t="str">
        <f>VLOOKUP(C3849,[1]Sheet1!$A:$B,2,0)</f>
        <v>NAB0000020</v>
      </c>
      <c r="E3849" s="5" t="s">
        <v>28</v>
      </c>
      <c r="F3849" s="5" t="s">
        <v>18290</v>
      </c>
      <c r="G3849" s="5" t="s">
        <v>18291</v>
      </c>
      <c r="H3849" s="5">
        <v>3236.67</v>
      </c>
      <c r="J3849" s="57"/>
      <c r="K3849" s="5" t="s">
        <v>4</v>
      </c>
      <c r="M3849" s="5" t="s">
        <v>18292</v>
      </c>
      <c r="P3849" s="5" t="s">
        <v>7615</v>
      </c>
      <c r="S3849" s="5" t="s">
        <v>18293</v>
      </c>
      <c r="V3849" s="5" t="s">
        <v>18294</v>
      </c>
      <c r="Y3849" s="5" t="s">
        <v>18295</v>
      </c>
    </row>
    <row r="3850" spans="1:28" s="5" customFormat="1" ht="39.9" customHeight="1" x14ac:dyDescent="0.4">
      <c r="A3850" s="5">
        <v>3851</v>
      </c>
      <c r="B3850" s="5" t="s">
        <v>18296</v>
      </c>
      <c r="C3850" s="5" t="s">
        <v>8071</v>
      </c>
      <c r="D3850" s="5" t="str">
        <f>VLOOKUP(C3850,[1]Sheet1!$A:$B,2,0)</f>
        <v>NAB0000020</v>
      </c>
      <c r="E3850" s="5" t="s">
        <v>28</v>
      </c>
      <c r="F3850" s="5" t="s">
        <v>18297</v>
      </c>
      <c r="G3850" s="5" t="s">
        <v>18298</v>
      </c>
      <c r="H3850" s="5">
        <v>17323.060000000001</v>
      </c>
      <c r="J3850" s="55"/>
      <c r="K3850" s="5" t="s">
        <v>4</v>
      </c>
      <c r="M3850" s="5" t="s">
        <v>18299</v>
      </c>
      <c r="P3850" s="5" t="s">
        <v>18300</v>
      </c>
      <c r="S3850" s="5" t="s">
        <v>18301</v>
      </c>
    </row>
    <row r="3851" spans="1:28" s="5" customFormat="1" ht="39.9" customHeight="1" x14ac:dyDescent="0.4">
      <c r="A3851" s="5">
        <v>3852</v>
      </c>
      <c r="B3851" s="5" t="s">
        <v>18302</v>
      </c>
      <c r="C3851" s="5" t="s">
        <v>8071</v>
      </c>
      <c r="D3851" s="5" t="str">
        <f>VLOOKUP(C3851,[1]Sheet1!$A:$B,2,0)</f>
        <v>NAB0000020</v>
      </c>
      <c r="E3851" s="5" t="s">
        <v>262</v>
      </c>
      <c r="F3851" s="5" t="s">
        <v>18303</v>
      </c>
      <c r="G3851" s="5" t="s">
        <v>18304</v>
      </c>
      <c r="H3851" s="5">
        <v>45.23</v>
      </c>
      <c r="J3851" s="65"/>
      <c r="K3851" s="5" t="s">
        <v>4</v>
      </c>
      <c r="M3851" s="5" t="s">
        <v>18302</v>
      </c>
    </row>
    <row r="3852" spans="1:28" s="5" customFormat="1" ht="39.9" customHeight="1" x14ac:dyDescent="0.4">
      <c r="A3852" s="5">
        <v>3853</v>
      </c>
      <c r="B3852" s="5" t="s">
        <v>18305</v>
      </c>
      <c r="C3852" s="5" t="s">
        <v>8071</v>
      </c>
      <c r="D3852" s="5" t="str">
        <f>VLOOKUP(C3852,[1]Sheet1!$A:$B,2,0)</f>
        <v>NAB0000020</v>
      </c>
      <c r="E3852" s="5" t="s">
        <v>262</v>
      </c>
      <c r="F3852" s="5" t="s">
        <v>18306</v>
      </c>
      <c r="G3852" s="5" t="s">
        <v>18307</v>
      </c>
      <c r="H3852" s="5">
        <v>25.3</v>
      </c>
      <c r="J3852" s="65"/>
      <c r="K3852" s="5" t="s">
        <v>4</v>
      </c>
      <c r="M3852" s="5" t="s">
        <v>18308</v>
      </c>
    </row>
    <row r="3853" spans="1:28" s="5" customFormat="1" ht="39.9" customHeight="1" x14ac:dyDescent="0.4">
      <c r="A3853" s="5">
        <v>3854</v>
      </c>
      <c r="B3853" s="5" t="s">
        <v>10072</v>
      </c>
      <c r="C3853" s="5" t="s">
        <v>8071</v>
      </c>
      <c r="D3853" s="5" t="str">
        <f>VLOOKUP(C3853,[1]Sheet1!$A:$B,2,0)</f>
        <v>NAB0000020</v>
      </c>
      <c r="E3853" s="5" t="s">
        <v>262</v>
      </c>
      <c r="F3853" s="5" t="s">
        <v>18309</v>
      </c>
      <c r="G3853" s="5" t="s">
        <v>18310</v>
      </c>
      <c r="H3853" s="5">
        <v>1224.49</v>
      </c>
      <c r="J3853" s="65"/>
      <c r="K3853" s="5" t="s">
        <v>4</v>
      </c>
      <c r="M3853" s="5" t="s">
        <v>18311</v>
      </c>
      <c r="P3853" s="5" t="s">
        <v>9520</v>
      </c>
      <c r="S3853" s="5" t="s">
        <v>18312</v>
      </c>
      <c r="V3853" s="5" t="s">
        <v>10075</v>
      </c>
    </row>
    <row r="3854" spans="1:28" s="5" customFormat="1" ht="39.9" customHeight="1" x14ac:dyDescent="0.4">
      <c r="A3854" s="5">
        <v>3855</v>
      </c>
      <c r="B3854" s="5" t="s">
        <v>18313</v>
      </c>
      <c r="C3854" s="5" t="s">
        <v>8071</v>
      </c>
      <c r="D3854" s="5" t="str">
        <f>VLOOKUP(C3854,[1]Sheet1!$A:$B,2,0)</f>
        <v>NAB0000020</v>
      </c>
      <c r="E3854" s="5" t="s">
        <v>262</v>
      </c>
      <c r="F3854" s="5" t="s">
        <v>18314</v>
      </c>
      <c r="G3854" s="5" t="s">
        <v>18315</v>
      </c>
      <c r="H3854" s="5">
        <v>1822.49</v>
      </c>
      <c r="J3854" s="65"/>
      <c r="K3854" s="5" t="s">
        <v>4</v>
      </c>
      <c r="M3854" s="5" t="s">
        <v>18316</v>
      </c>
      <c r="P3854" s="5" t="s">
        <v>18317</v>
      </c>
    </row>
    <row r="3855" spans="1:28" s="5" customFormat="1" ht="39.9" customHeight="1" x14ac:dyDescent="0.25">
      <c r="A3855" s="5">
        <v>3856</v>
      </c>
      <c r="B3855" s="5" t="s">
        <v>9516</v>
      </c>
      <c r="C3855" s="5" t="s">
        <v>8071</v>
      </c>
      <c r="D3855" s="5" t="str">
        <f>VLOOKUP(C3855,[1]Sheet1!$A:$B,2,0)</f>
        <v>NAB0000020</v>
      </c>
      <c r="E3855" s="5" t="s">
        <v>262</v>
      </c>
      <c r="F3855" s="5" t="s">
        <v>18309</v>
      </c>
      <c r="G3855" s="5" t="s">
        <v>18318</v>
      </c>
      <c r="H3855" s="5">
        <v>897.88</v>
      </c>
      <c r="J3855" s="64"/>
      <c r="K3855" s="5" t="s">
        <v>4</v>
      </c>
      <c r="M3855" s="5" t="s">
        <v>18319</v>
      </c>
      <c r="P3855" s="5" t="s">
        <v>9520</v>
      </c>
    </row>
    <row r="3856" spans="1:28" s="5" customFormat="1" ht="39.9" customHeight="1" x14ac:dyDescent="0.25">
      <c r="A3856" s="5">
        <v>3857</v>
      </c>
      <c r="B3856" s="5" t="s">
        <v>18320</v>
      </c>
      <c r="C3856" s="5" t="s">
        <v>8071</v>
      </c>
      <c r="D3856" s="5" t="str">
        <f>VLOOKUP(C3856,[1]Sheet1!$A:$B,2,0)</f>
        <v>NAB0000020</v>
      </c>
      <c r="E3856" s="5" t="s">
        <v>262</v>
      </c>
      <c r="F3856" s="5" t="s">
        <v>18321</v>
      </c>
      <c r="G3856" s="5" t="s">
        <v>18322</v>
      </c>
      <c r="H3856" s="5">
        <v>537</v>
      </c>
      <c r="J3856" s="64"/>
      <c r="K3856" s="5" t="s">
        <v>4</v>
      </c>
      <c r="M3856" s="5" t="s">
        <v>18323</v>
      </c>
    </row>
    <row r="3857" spans="1:22" s="5" customFormat="1" ht="39.9" customHeight="1" x14ac:dyDescent="0.4">
      <c r="A3857" s="5">
        <v>3858</v>
      </c>
      <c r="B3857" s="5" t="s">
        <v>18324</v>
      </c>
      <c r="C3857" s="5" t="s">
        <v>8071</v>
      </c>
      <c r="D3857" s="5" t="str">
        <f>VLOOKUP(C3857,[1]Sheet1!$A:$B,2,0)</f>
        <v>NAB0000020</v>
      </c>
      <c r="E3857" s="5" t="s">
        <v>141</v>
      </c>
      <c r="F3857" s="5" t="s">
        <v>18325</v>
      </c>
      <c r="G3857" s="5" t="s">
        <v>18326</v>
      </c>
      <c r="H3857" s="5">
        <v>121</v>
      </c>
      <c r="J3857" s="65"/>
      <c r="K3857" s="5" t="s">
        <v>4</v>
      </c>
      <c r="M3857" s="5" t="s">
        <v>18327</v>
      </c>
      <c r="P3857" s="5" t="s">
        <v>18328</v>
      </c>
    </row>
    <row r="3858" spans="1:22" s="5" customFormat="1" ht="39.9" customHeight="1" x14ac:dyDescent="0.25">
      <c r="A3858" s="5">
        <v>3859</v>
      </c>
      <c r="B3858" s="5" t="s">
        <v>18329</v>
      </c>
      <c r="C3858" s="5" t="s">
        <v>8071</v>
      </c>
      <c r="D3858" s="5" t="str">
        <f>VLOOKUP(C3858,[1]Sheet1!$A:$B,2,0)</f>
        <v>NAB0000020</v>
      </c>
      <c r="E3858" s="5" t="s">
        <v>116</v>
      </c>
      <c r="F3858" s="5" t="s">
        <v>18330</v>
      </c>
      <c r="G3858" s="5" t="s">
        <v>18331</v>
      </c>
      <c r="H3858" s="5">
        <v>1514</v>
      </c>
      <c r="J3858" s="66"/>
      <c r="K3858" s="5" t="s">
        <v>4</v>
      </c>
      <c r="M3858" s="5" t="s">
        <v>18332</v>
      </c>
      <c r="P3858" s="5" t="s">
        <v>18333</v>
      </c>
      <c r="S3858" s="5" t="s">
        <v>18334</v>
      </c>
    </row>
    <row r="3859" spans="1:22" s="5" customFormat="1" ht="39.9" customHeight="1" x14ac:dyDescent="0.4">
      <c r="A3859" s="5">
        <v>3860</v>
      </c>
      <c r="B3859" s="5" t="s">
        <v>18335</v>
      </c>
      <c r="C3859" s="5" t="s">
        <v>8071</v>
      </c>
      <c r="D3859" s="5" t="str">
        <f>VLOOKUP(C3859,[1]Sheet1!$A:$B,2,0)</f>
        <v>NAB0000020</v>
      </c>
      <c r="E3859" s="5" t="s">
        <v>116</v>
      </c>
      <c r="F3859" s="5" t="s">
        <v>18336</v>
      </c>
      <c r="G3859" s="5" t="s">
        <v>18337</v>
      </c>
      <c r="H3859" s="5">
        <v>793.6</v>
      </c>
      <c r="J3859" s="70"/>
      <c r="K3859" s="5" t="s">
        <v>4</v>
      </c>
      <c r="M3859" s="5" t="s">
        <v>18338</v>
      </c>
      <c r="P3859" s="5" t="s">
        <v>18339</v>
      </c>
      <c r="S3859" s="5" t="s">
        <v>18340</v>
      </c>
      <c r="V3859" s="5" t="s">
        <v>18341</v>
      </c>
    </row>
    <row r="3860" spans="1:22" s="5" customFormat="1" ht="39.9" customHeight="1" x14ac:dyDescent="0.4">
      <c r="A3860" s="5">
        <v>3861</v>
      </c>
      <c r="B3860" s="5" t="s">
        <v>18342</v>
      </c>
      <c r="C3860" s="5" t="s">
        <v>8071</v>
      </c>
      <c r="D3860" s="5" t="str">
        <f>VLOOKUP(C3860,[1]Sheet1!$A:$B,2,0)</f>
        <v>NAB0000020</v>
      </c>
      <c r="E3860" s="5" t="s">
        <v>116</v>
      </c>
      <c r="F3860" s="5" t="s">
        <v>17925</v>
      </c>
      <c r="G3860" s="5" t="s">
        <v>18343</v>
      </c>
      <c r="H3860" s="5">
        <v>66</v>
      </c>
      <c r="J3860" s="65"/>
      <c r="K3860" s="5" t="s">
        <v>4</v>
      </c>
      <c r="M3860" s="5" t="s">
        <v>6191</v>
      </c>
      <c r="P3860" s="5" t="s">
        <v>18344</v>
      </c>
    </row>
    <row r="3861" spans="1:22" s="5" customFormat="1" ht="39.9" customHeight="1" x14ac:dyDescent="0.25">
      <c r="A3861" s="5">
        <v>3862</v>
      </c>
      <c r="B3861" s="5" t="s">
        <v>18345</v>
      </c>
      <c r="C3861" s="5" t="s">
        <v>8071</v>
      </c>
      <c r="D3861" s="5" t="str">
        <f>VLOOKUP(C3861,[1]Sheet1!$A:$B,2,0)</f>
        <v>NAB0000020</v>
      </c>
      <c r="E3861" s="5" t="s">
        <v>116</v>
      </c>
      <c r="F3861" s="5" t="s">
        <v>17925</v>
      </c>
      <c r="G3861" s="5" t="s">
        <v>18346</v>
      </c>
      <c r="H3861" s="5">
        <v>65</v>
      </c>
      <c r="J3861" s="64"/>
      <c r="K3861" s="5" t="s">
        <v>4</v>
      </c>
      <c r="M3861" s="5" t="s">
        <v>6191</v>
      </c>
      <c r="P3861" s="5" t="s">
        <v>18347</v>
      </c>
    </row>
    <row r="3862" spans="1:22" s="5" customFormat="1" ht="39.9" customHeight="1" x14ac:dyDescent="0.25">
      <c r="A3862" s="5">
        <v>3863</v>
      </c>
      <c r="B3862" s="5" t="s">
        <v>9711</v>
      </c>
      <c r="C3862" s="5" t="s">
        <v>8071</v>
      </c>
      <c r="D3862" s="5" t="str">
        <f>VLOOKUP(C3862,[1]Sheet1!$A:$B,2,0)</f>
        <v>NAB0000020</v>
      </c>
      <c r="E3862" s="5" t="s">
        <v>81</v>
      </c>
      <c r="F3862" s="5" t="s">
        <v>18348</v>
      </c>
      <c r="G3862" s="5" t="s">
        <v>18349</v>
      </c>
      <c r="H3862" s="5">
        <v>7377</v>
      </c>
      <c r="J3862" s="64"/>
      <c r="K3862" s="5" t="s">
        <v>4</v>
      </c>
      <c r="M3862" s="5" t="s">
        <v>9714</v>
      </c>
      <c r="P3862" s="5" t="s">
        <v>9727</v>
      </c>
    </row>
    <row r="3863" spans="1:22" s="5" customFormat="1" ht="39.9" customHeight="1" x14ac:dyDescent="0.4">
      <c r="A3863" s="5">
        <v>3864</v>
      </c>
      <c r="B3863" s="5" t="s">
        <v>18350</v>
      </c>
      <c r="C3863" s="5" t="s">
        <v>8071</v>
      </c>
      <c r="D3863" s="5" t="str">
        <f>VLOOKUP(C3863,[1]Sheet1!$A:$B,2,0)</f>
        <v>NAB0000020</v>
      </c>
      <c r="E3863" s="5" t="s">
        <v>116</v>
      </c>
      <c r="F3863" s="5" t="s">
        <v>18351</v>
      </c>
      <c r="G3863" s="5" t="s">
        <v>18352</v>
      </c>
      <c r="H3863" s="5">
        <v>1738.02</v>
      </c>
      <c r="J3863" s="62"/>
      <c r="K3863" s="5" t="s">
        <v>4</v>
      </c>
      <c r="M3863" s="5" t="s">
        <v>18353</v>
      </c>
      <c r="P3863" s="5" t="s">
        <v>18354</v>
      </c>
    </row>
    <row r="3864" spans="1:22" s="5" customFormat="1" ht="39.9" customHeight="1" x14ac:dyDescent="0.4">
      <c r="A3864" s="5">
        <v>3865</v>
      </c>
      <c r="B3864" s="5" t="s">
        <v>18355</v>
      </c>
      <c r="C3864" s="5" t="s">
        <v>8071</v>
      </c>
      <c r="D3864" s="5" t="str">
        <f>VLOOKUP(C3864,[1]Sheet1!$A:$B,2,0)</f>
        <v>NAB0000020</v>
      </c>
      <c r="E3864" s="5" t="s">
        <v>939</v>
      </c>
      <c r="F3864" s="5" t="s">
        <v>18356</v>
      </c>
      <c r="G3864" s="5" t="s">
        <v>18357</v>
      </c>
      <c r="H3864" s="5">
        <v>29.28</v>
      </c>
      <c r="J3864" s="62"/>
      <c r="K3864" s="5" t="s">
        <v>4</v>
      </c>
      <c r="M3864" s="5" t="s">
        <v>18358</v>
      </c>
    </row>
    <row r="3865" spans="1:22" s="5" customFormat="1" ht="39.9" customHeight="1" x14ac:dyDescent="0.25">
      <c r="A3865" s="5">
        <v>3866</v>
      </c>
      <c r="B3865" s="5" t="s">
        <v>18359</v>
      </c>
      <c r="C3865" s="5" t="s">
        <v>8071</v>
      </c>
      <c r="D3865" s="5" t="str">
        <f>VLOOKUP(C3865,[1]Sheet1!$A:$B,2,0)</f>
        <v>NAB0000020</v>
      </c>
      <c r="E3865" s="5" t="s">
        <v>939</v>
      </c>
      <c r="F3865" s="5" t="s">
        <v>18356</v>
      </c>
      <c r="G3865" s="5" t="s">
        <v>18360</v>
      </c>
      <c r="H3865" s="5">
        <v>30.64</v>
      </c>
      <c r="J3865" s="64"/>
      <c r="K3865" s="5" t="s">
        <v>4</v>
      </c>
      <c r="M3865" s="5" t="s">
        <v>18359</v>
      </c>
    </row>
    <row r="3866" spans="1:22" s="5" customFormat="1" ht="39.9" customHeight="1" x14ac:dyDescent="0.4">
      <c r="A3866" s="5">
        <v>3867</v>
      </c>
      <c r="B3866" s="5" t="s">
        <v>18361</v>
      </c>
      <c r="C3866" s="5" t="s">
        <v>8071</v>
      </c>
      <c r="D3866" s="5" t="str">
        <f>VLOOKUP(C3866,[1]Sheet1!$A:$B,2,0)</f>
        <v>NAB0000020</v>
      </c>
      <c r="E3866" s="5" t="s">
        <v>332</v>
      </c>
      <c r="F3866" s="5" t="s">
        <v>18362</v>
      </c>
      <c r="G3866" s="5" t="s">
        <v>18363</v>
      </c>
      <c r="H3866" s="5">
        <v>3944.58</v>
      </c>
      <c r="J3866" s="65"/>
      <c r="K3866" s="5" t="s">
        <v>4</v>
      </c>
      <c r="M3866" s="5" t="s">
        <v>18364</v>
      </c>
      <c r="N3866" s="5" t="s">
        <v>18365</v>
      </c>
      <c r="P3866" s="5" t="s">
        <v>7789</v>
      </c>
      <c r="Q3866" s="5" t="s">
        <v>18366</v>
      </c>
      <c r="S3866" s="5" t="s">
        <v>18367</v>
      </c>
      <c r="T3866" s="5" t="s">
        <v>18368</v>
      </c>
    </row>
    <row r="3867" spans="1:22" s="5" customFormat="1" ht="39.9" customHeight="1" x14ac:dyDescent="0.4">
      <c r="A3867" s="5">
        <v>3868</v>
      </c>
      <c r="B3867" s="5" t="s">
        <v>18369</v>
      </c>
      <c r="C3867" s="5" t="s">
        <v>8071</v>
      </c>
      <c r="D3867" s="5" t="str">
        <f>VLOOKUP(C3867,[1]Sheet1!$A:$B,2,0)</f>
        <v>NAB0000020</v>
      </c>
      <c r="E3867" s="5" t="s">
        <v>332</v>
      </c>
      <c r="F3867" s="5" t="s">
        <v>18370</v>
      </c>
      <c r="G3867" s="5" t="s">
        <v>18371</v>
      </c>
      <c r="H3867" s="5">
        <v>59.99</v>
      </c>
      <c r="J3867" s="65"/>
      <c r="K3867" s="5" t="s">
        <v>4</v>
      </c>
      <c r="M3867" s="5" t="s">
        <v>18372</v>
      </c>
    </row>
    <row r="3868" spans="1:22" s="5" customFormat="1" ht="39.9" customHeight="1" x14ac:dyDescent="0.4">
      <c r="A3868" s="5">
        <v>3869</v>
      </c>
      <c r="B3868" s="5" t="s">
        <v>18373</v>
      </c>
      <c r="C3868" s="5" t="s">
        <v>8071</v>
      </c>
      <c r="D3868" s="5" t="str">
        <f>VLOOKUP(C3868,[1]Sheet1!$A:$B,2,0)</f>
        <v>NAB0000020</v>
      </c>
      <c r="E3868" s="5" t="s">
        <v>332</v>
      </c>
      <c r="F3868" s="5" t="s">
        <v>18370</v>
      </c>
      <c r="G3868" s="5" t="s">
        <v>18374</v>
      </c>
      <c r="H3868" s="5">
        <v>51.83</v>
      </c>
      <c r="J3868" s="65"/>
      <c r="K3868" s="5" t="s">
        <v>4</v>
      </c>
      <c r="M3868" s="5" t="s">
        <v>18375</v>
      </c>
    </row>
    <row r="3869" spans="1:22" s="5" customFormat="1" ht="39.9" customHeight="1" x14ac:dyDescent="0.4">
      <c r="A3869" s="5">
        <v>3870</v>
      </c>
      <c r="B3869" s="5" t="s">
        <v>18376</v>
      </c>
      <c r="C3869" s="5" t="s">
        <v>8071</v>
      </c>
      <c r="D3869" s="5" t="str">
        <f>VLOOKUP(C3869,[1]Sheet1!$A:$B,2,0)</f>
        <v>NAB0000020</v>
      </c>
      <c r="E3869" s="5" t="s">
        <v>332</v>
      </c>
      <c r="F3869" s="5" t="s">
        <v>18377</v>
      </c>
      <c r="G3869" s="5" t="s">
        <v>18378</v>
      </c>
      <c r="H3869" s="5">
        <v>1488</v>
      </c>
      <c r="J3869" s="62"/>
      <c r="K3869" s="5" t="s">
        <v>4</v>
      </c>
      <c r="M3869" s="5" t="s">
        <v>18379</v>
      </c>
      <c r="P3869" s="5" t="s">
        <v>18380</v>
      </c>
    </row>
    <row r="3870" spans="1:22" s="5" customFormat="1" ht="39.9" customHeight="1" x14ac:dyDescent="0.25">
      <c r="A3870" s="5">
        <v>3871</v>
      </c>
      <c r="B3870" s="5" t="s">
        <v>18381</v>
      </c>
      <c r="C3870" s="5" t="s">
        <v>8071</v>
      </c>
      <c r="D3870" s="5" t="str">
        <f>VLOOKUP(C3870,[1]Sheet1!$A:$B,2,0)</f>
        <v>NAB0000020</v>
      </c>
      <c r="E3870" s="5" t="s">
        <v>332</v>
      </c>
      <c r="F3870" s="5" t="s">
        <v>18382</v>
      </c>
      <c r="G3870" s="5" t="s">
        <v>18383</v>
      </c>
      <c r="H3870" s="5">
        <v>1929.39</v>
      </c>
      <c r="J3870" s="64"/>
      <c r="K3870" s="5" t="s">
        <v>4</v>
      </c>
      <c r="M3870" s="5" t="s">
        <v>18384</v>
      </c>
      <c r="P3870" s="5" t="s">
        <v>18385</v>
      </c>
    </row>
    <row r="3871" spans="1:22" s="5" customFormat="1" ht="39.9" customHeight="1" x14ac:dyDescent="0.4">
      <c r="A3871" s="5">
        <v>3872</v>
      </c>
      <c r="B3871" s="5" t="s">
        <v>18386</v>
      </c>
      <c r="C3871" s="5" t="s">
        <v>8071</v>
      </c>
      <c r="D3871" s="5" t="str">
        <f>VLOOKUP(C3871,[1]Sheet1!$A:$B,2,0)</f>
        <v>NAB0000020</v>
      </c>
      <c r="E3871" s="5" t="s">
        <v>332</v>
      </c>
      <c r="F3871" s="5" t="s">
        <v>18387</v>
      </c>
      <c r="G3871" s="5" t="s">
        <v>18388</v>
      </c>
      <c r="H3871" s="5">
        <v>3911.59</v>
      </c>
      <c r="J3871" s="65"/>
      <c r="K3871" s="5" t="s">
        <v>4</v>
      </c>
      <c r="M3871" s="5" t="s">
        <v>18389</v>
      </c>
      <c r="P3871" s="5" t="s">
        <v>18390</v>
      </c>
      <c r="S3871" s="5" t="s">
        <v>18391</v>
      </c>
    </row>
    <row r="3872" spans="1:22" s="5" customFormat="1" ht="39.9" customHeight="1" x14ac:dyDescent="0.4">
      <c r="A3872" s="5">
        <v>3873</v>
      </c>
      <c r="B3872" s="5" t="s">
        <v>18392</v>
      </c>
      <c r="C3872" s="5" t="s">
        <v>8071</v>
      </c>
      <c r="D3872" s="5" t="str">
        <f>VLOOKUP(C3872,[1]Sheet1!$A:$B,2,0)</f>
        <v>NAB0000020</v>
      </c>
      <c r="E3872" s="5" t="s">
        <v>332</v>
      </c>
      <c r="F3872" s="5" t="s">
        <v>18362</v>
      </c>
      <c r="G3872" s="5" t="s">
        <v>18393</v>
      </c>
      <c r="H3872" s="5">
        <v>7911.82</v>
      </c>
      <c r="J3872" s="62"/>
      <c r="K3872" s="5" t="s">
        <v>4</v>
      </c>
      <c r="M3872" s="5" t="s">
        <v>18394</v>
      </c>
      <c r="P3872" s="5" t="s">
        <v>18395</v>
      </c>
      <c r="S3872" s="5" t="s">
        <v>18396</v>
      </c>
    </row>
    <row r="3873" spans="1:34" s="5" customFormat="1" ht="39.9" customHeight="1" x14ac:dyDescent="0.4">
      <c r="A3873" s="5">
        <v>3874</v>
      </c>
      <c r="B3873" s="5" t="s">
        <v>18397</v>
      </c>
      <c r="C3873" s="5" t="s">
        <v>8071</v>
      </c>
      <c r="D3873" s="5" t="str">
        <f>VLOOKUP(C3873,[1]Sheet1!$A:$B,2,0)</f>
        <v>NAB0000020</v>
      </c>
      <c r="E3873" s="5" t="s">
        <v>332</v>
      </c>
      <c r="F3873" s="5" t="s">
        <v>18398</v>
      </c>
      <c r="G3873" s="5" t="s">
        <v>18399</v>
      </c>
      <c r="H3873" s="5">
        <v>155.5</v>
      </c>
      <c r="J3873" s="62"/>
      <c r="K3873" s="5" t="s">
        <v>4</v>
      </c>
      <c r="M3873" s="5" t="s">
        <v>18400</v>
      </c>
      <c r="P3873" s="5" t="s">
        <v>18401</v>
      </c>
    </row>
    <row r="3874" spans="1:34" s="5" customFormat="1" ht="39.9" customHeight="1" x14ac:dyDescent="0.4">
      <c r="A3874" s="5">
        <v>3875</v>
      </c>
      <c r="B3874" s="5" t="s">
        <v>18402</v>
      </c>
      <c r="C3874" s="5" t="s">
        <v>8071</v>
      </c>
      <c r="D3874" s="5" t="str">
        <f>VLOOKUP(C3874,[1]Sheet1!$A:$B,2,0)</f>
        <v>NAB0000020</v>
      </c>
      <c r="E3874" s="5" t="s">
        <v>8232</v>
      </c>
      <c r="F3874" s="5" t="s">
        <v>18403</v>
      </c>
      <c r="G3874" s="5" t="s">
        <v>18404</v>
      </c>
      <c r="H3874" s="5">
        <v>20518.71</v>
      </c>
      <c r="J3874" s="65"/>
      <c r="K3874" s="5" t="s">
        <v>4</v>
      </c>
      <c r="M3874" s="5" t="s">
        <v>18405</v>
      </c>
      <c r="P3874" s="5" t="s">
        <v>18406</v>
      </c>
    </row>
    <row r="3875" spans="1:34" s="5" customFormat="1" ht="39.9" customHeight="1" x14ac:dyDescent="0.4">
      <c r="A3875" s="5">
        <v>3876</v>
      </c>
      <c r="B3875" s="5" t="s">
        <v>18407</v>
      </c>
      <c r="C3875" s="5" t="s">
        <v>8071</v>
      </c>
      <c r="D3875" s="5" t="str">
        <f>VLOOKUP(C3875,[1]Sheet1!$A:$B,2,0)</f>
        <v>NAB0000020</v>
      </c>
      <c r="E3875" s="5" t="s">
        <v>8232</v>
      </c>
      <c r="F3875" s="5" t="s">
        <v>18403</v>
      </c>
      <c r="G3875" s="5" t="s">
        <v>18408</v>
      </c>
      <c r="H3875" s="5">
        <v>10443</v>
      </c>
      <c r="J3875" s="67"/>
      <c r="K3875" s="5" t="s">
        <v>4</v>
      </c>
      <c r="M3875" s="5" t="s">
        <v>317</v>
      </c>
      <c r="P3875" s="5" t="s">
        <v>8502</v>
      </c>
      <c r="S3875" s="5" t="s">
        <v>18409</v>
      </c>
      <c r="V3875" s="5" t="s">
        <v>18410</v>
      </c>
      <c r="Y3875" s="5" t="s">
        <v>18411</v>
      </c>
    </row>
    <row r="3876" spans="1:34" s="5" customFormat="1" ht="39.9" customHeight="1" x14ac:dyDescent="0.25">
      <c r="A3876" s="5">
        <v>3877</v>
      </c>
      <c r="B3876" s="5" t="s">
        <v>18412</v>
      </c>
      <c r="C3876" s="5" t="s">
        <v>8071</v>
      </c>
      <c r="D3876" s="5" t="str">
        <f>VLOOKUP(C3876,[1]Sheet1!$A:$B,2,0)</f>
        <v>NAB0000020</v>
      </c>
      <c r="E3876" s="5" t="s">
        <v>8232</v>
      </c>
      <c r="F3876" s="5" t="s">
        <v>18403</v>
      </c>
      <c r="G3876" s="5" t="s">
        <v>18413</v>
      </c>
      <c r="H3876" s="5">
        <v>20921</v>
      </c>
      <c r="J3876" s="66"/>
      <c r="K3876" s="5" t="s">
        <v>4</v>
      </c>
      <c r="M3876" s="5" t="s">
        <v>18414</v>
      </c>
      <c r="P3876" s="5" t="s">
        <v>5869</v>
      </c>
    </row>
    <row r="3877" spans="1:34" s="5" customFormat="1" ht="39.9" customHeight="1" x14ac:dyDescent="0.25">
      <c r="A3877" s="5">
        <v>3878</v>
      </c>
      <c r="B3877" s="5" t="s">
        <v>18415</v>
      </c>
      <c r="C3877" s="5" t="s">
        <v>8071</v>
      </c>
      <c r="D3877" s="5" t="str">
        <f>VLOOKUP(C3877,[1]Sheet1!$A:$B,2,0)</f>
        <v>NAB0000020</v>
      </c>
      <c r="E3877" s="5" t="s">
        <v>8232</v>
      </c>
      <c r="F3877" s="5" t="s">
        <v>18416</v>
      </c>
      <c r="G3877" s="5" t="s">
        <v>18417</v>
      </c>
      <c r="H3877" s="5">
        <v>105.58</v>
      </c>
      <c r="J3877" s="63"/>
      <c r="K3877" s="5" t="s">
        <v>4</v>
      </c>
      <c r="M3877" s="5" t="s">
        <v>18418</v>
      </c>
    </row>
    <row r="3878" spans="1:34" s="5" customFormat="1" ht="39.9" customHeight="1" x14ac:dyDescent="0.4">
      <c r="A3878" s="5">
        <v>3879</v>
      </c>
      <c r="B3878" s="5" t="s">
        <v>18419</v>
      </c>
      <c r="C3878" s="5" t="s">
        <v>8071</v>
      </c>
      <c r="D3878" s="5" t="str">
        <f>VLOOKUP(C3878,[1]Sheet1!$A:$B,2,0)</f>
        <v>NAB0000020</v>
      </c>
      <c r="E3878" s="5" t="s">
        <v>8232</v>
      </c>
      <c r="F3878" s="5" t="s">
        <v>18416</v>
      </c>
      <c r="G3878" s="5" t="s">
        <v>18420</v>
      </c>
      <c r="H3878" s="5">
        <v>239.64</v>
      </c>
      <c r="J3878" s="71"/>
      <c r="K3878" s="5" t="s">
        <v>4</v>
      </c>
      <c r="M3878" s="5" t="s">
        <v>18418</v>
      </c>
    </row>
    <row r="3879" spans="1:34" s="5" customFormat="1" ht="39.9" customHeight="1" x14ac:dyDescent="0.4">
      <c r="A3879" s="5">
        <v>3880</v>
      </c>
      <c r="B3879" s="5" t="s">
        <v>18421</v>
      </c>
      <c r="C3879" s="5" t="s">
        <v>8071</v>
      </c>
      <c r="D3879" s="5" t="str">
        <f>VLOOKUP(C3879,[1]Sheet1!$A:$B,2,0)</f>
        <v>NAB0000020</v>
      </c>
      <c r="E3879" s="5" t="s">
        <v>278</v>
      </c>
      <c r="F3879" s="5" t="s">
        <v>18092</v>
      </c>
      <c r="G3879" s="5" t="s">
        <v>18422</v>
      </c>
      <c r="H3879" s="5">
        <v>2616.11</v>
      </c>
      <c r="J3879" s="62"/>
      <c r="K3879" s="5" t="s">
        <v>4</v>
      </c>
      <c r="M3879" s="5" t="s">
        <v>18423</v>
      </c>
    </row>
    <row r="3880" spans="1:34" s="5" customFormat="1" ht="39.9" customHeight="1" x14ac:dyDescent="0.25">
      <c r="A3880" s="5">
        <v>3881</v>
      </c>
      <c r="B3880" s="5" t="s">
        <v>18424</v>
      </c>
      <c r="C3880" s="5" t="s">
        <v>8071</v>
      </c>
      <c r="D3880" s="5" t="str">
        <f>VLOOKUP(C3880,[1]Sheet1!$A:$B,2,0)</f>
        <v>NAB0000020</v>
      </c>
      <c r="E3880" s="5" t="s">
        <v>8232</v>
      </c>
      <c r="F3880" s="5" t="s">
        <v>18425</v>
      </c>
      <c r="G3880" s="5" t="s">
        <v>18417</v>
      </c>
      <c r="H3880" s="5">
        <v>914.18</v>
      </c>
      <c r="J3880" s="64"/>
      <c r="K3880" s="5" t="s">
        <v>4</v>
      </c>
      <c r="M3880" s="5" t="s">
        <v>18426</v>
      </c>
      <c r="P3880" s="5" t="s">
        <v>18427</v>
      </c>
      <c r="S3880" s="5" t="s">
        <v>18428</v>
      </c>
    </row>
    <row r="3881" spans="1:34" s="5" customFormat="1" ht="39.9" customHeight="1" x14ac:dyDescent="0.25">
      <c r="A3881" s="5">
        <v>3882</v>
      </c>
      <c r="B3881" s="5" t="s">
        <v>18429</v>
      </c>
      <c r="C3881" s="5" t="s">
        <v>8071</v>
      </c>
      <c r="D3881" s="5" t="str">
        <f>VLOOKUP(C3881,[1]Sheet1!$A:$B,2,0)</f>
        <v>NAB0000020</v>
      </c>
      <c r="E3881" s="5" t="s">
        <v>8232</v>
      </c>
      <c r="F3881" s="5" t="s">
        <v>17974</v>
      </c>
      <c r="G3881" s="5" t="s">
        <v>18430</v>
      </c>
      <c r="H3881" s="5">
        <v>13458</v>
      </c>
      <c r="J3881" s="64"/>
      <c r="K3881" s="5" t="s">
        <v>4</v>
      </c>
      <c r="M3881" s="5" t="s">
        <v>2909</v>
      </c>
      <c r="P3881" s="5" t="s">
        <v>1792</v>
      </c>
      <c r="S3881" s="5" t="s">
        <v>18431</v>
      </c>
      <c r="V3881" s="5" t="s">
        <v>1791</v>
      </c>
      <c r="Y3881" s="5" t="s">
        <v>9612</v>
      </c>
      <c r="AB3881" s="5" t="s">
        <v>18432</v>
      </c>
      <c r="AE3881" s="5" t="s">
        <v>3557</v>
      </c>
      <c r="AH3881" s="5" t="s">
        <v>18433</v>
      </c>
    </row>
    <row r="3882" spans="1:34" s="5" customFormat="1" ht="39.9" customHeight="1" x14ac:dyDescent="0.25">
      <c r="A3882" s="5">
        <v>3883</v>
      </c>
      <c r="B3882" s="5" t="s">
        <v>18434</v>
      </c>
      <c r="C3882" s="5" t="s">
        <v>8071</v>
      </c>
      <c r="D3882" s="5" t="str">
        <f>VLOOKUP(C3882,[1]Sheet1!$A:$B,2,0)</f>
        <v>NAB0000020</v>
      </c>
      <c r="E3882" s="5" t="s">
        <v>8232</v>
      </c>
      <c r="F3882" s="5" t="s">
        <v>18040</v>
      </c>
      <c r="G3882" s="5" t="s">
        <v>18435</v>
      </c>
      <c r="H3882" s="5">
        <v>255.33</v>
      </c>
      <c r="J3882" s="60"/>
      <c r="K3882" s="5" t="s">
        <v>4</v>
      </c>
      <c r="M3882" s="5" t="s">
        <v>18436</v>
      </c>
    </row>
    <row r="3883" spans="1:34" s="5" customFormat="1" ht="39.9" customHeight="1" x14ac:dyDescent="0.4">
      <c r="A3883" s="5">
        <v>3884</v>
      </c>
      <c r="B3883" s="5" t="s">
        <v>18437</v>
      </c>
      <c r="C3883" s="5" t="s">
        <v>8071</v>
      </c>
      <c r="D3883" s="5" t="str">
        <f>VLOOKUP(C3883,[1]Sheet1!$A:$B,2,0)</f>
        <v>NAB0000020</v>
      </c>
      <c r="E3883" s="5" t="s">
        <v>8232</v>
      </c>
      <c r="F3883" s="5" t="s">
        <v>18416</v>
      </c>
      <c r="G3883" s="5" t="s">
        <v>18417</v>
      </c>
      <c r="H3883" s="5">
        <v>100.39</v>
      </c>
      <c r="J3883" s="56"/>
      <c r="K3883" s="5" t="s">
        <v>4</v>
      </c>
      <c r="M3883" s="5" t="s">
        <v>18438</v>
      </c>
    </row>
    <row r="3884" spans="1:34" s="5" customFormat="1" ht="39.9" customHeight="1" x14ac:dyDescent="0.4">
      <c r="A3884" s="5">
        <v>3885</v>
      </c>
      <c r="B3884" s="5" t="s">
        <v>18439</v>
      </c>
      <c r="C3884" s="5" t="s">
        <v>8071</v>
      </c>
      <c r="D3884" s="5" t="str">
        <f>VLOOKUP(C3884,[1]Sheet1!$A:$B,2,0)</f>
        <v>NAB0000020</v>
      </c>
      <c r="E3884" s="5" t="s">
        <v>8232</v>
      </c>
      <c r="F3884" s="5" t="s">
        <v>18416</v>
      </c>
      <c r="G3884" s="5" t="s">
        <v>18420</v>
      </c>
      <c r="H3884" s="5">
        <v>891.67</v>
      </c>
      <c r="J3884" s="54"/>
      <c r="K3884" s="5" t="s">
        <v>4</v>
      </c>
      <c r="M3884" s="5" t="s">
        <v>18418</v>
      </c>
    </row>
    <row r="3885" spans="1:34" s="5" customFormat="1" ht="39.9" customHeight="1" x14ac:dyDescent="0.4">
      <c r="A3885" s="5">
        <v>3886</v>
      </c>
      <c r="B3885" s="5" t="s">
        <v>18440</v>
      </c>
      <c r="C3885" s="5" t="s">
        <v>8071</v>
      </c>
      <c r="D3885" s="5" t="str">
        <f>VLOOKUP(C3885,[1]Sheet1!$A:$B,2,0)</f>
        <v>NAB0000020</v>
      </c>
      <c r="E3885" s="5" t="s">
        <v>8232</v>
      </c>
      <c r="F3885" s="5" t="s">
        <v>18441</v>
      </c>
      <c r="G3885" s="5" t="s">
        <v>18442</v>
      </c>
      <c r="H3885" s="5">
        <v>569.14</v>
      </c>
      <c r="J3885" s="55"/>
      <c r="K3885" s="5" t="s">
        <v>4</v>
      </c>
      <c r="M3885" s="5" t="s">
        <v>18443</v>
      </c>
    </row>
    <row r="3886" spans="1:34" s="5" customFormat="1" ht="39.9" customHeight="1" x14ac:dyDescent="0.4">
      <c r="A3886" s="5">
        <v>3887</v>
      </c>
      <c r="B3886" s="5" t="s">
        <v>18444</v>
      </c>
      <c r="C3886" s="5" t="s">
        <v>8071</v>
      </c>
      <c r="D3886" s="5" t="str">
        <f>VLOOKUP(C3886,[1]Sheet1!$A:$B,2,0)</f>
        <v>NAB0000020</v>
      </c>
      <c r="E3886" s="5" t="s">
        <v>8232</v>
      </c>
      <c r="F3886" s="5" t="s">
        <v>18416</v>
      </c>
      <c r="G3886" s="5" t="s">
        <v>18417</v>
      </c>
      <c r="H3886" s="5">
        <v>49.11</v>
      </c>
      <c r="J3886" s="55"/>
      <c r="K3886" s="5" t="s">
        <v>4</v>
      </c>
      <c r="M3886" s="5" t="s">
        <v>18444</v>
      </c>
    </row>
    <row r="3887" spans="1:34" s="5" customFormat="1" ht="39.9" customHeight="1" x14ac:dyDescent="0.4">
      <c r="A3887" s="5">
        <v>3888</v>
      </c>
      <c r="B3887" s="5" t="s">
        <v>18445</v>
      </c>
      <c r="C3887" s="5" t="s">
        <v>8071</v>
      </c>
      <c r="D3887" s="5" t="str">
        <f>VLOOKUP(C3887,[1]Sheet1!$A:$B,2,0)</f>
        <v>NAB0000020</v>
      </c>
      <c r="E3887" s="5" t="s">
        <v>8232</v>
      </c>
      <c r="F3887" s="5" t="s">
        <v>18446</v>
      </c>
      <c r="G3887" s="5" t="s">
        <v>18447</v>
      </c>
      <c r="H3887" s="5">
        <v>57.03</v>
      </c>
      <c r="J3887" s="55"/>
      <c r="K3887" s="5" t="s">
        <v>4</v>
      </c>
      <c r="M3887" s="5" t="s">
        <v>18445</v>
      </c>
    </row>
    <row r="3888" spans="1:34" s="5" customFormat="1" ht="39.9" customHeight="1" x14ac:dyDescent="0.4">
      <c r="A3888" s="5">
        <v>3889</v>
      </c>
      <c r="B3888" s="5" t="s">
        <v>18448</v>
      </c>
      <c r="C3888" s="5" t="s">
        <v>8071</v>
      </c>
      <c r="D3888" s="5" t="str">
        <f>VLOOKUP(C3888,[1]Sheet1!$A:$B,2,0)</f>
        <v>NAB0000020</v>
      </c>
      <c r="E3888" s="5" t="s">
        <v>8232</v>
      </c>
      <c r="F3888" s="5" t="s">
        <v>18449</v>
      </c>
      <c r="G3888" s="5" t="s">
        <v>18450</v>
      </c>
      <c r="H3888" s="5">
        <v>242.87</v>
      </c>
      <c r="J3888" s="55"/>
      <c r="K3888" s="5" t="s">
        <v>4</v>
      </c>
      <c r="M3888" s="5" t="s">
        <v>18451</v>
      </c>
    </row>
    <row r="3889" spans="1:52" s="5" customFormat="1" ht="39.9" customHeight="1" x14ac:dyDescent="0.25">
      <c r="A3889" s="5">
        <v>3890</v>
      </c>
      <c r="B3889" s="5" t="s">
        <v>18452</v>
      </c>
      <c r="C3889" s="5" t="s">
        <v>8071</v>
      </c>
      <c r="D3889" s="5" t="str">
        <f>VLOOKUP(C3889,[1]Sheet1!$A:$B,2,0)</f>
        <v>NAB0000020</v>
      </c>
      <c r="E3889" s="5" t="s">
        <v>8232</v>
      </c>
      <c r="F3889" s="5" t="s">
        <v>18453</v>
      </c>
      <c r="G3889" s="5" t="s">
        <v>18413</v>
      </c>
      <c r="H3889" s="5">
        <v>4466.2</v>
      </c>
      <c r="J3889" s="57"/>
      <c r="K3889" s="5" t="s">
        <v>4</v>
      </c>
      <c r="M3889" s="5" t="s">
        <v>18454</v>
      </c>
      <c r="P3889" s="5" t="s">
        <v>5870</v>
      </c>
    </row>
    <row r="3890" spans="1:52" s="5" customFormat="1" ht="39.9" customHeight="1" x14ac:dyDescent="0.4">
      <c r="A3890" s="5">
        <v>3891</v>
      </c>
      <c r="B3890" s="5" t="s">
        <v>18455</v>
      </c>
      <c r="C3890" s="5" t="s">
        <v>8071</v>
      </c>
      <c r="D3890" s="5" t="str">
        <f>VLOOKUP(C3890,[1]Sheet1!$A:$B,2,0)</f>
        <v>NAB0000020</v>
      </c>
      <c r="E3890" s="5" t="s">
        <v>8232</v>
      </c>
      <c r="F3890" s="5" t="s">
        <v>17878</v>
      </c>
      <c r="G3890" s="5" t="s">
        <v>18456</v>
      </c>
      <c r="H3890" s="5">
        <v>833.35</v>
      </c>
      <c r="J3890" s="55"/>
      <c r="K3890" s="5" t="s">
        <v>4</v>
      </c>
      <c r="M3890" s="5" t="s">
        <v>18457</v>
      </c>
      <c r="P3890" s="5" t="s">
        <v>18458</v>
      </c>
    </row>
    <row r="3891" spans="1:52" s="5" customFormat="1" ht="39.9" customHeight="1" x14ac:dyDescent="0.25">
      <c r="A3891" s="5">
        <v>3892</v>
      </c>
      <c r="B3891" s="5" t="s">
        <v>18459</v>
      </c>
      <c r="C3891" s="5" t="s">
        <v>8071</v>
      </c>
      <c r="D3891" s="5" t="str">
        <f>VLOOKUP(C3891,[1]Sheet1!$A:$B,2,0)</f>
        <v>NAB0000020</v>
      </c>
      <c r="E3891" s="5" t="s">
        <v>8232</v>
      </c>
      <c r="F3891" s="5" t="s">
        <v>18460</v>
      </c>
      <c r="G3891" s="5" t="s">
        <v>18461</v>
      </c>
      <c r="H3891" s="5">
        <v>1193.73</v>
      </c>
      <c r="J3891" s="57"/>
      <c r="K3891" s="5" t="s">
        <v>4</v>
      </c>
      <c r="M3891" s="5" t="s">
        <v>1792</v>
      </c>
      <c r="P3891" s="5" t="s">
        <v>1791</v>
      </c>
      <c r="S3891" s="5" t="s">
        <v>2909</v>
      </c>
      <c r="V3891" s="5" t="s">
        <v>18431</v>
      </c>
      <c r="Y3891" s="5" t="s">
        <v>18432</v>
      </c>
      <c r="AB3891" s="5" t="s">
        <v>6935</v>
      </c>
      <c r="AE3891" s="5" t="s">
        <v>18462</v>
      </c>
      <c r="AH3891" s="5" t="s">
        <v>18433</v>
      </c>
    </row>
    <row r="3892" spans="1:52" s="5" customFormat="1" ht="39.9" customHeight="1" x14ac:dyDescent="0.4">
      <c r="A3892" s="5">
        <v>3893</v>
      </c>
      <c r="B3892" s="5" t="s">
        <v>18463</v>
      </c>
      <c r="C3892" s="5" t="s">
        <v>8071</v>
      </c>
      <c r="D3892" s="5" t="str">
        <f>VLOOKUP(C3892,[1]Sheet1!$A:$B,2,0)</f>
        <v>NAB0000020</v>
      </c>
      <c r="E3892" s="5" t="s">
        <v>8232</v>
      </c>
      <c r="F3892" s="5" t="s">
        <v>18425</v>
      </c>
      <c r="G3892" s="5" t="s">
        <v>18417</v>
      </c>
      <c r="H3892" s="5">
        <v>1279.75</v>
      </c>
      <c r="J3892" s="56"/>
      <c r="K3892" s="5" t="s">
        <v>4</v>
      </c>
      <c r="M3892" s="5" t="s">
        <v>18426</v>
      </c>
      <c r="P3892" s="5" t="s">
        <v>18427</v>
      </c>
    </row>
    <row r="3893" spans="1:52" s="5" customFormat="1" ht="39.9" customHeight="1" x14ac:dyDescent="0.4">
      <c r="A3893" s="5">
        <v>3894</v>
      </c>
      <c r="B3893" s="5" t="s">
        <v>18464</v>
      </c>
      <c r="C3893" s="5" t="s">
        <v>8071</v>
      </c>
      <c r="D3893" s="5" t="str">
        <f>VLOOKUP(C3893,[1]Sheet1!$A:$B,2,0)</f>
        <v>NAB0000020</v>
      </c>
      <c r="E3893" s="5" t="s">
        <v>8232</v>
      </c>
      <c r="F3893" s="5" t="s">
        <v>18425</v>
      </c>
      <c r="G3893" s="5" t="s">
        <v>18465</v>
      </c>
      <c r="H3893" s="5">
        <v>799.72</v>
      </c>
      <c r="J3893" s="55"/>
      <c r="K3893" s="5" t="s">
        <v>4</v>
      </c>
      <c r="M3893" s="5" t="s">
        <v>18426</v>
      </c>
      <c r="P3893" s="5" t="s">
        <v>18428</v>
      </c>
    </row>
    <row r="3894" spans="1:52" s="5" customFormat="1" ht="39.9" customHeight="1" x14ac:dyDescent="0.4">
      <c r="A3894" s="5">
        <v>3895</v>
      </c>
      <c r="B3894" s="5" t="s">
        <v>18466</v>
      </c>
      <c r="C3894" s="5" t="s">
        <v>8071</v>
      </c>
      <c r="D3894" s="5" t="str">
        <f>VLOOKUP(C3894,[1]Sheet1!$A:$B,2,0)</f>
        <v>NAB0000020</v>
      </c>
      <c r="E3894" s="5" t="s">
        <v>55</v>
      </c>
      <c r="F3894" s="5" t="s">
        <v>15607</v>
      </c>
      <c r="G3894" s="5" t="s">
        <v>18467</v>
      </c>
      <c r="H3894" s="5">
        <v>89</v>
      </c>
      <c r="J3894" s="55"/>
      <c r="K3894" s="5" t="s">
        <v>4</v>
      </c>
      <c r="M3894" s="5" t="s">
        <v>18468</v>
      </c>
      <c r="P3894" s="5" t="s">
        <v>18469</v>
      </c>
      <c r="S3894" s="5" t="s">
        <v>18470</v>
      </c>
    </row>
    <row r="3895" spans="1:52" s="5" customFormat="1" ht="39.9" customHeight="1" x14ac:dyDescent="0.25">
      <c r="A3895" s="5">
        <v>3896</v>
      </c>
      <c r="B3895" s="5" t="s">
        <v>18471</v>
      </c>
      <c r="C3895" s="5" t="s">
        <v>8071</v>
      </c>
      <c r="D3895" s="5" t="str">
        <f>VLOOKUP(C3895,[1]Sheet1!$A:$B,2,0)</f>
        <v>NAB0000020</v>
      </c>
      <c r="E3895" s="5" t="s">
        <v>278</v>
      </c>
      <c r="F3895" s="5" t="s">
        <v>18472</v>
      </c>
      <c r="G3895" s="5" t="s">
        <v>18473</v>
      </c>
      <c r="H3895" s="5">
        <v>8757.93</v>
      </c>
      <c r="J3895" s="57"/>
      <c r="K3895" s="5" t="s">
        <v>4</v>
      </c>
      <c r="M3895" s="5" t="s">
        <v>18474</v>
      </c>
      <c r="P3895" s="5" t="s">
        <v>18475</v>
      </c>
      <c r="S3895" s="5" t="s">
        <v>18476</v>
      </c>
    </row>
    <row r="3896" spans="1:52" s="5" customFormat="1" ht="39.9" customHeight="1" x14ac:dyDescent="0.4">
      <c r="A3896" s="5">
        <v>3897</v>
      </c>
      <c r="B3896" s="5" t="s">
        <v>18477</v>
      </c>
      <c r="C3896" s="5" t="s">
        <v>8071</v>
      </c>
      <c r="D3896" s="5" t="str">
        <f>VLOOKUP(C3896,[1]Sheet1!$A:$B,2,0)</f>
        <v>NAB0000020</v>
      </c>
      <c r="E3896" s="5" t="s">
        <v>278</v>
      </c>
      <c r="F3896" s="5" t="s">
        <v>18478</v>
      </c>
      <c r="G3896" s="5" t="s">
        <v>18479</v>
      </c>
      <c r="H3896" s="5">
        <v>84</v>
      </c>
      <c r="J3896" s="58"/>
      <c r="K3896" s="5" t="s">
        <v>4</v>
      </c>
      <c r="M3896" s="5" t="s">
        <v>18480</v>
      </c>
      <c r="P3896" s="5" t="s">
        <v>18481</v>
      </c>
      <c r="S3896" s="5" t="s">
        <v>18482</v>
      </c>
    </row>
    <row r="3897" spans="1:52" s="5" customFormat="1" ht="39.9" customHeight="1" x14ac:dyDescent="0.4">
      <c r="A3897" s="5">
        <v>3898</v>
      </c>
      <c r="B3897" s="5" t="s">
        <v>18483</v>
      </c>
      <c r="C3897" s="5" t="s">
        <v>8071</v>
      </c>
      <c r="D3897" s="5" t="str">
        <f>VLOOKUP(C3897,[1]Sheet1!$A:$B,2,0)</f>
        <v>NAB0000020</v>
      </c>
      <c r="E3897" s="5" t="s">
        <v>2220</v>
      </c>
      <c r="F3897" s="5" t="s">
        <v>18484</v>
      </c>
      <c r="G3897" s="5" t="s">
        <v>18485</v>
      </c>
      <c r="H3897" s="5">
        <v>603.58000000000004</v>
      </c>
      <c r="J3897" s="55"/>
      <c r="K3897" s="5" t="s">
        <v>4</v>
      </c>
      <c r="M3897" s="5" t="s">
        <v>18486</v>
      </c>
      <c r="P3897" s="5" t="s">
        <v>18487</v>
      </c>
      <c r="S3897" s="5" t="s">
        <v>18488</v>
      </c>
      <c r="V3897" s="5" t="s">
        <v>18489</v>
      </c>
      <c r="Y3897" s="5" t="s">
        <v>18490</v>
      </c>
      <c r="AB3897" s="5" t="s">
        <v>18491</v>
      </c>
      <c r="AE3897" s="5" t="s">
        <v>18492</v>
      </c>
      <c r="AH3897" s="5" t="s">
        <v>18493</v>
      </c>
      <c r="AK3897" s="5" t="s">
        <v>18494</v>
      </c>
      <c r="AN3897" s="5" t="s">
        <v>18495</v>
      </c>
      <c r="AQ3897" s="5" t="s">
        <v>18496</v>
      </c>
      <c r="AT3897" s="5" t="s">
        <v>18497</v>
      </c>
      <c r="AW3897" s="5" t="s">
        <v>18498</v>
      </c>
      <c r="AZ3897" s="5" t="s">
        <v>18499</v>
      </c>
    </row>
    <row r="3898" spans="1:52" s="5" customFormat="1" ht="39.9" customHeight="1" x14ac:dyDescent="0.25">
      <c r="A3898" s="5">
        <v>3899</v>
      </c>
      <c r="B3898" s="5" t="s">
        <v>18500</v>
      </c>
      <c r="C3898" s="5" t="s">
        <v>8071</v>
      </c>
      <c r="D3898" s="5" t="str">
        <f>VLOOKUP(C3898,[1]Sheet1!$A:$B,2,0)</f>
        <v>NAB0000020</v>
      </c>
      <c r="E3898" s="5" t="s">
        <v>21</v>
      </c>
      <c r="F3898" s="5" t="s">
        <v>18501</v>
      </c>
      <c r="G3898" s="5" t="s">
        <v>18502</v>
      </c>
      <c r="H3898" s="5">
        <v>16919</v>
      </c>
      <c r="J3898" s="57"/>
      <c r="K3898" s="5" t="s">
        <v>4</v>
      </c>
      <c r="M3898" s="5" t="s">
        <v>18503</v>
      </c>
      <c r="P3898" s="5" t="s">
        <v>18504</v>
      </c>
      <c r="S3898" s="5" t="s">
        <v>18505</v>
      </c>
      <c r="V3898" s="5" t="s">
        <v>18506</v>
      </c>
      <c r="Y3898" s="5" t="s">
        <v>18507</v>
      </c>
      <c r="AB3898" s="5" t="s">
        <v>18508</v>
      </c>
      <c r="AE3898" s="5" t="s">
        <v>18509</v>
      </c>
      <c r="AH3898" s="5" t="s">
        <v>18510</v>
      </c>
      <c r="AK3898" s="5" t="s">
        <v>18511</v>
      </c>
      <c r="AN3898" s="5" t="s">
        <v>18512</v>
      </c>
    </row>
    <row r="3899" spans="1:52" s="5" customFormat="1" ht="39.9" customHeight="1" x14ac:dyDescent="0.4">
      <c r="A3899" s="5">
        <v>3900</v>
      </c>
      <c r="B3899" s="5" t="s">
        <v>18513</v>
      </c>
      <c r="C3899" s="5" t="s">
        <v>8071</v>
      </c>
      <c r="D3899" s="5" t="str">
        <f>VLOOKUP(C3899,[1]Sheet1!$A:$B,2,0)</f>
        <v>NAB0000020</v>
      </c>
      <c r="E3899" s="5" t="s">
        <v>21</v>
      </c>
      <c r="F3899" s="5" t="s">
        <v>18514</v>
      </c>
      <c r="G3899" s="5" t="s">
        <v>18515</v>
      </c>
      <c r="H3899" s="5">
        <v>42</v>
      </c>
      <c r="J3899" s="54"/>
      <c r="K3899" s="5" t="s">
        <v>4</v>
      </c>
      <c r="M3899" s="5" t="s">
        <v>18516</v>
      </c>
    </row>
    <row r="3900" spans="1:52" s="5" customFormat="1" ht="39.9" customHeight="1" x14ac:dyDescent="0.4">
      <c r="A3900" s="5">
        <v>3901</v>
      </c>
      <c r="B3900" s="5" t="s">
        <v>18517</v>
      </c>
      <c r="C3900" s="5" t="s">
        <v>8071</v>
      </c>
      <c r="D3900" s="5" t="str">
        <f>VLOOKUP(C3900,[1]Sheet1!$A:$B,2,0)</f>
        <v>NAB0000020</v>
      </c>
      <c r="E3900" s="5" t="s">
        <v>111</v>
      </c>
      <c r="F3900" s="5" t="s">
        <v>18518</v>
      </c>
      <c r="G3900" s="5" t="s">
        <v>18519</v>
      </c>
      <c r="H3900" s="5">
        <v>28</v>
      </c>
      <c r="J3900" s="55"/>
      <c r="K3900" s="5" t="s">
        <v>4</v>
      </c>
      <c r="M3900" s="5" t="s">
        <v>18520</v>
      </c>
    </row>
    <row r="3901" spans="1:52" s="5" customFormat="1" ht="39.9" customHeight="1" x14ac:dyDescent="0.4">
      <c r="A3901" s="5">
        <v>3902</v>
      </c>
      <c r="B3901" s="5" t="s">
        <v>16485</v>
      </c>
      <c r="C3901" s="5" t="s">
        <v>8071</v>
      </c>
      <c r="D3901" s="5" t="str">
        <f>VLOOKUP(C3901,[1]Sheet1!$A:$B,2,0)</f>
        <v>NAB0000020</v>
      </c>
      <c r="E3901" s="5" t="s">
        <v>1261</v>
      </c>
      <c r="F3901" s="5" t="s">
        <v>18521</v>
      </c>
      <c r="G3901" s="5" t="s">
        <v>18522</v>
      </c>
      <c r="H3901" s="5">
        <v>352</v>
      </c>
      <c r="J3901" s="55"/>
      <c r="K3901" s="5" t="s">
        <v>4</v>
      </c>
      <c r="M3901" s="5" t="s">
        <v>18523</v>
      </c>
      <c r="N3901" s="5" t="s">
        <v>18524</v>
      </c>
    </row>
    <row r="3902" spans="1:52" s="5" customFormat="1" ht="39.9" customHeight="1" x14ac:dyDescent="0.25">
      <c r="A3902" s="5">
        <v>3903</v>
      </c>
      <c r="B3902" s="5" t="s">
        <v>18525</v>
      </c>
      <c r="C3902" s="5" t="s">
        <v>8071</v>
      </c>
      <c r="D3902" s="5" t="str">
        <f>VLOOKUP(C3902,[1]Sheet1!$A:$B,2,0)</f>
        <v>NAB0000020</v>
      </c>
      <c r="E3902" s="5" t="s">
        <v>1261</v>
      </c>
      <c r="F3902" s="5" t="s">
        <v>18526</v>
      </c>
      <c r="G3902" s="5" t="s">
        <v>18527</v>
      </c>
      <c r="H3902" s="5">
        <v>1236.1099999999999</v>
      </c>
      <c r="J3902" s="57"/>
      <c r="K3902" s="5" t="s">
        <v>4</v>
      </c>
      <c r="M3902" s="5" t="s">
        <v>18528</v>
      </c>
      <c r="P3902" s="5" t="s">
        <v>18529</v>
      </c>
    </row>
    <row r="3903" spans="1:52" s="5" customFormat="1" ht="39.9" customHeight="1" x14ac:dyDescent="0.4">
      <c r="A3903" s="5">
        <v>3904</v>
      </c>
      <c r="B3903" s="5" t="s">
        <v>18530</v>
      </c>
      <c r="C3903" s="5" t="s">
        <v>8071</v>
      </c>
      <c r="D3903" s="5" t="str">
        <f>VLOOKUP(C3903,[1]Sheet1!$A:$B,2,0)</f>
        <v>NAB0000020</v>
      </c>
      <c r="E3903" s="5" t="s">
        <v>1261</v>
      </c>
      <c r="F3903" s="5" t="s">
        <v>18526</v>
      </c>
      <c r="G3903" s="5" t="s">
        <v>18531</v>
      </c>
      <c r="H3903" s="5">
        <v>157.91999999999999</v>
      </c>
      <c r="J3903" s="55"/>
      <c r="K3903" s="5" t="s">
        <v>4</v>
      </c>
      <c r="M3903" s="5" t="s">
        <v>18532</v>
      </c>
    </row>
    <row r="3904" spans="1:52" s="5" customFormat="1" ht="39.9" customHeight="1" x14ac:dyDescent="0.4">
      <c r="A3904" s="5">
        <v>3905</v>
      </c>
      <c r="B3904" s="5" t="s">
        <v>18533</v>
      </c>
      <c r="C3904" s="5" t="s">
        <v>8071</v>
      </c>
      <c r="D3904" s="5" t="str">
        <f>VLOOKUP(C3904,[1]Sheet1!$A:$B,2,0)</f>
        <v>NAB0000020</v>
      </c>
      <c r="E3904" s="5" t="s">
        <v>1261</v>
      </c>
      <c r="F3904" s="5" t="s">
        <v>18534</v>
      </c>
      <c r="G3904" s="5" t="s">
        <v>18535</v>
      </c>
      <c r="H3904" s="5">
        <v>213</v>
      </c>
      <c r="J3904" s="56"/>
      <c r="K3904" s="5" t="s">
        <v>4</v>
      </c>
      <c r="M3904" s="5" t="s">
        <v>18536</v>
      </c>
      <c r="N3904" s="5" t="s">
        <v>18537</v>
      </c>
      <c r="P3904" s="5" t="s">
        <v>18538</v>
      </c>
      <c r="Q3904" s="5" t="s">
        <v>18539</v>
      </c>
    </row>
    <row r="3905" spans="1:22" s="5" customFormat="1" ht="39.9" customHeight="1" x14ac:dyDescent="0.4">
      <c r="A3905" s="5">
        <v>3906</v>
      </c>
      <c r="B3905" s="5" t="s">
        <v>18540</v>
      </c>
      <c r="C3905" s="5" t="s">
        <v>8071</v>
      </c>
      <c r="D3905" s="5" t="str">
        <f>VLOOKUP(C3905,[1]Sheet1!$A:$B,2,0)</f>
        <v>NAB0000020</v>
      </c>
      <c r="E3905" s="5" t="s">
        <v>1261</v>
      </c>
      <c r="F3905" s="5" t="s">
        <v>18541</v>
      </c>
      <c r="G3905" s="5" t="s">
        <v>18542</v>
      </c>
      <c r="H3905" s="5">
        <v>541</v>
      </c>
      <c r="J3905" s="55"/>
      <c r="K3905" s="5" t="s">
        <v>4</v>
      </c>
      <c r="M3905" s="5" t="s">
        <v>18543</v>
      </c>
      <c r="N3905" s="5" t="s">
        <v>18544</v>
      </c>
      <c r="P3905" s="5" t="s">
        <v>18545</v>
      </c>
      <c r="Q3905" s="5" t="s">
        <v>18546</v>
      </c>
    </row>
    <row r="3906" spans="1:22" s="5" customFormat="1" ht="39.9" customHeight="1" x14ac:dyDescent="0.25">
      <c r="A3906" s="5">
        <v>3907</v>
      </c>
      <c r="B3906" s="5" t="s">
        <v>18547</v>
      </c>
      <c r="C3906" s="5" t="s">
        <v>8071</v>
      </c>
      <c r="D3906" s="5" t="str">
        <f>VLOOKUP(C3906,[1]Sheet1!$A:$B,2,0)</f>
        <v>NAB0000020</v>
      </c>
      <c r="E3906" s="5" t="s">
        <v>111</v>
      </c>
      <c r="F3906" s="5" t="s">
        <v>18548</v>
      </c>
      <c r="G3906" s="5" t="s">
        <v>18549</v>
      </c>
      <c r="H3906" s="5">
        <v>56</v>
      </c>
      <c r="J3906" s="57"/>
      <c r="K3906" s="5" t="s">
        <v>4</v>
      </c>
      <c r="M3906" s="5" t="s">
        <v>18550</v>
      </c>
      <c r="P3906" s="5" t="s">
        <v>18551</v>
      </c>
      <c r="S3906" s="5" t="s">
        <v>18552</v>
      </c>
    </row>
    <row r="3907" spans="1:22" s="5" customFormat="1" ht="39.9" customHeight="1" x14ac:dyDescent="0.25">
      <c r="A3907" s="5">
        <v>3908</v>
      </c>
      <c r="B3907" s="5" t="s">
        <v>18553</v>
      </c>
      <c r="C3907" s="5" t="s">
        <v>8071</v>
      </c>
      <c r="D3907" s="5" t="str">
        <f>VLOOKUP(C3907,[1]Sheet1!$A:$B,2,0)</f>
        <v>NAB0000020</v>
      </c>
      <c r="E3907" s="5" t="s">
        <v>1261</v>
      </c>
      <c r="F3907" s="5" t="s">
        <v>18554</v>
      </c>
      <c r="G3907" s="5" t="s">
        <v>18555</v>
      </c>
      <c r="H3907" s="5">
        <v>27</v>
      </c>
      <c r="J3907" s="59"/>
      <c r="K3907" s="5" t="s">
        <v>4</v>
      </c>
      <c r="M3907" s="5" t="s">
        <v>18556</v>
      </c>
    </row>
    <row r="3908" spans="1:22" s="5" customFormat="1" ht="39.9" customHeight="1" x14ac:dyDescent="0.4">
      <c r="A3908" s="5">
        <v>3909</v>
      </c>
      <c r="B3908" s="5" t="s">
        <v>18557</v>
      </c>
      <c r="C3908" s="5" t="s">
        <v>8071</v>
      </c>
      <c r="D3908" s="5" t="str">
        <f>VLOOKUP(C3908,[1]Sheet1!$A:$B,2,0)</f>
        <v>NAB0000020</v>
      </c>
      <c r="E3908" s="5" t="s">
        <v>1261</v>
      </c>
      <c r="F3908" s="5" t="s">
        <v>18558</v>
      </c>
      <c r="G3908" s="5" t="s">
        <v>18559</v>
      </c>
      <c r="H3908" s="5">
        <v>48</v>
      </c>
      <c r="J3908" s="56"/>
      <c r="K3908" s="5" t="s">
        <v>4</v>
      </c>
      <c r="M3908" s="5" t="s">
        <v>18560</v>
      </c>
    </row>
    <row r="3909" spans="1:22" s="5" customFormat="1" ht="39.9" customHeight="1" x14ac:dyDescent="0.4">
      <c r="A3909" s="5">
        <v>3910</v>
      </c>
      <c r="B3909" s="5" t="s">
        <v>18561</v>
      </c>
      <c r="C3909" s="5" t="s">
        <v>8071</v>
      </c>
      <c r="D3909" s="5" t="str">
        <f>VLOOKUP(C3909,[1]Sheet1!$A:$B,2,0)</f>
        <v>NAB0000020</v>
      </c>
      <c r="E3909" s="5" t="s">
        <v>7101</v>
      </c>
      <c r="F3909" s="5" t="s">
        <v>1305</v>
      </c>
      <c r="G3909" s="5" t="s">
        <v>18562</v>
      </c>
      <c r="H3909" s="5">
        <v>847.72</v>
      </c>
      <c r="J3909" s="55"/>
      <c r="K3909" s="5" t="s">
        <v>4</v>
      </c>
      <c r="M3909" s="5" t="s">
        <v>18563</v>
      </c>
      <c r="P3909" s="5" t="s">
        <v>18564</v>
      </c>
      <c r="S3909" s="5" t="s">
        <v>18565</v>
      </c>
    </row>
    <row r="3910" spans="1:22" s="5" customFormat="1" ht="39.9" customHeight="1" x14ac:dyDescent="0.25">
      <c r="A3910" s="5">
        <v>3911</v>
      </c>
      <c r="B3910" s="5" t="s">
        <v>18566</v>
      </c>
      <c r="C3910" s="5" t="s">
        <v>8071</v>
      </c>
      <c r="D3910" s="5" t="str">
        <f>VLOOKUP(C3910,[1]Sheet1!$A:$B,2,0)</f>
        <v>NAB0000020</v>
      </c>
      <c r="E3910" s="5" t="s">
        <v>355</v>
      </c>
      <c r="F3910" s="5" t="s">
        <v>15221</v>
      </c>
      <c r="G3910" s="5" t="s">
        <v>18567</v>
      </c>
      <c r="H3910" s="5">
        <v>1288</v>
      </c>
      <c r="J3910" s="60"/>
      <c r="K3910" s="5" t="s">
        <v>4</v>
      </c>
      <c r="M3910" s="5" t="s">
        <v>18568</v>
      </c>
      <c r="P3910" s="5" t="s">
        <v>18569</v>
      </c>
      <c r="S3910" s="5" t="s">
        <v>18570</v>
      </c>
    </row>
    <row r="3911" spans="1:22" s="5" customFormat="1" ht="39.9" customHeight="1" x14ac:dyDescent="0.4">
      <c r="A3911" s="5">
        <v>3912</v>
      </c>
      <c r="B3911" s="5" t="s">
        <v>11469</v>
      </c>
      <c r="C3911" s="5" t="s">
        <v>8071</v>
      </c>
      <c r="D3911" s="5" t="str">
        <f>VLOOKUP(C3911,[1]Sheet1!$A:$B,2,0)</f>
        <v>NAB0000020</v>
      </c>
      <c r="E3911" s="5" t="s">
        <v>18571</v>
      </c>
      <c r="F3911" s="5" t="s">
        <v>15221</v>
      </c>
      <c r="G3911" s="5" t="s">
        <v>18572</v>
      </c>
      <c r="H3911" s="5">
        <v>725</v>
      </c>
      <c r="J3911" s="55"/>
      <c r="K3911" s="5" t="s">
        <v>4</v>
      </c>
      <c r="M3911" s="5" t="s">
        <v>18573</v>
      </c>
    </row>
    <row r="3912" spans="1:22" s="5" customFormat="1" ht="39.9" customHeight="1" x14ac:dyDescent="0.25">
      <c r="A3912" s="5">
        <v>3913</v>
      </c>
      <c r="B3912" s="5" t="s">
        <v>18574</v>
      </c>
      <c r="C3912" s="5" t="s">
        <v>8071</v>
      </c>
      <c r="D3912" s="5" t="str">
        <f>VLOOKUP(C3912,[1]Sheet1!$A:$B,2,0)</f>
        <v>NAB0000020</v>
      </c>
      <c r="E3912" s="5" t="s">
        <v>28</v>
      </c>
      <c r="F3912" s="5" t="s">
        <v>18290</v>
      </c>
      <c r="G3912" s="5" t="s">
        <v>18575</v>
      </c>
      <c r="H3912" s="5">
        <v>9278</v>
      </c>
      <c r="J3912" s="60"/>
      <c r="K3912" s="5" t="s">
        <v>4</v>
      </c>
      <c r="M3912" s="5" t="s">
        <v>9313</v>
      </c>
      <c r="P3912" s="5" t="s">
        <v>18576</v>
      </c>
      <c r="S3912" s="5" t="s">
        <v>18577</v>
      </c>
      <c r="V3912" s="5" t="s">
        <v>18578</v>
      </c>
    </row>
    <row r="3913" spans="1:22" s="5" customFormat="1" ht="39.9" customHeight="1" x14ac:dyDescent="0.4">
      <c r="A3913" s="5">
        <v>3914</v>
      </c>
      <c r="B3913" s="5" t="s">
        <v>18579</v>
      </c>
      <c r="C3913" s="5" t="s">
        <v>8071</v>
      </c>
      <c r="D3913" s="5" t="str">
        <f>VLOOKUP(C3913,[1]Sheet1!$A:$B,2,0)</f>
        <v>NAB0000020</v>
      </c>
      <c r="E3913" s="5" t="s">
        <v>28</v>
      </c>
      <c r="F3913" s="5" t="s">
        <v>18290</v>
      </c>
      <c r="G3913" s="5" t="s">
        <v>18575</v>
      </c>
      <c r="H3913" s="5">
        <v>12440</v>
      </c>
      <c r="J3913" s="58"/>
      <c r="K3913" s="5" t="s">
        <v>4</v>
      </c>
      <c r="M3913" s="5" t="s">
        <v>9207</v>
      </c>
      <c r="P3913" s="5" t="s">
        <v>9203</v>
      </c>
      <c r="S3913" s="5" t="s">
        <v>9205</v>
      </c>
      <c r="V3913" s="5" t="s">
        <v>9211</v>
      </c>
    </row>
    <row r="3914" spans="1:22" s="5" customFormat="1" ht="39.9" customHeight="1" x14ac:dyDescent="0.4">
      <c r="A3914" s="5">
        <v>3915</v>
      </c>
      <c r="B3914" s="5" t="s">
        <v>18580</v>
      </c>
      <c r="C3914" s="5" t="s">
        <v>8071</v>
      </c>
      <c r="D3914" s="5" t="str">
        <f>VLOOKUP(C3914,[1]Sheet1!$A:$B,2,0)</f>
        <v>NAB0000020</v>
      </c>
      <c r="E3914" s="5" t="s">
        <v>1097</v>
      </c>
      <c r="F3914" s="5" t="s">
        <v>18581</v>
      </c>
      <c r="G3914" s="5" t="s">
        <v>18582</v>
      </c>
      <c r="H3914" s="5">
        <v>155.27000000000001</v>
      </c>
      <c r="J3914" s="56"/>
      <c r="K3914" s="5" t="s">
        <v>4</v>
      </c>
      <c r="M3914" s="5" t="s">
        <v>18583</v>
      </c>
    </row>
    <row r="3915" spans="1:22" s="5" customFormat="1" ht="39.9" customHeight="1" x14ac:dyDescent="0.4">
      <c r="A3915" s="5">
        <v>3916</v>
      </c>
      <c r="B3915" s="5" t="s">
        <v>18584</v>
      </c>
      <c r="C3915" s="5" t="s">
        <v>8071</v>
      </c>
      <c r="D3915" s="5" t="str">
        <f>VLOOKUP(C3915,[1]Sheet1!$A:$B,2,0)</f>
        <v>NAB0000020</v>
      </c>
      <c r="E3915" s="5" t="s">
        <v>28</v>
      </c>
      <c r="F3915" s="5" t="s">
        <v>18585</v>
      </c>
      <c r="G3915" s="5" t="s">
        <v>18586</v>
      </c>
      <c r="H3915" s="5">
        <v>6719.84</v>
      </c>
      <c r="J3915" s="55"/>
      <c r="K3915" s="5" t="s">
        <v>4</v>
      </c>
      <c r="M3915" s="5" t="s">
        <v>18587</v>
      </c>
      <c r="P3915" s="5" t="s">
        <v>9316</v>
      </c>
    </row>
    <row r="3916" spans="1:22" s="5" customFormat="1" ht="39.9" customHeight="1" x14ac:dyDescent="0.4">
      <c r="A3916" s="5">
        <v>3917</v>
      </c>
      <c r="B3916" s="5" t="s">
        <v>18588</v>
      </c>
      <c r="C3916" s="5" t="s">
        <v>8071</v>
      </c>
      <c r="D3916" s="5" t="str">
        <f>VLOOKUP(C3916,[1]Sheet1!$A:$B,2,0)</f>
        <v>NAB0000020</v>
      </c>
      <c r="E3916" s="5" t="s">
        <v>28</v>
      </c>
      <c r="F3916" s="5" t="s">
        <v>18049</v>
      </c>
      <c r="G3916" s="5" t="s">
        <v>18589</v>
      </c>
      <c r="H3916" s="5">
        <v>2138</v>
      </c>
      <c r="J3916" s="55"/>
      <c r="K3916" s="5" t="s">
        <v>4</v>
      </c>
      <c r="M3916" s="5" t="s">
        <v>18590</v>
      </c>
      <c r="P3916" s="5" t="s">
        <v>18591</v>
      </c>
      <c r="S3916" s="5" t="s">
        <v>18592</v>
      </c>
      <c r="V3916" s="5" t="s">
        <v>18593</v>
      </c>
    </row>
    <row r="3917" spans="1:22" s="5" customFormat="1" ht="39.9" customHeight="1" x14ac:dyDescent="0.4">
      <c r="A3917" s="5">
        <v>3918</v>
      </c>
      <c r="B3917" s="5" t="s">
        <v>18594</v>
      </c>
      <c r="C3917" s="5" t="s">
        <v>8071</v>
      </c>
      <c r="D3917" s="5" t="str">
        <f>VLOOKUP(C3917,[1]Sheet1!$A:$B,2,0)</f>
        <v>NAB0000020</v>
      </c>
      <c r="E3917" s="5" t="s">
        <v>28</v>
      </c>
      <c r="F3917" s="5" t="s">
        <v>18015</v>
      </c>
      <c r="G3917" s="5" t="s">
        <v>18595</v>
      </c>
      <c r="H3917" s="5">
        <v>2218</v>
      </c>
      <c r="J3917" s="54"/>
      <c r="K3917" s="5" t="s">
        <v>4</v>
      </c>
      <c r="M3917" s="5" t="s">
        <v>18596</v>
      </c>
    </row>
    <row r="3918" spans="1:22" s="5" customFormat="1" ht="39.9" customHeight="1" x14ac:dyDescent="0.25">
      <c r="A3918" s="5">
        <v>3919</v>
      </c>
      <c r="B3918" s="5" t="s">
        <v>18597</v>
      </c>
      <c r="C3918" s="5" t="s">
        <v>8071</v>
      </c>
      <c r="D3918" s="5" t="str">
        <f>VLOOKUP(C3918,[1]Sheet1!$A:$B,2,0)</f>
        <v>NAB0000020</v>
      </c>
      <c r="E3918" s="5" t="s">
        <v>28</v>
      </c>
      <c r="F3918" s="5" t="s">
        <v>18598</v>
      </c>
      <c r="G3918" s="5" t="s">
        <v>18599</v>
      </c>
      <c r="H3918" s="5">
        <v>1496.37</v>
      </c>
      <c r="J3918" s="60"/>
      <c r="K3918" s="5" t="s">
        <v>4</v>
      </c>
      <c r="M3918" s="5" t="s">
        <v>18600</v>
      </c>
      <c r="P3918" s="5" t="s">
        <v>18601</v>
      </c>
    </row>
    <row r="3919" spans="1:22" s="5" customFormat="1" ht="39.9" customHeight="1" x14ac:dyDescent="0.25">
      <c r="A3919" s="5">
        <v>3920</v>
      </c>
      <c r="B3919" s="5" t="s">
        <v>18602</v>
      </c>
      <c r="C3919" s="5" t="s">
        <v>8071</v>
      </c>
      <c r="D3919" s="5" t="str">
        <f>VLOOKUP(C3919,[1]Sheet1!$A:$B,2,0)</f>
        <v>NAB0000020</v>
      </c>
      <c r="E3919" s="5" t="s">
        <v>28</v>
      </c>
      <c r="F3919" s="5" t="s">
        <v>18015</v>
      </c>
      <c r="G3919" s="5" t="s">
        <v>18603</v>
      </c>
      <c r="H3919" s="5">
        <v>578</v>
      </c>
      <c r="J3919" s="57"/>
      <c r="K3919" s="5" t="s">
        <v>4</v>
      </c>
      <c r="M3919" s="5" t="s">
        <v>18604</v>
      </c>
    </row>
    <row r="3920" spans="1:22" s="5" customFormat="1" ht="39.9" customHeight="1" x14ac:dyDescent="0.25">
      <c r="A3920" s="5">
        <v>3921</v>
      </c>
      <c r="B3920" s="5" t="s">
        <v>18605</v>
      </c>
      <c r="C3920" s="5" t="s">
        <v>8071</v>
      </c>
      <c r="D3920" s="5" t="str">
        <f>VLOOKUP(C3920,[1]Sheet1!$A:$B,2,0)</f>
        <v>NAB0000020</v>
      </c>
      <c r="E3920" s="5" t="s">
        <v>28</v>
      </c>
      <c r="F3920" s="5" t="s">
        <v>18015</v>
      </c>
      <c r="G3920" s="5" t="s">
        <v>18606</v>
      </c>
      <c r="H3920" s="5">
        <v>574</v>
      </c>
      <c r="J3920" s="57"/>
      <c r="K3920" s="5" t="s">
        <v>4</v>
      </c>
      <c r="M3920" s="5" t="s">
        <v>18607</v>
      </c>
    </row>
    <row r="3921" spans="1:22" s="5" customFormat="1" ht="39.9" customHeight="1" x14ac:dyDescent="0.4">
      <c r="A3921" s="5">
        <v>3922</v>
      </c>
      <c r="B3921" s="5" t="s">
        <v>18608</v>
      </c>
      <c r="C3921" s="5" t="s">
        <v>8071</v>
      </c>
      <c r="D3921" s="5" t="str">
        <f>VLOOKUP(C3921,[1]Sheet1!$A:$B,2,0)</f>
        <v>NAB0000020</v>
      </c>
      <c r="E3921" s="5" t="s">
        <v>28</v>
      </c>
      <c r="F3921" s="5" t="s">
        <v>18609</v>
      </c>
      <c r="G3921" s="5" t="s">
        <v>18610</v>
      </c>
      <c r="H3921" s="5">
        <v>2207.77</v>
      </c>
      <c r="J3921" s="54"/>
      <c r="K3921" s="5" t="s">
        <v>4</v>
      </c>
      <c r="M3921" s="5" t="s">
        <v>18611</v>
      </c>
    </row>
    <row r="3922" spans="1:22" s="5" customFormat="1" ht="39.9" customHeight="1" x14ac:dyDescent="0.4">
      <c r="A3922" s="5">
        <v>3923</v>
      </c>
      <c r="B3922" s="5" t="s">
        <v>18612</v>
      </c>
      <c r="C3922" s="5" t="s">
        <v>8071</v>
      </c>
      <c r="D3922" s="5" t="str">
        <f>VLOOKUP(C3922,[1]Sheet1!$A:$B,2,0)</f>
        <v>NAB0000020</v>
      </c>
      <c r="E3922" s="5" t="s">
        <v>28</v>
      </c>
      <c r="F3922" s="5" t="s">
        <v>18613</v>
      </c>
      <c r="G3922" s="5" t="s">
        <v>18614</v>
      </c>
      <c r="H3922" s="5">
        <v>15811</v>
      </c>
      <c r="J3922" s="56"/>
      <c r="K3922" s="5" t="s">
        <v>4</v>
      </c>
      <c r="M3922" s="5" t="s">
        <v>18615</v>
      </c>
      <c r="P3922" s="5" t="s">
        <v>18616</v>
      </c>
      <c r="S3922" s="5" t="s">
        <v>18617</v>
      </c>
      <c r="V3922" s="5" t="s">
        <v>10309</v>
      </c>
    </row>
    <row r="3923" spans="1:22" s="5" customFormat="1" ht="39.9" customHeight="1" x14ac:dyDescent="0.25">
      <c r="A3923" s="5">
        <v>3924</v>
      </c>
      <c r="B3923" s="5" t="s">
        <v>7082</v>
      </c>
      <c r="C3923" s="5" t="s">
        <v>8071</v>
      </c>
      <c r="D3923" s="5" t="str">
        <f>VLOOKUP(C3923,[1]Sheet1!$A:$B,2,0)</f>
        <v>NAB0000020</v>
      </c>
      <c r="E3923" s="5" t="s">
        <v>28</v>
      </c>
      <c r="F3923" s="5" t="s">
        <v>18613</v>
      </c>
      <c r="G3923" s="5" t="s">
        <v>18618</v>
      </c>
      <c r="H3923" s="5">
        <v>8616</v>
      </c>
      <c r="J3923" s="59"/>
      <c r="K3923" s="5" t="s">
        <v>4</v>
      </c>
      <c r="M3923" s="5" t="s">
        <v>18619</v>
      </c>
      <c r="P3923" s="5" t="s">
        <v>18620</v>
      </c>
      <c r="S3923" s="5" t="s">
        <v>18621</v>
      </c>
    </row>
    <row r="3924" spans="1:22" s="5" customFormat="1" ht="39.9" customHeight="1" x14ac:dyDescent="0.4">
      <c r="A3924" s="5">
        <v>3925</v>
      </c>
      <c r="B3924" s="5" t="s">
        <v>18622</v>
      </c>
      <c r="C3924" s="5" t="s">
        <v>8071</v>
      </c>
      <c r="D3924" s="5" t="str">
        <f>VLOOKUP(C3924,[1]Sheet1!$A:$B,2,0)</f>
        <v>NAB0000020</v>
      </c>
      <c r="E3924" s="5" t="s">
        <v>28</v>
      </c>
      <c r="F3924" s="5" t="s">
        <v>18623</v>
      </c>
      <c r="G3924" s="5" t="s">
        <v>18624</v>
      </c>
      <c r="H3924" s="5">
        <v>48</v>
      </c>
      <c r="J3924" s="55"/>
      <c r="K3924" s="5" t="s">
        <v>4</v>
      </c>
      <c r="M3924" s="5" t="s">
        <v>18625</v>
      </c>
    </row>
    <row r="3925" spans="1:22" s="5" customFormat="1" ht="39.9" customHeight="1" x14ac:dyDescent="0.25">
      <c r="A3925" s="5">
        <v>3926</v>
      </c>
      <c r="B3925" s="5" t="s">
        <v>18626</v>
      </c>
      <c r="C3925" s="5" t="s">
        <v>8071</v>
      </c>
      <c r="D3925" s="5" t="str">
        <f>VLOOKUP(C3925,[1]Sheet1!$A:$B,2,0)</f>
        <v>NAB0000020</v>
      </c>
      <c r="E3925" s="5" t="s">
        <v>28</v>
      </c>
      <c r="F3925" s="5" t="s">
        <v>18623</v>
      </c>
      <c r="G3925" s="5" t="s">
        <v>18627</v>
      </c>
      <c r="H3925" s="5">
        <v>47</v>
      </c>
      <c r="J3925" s="60"/>
      <c r="K3925" s="5" t="s">
        <v>4</v>
      </c>
      <c r="M3925" s="5" t="s">
        <v>18628</v>
      </c>
    </row>
    <row r="3926" spans="1:22" s="5" customFormat="1" ht="39.9" customHeight="1" x14ac:dyDescent="0.4">
      <c r="A3926" s="5">
        <v>3927</v>
      </c>
      <c r="B3926" s="5" t="s">
        <v>18629</v>
      </c>
      <c r="C3926" s="5" t="s">
        <v>8071</v>
      </c>
      <c r="D3926" s="5" t="str">
        <f>VLOOKUP(C3926,[1]Sheet1!$A:$B,2,0)</f>
        <v>NAB0000020</v>
      </c>
      <c r="E3926" s="5" t="s">
        <v>28</v>
      </c>
      <c r="F3926" s="5" t="s">
        <v>18623</v>
      </c>
      <c r="G3926" s="5" t="s">
        <v>18630</v>
      </c>
      <c r="H3926" s="5">
        <v>27</v>
      </c>
      <c r="J3926" s="56"/>
      <c r="K3926" s="5" t="s">
        <v>4</v>
      </c>
      <c r="M3926" s="5" t="s">
        <v>18631</v>
      </c>
    </row>
    <row r="3927" spans="1:22" s="5" customFormat="1" ht="39.9" customHeight="1" x14ac:dyDescent="0.4">
      <c r="A3927" s="5">
        <v>3928</v>
      </c>
      <c r="B3927" s="5" t="s">
        <v>18632</v>
      </c>
      <c r="C3927" s="5" t="s">
        <v>8071</v>
      </c>
      <c r="D3927" s="5" t="str">
        <f>VLOOKUP(C3927,[1]Sheet1!$A:$B,2,0)</f>
        <v>NAB0000020</v>
      </c>
      <c r="E3927" s="5" t="s">
        <v>28</v>
      </c>
      <c r="F3927" s="5" t="s">
        <v>18633</v>
      </c>
      <c r="G3927" s="5" t="s">
        <v>18634</v>
      </c>
      <c r="H3927" s="5">
        <v>26</v>
      </c>
      <c r="J3927" s="54"/>
      <c r="K3927" s="5" t="s">
        <v>4</v>
      </c>
      <c r="M3927" s="5" t="s">
        <v>18635</v>
      </c>
    </row>
    <row r="3928" spans="1:22" s="5" customFormat="1" ht="39.9" customHeight="1" x14ac:dyDescent="0.4">
      <c r="A3928" s="5">
        <v>3929</v>
      </c>
      <c r="B3928" s="5" t="s">
        <v>18636</v>
      </c>
      <c r="C3928" s="5" t="s">
        <v>8071</v>
      </c>
      <c r="D3928" s="5" t="str">
        <f>VLOOKUP(C3928,[1]Sheet1!$A:$B,2,0)</f>
        <v>NAB0000020</v>
      </c>
      <c r="E3928" s="5" t="s">
        <v>28</v>
      </c>
      <c r="F3928" s="5" t="s">
        <v>18637</v>
      </c>
      <c r="G3928" s="5" t="s">
        <v>18638</v>
      </c>
      <c r="H3928" s="5">
        <v>46</v>
      </c>
      <c r="J3928" s="56"/>
      <c r="K3928" s="5" t="s">
        <v>4</v>
      </c>
      <c r="M3928" s="5" t="s">
        <v>18639</v>
      </c>
      <c r="P3928" s="5" t="s">
        <v>18640</v>
      </c>
      <c r="S3928" s="5" t="s">
        <v>18641</v>
      </c>
    </row>
    <row r="3929" spans="1:22" s="5" customFormat="1" ht="39.9" customHeight="1" x14ac:dyDescent="0.4">
      <c r="A3929" s="5">
        <v>3930</v>
      </c>
      <c r="B3929" s="5" t="s">
        <v>18642</v>
      </c>
      <c r="C3929" s="5" t="s">
        <v>8071</v>
      </c>
      <c r="D3929" s="5" t="str">
        <f>VLOOKUP(C3929,[1]Sheet1!$A:$B,2,0)</f>
        <v>NAB0000020</v>
      </c>
      <c r="E3929" s="5" t="s">
        <v>28</v>
      </c>
      <c r="F3929" s="5" t="s">
        <v>18643</v>
      </c>
      <c r="G3929" s="5" t="s">
        <v>18644</v>
      </c>
      <c r="H3929" s="5">
        <v>65.31</v>
      </c>
      <c r="J3929" s="56"/>
      <c r="K3929" s="5" t="s">
        <v>4</v>
      </c>
      <c r="M3929" s="5" t="s">
        <v>18642</v>
      </c>
      <c r="N3929" s="5" t="s">
        <v>18645</v>
      </c>
    </row>
    <row r="3930" spans="1:22" s="5" customFormat="1" ht="39.9" customHeight="1" x14ac:dyDescent="0.4">
      <c r="A3930" s="5">
        <v>3931</v>
      </c>
      <c r="B3930" s="5" t="s">
        <v>18646</v>
      </c>
      <c r="C3930" s="5" t="s">
        <v>8071</v>
      </c>
      <c r="D3930" s="5" t="str">
        <f>VLOOKUP(C3930,[1]Sheet1!$A:$B,2,0)</f>
        <v>NAB0000020</v>
      </c>
      <c r="E3930" s="5" t="s">
        <v>28</v>
      </c>
      <c r="F3930" s="5" t="s">
        <v>18643</v>
      </c>
      <c r="G3930" s="5" t="s">
        <v>18644</v>
      </c>
      <c r="H3930" s="5">
        <v>64.09</v>
      </c>
      <c r="J3930" s="58"/>
      <c r="K3930" s="5" t="s">
        <v>4</v>
      </c>
      <c r="M3930" s="5" t="s">
        <v>18646</v>
      </c>
      <c r="N3930" s="5" t="s">
        <v>18647</v>
      </c>
    </row>
    <row r="3931" spans="1:22" s="5" customFormat="1" ht="39.9" customHeight="1" x14ac:dyDescent="0.4">
      <c r="A3931" s="5">
        <v>3932</v>
      </c>
      <c r="B3931" s="5" t="s">
        <v>18648</v>
      </c>
      <c r="C3931" s="5" t="s">
        <v>8071</v>
      </c>
      <c r="D3931" s="5" t="str">
        <f>VLOOKUP(C3931,[1]Sheet1!$A:$B,2,0)</f>
        <v>NAB0000020</v>
      </c>
      <c r="E3931" s="5" t="s">
        <v>28</v>
      </c>
      <c r="F3931" s="5" t="s">
        <v>11036</v>
      </c>
      <c r="G3931" s="5" t="s">
        <v>18649</v>
      </c>
      <c r="H3931" s="5">
        <v>54</v>
      </c>
      <c r="J3931" s="56"/>
      <c r="K3931" s="5" t="s">
        <v>4</v>
      </c>
      <c r="L3931" s="5" t="s">
        <v>18650</v>
      </c>
      <c r="M3931" s="5" t="s">
        <v>18651</v>
      </c>
    </row>
    <row r="3932" spans="1:22" s="5" customFormat="1" ht="39.9" customHeight="1" x14ac:dyDescent="0.4">
      <c r="A3932" s="5">
        <v>3933</v>
      </c>
      <c r="B3932" s="5" t="s">
        <v>18652</v>
      </c>
      <c r="C3932" s="5" t="s">
        <v>8071</v>
      </c>
      <c r="D3932" s="5" t="str">
        <f>VLOOKUP(C3932,[1]Sheet1!$A:$B,2,0)</f>
        <v>NAB0000020</v>
      </c>
      <c r="E3932" s="5" t="s">
        <v>28</v>
      </c>
      <c r="F3932" s="5" t="s">
        <v>11036</v>
      </c>
      <c r="G3932" s="5" t="s">
        <v>18653</v>
      </c>
      <c r="H3932" s="5">
        <v>78</v>
      </c>
      <c r="J3932" s="55"/>
      <c r="K3932" s="5" t="s">
        <v>4</v>
      </c>
      <c r="L3932" s="5" t="s">
        <v>18650</v>
      </c>
      <c r="M3932" s="5" t="s">
        <v>18654</v>
      </c>
      <c r="P3932" s="5" t="s">
        <v>18655</v>
      </c>
      <c r="S3932" s="5" t="s">
        <v>18656</v>
      </c>
    </row>
    <row r="3933" spans="1:22" s="5" customFormat="1" ht="39.9" customHeight="1" x14ac:dyDescent="0.4">
      <c r="A3933" s="5">
        <v>3934</v>
      </c>
      <c r="B3933" s="5" t="s">
        <v>18657</v>
      </c>
      <c r="C3933" s="5" t="s">
        <v>8071</v>
      </c>
      <c r="D3933" s="5" t="str">
        <f>VLOOKUP(C3933,[1]Sheet1!$A:$B,2,0)</f>
        <v>NAB0000020</v>
      </c>
      <c r="E3933" s="5" t="s">
        <v>28</v>
      </c>
      <c r="F3933" s="5" t="s">
        <v>11036</v>
      </c>
      <c r="G3933" s="5" t="s">
        <v>18658</v>
      </c>
      <c r="H3933" s="5">
        <v>146</v>
      </c>
      <c r="J3933" s="58"/>
      <c r="K3933" s="5" t="s">
        <v>4</v>
      </c>
      <c r="M3933" s="5" t="s">
        <v>18659</v>
      </c>
      <c r="P3933" s="5" t="s">
        <v>18660</v>
      </c>
    </row>
    <row r="3934" spans="1:22" s="5" customFormat="1" ht="39.9" customHeight="1" x14ac:dyDescent="0.4">
      <c r="A3934" s="5">
        <v>3935</v>
      </c>
      <c r="B3934" s="5" t="s">
        <v>18661</v>
      </c>
      <c r="C3934" s="5" t="s">
        <v>8071</v>
      </c>
      <c r="D3934" s="5" t="str">
        <f>VLOOKUP(C3934,[1]Sheet1!$A:$B,2,0)</f>
        <v>NAB0000020</v>
      </c>
      <c r="E3934" s="5" t="s">
        <v>28</v>
      </c>
      <c r="F3934" s="5" t="s">
        <v>18662</v>
      </c>
      <c r="G3934" s="5" t="s">
        <v>18663</v>
      </c>
      <c r="H3934" s="5">
        <v>46.68</v>
      </c>
      <c r="J3934" s="56"/>
      <c r="K3934" s="5" t="s">
        <v>4</v>
      </c>
      <c r="M3934" s="5" t="s">
        <v>18664</v>
      </c>
      <c r="P3934" s="5" t="s">
        <v>18665</v>
      </c>
      <c r="S3934" s="5" t="s">
        <v>18666</v>
      </c>
      <c r="V3934" s="5" t="s">
        <v>18667</v>
      </c>
    </row>
    <row r="3935" spans="1:22" s="5" customFormat="1" ht="39.9" customHeight="1" x14ac:dyDescent="0.25">
      <c r="A3935" s="5">
        <v>3936</v>
      </c>
      <c r="B3935" s="5" t="s">
        <v>18668</v>
      </c>
      <c r="C3935" s="5" t="s">
        <v>8071</v>
      </c>
      <c r="D3935" s="5" t="str">
        <f>VLOOKUP(C3935,[1]Sheet1!$A:$B,2,0)</f>
        <v>NAB0000020</v>
      </c>
      <c r="E3935" s="5" t="s">
        <v>28</v>
      </c>
      <c r="F3935" s="5" t="s">
        <v>18669</v>
      </c>
      <c r="G3935" s="5" t="s">
        <v>18670</v>
      </c>
      <c r="H3935" s="5">
        <v>41.33</v>
      </c>
      <c r="J3935" s="57"/>
      <c r="K3935" s="5" t="s">
        <v>4</v>
      </c>
      <c r="M3935" s="5" t="s">
        <v>18671</v>
      </c>
    </row>
    <row r="3936" spans="1:22" s="5" customFormat="1" ht="39.9" customHeight="1" x14ac:dyDescent="0.25">
      <c r="A3936" s="5">
        <v>3937</v>
      </c>
      <c r="B3936" s="5" t="s">
        <v>18672</v>
      </c>
      <c r="C3936" s="5" t="s">
        <v>8071</v>
      </c>
      <c r="D3936" s="5" t="str">
        <f>VLOOKUP(C3936,[1]Sheet1!$A:$B,2,0)</f>
        <v>NAB0000020</v>
      </c>
      <c r="E3936" s="5" t="s">
        <v>28</v>
      </c>
      <c r="F3936" s="5" t="s">
        <v>18673</v>
      </c>
      <c r="G3936" s="5" t="s">
        <v>18674</v>
      </c>
      <c r="H3936" s="5">
        <v>182.23</v>
      </c>
      <c r="J3936" s="57"/>
      <c r="K3936" s="5" t="s">
        <v>4</v>
      </c>
      <c r="M3936" s="5" t="s">
        <v>18675</v>
      </c>
      <c r="P3936" s="5" t="s">
        <v>18676</v>
      </c>
    </row>
    <row r="3937" spans="1:20" s="5" customFormat="1" ht="39.9" customHeight="1" x14ac:dyDescent="0.25">
      <c r="A3937" s="5">
        <v>3938</v>
      </c>
      <c r="B3937" s="5" t="s">
        <v>18677</v>
      </c>
      <c r="C3937" s="5" t="s">
        <v>8071</v>
      </c>
      <c r="D3937" s="5" t="str">
        <f>VLOOKUP(C3937,[1]Sheet1!$A:$B,2,0)</f>
        <v>NAB0000020</v>
      </c>
      <c r="E3937" s="5" t="s">
        <v>8232</v>
      </c>
      <c r="F3937" s="5" t="s">
        <v>18678</v>
      </c>
      <c r="G3937" s="5" t="s">
        <v>18679</v>
      </c>
      <c r="H3937" s="5">
        <v>123.73574290000001</v>
      </c>
      <c r="J3937" s="60"/>
      <c r="K3937" s="5" t="s">
        <v>4</v>
      </c>
      <c r="M3937" s="5" t="s">
        <v>18680</v>
      </c>
    </row>
    <row r="3938" spans="1:20" s="5" customFormat="1" ht="39.9" customHeight="1" x14ac:dyDescent="0.4">
      <c r="A3938" s="5">
        <v>3939</v>
      </c>
      <c r="B3938" s="5" t="s">
        <v>18681</v>
      </c>
      <c r="C3938" s="5" t="s">
        <v>8071</v>
      </c>
      <c r="D3938" s="5" t="str">
        <f>VLOOKUP(C3938,[1]Sheet1!$A:$B,2,0)</f>
        <v>NAB0000020</v>
      </c>
      <c r="E3938" s="5" t="s">
        <v>332</v>
      </c>
      <c r="F3938" s="5" t="s">
        <v>18682</v>
      </c>
      <c r="G3938" s="5" t="s">
        <v>18383</v>
      </c>
      <c r="H3938" s="5">
        <v>995.50981869999998</v>
      </c>
      <c r="J3938" s="55"/>
      <c r="K3938" s="5" t="s">
        <v>11877</v>
      </c>
      <c r="M3938" s="5" t="s">
        <v>18384</v>
      </c>
      <c r="P3938" s="5" t="s">
        <v>18385</v>
      </c>
    </row>
    <row r="3939" spans="1:20" s="5" customFormat="1" ht="39.9" customHeight="1" x14ac:dyDescent="0.4">
      <c r="A3939" s="5">
        <v>3940</v>
      </c>
      <c r="B3939" s="5" t="s">
        <v>18683</v>
      </c>
      <c r="C3939" s="5" t="s">
        <v>8071</v>
      </c>
      <c r="D3939" s="5" t="str">
        <f>VLOOKUP(C3939,[1]Sheet1!$A:$B,2,0)</f>
        <v>NAB0000020</v>
      </c>
      <c r="E3939" s="5" t="s">
        <v>8232</v>
      </c>
      <c r="F3939" s="5" t="s">
        <v>18684</v>
      </c>
      <c r="G3939" s="5" t="s">
        <v>18685</v>
      </c>
      <c r="H3939" s="5">
        <v>827</v>
      </c>
      <c r="J3939" s="56"/>
      <c r="K3939" s="5" t="s">
        <v>11877</v>
      </c>
      <c r="M3939" s="5" t="s">
        <v>18686</v>
      </c>
      <c r="N3939" s="5" t="s">
        <v>18687</v>
      </c>
      <c r="O3939" s="5">
        <v>2703350</v>
      </c>
      <c r="P3939" s="5" t="s">
        <v>526</v>
      </c>
      <c r="Q3939" s="5" t="s">
        <v>18688</v>
      </c>
      <c r="R3939" s="5">
        <v>1773957</v>
      </c>
      <c r="S3939" s="5" t="s">
        <v>18689</v>
      </c>
    </row>
    <row r="3940" spans="1:20" s="5" customFormat="1" ht="39.9" customHeight="1" x14ac:dyDescent="0.25">
      <c r="A3940" s="5">
        <v>3941</v>
      </c>
      <c r="B3940" s="5" t="s">
        <v>18690</v>
      </c>
      <c r="C3940" s="5" t="s">
        <v>8071</v>
      </c>
      <c r="D3940" s="5" t="str">
        <f>VLOOKUP(C3940,[1]Sheet1!$A:$B,2,0)</f>
        <v>NAB0000020</v>
      </c>
      <c r="E3940" s="5" t="s">
        <v>8232</v>
      </c>
      <c r="F3940" s="5" t="s">
        <v>18691</v>
      </c>
      <c r="G3940" s="5" t="s">
        <v>18692</v>
      </c>
      <c r="H3940" s="5">
        <v>31</v>
      </c>
      <c r="J3940" s="57"/>
      <c r="K3940" s="5" t="s">
        <v>11877</v>
      </c>
      <c r="M3940" s="5" t="s">
        <v>18693</v>
      </c>
      <c r="N3940" s="5" t="s">
        <v>18694</v>
      </c>
    </row>
    <row r="3941" spans="1:20" s="5" customFormat="1" ht="39.9" customHeight="1" x14ac:dyDescent="0.4">
      <c r="A3941" s="5">
        <v>3942</v>
      </c>
      <c r="B3941" s="5" t="s">
        <v>18695</v>
      </c>
      <c r="C3941" s="5" t="s">
        <v>8071</v>
      </c>
      <c r="D3941" s="5" t="str">
        <f>VLOOKUP(C3941,[1]Sheet1!$A:$B,2,0)</f>
        <v>NAB0000020</v>
      </c>
      <c r="E3941" s="5" t="s">
        <v>8232</v>
      </c>
      <c r="F3941" s="5" t="s">
        <v>18691</v>
      </c>
      <c r="G3941" s="5" t="s">
        <v>18696</v>
      </c>
      <c r="H3941" s="5">
        <v>32</v>
      </c>
      <c r="J3941" s="55"/>
      <c r="K3941" s="5" t="s">
        <v>11877</v>
      </c>
      <c r="L3941" s="5" t="s">
        <v>8857</v>
      </c>
      <c r="M3941" s="5" t="s">
        <v>18697</v>
      </c>
      <c r="N3941" s="5" t="s">
        <v>18698</v>
      </c>
    </row>
    <row r="3942" spans="1:20" s="5" customFormat="1" ht="39.9" customHeight="1" x14ac:dyDescent="0.4">
      <c r="A3942" s="5">
        <v>3943</v>
      </c>
      <c r="B3942" s="5" t="s">
        <v>18699</v>
      </c>
      <c r="C3942" s="5" t="s">
        <v>8071</v>
      </c>
      <c r="D3942" s="5" t="str">
        <f>VLOOKUP(C3942,[1]Sheet1!$A:$B,2,0)</f>
        <v>NAB0000020</v>
      </c>
      <c r="E3942" s="5" t="s">
        <v>8232</v>
      </c>
      <c r="F3942" s="5" t="s">
        <v>18691</v>
      </c>
      <c r="G3942" s="5" t="s">
        <v>18700</v>
      </c>
      <c r="H3942" s="5">
        <v>28</v>
      </c>
      <c r="J3942" s="56"/>
      <c r="K3942" s="5" t="s">
        <v>11877</v>
      </c>
      <c r="L3942" s="5" t="s">
        <v>8857</v>
      </c>
      <c r="M3942" s="5" t="s">
        <v>18701</v>
      </c>
      <c r="N3942" s="5" t="s">
        <v>18702</v>
      </c>
    </row>
    <row r="3943" spans="1:20" s="5" customFormat="1" ht="39.9" customHeight="1" x14ac:dyDescent="0.4">
      <c r="A3943" s="5">
        <v>3944</v>
      </c>
      <c r="B3943" s="5" t="s">
        <v>18703</v>
      </c>
      <c r="C3943" s="5" t="s">
        <v>8071</v>
      </c>
      <c r="D3943" s="5" t="str">
        <f>VLOOKUP(C3943,[1]Sheet1!$A:$B,2,0)</f>
        <v>NAB0000020</v>
      </c>
      <c r="E3943" s="5" t="s">
        <v>8232</v>
      </c>
      <c r="F3943" s="5" t="s">
        <v>18704</v>
      </c>
      <c r="G3943" s="5" t="s">
        <v>18705</v>
      </c>
      <c r="H3943" s="5">
        <v>111</v>
      </c>
      <c r="J3943" s="55"/>
      <c r="K3943" s="5" t="s">
        <v>11877</v>
      </c>
      <c r="M3943" s="5" t="s">
        <v>18706</v>
      </c>
      <c r="N3943" s="5" t="s">
        <v>18707</v>
      </c>
    </row>
    <row r="3944" spans="1:20" s="5" customFormat="1" ht="39.9" customHeight="1" x14ac:dyDescent="0.4">
      <c r="A3944" s="5">
        <v>3945</v>
      </c>
      <c r="B3944" s="5" t="s">
        <v>18708</v>
      </c>
      <c r="C3944" s="5" t="s">
        <v>8071</v>
      </c>
      <c r="D3944" s="5" t="str">
        <f>VLOOKUP(C3944,[1]Sheet1!$A:$B,2,0)</f>
        <v>NAB0000020</v>
      </c>
      <c r="E3944" s="5" t="s">
        <v>8232</v>
      </c>
      <c r="F3944" s="5" t="s">
        <v>15607</v>
      </c>
      <c r="G3944" s="5" t="s">
        <v>18709</v>
      </c>
      <c r="H3944" s="5">
        <v>286</v>
      </c>
      <c r="J3944" s="56"/>
      <c r="K3944" s="5" t="s">
        <v>11877</v>
      </c>
      <c r="M3944" s="5" t="s">
        <v>18710</v>
      </c>
      <c r="N3944" s="5" t="s">
        <v>18711</v>
      </c>
      <c r="O3944" s="5">
        <v>2939705</v>
      </c>
      <c r="P3944" s="5" t="s">
        <v>18712</v>
      </c>
      <c r="Q3944" s="5" t="s">
        <v>18713</v>
      </c>
      <c r="R3944" s="5">
        <v>2996143</v>
      </c>
    </row>
    <row r="3945" spans="1:20" s="5" customFormat="1" ht="39.9" customHeight="1" x14ac:dyDescent="0.4">
      <c r="A3945" s="5">
        <v>3946</v>
      </c>
      <c r="B3945" s="5" t="s">
        <v>18714</v>
      </c>
      <c r="C3945" s="5" t="s">
        <v>8071</v>
      </c>
      <c r="D3945" s="5" t="str">
        <f>VLOOKUP(C3945,[1]Sheet1!$A:$B,2,0)</f>
        <v>NAB0000020</v>
      </c>
      <c r="E3945" s="5" t="s">
        <v>8232</v>
      </c>
      <c r="F3945" s="5" t="s">
        <v>18715</v>
      </c>
      <c r="G3945" s="5" t="s">
        <v>18716</v>
      </c>
      <c r="H3945" s="5">
        <v>54.52</v>
      </c>
      <c r="J3945" s="55"/>
      <c r="K3945" s="5" t="s">
        <v>4</v>
      </c>
      <c r="L3945" s="5" t="s">
        <v>18717</v>
      </c>
      <c r="M3945" s="5" t="s">
        <v>18718</v>
      </c>
      <c r="N3945" s="5" t="s">
        <v>18719</v>
      </c>
    </row>
    <row r="3946" spans="1:20" s="5" customFormat="1" ht="39.9" customHeight="1" x14ac:dyDescent="0.25">
      <c r="A3946" s="5">
        <v>3947</v>
      </c>
      <c r="B3946" s="5" t="s">
        <v>18720</v>
      </c>
      <c r="C3946" s="5" t="s">
        <v>8071</v>
      </c>
      <c r="D3946" s="5" t="str">
        <f>VLOOKUP(C3946,[1]Sheet1!$A:$B,2,0)</f>
        <v>NAB0000020</v>
      </c>
      <c r="E3946" s="5" t="s">
        <v>8232</v>
      </c>
      <c r="F3946" s="5" t="s">
        <v>18715</v>
      </c>
      <c r="G3946" s="5" t="s">
        <v>18721</v>
      </c>
      <c r="H3946" s="5">
        <v>995</v>
      </c>
      <c r="J3946" s="59"/>
      <c r="K3946" s="5" t="s">
        <v>4</v>
      </c>
      <c r="L3946" s="5" t="s">
        <v>18717</v>
      </c>
      <c r="M3946" s="5" t="s">
        <v>18722</v>
      </c>
      <c r="N3946" s="5" t="s">
        <v>18723</v>
      </c>
    </row>
    <row r="3947" spans="1:20" s="5" customFormat="1" ht="39.9" customHeight="1" x14ac:dyDescent="0.25">
      <c r="A3947" s="5">
        <v>3948</v>
      </c>
      <c r="B3947" s="5" t="s">
        <v>18724</v>
      </c>
      <c r="C3947" s="5" t="s">
        <v>8071</v>
      </c>
      <c r="D3947" s="5" t="str">
        <f>VLOOKUP(C3947,[1]Sheet1!$A:$B,2,0)</f>
        <v>NAB0000020</v>
      </c>
      <c r="E3947" s="5" t="s">
        <v>18725</v>
      </c>
      <c r="F3947" s="5" t="s">
        <v>512</v>
      </c>
      <c r="G3947" s="5" t="s">
        <v>18726</v>
      </c>
      <c r="H3947" s="5">
        <v>322.02999999999997</v>
      </c>
      <c r="J3947" s="60"/>
      <c r="K3947" s="5" t="s">
        <v>4</v>
      </c>
      <c r="L3947" s="5" t="s">
        <v>18717</v>
      </c>
      <c r="M3947" s="5" t="s">
        <v>18727</v>
      </c>
      <c r="N3947" s="5" t="s">
        <v>18728</v>
      </c>
      <c r="P3947" s="5" t="s">
        <v>18729</v>
      </c>
      <c r="Q3947" s="5" t="s">
        <v>18730</v>
      </c>
      <c r="S3947" s="5" t="s">
        <v>18731</v>
      </c>
      <c r="T3947" s="5" t="s">
        <v>18732</v>
      </c>
    </row>
    <row r="3948" spans="1:20" s="5" customFormat="1" ht="39.9" customHeight="1" x14ac:dyDescent="0.25">
      <c r="A3948" s="5">
        <v>3949</v>
      </c>
      <c r="B3948" s="5" t="s">
        <v>18733</v>
      </c>
      <c r="C3948" s="5" t="s">
        <v>8071</v>
      </c>
      <c r="D3948" s="5" t="str">
        <f>VLOOKUP(C3948,[1]Sheet1!$A:$B,2,0)</f>
        <v>NAB0000020</v>
      </c>
      <c r="E3948" s="5" t="s">
        <v>18734</v>
      </c>
      <c r="F3948" s="5" t="s">
        <v>3182</v>
      </c>
      <c r="G3948" s="5" t="s">
        <v>18735</v>
      </c>
      <c r="H3948" s="5">
        <v>49.22</v>
      </c>
      <c r="J3948" s="72"/>
      <c r="K3948" s="5" t="s">
        <v>4</v>
      </c>
      <c r="L3948" s="5" t="s">
        <v>18717</v>
      </c>
      <c r="M3948" s="5" t="s">
        <v>18736</v>
      </c>
      <c r="N3948" s="5" t="s">
        <v>18737</v>
      </c>
    </row>
    <row r="3949" spans="1:20" s="5" customFormat="1" ht="39.9" customHeight="1" x14ac:dyDescent="0.4">
      <c r="A3949" s="5">
        <v>3950</v>
      </c>
      <c r="B3949" s="5" t="s">
        <v>18738</v>
      </c>
      <c r="C3949" s="5" t="s">
        <v>8071</v>
      </c>
      <c r="D3949" s="5" t="str">
        <f>VLOOKUP(C3949,[1]Sheet1!$A:$B,2,0)</f>
        <v>NAB0000020</v>
      </c>
      <c r="E3949" s="5" t="s">
        <v>8232</v>
      </c>
      <c r="F3949" s="5" t="s">
        <v>18739</v>
      </c>
      <c r="G3949" s="5" t="s">
        <v>18740</v>
      </c>
      <c r="H3949" s="5">
        <v>78.489999999999995</v>
      </c>
      <c r="J3949" s="55"/>
      <c r="K3949" s="5" t="s">
        <v>4</v>
      </c>
      <c r="L3949" s="5" t="s">
        <v>18717</v>
      </c>
      <c r="M3949" s="5" t="s">
        <v>18741</v>
      </c>
      <c r="N3949" s="5" t="s">
        <v>18742</v>
      </c>
    </row>
    <row r="3950" spans="1:20" s="5" customFormat="1" ht="39.9" customHeight="1" x14ac:dyDescent="0.4">
      <c r="A3950" s="5">
        <v>3951</v>
      </c>
      <c r="B3950" s="5" t="s">
        <v>18743</v>
      </c>
      <c r="C3950" s="5" t="s">
        <v>8071</v>
      </c>
      <c r="D3950" s="5" t="str">
        <f>VLOOKUP(C3950,[1]Sheet1!$A:$B,2,0)</f>
        <v>NAB0000020</v>
      </c>
      <c r="E3950" s="5" t="s">
        <v>8232</v>
      </c>
      <c r="F3950" s="5" t="s">
        <v>18744</v>
      </c>
      <c r="G3950" s="5" t="s">
        <v>18745</v>
      </c>
      <c r="H3950" s="5">
        <v>32.74</v>
      </c>
      <c r="J3950" s="55"/>
      <c r="K3950" s="5" t="s">
        <v>4</v>
      </c>
      <c r="L3950" s="5" t="s">
        <v>18717</v>
      </c>
      <c r="M3950" s="5" t="s">
        <v>18746</v>
      </c>
      <c r="N3950" s="5" t="s">
        <v>18747</v>
      </c>
    </row>
    <row r="3951" spans="1:20" s="5" customFormat="1" ht="39.9" customHeight="1" x14ac:dyDescent="0.4">
      <c r="A3951" s="5">
        <v>3952</v>
      </c>
      <c r="B3951" s="5" t="s">
        <v>7478</v>
      </c>
      <c r="C3951" s="5" t="s">
        <v>8071</v>
      </c>
      <c r="D3951" s="5" t="str">
        <f>VLOOKUP(C3951,[1]Sheet1!$A:$B,2,0)</f>
        <v>NAB0000020</v>
      </c>
      <c r="E3951" s="5" t="s">
        <v>8232</v>
      </c>
      <c r="F3951" s="5" t="s">
        <v>18748</v>
      </c>
      <c r="G3951" s="5" t="s">
        <v>18749</v>
      </c>
      <c r="H3951" s="5">
        <v>49.04</v>
      </c>
      <c r="J3951" s="54"/>
      <c r="K3951" s="5" t="s">
        <v>4</v>
      </c>
      <c r="L3951" s="5" t="s">
        <v>18717</v>
      </c>
      <c r="M3951" s="5" t="s">
        <v>18750</v>
      </c>
      <c r="N3951" s="5" t="s">
        <v>18751</v>
      </c>
    </row>
    <row r="3952" spans="1:20" s="5" customFormat="1" ht="39.9" customHeight="1" x14ac:dyDescent="0.25">
      <c r="A3952" s="5">
        <v>3953</v>
      </c>
      <c r="B3952" s="5" t="s">
        <v>18752</v>
      </c>
      <c r="C3952" s="5" t="s">
        <v>8071</v>
      </c>
      <c r="D3952" s="5" t="str">
        <f>VLOOKUP(C3952,[1]Sheet1!$A:$B,2,0)</f>
        <v>NAB0000020</v>
      </c>
      <c r="E3952" s="5" t="s">
        <v>8232</v>
      </c>
      <c r="F3952" s="5" t="s">
        <v>18753</v>
      </c>
      <c r="G3952" s="5" t="s">
        <v>18754</v>
      </c>
      <c r="H3952" s="5">
        <v>566.03</v>
      </c>
      <c r="J3952" s="57"/>
      <c r="K3952" s="5" t="s">
        <v>4</v>
      </c>
      <c r="L3952" s="5" t="s">
        <v>18717</v>
      </c>
      <c r="M3952" s="5" t="s">
        <v>18755</v>
      </c>
      <c r="N3952" s="5" t="s">
        <v>18756</v>
      </c>
    </row>
    <row r="3953" spans="1:21" s="5" customFormat="1" ht="39.9" customHeight="1" x14ac:dyDescent="0.4">
      <c r="A3953" s="5">
        <v>3954</v>
      </c>
      <c r="B3953" s="5" t="s">
        <v>18757</v>
      </c>
      <c r="C3953" s="5" t="s">
        <v>8071</v>
      </c>
      <c r="D3953" s="5" t="str">
        <f>VLOOKUP(C3953,[1]Sheet1!$A:$B,2,0)</f>
        <v>NAB0000020</v>
      </c>
      <c r="E3953" s="5" t="s">
        <v>8232</v>
      </c>
      <c r="F3953" s="5" t="s">
        <v>18753</v>
      </c>
      <c r="G3953" s="5" t="s">
        <v>18758</v>
      </c>
      <c r="H3953" s="5">
        <v>583.91</v>
      </c>
      <c r="J3953" s="56"/>
      <c r="K3953" s="5" t="s">
        <v>4</v>
      </c>
      <c r="L3953" s="5" t="s">
        <v>18717</v>
      </c>
      <c r="M3953" s="5" t="s">
        <v>18759</v>
      </c>
      <c r="N3953" s="5" t="s">
        <v>18760</v>
      </c>
    </row>
    <row r="3954" spans="1:21" s="5" customFormat="1" ht="39.9" customHeight="1" x14ac:dyDescent="0.4">
      <c r="A3954" s="5">
        <v>3955</v>
      </c>
      <c r="B3954" s="5" t="s">
        <v>18761</v>
      </c>
      <c r="C3954" s="5" t="s">
        <v>8071</v>
      </c>
      <c r="D3954" s="5" t="str">
        <f>VLOOKUP(C3954,[1]Sheet1!$A:$B,2,0)</f>
        <v>NAB0000020</v>
      </c>
      <c r="E3954" s="5" t="s">
        <v>8232</v>
      </c>
      <c r="F3954" s="5" t="s">
        <v>18748</v>
      </c>
      <c r="G3954" s="5" t="s">
        <v>18762</v>
      </c>
      <c r="H3954" s="5">
        <v>31.4</v>
      </c>
      <c r="J3954" s="55"/>
      <c r="K3954" s="5" t="s">
        <v>4</v>
      </c>
      <c r="L3954" s="5" t="s">
        <v>18717</v>
      </c>
      <c r="M3954" s="5" t="s">
        <v>18763</v>
      </c>
      <c r="N3954" s="5" t="s">
        <v>18764</v>
      </c>
    </row>
    <row r="3955" spans="1:21" s="5" customFormat="1" ht="39.9" customHeight="1" x14ac:dyDescent="0.4">
      <c r="A3955" s="5">
        <v>3956</v>
      </c>
      <c r="B3955" s="5" t="s">
        <v>18765</v>
      </c>
      <c r="C3955" s="5" t="s">
        <v>8071</v>
      </c>
      <c r="D3955" s="5" t="str">
        <f>VLOOKUP(C3955,[1]Sheet1!$A:$B,2,0)</f>
        <v>NAB0000020</v>
      </c>
      <c r="E3955" s="5" t="s">
        <v>18766</v>
      </c>
      <c r="F3955" s="5" t="s">
        <v>18767</v>
      </c>
      <c r="G3955" s="5" t="s">
        <v>18768</v>
      </c>
      <c r="H3955" s="5">
        <v>2051.54</v>
      </c>
      <c r="J3955" s="58"/>
      <c r="K3955" s="5" t="s">
        <v>4</v>
      </c>
      <c r="L3955" s="5" t="s">
        <v>18717</v>
      </c>
      <c r="M3955" s="5" t="s">
        <v>18769</v>
      </c>
      <c r="N3955" s="5" t="s">
        <v>18770</v>
      </c>
      <c r="O3955" s="5">
        <v>1861373</v>
      </c>
      <c r="P3955" s="5" t="s">
        <v>18771</v>
      </c>
      <c r="Q3955" s="5" t="s">
        <v>18772</v>
      </c>
      <c r="S3955" s="5" t="s">
        <v>18773</v>
      </c>
      <c r="T3955" s="5" t="s">
        <v>18774</v>
      </c>
      <c r="U3955" s="5">
        <v>3570151</v>
      </c>
    </row>
    <row r="3956" spans="1:21" s="5" customFormat="1" ht="39.9" customHeight="1" x14ac:dyDescent="0.25">
      <c r="A3956" s="5">
        <v>3957</v>
      </c>
      <c r="B3956" s="5" t="s">
        <v>18775</v>
      </c>
      <c r="C3956" s="5" t="s">
        <v>8071</v>
      </c>
      <c r="D3956" s="5" t="str">
        <f>VLOOKUP(C3956,[1]Sheet1!$A:$B,2,0)</f>
        <v>NAB0000020</v>
      </c>
      <c r="E3956" s="5" t="s">
        <v>18776</v>
      </c>
      <c r="F3956" s="5" t="s">
        <v>18777</v>
      </c>
      <c r="G3956" s="5" t="s">
        <v>18778</v>
      </c>
      <c r="H3956" s="5">
        <v>46.5</v>
      </c>
      <c r="J3956" s="61"/>
      <c r="K3956" s="5" t="s">
        <v>4</v>
      </c>
      <c r="L3956" s="5" t="s">
        <v>18717</v>
      </c>
      <c r="M3956" s="5" t="s">
        <v>18779</v>
      </c>
      <c r="N3956" s="5" t="s">
        <v>18780</v>
      </c>
      <c r="P3956" s="5" t="s">
        <v>18781</v>
      </c>
      <c r="Q3956" s="5" t="s">
        <v>18782</v>
      </c>
    </row>
    <row r="3957" spans="1:21" s="5" customFormat="1" ht="39.9" customHeight="1" x14ac:dyDescent="0.4">
      <c r="A3957" s="5">
        <v>3958</v>
      </c>
      <c r="B3957" s="5" t="s">
        <v>18783</v>
      </c>
      <c r="C3957" s="5" t="s">
        <v>8071</v>
      </c>
      <c r="D3957" s="5" t="str">
        <f>VLOOKUP(C3957,[1]Sheet1!$A:$B,2,0)</f>
        <v>NAB0000020</v>
      </c>
      <c r="E3957" s="5" t="s">
        <v>18776</v>
      </c>
      <c r="F3957" s="5" t="s">
        <v>18784</v>
      </c>
      <c r="G3957" s="5" t="s">
        <v>18785</v>
      </c>
      <c r="H3957" s="5">
        <v>26.38</v>
      </c>
      <c r="J3957" s="56"/>
      <c r="K3957" s="5" t="s">
        <v>4</v>
      </c>
      <c r="L3957" s="5" t="s">
        <v>18717</v>
      </c>
      <c r="M3957" s="5" t="s">
        <v>18786</v>
      </c>
      <c r="N3957" s="5" t="s">
        <v>18787</v>
      </c>
      <c r="P3957" s="5" t="s">
        <v>18788</v>
      </c>
      <c r="Q3957" s="5" t="s">
        <v>18789</v>
      </c>
    </row>
    <row r="3958" spans="1:21" s="5" customFormat="1" ht="39.9" customHeight="1" x14ac:dyDescent="0.25">
      <c r="A3958" s="5">
        <v>3959</v>
      </c>
      <c r="B3958" s="5" t="s">
        <v>18790</v>
      </c>
      <c r="C3958" s="5" t="s">
        <v>8071</v>
      </c>
      <c r="D3958" s="5" t="str">
        <f>VLOOKUP(C3958,[1]Sheet1!$A:$B,2,0)</f>
        <v>NAB0000020</v>
      </c>
      <c r="E3958" s="5" t="s">
        <v>18776</v>
      </c>
      <c r="F3958" s="5" t="s">
        <v>18684</v>
      </c>
      <c r="G3958" s="5" t="s">
        <v>18791</v>
      </c>
      <c r="H3958" s="5">
        <v>53.37</v>
      </c>
      <c r="J3958" s="72"/>
      <c r="K3958" s="5" t="s">
        <v>4</v>
      </c>
      <c r="L3958" s="5" t="s">
        <v>18717</v>
      </c>
      <c r="M3958" s="5" t="s">
        <v>18792</v>
      </c>
      <c r="N3958" s="5" t="s">
        <v>18793</v>
      </c>
    </row>
    <row r="3959" spans="1:21" s="5" customFormat="1" ht="39.9" customHeight="1" x14ac:dyDescent="0.4">
      <c r="A3959" s="5">
        <v>3960</v>
      </c>
      <c r="B3959" s="5" t="s">
        <v>18794</v>
      </c>
      <c r="C3959" s="5" t="s">
        <v>8071</v>
      </c>
      <c r="D3959" s="5" t="str">
        <f>VLOOKUP(C3959,[1]Sheet1!$A:$B,2,0)</f>
        <v>NAB0000020</v>
      </c>
      <c r="E3959" s="5" t="s">
        <v>18776</v>
      </c>
      <c r="F3959" s="5" t="s">
        <v>18795</v>
      </c>
      <c r="G3959" s="5" t="s">
        <v>18796</v>
      </c>
      <c r="H3959" s="5">
        <v>82.53</v>
      </c>
      <c r="J3959" s="56"/>
      <c r="K3959" s="5" t="s">
        <v>4</v>
      </c>
      <c r="L3959" s="5" t="s">
        <v>18717</v>
      </c>
      <c r="M3959" s="5" t="s">
        <v>18797</v>
      </c>
      <c r="N3959" s="5" t="s">
        <v>18798</v>
      </c>
    </row>
    <row r="3960" spans="1:21" s="5" customFormat="1" ht="39.9" customHeight="1" x14ac:dyDescent="0.4">
      <c r="A3960" s="5">
        <v>3961</v>
      </c>
      <c r="B3960" s="5" t="s">
        <v>18799</v>
      </c>
      <c r="C3960" s="5" t="s">
        <v>8071</v>
      </c>
      <c r="D3960" s="5" t="str">
        <f>VLOOKUP(C3960,[1]Sheet1!$A:$B,2,0)</f>
        <v>NAB0000020</v>
      </c>
      <c r="E3960" s="5" t="s">
        <v>2921</v>
      </c>
      <c r="F3960" s="5" t="s">
        <v>18800</v>
      </c>
      <c r="G3960" s="5" t="s">
        <v>18801</v>
      </c>
      <c r="H3960" s="5">
        <v>347.98</v>
      </c>
      <c r="J3960" s="58"/>
      <c r="K3960" s="5" t="s">
        <v>4</v>
      </c>
      <c r="L3960" s="5" t="s">
        <v>18717</v>
      </c>
      <c r="M3960" s="5" t="s">
        <v>18802</v>
      </c>
      <c r="N3960" s="5" t="s">
        <v>18803</v>
      </c>
      <c r="P3960" s="5" t="s">
        <v>18804</v>
      </c>
      <c r="Q3960" s="5" t="s">
        <v>18805</v>
      </c>
    </row>
    <row r="3961" spans="1:21" s="5" customFormat="1" ht="39.9" customHeight="1" x14ac:dyDescent="0.4">
      <c r="A3961" s="5">
        <v>3962</v>
      </c>
      <c r="B3961" s="5" t="s">
        <v>18806</v>
      </c>
      <c r="C3961" s="5" t="s">
        <v>8071</v>
      </c>
      <c r="D3961" s="5" t="str">
        <f>VLOOKUP(C3961,[1]Sheet1!$A:$B,2,0)</f>
        <v>NAB0000020</v>
      </c>
      <c r="E3961" s="5" t="s">
        <v>332</v>
      </c>
      <c r="F3961" s="5" t="s">
        <v>18807</v>
      </c>
      <c r="G3961" s="5" t="s">
        <v>18808</v>
      </c>
      <c r="H3961" s="5">
        <v>314.07</v>
      </c>
      <c r="J3961" s="56"/>
      <c r="K3961" s="5" t="s">
        <v>4</v>
      </c>
      <c r="L3961" s="5" t="s">
        <v>18717</v>
      </c>
      <c r="M3961" s="5" t="s">
        <v>18809</v>
      </c>
      <c r="P3961" s="5" t="s">
        <v>18810</v>
      </c>
      <c r="S3961" s="5" t="s">
        <v>18811</v>
      </c>
    </row>
    <row r="3962" spans="1:21" s="5" customFormat="1" ht="39.9" customHeight="1" x14ac:dyDescent="0.4">
      <c r="A3962" s="5">
        <v>3963</v>
      </c>
      <c r="B3962" s="5" t="s">
        <v>18812</v>
      </c>
      <c r="C3962" s="5" t="s">
        <v>8071</v>
      </c>
      <c r="D3962" s="5" t="str">
        <f>VLOOKUP(C3962,[1]Sheet1!$A:$B,2,0)</f>
        <v>NAB0000020</v>
      </c>
      <c r="E3962" s="5" t="s">
        <v>28</v>
      </c>
      <c r="F3962" s="5" t="s">
        <v>18813</v>
      </c>
      <c r="G3962" s="5" t="s">
        <v>18814</v>
      </c>
      <c r="H3962" s="5">
        <v>14856</v>
      </c>
      <c r="J3962" s="55"/>
      <c r="K3962" s="5" t="s">
        <v>4</v>
      </c>
      <c r="L3962" s="5" t="s">
        <v>18717</v>
      </c>
      <c r="M3962" s="5" t="s">
        <v>18815</v>
      </c>
      <c r="P3962" s="5" t="s">
        <v>18816</v>
      </c>
      <c r="S3962" s="5" t="s">
        <v>18817</v>
      </c>
    </row>
    <row r="3963" spans="1:21" s="5" customFormat="1" ht="39.9" customHeight="1" x14ac:dyDescent="0.4">
      <c r="A3963" s="5">
        <v>3964</v>
      </c>
      <c r="B3963" s="5" t="s">
        <v>7886</v>
      </c>
      <c r="C3963" s="5" t="s">
        <v>8071</v>
      </c>
      <c r="D3963" s="5" t="str">
        <f>VLOOKUP(C3963,[1]Sheet1!$A:$B,2,0)</f>
        <v>NAB0000020</v>
      </c>
      <c r="E3963" s="5" t="s">
        <v>28</v>
      </c>
      <c r="F3963" s="5" t="s">
        <v>18818</v>
      </c>
      <c r="G3963" s="5" t="s">
        <v>18819</v>
      </c>
      <c r="H3963" s="5">
        <v>649</v>
      </c>
      <c r="J3963" s="73"/>
      <c r="K3963" s="5" t="s">
        <v>4</v>
      </c>
      <c r="L3963" s="5" t="s">
        <v>18717</v>
      </c>
      <c r="M3963" s="5" t="s">
        <v>18820</v>
      </c>
      <c r="P3963" s="5" t="s">
        <v>18821</v>
      </c>
    </row>
    <row r="3964" spans="1:21" s="5" customFormat="1" ht="39.9" customHeight="1" x14ac:dyDescent="0.25">
      <c r="A3964" s="5">
        <v>3965</v>
      </c>
      <c r="B3964" s="5" t="s">
        <v>18822</v>
      </c>
      <c r="C3964" s="5" t="s">
        <v>8071</v>
      </c>
      <c r="D3964" s="5" t="str">
        <f>VLOOKUP(C3964,[1]Sheet1!$A:$B,2,0)</f>
        <v>NAB0000020</v>
      </c>
      <c r="E3964" s="5" t="s">
        <v>28</v>
      </c>
      <c r="F3964" s="5" t="s">
        <v>4370</v>
      </c>
      <c r="G3964" s="5" t="s">
        <v>18823</v>
      </c>
      <c r="H3964" s="5">
        <v>1200</v>
      </c>
      <c r="J3964" s="57"/>
      <c r="K3964" s="5" t="s">
        <v>4</v>
      </c>
      <c r="L3964" s="5" t="s">
        <v>18717</v>
      </c>
      <c r="M3964" s="5" t="s">
        <v>18824</v>
      </c>
      <c r="N3964" s="5" t="s">
        <v>18825</v>
      </c>
      <c r="P3964" s="5" t="s">
        <v>18826</v>
      </c>
      <c r="Q3964" s="5" t="s">
        <v>18827</v>
      </c>
    </row>
    <row r="3965" spans="1:21" s="5" customFormat="1" ht="39.9" customHeight="1" x14ac:dyDescent="0.4">
      <c r="A3965" s="5">
        <v>3966</v>
      </c>
      <c r="B3965" s="5" t="s">
        <v>18828</v>
      </c>
      <c r="C3965" s="5" t="s">
        <v>8071</v>
      </c>
      <c r="D3965" s="5" t="str">
        <f>VLOOKUP(C3965,[1]Sheet1!$A:$B,2,0)</f>
        <v>NAB0000020</v>
      </c>
      <c r="E3965" s="5" t="s">
        <v>332</v>
      </c>
      <c r="F3965" s="5" t="s">
        <v>18829</v>
      </c>
      <c r="G3965" s="5" t="s">
        <v>18830</v>
      </c>
      <c r="H3965" s="5">
        <v>2268</v>
      </c>
      <c r="J3965" s="55"/>
      <c r="K3965" s="5" t="s">
        <v>4</v>
      </c>
      <c r="L3965" s="5" t="s">
        <v>18831</v>
      </c>
      <c r="M3965" s="5" t="s">
        <v>18832</v>
      </c>
      <c r="N3965" s="5" t="s">
        <v>18833</v>
      </c>
      <c r="O3965" s="5">
        <v>638647</v>
      </c>
      <c r="P3965" s="5" t="s">
        <v>18834</v>
      </c>
      <c r="Q3965" s="5" t="s">
        <v>18835</v>
      </c>
      <c r="R3965" s="5">
        <v>46944</v>
      </c>
    </row>
    <row r="3966" spans="1:21" s="5" customFormat="1" ht="39.9" customHeight="1" x14ac:dyDescent="0.25">
      <c r="A3966" s="5">
        <v>3967</v>
      </c>
      <c r="B3966" s="5" t="s">
        <v>18836</v>
      </c>
      <c r="C3966" s="5" t="s">
        <v>8071</v>
      </c>
      <c r="D3966" s="5" t="str">
        <f>VLOOKUP(C3966,[1]Sheet1!$A:$B,2,0)</f>
        <v>NAB0000020</v>
      </c>
      <c r="E3966" s="5" t="s">
        <v>18734</v>
      </c>
      <c r="F3966" s="5" t="s">
        <v>18255</v>
      </c>
      <c r="G3966" s="5" t="s">
        <v>18837</v>
      </c>
      <c r="H3966" s="5">
        <v>1978</v>
      </c>
      <c r="J3966" s="59"/>
      <c r="K3966" s="5" t="s">
        <v>4</v>
      </c>
      <c r="L3966" s="5" t="s">
        <v>18717</v>
      </c>
      <c r="M3966" s="5" t="s">
        <v>18838</v>
      </c>
      <c r="N3966" s="5" t="s">
        <v>18839</v>
      </c>
      <c r="O3966" s="5">
        <v>2146344</v>
      </c>
      <c r="P3966" s="5" t="s">
        <v>18840</v>
      </c>
      <c r="Q3966" s="5" t="s">
        <v>18841</v>
      </c>
      <c r="R3966" s="5">
        <v>1781813</v>
      </c>
    </row>
    <row r="3967" spans="1:21" s="5" customFormat="1" ht="39.9" customHeight="1" x14ac:dyDescent="0.4">
      <c r="A3967" s="5">
        <v>3968</v>
      </c>
      <c r="B3967" s="5" t="s">
        <v>18842</v>
      </c>
      <c r="C3967" s="5" t="s">
        <v>8071</v>
      </c>
      <c r="D3967" s="5" t="str">
        <f>VLOOKUP(C3967,[1]Sheet1!$A:$B,2,0)</f>
        <v>NAB0000020</v>
      </c>
      <c r="E3967" s="5" t="s">
        <v>18734</v>
      </c>
      <c r="F3967" s="5" t="s">
        <v>18255</v>
      </c>
      <c r="G3967" s="5" t="s">
        <v>18843</v>
      </c>
      <c r="H3967" s="5">
        <v>3680</v>
      </c>
      <c r="J3967" s="54"/>
      <c r="K3967" s="5" t="s">
        <v>4</v>
      </c>
      <c r="L3967" s="5" t="s">
        <v>18717</v>
      </c>
      <c r="M3967" s="5" t="s">
        <v>18844</v>
      </c>
      <c r="N3967" s="5" t="s">
        <v>18845</v>
      </c>
      <c r="O3967" s="5">
        <v>283820</v>
      </c>
      <c r="P3967" s="5" t="s">
        <v>18846</v>
      </c>
      <c r="R3967" s="5">
        <v>2982261</v>
      </c>
    </row>
    <row r="3968" spans="1:21" s="5" customFormat="1" ht="39.9" customHeight="1" x14ac:dyDescent="0.4">
      <c r="A3968" s="5">
        <v>3969</v>
      </c>
      <c r="B3968" s="5" t="s">
        <v>18847</v>
      </c>
      <c r="C3968" s="5" t="s">
        <v>8071</v>
      </c>
      <c r="D3968" s="5" t="str">
        <f>VLOOKUP(C3968,[1]Sheet1!$A:$B,2,0)</f>
        <v>NAB0000020</v>
      </c>
      <c r="E3968" s="5" t="s">
        <v>18734</v>
      </c>
      <c r="F3968" s="5" t="s">
        <v>18848</v>
      </c>
      <c r="G3968" s="5" t="s">
        <v>18849</v>
      </c>
      <c r="H3968" s="5">
        <v>1722</v>
      </c>
      <c r="J3968" s="54"/>
      <c r="K3968" s="5" t="s">
        <v>4</v>
      </c>
      <c r="L3968" s="5" t="s">
        <v>18717</v>
      </c>
      <c r="M3968" s="5" t="s">
        <v>18850</v>
      </c>
      <c r="N3968" s="5" t="s">
        <v>18851</v>
      </c>
      <c r="O3968" s="5">
        <v>704668</v>
      </c>
      <c r="P3968" s="5" t="s">
        <v>18852</v>
      </c>
      <c r="Q3968" s="5" t="s">
        <v>18853</v>
      </c>
      <c r="R3968" s="5">
        <v>7055510</v>
      </c>
    </row>
    <row r="3969" spans="1:24" s="5" customFormat="1" ht="39.9" customHeight="1" x14ac:dyDescent="0.4">
      <c r="A3969" s="5">
        <v>3970</v>
      </c>
      <c r="B3969" s="5" t="s">
        <v>18854</v>
      </c>
      <c r="C3969" s="5" t="s">
        <v>8071</v>
      </c>
      <c r="D3969" s="5" t="str">
        <f>VLOOKUP(C3969,[1]Sheet1!$A:$B,2,0)</f>
        <v>NAB0000020</v>
      </c>
      <c r="E3969" s="5" t="s">
        <v>28</v>
      </c>
      <c r="F3969" s="5" t="s">
        <v>18855</v>
      </c>
      <c r="G3969" s="5" t="s">
        <v>18856</v>
      </c>
      <c r="H3969" s="5">
        <v>2927</v>
      </c>
      <c r="J3969" s="55"/>
      <c r="K3969" s="5" t="s">
        <v>4</v>
      </c>
      <c r="L3969" s="5" t="s">
        <v>18717</v>
      </c>
      <c r="M3969" s="5" t="s">
        <v>18857</v>
      </c>
      <c r="N3969" s="5" t="s">
        <v>18858</v>
      </c>
      <c r="P3969" s="5" t="s">
        <v>18859</v>
      </c>
      <c r="Q3969" s="5" t="s">
        <v>18860</v>
      </c>
    </row>
    <row r="3970" spans="1:24" s="5" customFormat="1" ht="39.9" customHeight="1" x14ac:dyDescent="0.4">
      <c r="A3970" s="5">
        <v>3971</v>
      </c>
      <c r="B3970" s="5" t="s">
        <v>18861</v>
      </c>
      <c r="C3970" s="5" t="s">
        <v>8071</v>
      </c>
      <c r="D3970" s="5" t="str">
        <f>VLOOKUP(C3970,[1]Sheet1!$A:$B,2,0)</f>
        <v>NAB0000020</v>
      </c>
      <c r="E3970" s="5" t="s">
        <v>28</v>
      </c>
      <c r="F3970" s="5" t="s">
        <v>18855</v>
      </c>
      <c r="G3970" s="5" t="s">
        <v>18862</v>
      </c>
      <c r="H3970" s="5">
        <v>5496</v>
      </c>
      <c r="J3970" s="55"/>
      <c r="K3970" s="5" t="s">
        <v>4</v>
      </c>
      <c r="L3970" s="5" t="s">
        <v>18717</v>
      </c>
      <c r="M3970" s="5" t="s">
        <v>18863</v>
      </c>
      <c r="O3970" s="5">
        <v>2047350</v>
      </c>
    </row>
    <row r="3971" spans="1:24" s="5" customFormat="1" ht="39.9" customHeight="1" x14ac:dyDescent="0.4">
      <c r="A3971" s="5">
        <v>3972</v>
      </c>
      <c r="B3971" s="5" t="s">
        <v>18864</v>
      </c>
      <c r="C3971" s="5" t="s">
        <v>8071</v>
      </c>
      <c r="D3971" s="5" t="str">
        <f>VLOOKUP(C3971,[1]Sheet1!$A:$B,2,0)</f>
        <v>NAB0000020</v>
      </c>
      <c r="E3971" s="5" t="s">
        <v>18865</v>
      </c>
      <c r="F3971" s="5" t="s">
        <v>18866</v>
      </c>
      <c r="G3971" s="5" t="s">
        <v>18867</v>
      </c>
      <c r="H3971" s="5">
        <v>3878</v>
      </c>
      <c r="J3971" s="56"/>
      <c r="K3971" s="5" t="s">
        <v>4</v>
      </c>
      <c r="L3971" s="5" t="s">
        <v>18717</v>
      </c>
      <c r="M3971" s="5" t="s">
        <v>18868</v>
      </c>
      <c r="N3971" s="5" t="s">
        <v>18869</v>
      </c>
      <c r="P3971" s="5" t="s">
        <v>18870</v>
      </c>
      <c r="Q3971" s="5" t="s">
        <v>18871</v>
      </c>
      <c r="S3971" s="5" t="s">
        <v>18872</v>
      </c>
      <c r="T3971" s="5" t="s">
        <v>18873</v>
      </c>
    </row>
    <row r="3972" spans="1:24" s="5" customFormat="1" ht="39.9" customHeight="1" x14ac:dyDescent="0.4">
      <c r="A3972" s="5">
        <v>3973</v>
      </c>
      <c r="B3972" s="5" t="s">
        <v>18874</v>
      </c>
      <c r="C3972" s="5" t="s">
        <v>8071</v>
      </c>
      <c r="D3972" s="5" t="str">
        <f>VLOOKUP(C3972,[1]Sheet1!$A:$B,2,0)</f>
        <v>NAB0000020</v>
      </c>
      <c r="E3972" s="5" t="s">
        <v>28</v>
      </c>
      <c r="F3972" s="5" t="s">
        <v>18875</v>
      </c>
      <c r="G3972" s="5" t="s">
        <v>18876</v>
      </c>
      <c r="H3972" s="5">
        <v>20147</v>
      </c>
      <c r="J3972" s="56"/>
      <c r="K3972" s="5" t="s">
        <v>4</v>
      </c>
      <c r="L3972" s="5" t="s">
        <v>18717</v>
      </c>
      <c r="M3972" s="5" t="s">
        <v>18877</v>
      </c>
      <c r="N3972" s="5" t="s">
        <v>18878</v>
      </c>
      <c r="O3972" s="5">
        <v>1384067</v>
      </c>
      <c r="P3972" s="5" t="s">
        <v>18879</v>
      </c>
      <c r="Q3972" s="5" t="s">
        <v>18880</v>
      </c>
      <c r="R3972" s="5">
        <v>65068</v>
      </c>
    </row>
    <row r="3973" spans="1:24" s="5" customFormat="1" ht="39.9" customHeight="1" x14ac:dyDescent="0.4">
      <c r="A3973" s="5">
        <v>3974</v>
      </c>
      <c r="B3973" s="5" t="s">
        <v>18881</v>
      </c>
      <c r="C3973" s="5" t="s">
        <v>8071</v>
      </c>
      <c r="D3973" s="5" t="str">
        <f>VLOOKUP(C3973,[1]Sheet1!$A:$B,2,0)</f>
        <v>NAB0000020</v>
      </c>
      <c r="E3973" s="5" t="s">
        <v>18734</v>
      </c>
      <c r="F3973" s="5" t="s">
        <v>18882</v>
      </c>
      <c r="G3973" s="5" t="s">
        <v>18883</v>
      </c>
      <c r="H3973" s="5">
        <v>20568</v>
      </c>
      <c r="J3973" s="56"/>
      <c r="K3973" s="5" t="s">
        <v>4</v>
      </c>
      <c r="L3973" s="5" t="s">
        <v>18717</v>
      </c>
      <c r="M3973" s="5" t="s">
        <v>18884</v>
      </c>
      <c r="N3973" s="5" t="s">
        <v>18885</v>
      </c>
      <c r="O3973" s="5">
        <v>55622</v>
      </c>
      <c r="P3973" s="5" t="s">
        <v>18886</v>
      </c>
      <c r="Q3973" s="5" t="s">
        <v>18887</v>
      </c>
      <c r="R3973" s="5">
        <v>55811</v>
      </c>
      <c r="S3973" s="5" t="s">
        <v>18888</v>
      </c>
      <c r="T3973" s="5" t="s">
        <v>18889</v>
      </c>
    </row>
    <row r="3974" spans="1:24" s="5" customFormat="1" ht="39.9" customHeight="1" x14ac:dyDescent="0.4">
      <c r="A3974" s="5">
        <v>3975</v>
      </c>
      <c r="B3974" s="5" t="s">
        <v>18890</v>
      </c>
      <c r="C3974" s="5" t="s">
        <v>8071</v>
      </c>
      <c r="D3974" s="5" t="str">
        <f>VLOOKUP(C3974,[1]Sheet1!$A:$B,2,0)</f>
        <v>NAB0000020</v>
      </c>
      <c r="E3974" s="5" t="s">
        <v>332</v>
      </c>
      <c r="F3974" s="5" t="s">
        <v>18891</v>
      </c>
      <c r="G3974" s="5" t="s">
        <v>18892</v>
      </c>
      <c r="H3974" s="5">
        <v>2414</v>
      </c>
      <c r="J3974" s="56"/>
      <c r="K3974" s="5" t="s">
        <v>4</v>
      </c>
      <c r="L3974" s="5" t="s">
        <v>18717</v>
      </c>
      <c r="M3974" s="5" t="s">
        <v>18893</v>
      </c>
      <c r="N3974" s="5" t="s">
        <v>18894</v>
      </c>
      <c r="O3974" s="5">
        <v>1117451</v>
      </c>
      <c r="P3974" s="5" t="s">
        <v>18895</v>
      </c>
      <c r="Q3974" s="5" t="s">
        <v>18896</v>
      </c>
      <c r="R3974" s="5">
        <v>1117400</v>
      </c>
      <c r="S3974" s="5" t="s">
        <v>18897</v>
      </c>
      <c r="T3974" s="5" t="s">
        <v>18898</v>
      </c>
      <c r="U3974" s="5">
        <v>1117479</v>
      </c>
    </row>
    <row r="3975" spans="1:24" s="5" customFormat="1" ht="39.9" customHeight="1" x14ac:dyDescent="0.4">
      <c r="A3975" s="5">
        <v>3976</v>
      </c>
      <c r="B3975" s="5" t="s">
        <v>18899</v>
      </c>
      <c r="C3975" s="5" t="s">
        <v>8071</v>
      </c>
      <c r="D3975" s="5" t="str">
        <f>VLOOKUP(C3975,[1]Sheet1!$A:$B,2,0)</f>
        <v>NAB0000020</v>
      </c>
      <c r="E3975" s="5" t="s">
        <v>332</v>
      </c>
      <c r="F3975" s="5" t="s">
        <v>18891</v>
      </c>
      <c r="G3975" s="5" t="s">
        <v>18900</v>
      </c>
      <c r="H3975" s="5">
        <v>6182</v>
      </c>
      <c r="J3975" s="56"/>
      <c r="K3975" s="5" t="s">
        <v>4</v>
      </c>
      <c r="L3975" s="5" t="s">
        <v>18717</v>
      </c>
      <c r="M3975" s="5" t="s">
        <v>18893</v>
      </c>
      <c r="N3975" s="5" t="s">
        <v>18894</v>
      </c>
      <c r="O3975" s="5">
        <v>1117451</v>
      </c>
      <c r="P3975" s="5" t="s">
        <v>18901</v>
      </c>
      <c r="Q3975" s="5" t="s">
        <v>18896</v>
      </c>
      <c r="R3975" s="5">
        <v>1117400</v>
      </c>
      <c r="S3975" s="5" t="s">
        <v>18902</v>
      </c>
      <c r="T3975" s="5" t="s">
        <v>18898</v>
      </c>
      <c r="U3975" s="5">
        <v>1117479</v>
      </c>
      <c r="V3975" s="5" t="s">
        <v>18903</v>
      </c>
      <c r="W3975" s="5" t="s">
        <v>18904</v>
      </c>
      <c r="X3975" s="5">
        <v>1117417</v>
      </c>
    </row>
    <row r="3976" spans="1:24" s="5" customFormat="1" ht="39.9" customHeight="1" x14ac:dyDescent="0.4">
      <c r="A3976" s="5">
        <v>3977</v>
      </c>
      <c r="B3976" s="5" t="s">
        <v>18905</v>
      </c>
      <c r="C3976" s="5" t="s">
        <v>8071</v>
      </c>
      <c r="D3976" s="5" t="str">
        <f>VLOOKUP(C3976,[1]Sheet1!$A:$B,2,0)</f>
        <v>NAB0000020</v>
      </c>
      <c r="E3976" s="5" t="s">
        <v>332</v>
      </c>
      <c r="F3976" s="5" t="s">
        <v>18891</v>
      </c>
      <c r="G3976" s="5" t="s">
        <v>18906</v>
      </c>
      <c r="H3976" s="5">
        <v>3241</v>
      </c>
      <c r="J3976" s="56"/>
      <c r="K3976" s="5" t="s">
        <v>4</v>
      </c>
      <c r="L3976" s="5" t="s">
        <v>18717</v>
      </c>
      <c r="M3976" s="5" t="s">
        <v>18907</v>
      </c>
      <c r="N3976" s="5" t="s">
        <v>18908</v>
      </c>
      <c r="P3976" s="5" t="s">
        <v>18909</v>
      </c>
      <c r="Q3976" s="5" t="s">
        <v>18910</v>
      </c>
      <c r="R3976" s="5">
        <v>2898153</v>
      </c>
    </row>
    <row r="3977" spans="1:24" s="5" customFormat="1" ht="39.9" customHeight="1" x14ac:dyDescent="0.25">
      <c r="A3977" s="5">
        <v>3978</v>
      </c>
      <c r="B3977" s="5" t="s">
        <v>18911</v>
      </c>
      <c r="C3977" s="5" t="s">
        <v>8071</v>
      </c>
      <c r="D3977" s="5" t="str">
        <f>VLOOKUP(C3977,[1]Sheet1!$A:$B,2,0)</f>
        <v>NAB0000020</v>
      </c>
      <c r="E3977" s="5" t="s">
        <v>28</v>
      </c>
      <c r="F3977" s="5" t="s">
        <v>18912</v>
      </c>
      <c r="G3977" s="5" t="s">
        <v>8311</v>
      </c>
      <c r="H3977" s="5">
        <v>6785</v>
      </c>
      <c r="J3977" s="57"/>
      <c r="K3977" s="5" t="s">
        <v>4</v>
      </c>
      <c r="L3977" s="5" t="s">
        <v>18717</v>
      </c>
      <c r="M3977" s="5" t="s">
        <v>18913</v>
      </c>
      <c r="O3977" s="5">
        <v>1672074</v>
      </c>
      <c r="P3977" s="5" t="s">
        <v>18914</v>
      </c>
      <c r="R3977" s="5">
        <v>2044492</v>
      </c>
      <c r="S3977" s="5" t="s">
        <v>18915</v>
      </c>
      <c r="U3977" s="5">
        <v>2750971</v>
      </c>
    </row>
    <row r="3978" spans="1:24" s="5" customFormat="1" ht="39.9" customHeight="1" x14ac:dyDescent="0.4">
      <c r="A3978" s="5">
        <v>3979</v>
      </c>
      <c r="B3978" s="5" t="s">
        <v>18916</v>
      </c>
      <c r="C3978" s="5" t="s">
        <v>8071</v>
      </c>
      <c r="D3978" s="5" t="str">
        <f>VLOOKUP(C3978,[1]Sheet1!$A:$B,2,0)</f>
        <v>NAB0000020</v>
      </c>
      <c r="E3978" s="5" t="s">
        <v>8232</v>
      </c>
      <c r="F3978" s="5" t="s">
        <v>18917</v>
      </c>
      <c r="G3978" s="5" t="s">
        <v>18918</v>
      </c>
      <c r="H3978" s="5">
        <v>966</v>
      </c>
      <c r="J3978" s="56"/>
      <c r="K3978" s="5" t="s">
        <v>4</v>
      </c>
      <c r="L3978" s="5" t="s">
        <v>18717</v>
      </c>
      <c r="M3978" s="5" t="s">
        <v>18919</v>
      </c>
      <c r="N3978" s="5" t="s">
        <v>18920</v>
      </c>
      <c r="P3978" s="5" t="s">
        <v>18921</v>
      </c>
      <c r="Q3978" s="5" t="s">
        <v>18922</v>
      </c>
      <c r="S3978" s="5" t="s">
        <v>18923</v>
      </c>
      <c r="T3978" s="5" t="s">
        <v>18924</v>
      </c>
      <c r="V3978" s="5" t="s">
        <v>18925</v>
      </c>
      <c r="W3978" s="5" t="s">
        <v>18926</v>
      </c>
    </row>
    <row r="3979" spans="1:24" s="5" customFormat="1" ht="39.9" customHeight="1" x14ac:dyDescent="0.4">
      <c r="A3979" s="5">
        <v>3980</v>
      </c>
      <c r="B3979" s="5" t="s">
        <v>18927</v>
      </c>
      <c r="C3979" s="5" t="s">
        <v>8071</v>
      </c>
      <c r="D3979" s="5" t="str">
        <f>VLOOKUP(C3979,[1]Sheet1!$A:$B,2,0)</f>
        <v>NAB0000020</v>
      </c>
      <c r="E3979" s="5" t="s">
        <v>18928</v>
      </c>
      <c r="F3979" s="5" t="s">
        <v>18929</v>
      </c>
      <c r="G3979" s="5" t="s">
        <v>18930</v>
      </c>
      <c r="H3979" s="5">
        <v>56</v>
      </c>
      <c r="J3979" s="56"/>
      <c r="K3979" s="5" t="s">
        <v>4</v>
      </c>
      <c r="L3979" s="5" t="s">
        <v>18717</v>
      </c>
      <c r="M3979" s="5" t="s">
        <v>18931</v>
      </c>
      <c r="N3979" s="5" t="s">
        <v>18770</v>
      </c>
      <c r="P3979" s="5" t="s">
        <v>18932</v>
      </c>
      <c r="Q3979" s="5" t="s">
        <v>18933</v>
      </c>
    </row>
    <row r="3980" spans="1:24" s="5" customFormat="1" ht="39.9" customHeight="1" x14ac:dyDescent="0.4">
      <c r="A3980" s="5">
        <v>3981</v>
      </c>
      <c r="B3980" s="5" t="s">
        <v>18934</v>
      </c>
      <c r="C3980" s="5" t="s">
        <v>8071</v>
      </c>
      <c r="D3980" s="5" t="str">
        <f>VLOOKUP(C3980,[1]Sheet1!$A:$B,2,0)</f>
        <v>NAB0000020</v>
      </c>
      <c r="E3980" s="5" t="s">
        <v>18935</v>
      </c>
      <c r="F3980" s="5" t="s">
        <v>18777</v>
      </c>
      <c r="G3980" s="5" t="s">
        <v>18936</v>
      </c>
      <c r="H3980" s="5">
        <v>76</v>
      </c>
      <c r="J3980" s="56"/>
      <c r="K3980" s="5" t="s">
        <v>4</v>
      </c>
      <c r="L3980" s="5" t="s">
        <v>18717</v>
      </c>
      <c r="M3980" s="5" t="s">
        <v>18937</v>
      </c>
      <c r="N3980" s="5" t="s">
        <v>18742</v>
      </c>
      <c r="O3980" s="5">
        <v>3188250</v>
      </c>
      <c r="P3980" s="5" t="s">
        <v>18938</v>
      </c>
      <c r="Q3980" s="5" t="s">
        <v>18939</v>
      </c>
      <c r="R3980" s="5">
        <v>3188191</v>
      </c>
    </row>
    <row r="3981" spans="1:24" s="5" customFormat="1" ht="39.9" customHeight="1" x14ac:dyDescent="0.4">
      <c r="A3981" s="5">
        <v>3982</v>
      </c>
      <c r="B3981" s="5" t="s">
        <v>18940</v>
      </c>
      <c r="C3981" s="5" t="s">
        <v>8071</v>
      </c>
      <c r="D3981" s="5" t="str">
        <f>VLOOKUP(C3981,[1]Sheet1!$A:$B,2,0)</f>
        <v>NAB0000020</v>
      </c>
      <c r="E3981" s="5" t="s">
        <v>18734</v>
      </c>
      <c r="F3981" s="5" t="s">
        <v>18941</v>
      </c>
      <c r="G3981" s="5" t="s">
        <v>18942</v>
      </c>
      <c r="H3981" s="5">
        <v>1030</v>
      </c>
      <c r="J3981" s="55"/>
      <c r="K3981" s="5" t="s">
        <v>4</v>
      </c>
      <c r="L3981" s="5" t="s">
        <v>18717</v>
      </c>
      <c r="M3981" s="5" t="s">
        <v>18943</v>
      </c>
      <c r="N3981" s="5" t="s">
        <v>18944</v>
      </c>
      <c r="O3981" s="5">
        <v>594042</v>
      </c>
      <c r="P3981" s="5" t="s">
        <v>18945</v>
      </c>
      <c r="Q3981" s="5" t="s">
        <v>18946</v>
      </c>
      <c r="R3981" s="5">
        <v>2684480</v>
      </c>
    </row>
    <row r="3982" spans="1:24" s="5" customFormat="1" ht="39.9" customHeight="1" x14ac:dyDescent="0.25">
      <c r="A3982" s="5">
        <v>3983</v>
      </c>
      <c r="B3982" s="5" t="s">
        <v>18947</v>
      </c>
      <c r="C3982" s="5" t="s">
        <v>8071</v>
      </c>
      <c r="D3982" s="5" t="str">
        <f>VLOOKUP(C3982,[1]Sheet1!$A:$B,2,0)</f>
        <v>NAB0000020</v>
      </c>
      <c r="E3982" s="5" t="s">
        <v>18734</v>
      </c>
      <c r="F3982" s="5" t="s">
        <v>18948</v>
      </c>
      <c r="G3982" s="5" t="s">
        <v>18949</v>
      </c>
      <c r="H3982" s="5">
        <v>76</v>
      </c>
      <c r="J3982" s="57"/>
      <c r="K3982" s="5" t="s">
        <v>4</v>
      </c>
      <c r="L3982" s="5" t="s">
        <v>18717</v>
      </c>
      <c r="M3982" s="5" t="s">
        <v>18950</v>
      </c>
      <c r="N3982" s="5" t="s">
        <v>18951</v>
      </c>
    </row>
    <row r="3983" spans="1:24" s="5" customFormat="1" ht="39.9" customHeight="1" x14ac:dyDescent="0.25">
      <c r="A3983" s="5">
        <v>3984</v>
      </c>
      <c r="B3983" s="5" t="s">
        <v>18952</v>
      </c>
      <c r="C3983" s="5" t="s">
        <v>8071</v>
      </c>
      <c r="D3983" s="5" t="str">
        <f>VLOOKUP(C3983,[1]Sheet1!$A:$B,2,0)</f>
        <v>NAB0000020</v>
      </c>
      <c r="E3983" s="5" t="s">
        <v>18734</v>
      </c>
      <c r="F3983" s="5" t="s">
        <v>18953</v>
      </c>
      <c r="G3983" s="5" t="s">
        <v>18954</v>
      </c>
      <c r="H3983" s="5">
        <v>59</v>
      </c>
      <c r="J3983" s="57"/>
      <c r="K3983" s="5" t="s">
        <v>4</v>
      </c>
      <c r="L3983" s="5" t="s">
        <v>18717</v>
      </c>
      <c r="M3983" s="5" t="s">
        <v>18955</v>
      </c>
      <c r="N3983" s="5" t="s">
        <v>18956</v>
      </c>
    </row>
    <row r="3984" spans="1:24" s="5" customFormat="1" ht="39.9" customHeight="1" x14ac:dyDescent="0.4">
      <c r="A3984" s="5">
        <v>3985</v>
      </c>
      <c r="B3984" s="5" t="s">
        <v>18957</v>
      </c>
      <c r="C3984" s="5" t="s">
        <v>8071</v>
      </c>
      <c r="D3984" s="5" t="str">
        <f>VLOOKUP(C3984,[1]Sheet1!$A:$B,2,0)</f>
        <v>NAB0000020</v>
      </c>
      <c r="E3984" s="5" t="s">
        <v>116</v>
      </c>
      <c r="F3984" s="5" t="s">
        <v>17939</v>
      </c>
      <c r="G3984" s="5" t="s">
        <v>18958</v>
      </c>
      <c r="H3984" s="5">
        <v>1325</v>
      </c>
      <c r="J3984" s="56"/>
      <c r="K3984" s="5" t="s">
        <v>4</v>
      </c>
      <c r="L3984" s="5" t="s">
        <v>18717</v>
      </c>
      <c r="M3984" s="5" t="s">
        <v>18959</v>
      </c>
      <c r="N3984" s="5" t="s">
        <v>18960</v>
      </c>
      <c r="P3984" s="5" t="s">
        <v>18961</v>
      </c>
      <c r="Q3984" s="5" t="s">
        <v>18962</v>
      </c>
    </row>
    <row r="3985" spans="1:20" s="5" customFormat="1" ht="39.9" customHeight="1" x14ac:dyDescent="0.4">
      <c r="A3985" s="5">
        <v>3986</v>
      </c>
      <c r="B3985" s="5" t="s">
        <v>18963</v>
      </c>
      <c r="C3985" s="5" t="s">
        <v>8071</v>
      </c>
      <c r="D3985" s="5" t="str">
        <f>VLOOKUP(C3985,[1]Sheet1!$A:$B,2,0)</f>
        <v>NAB0000020</v>
      </c>
      <c r="E3985" s="5" t="s">
        <v>8528</v>
      </c>
      <c r="F3985" s="5" t="s">
        <v>18964</v>
      </c>
      <c r="G3985" s="5" t="s">
        <v>18965</v>
      </c>
      <c r="H3985" s="5">
        <v>1160</v>
      </c>
      <c r="J3985" s="58"/>
      <c r="K3985" s="5" t="s">
        <v>4</v>
      </c>
      <c r="L3985" s="5" t="s">
        <v>18717</v>
      </c>
      <c r="M3985" s="5" t="s">
        <v>18966</v>
      </c>
      <c r="N3985" s="5" t="s">
        <v>18967</v>
      </c>
      <c r="P3985" s="5" t="s">
        <v>18968</v>
      </c>
      <c r="Q3985" s="5" t="s">
        <v>18969</v>
      </c>
    </row>
    <row r="3986" spans="1:20" s="5" customFormat="1" ht="39.9" customHeight="1" x14ac:dyDescent="0.25">
      <c r="A3986" s="5">
        <v>3987</v>
      </c>
      <c r="B3986" s="5" t="s">
        <v>18970</v>
      </c>
      <c r="C3986" s="5" t="s">
        <v>8071</v>
      </c>
      <c r="D3986" s="5" t="str">
        <f>VLOOKUP(C3986,[1]Sheet1!$A:$B,2,0)</f>
        <v>NAB0000020</v>
      </c>
      <c r="E3986" s="5" t="s">
        <v>18971</v>
      </c>
      <c r="F3986" s="5" t="s">
        <v>18972</v>
      </c>
      <c r="G3986" s="5" t="s">
        <v>18973</v>
      </c>
      <c r="H3986" s="5">
        <v>55</v>
      </c>
      <c r="J3986" s="57"/>
      <c r="K3986" s="5" t="s">
        <v>4</v>
      </c>
      <c r="L3986" s="5" t="s">
        <v>18717</v>
      </c>
      <c r="M3986" s="5" t="s">
        <v>18974</v>
      </c>
      <c r="N3986" s="5" t="s">
        <v>18975</v>
      </c>
      <c r="P3986" s="5" t="s">
        <v>18976</v>
      </c>
      <c r="Q3986" s="5" t="s">
        <v>18977</v>
      </c>
    </row>
    <row r="3987" spans="1:20" s="5" customFormat="1" ht="39.9" customHeight="1" x14ac:dyDescent="0.4">
      <c r="A3987" s="5">
        <v>3988</v>
      </c>
      <c r="B3987" s="5" t="s">
        <v>18978</v>
      </c>
      <c r="C3987" s="5" t="s">
        <v>8071</v>
      </c>
      <c r="D3987" s="5" t="str">
        <f>VLOOKUP(C3987,[1]Sheet1!$A:$B,2,0)</f>
        <v>NAB0000020</v>
      </c>
      <c r="E3987" s="5" t="s">
        <v>1261</v>
      </c>
      <c r="F3987" s="5" t="s">
        <v>15238</v>
      </c>
      <c r="G3987" s="5" t="s">
        <v>18979</v>
      </c>
      <c r="H3987" s="5">
        <v>886</v>
      </c>
      <c r="J3987" s="55"/>
      <c r="K3987" s="5" t="s">
        <v>4</v>
      </c>
      <c r="L3987" s="5" t="s">
        <v>18717</v>
      </c>
      <c r="M3987" s="5" t="s">
        <v>18980</v>
      </c>
      <c r="N3987" s="5" t="s">
        <v>18981</v>
      </c>
    </row>
    <row r="3988" spans="1:20" s="5" customFormat="1" ht="39.9" customHeight="1" x14ac:dyDescent="0.4">
      <c r="A3988" s="5">
        <v>3989</v>
      </c>
      <c r="B3988" s="5" t="s">
        <v>18982</v>
      </c>
      <c r="C3988" s="5" t="s">
        <v>8071</v>
      </c>
      <c r="D3988" s="5" t="str">
        <f>VLOOKUP(C3988,[1]Sheet1!$A:$B,2,0)</f>
        <v>NAB0000020</v>
      </c>
      <c r="E3988" s="5" t="s">
        <v>355</v>
      </c>
      <c r="F3988" s="5" t="s">
        <v>18983</v>
      </c>
      <c r="G3988" s="5" t="s">
        <v>18984</v>
      </c>
      <c r="H3988" s="5">
        <v>272</v>
      </c>
      <c r="J3988" s="56"/>
      <c r="K3988" s="5" t="s">
        <v>4</v>
      </c>
      <c r="L3988" s="5" t="s">
        <v>18717</v>
      </c>
      <c r="M3988" s="5" t="s">
        <v>18985</v>
      </c>
      <c r="N3988" s="5" t="s">
        <v>18986</v>
      </c>
    </row>
    <row r="3989" spans="1:20" s="5" customFormat="1" ht="39.9" customHeight="1" x14ac:dyDescent="0.4">
      <c r="A3989" s="5">
        <v>3990</v>
      </c>
      <c r="B3989" s="5" t="s">
        <v>18987</v>
      </c>
      <c r="C3989" s="5" t="s">
        <v>8071</v>
      </c>
      <c r="D3989" s="5" t="str">
        <f>VLOOKUP(C3989,[1]Sheet1!$A:$B,2,0)</f>
        <v>NAB0000020</v>
      </c>
      <c r="E3989" s="5" t="s">
        <v>355</v>
      </c>
      <c r="F3989" s="5" t="s">
        <v>18983</v>
      </c>
      <c r="G3989" s="5" t="s">
        <v>18988</v>
      </c>
      <c r="H3989" s="5">
        <v>1249</v>
      </c>
      <c r="J3989" s="55"/>
      <c r="K3989" s="5" t="s">
        <v>4</v>
      </c>
      <c r="L3989" s="5" t="s">
        <v>18717</v>
      </c>
      <c r="M3989" s="5" t="s">
        <v>18989</v>
      </c>
      <c r="N3989" s="5" t="s">
        <v>18990</v>
      </c>
      <c r="P3989" s="5" t="s">
        <v>18991</v>
      </c>
      <c r="Q3989" s="5" t="s">
        <v>18992</v>
      </c>
      <c r="S3989" s="5" t="s">
        <v>18993</v>
      </c>
      <c r="T3989" s="5" t="s">
        <v>18994</v>
      </c>
    </row>
    <row r="3990" spans="1:20" s="5" customFormat="1" ht="39.9" customHeight="1" x14ac:dyDescent="0.25">
      <c r="A3990" s="5">
        <v>3991</v>
      </c>
      <c r="B3990" s="5" t="s">
        <v>18995</v>
      </c>
      <c r="C3990" s="5" t="s">
        <v>8071</v>
      </c>
      <c r="D3990" s="5" t="str">
        <f>VLOOKUP(C3990,[1]Sheet1!$A:$B,2,0)</f>
        <v>NAB0000020</v>
      </c>
      <c r="E3990" s="5" t="s">
        <v>28</v>
      </c>
      <c r="F3990" s="5" t="s">
        <v>15185</v>
      </c>
      <c r="G3990" s="5" t="s">
        <v>18996</v>
      </c>
      <c r="H3990" s="5">
        <v>920</v>
      </c>
      <c r="J3990" s="60"/>
      <c r="K3990" s="5" t="s">
        <v>4</v>
      </c>
      <c r="L3990" s="5" t="s">
        <v>18717</v>
      </c>
      <c r="M3990" s="5" t="s">
        <v>18997</v>
      </c>
      <c r="N3990" s="5" t="s">
        <v>18998</v>
      </c>
    </row>
    <row r="3991" spans="1:20" s="5" customFormat="1" ht="39.9" customHeight="1" x14ac:dyDescent="0.4">
      <c r="A3991" s="5">
        <v>3992</v>
      </c>
      <c r="B3991" s="5" t="s">
        <v>18999</v>
      </c>
      <c r="C3991" s="5" t="s">
        <v>8071</v>
      </c>
      <c r="D3991" s="5" t="str">
        <f>VLOOKUP(C3991,[1]Sheet1!$A:$B,2,0)</f>
        <v>NAB0000020</v>
      </c>
      <c r="E3991" s="5" t="s">
        <v>28</v>
      </c>
      <c r="F3991" s="5" t="s">
        <v>15185</v>
      </c>
      <c r="G3991" s="5" t="s">
        <v>18996</v>
      </c>
      <c r="H3991" s="5">
        <v>1404</v>
      </c>
      <c r="J3991" s="55"/>
      <c r="K3991" s="5" t="s">
        <v>4</v>
      </c>
      <c r="L3991" s="5" t="s">
        <v>18717</v>
      </c>
      <c r="M3991" s="5" t="s">
        <v>18997</v>
      </c>
      <c r="N3991" s="5" t="s">
        <v>18998</v>
      </c>
    </row>
    <row r="3992" spans="1:20" s="5" customFormat="1" ht="39.9" customHeight="1" x14ac:dyDescent="0.4">
      <c r="A3992" s="5">
        <v>3993</v>
      </c>
      <c r="B3992" s="5" t="s">
        <v>19000</v>
      </c>
      <c r="C3992" s="5" t="s">
        <v>8071</v>
      </c>
      <c r="D3992" s="5" t="str">
        <f>VLOOKUP(C3992,[1]Sheet1!$A:$B,2,0)</f>
        <v>NAB0000020</v>
      </c>
      <c r="E3992" s="5" t="s">
        <v>28</v>
      </c>
      <c r="F3992" s="5" t="s">
        <v>1373</v>
      </c>
      <c r="G3992" s="5" t="s">
        <v>19001</v>
      </c>
      <c r="H3992" s="5">
        <v>69</v>
      </c>
      <c r="J3992" s="56"/>
      <c r="K3992" s="5" t="s">
        <v>4</v>
      </c>
      <c r="L3992" s="5" t="s">
        <v>18717</v>
      </c>
      <c r="M3992" s="5" t="s">
        <v>19002</v>
      </c>
      <c r="N3992" s="5" t="s">
        <v>19003</v>
      </c>
      <c r="P3992" s="5" t="s">
        <v>19004</v>
      </c>
      <c r="Q3992" s="5" t="s">
        <v>19005</v>
      </c>
    </row>
    <row r="3993" spans="1:20" s="5" customFormat="1" ht="39.9" customHeight="1" x14ac:dyDescent="0.4">
      <c r="A3993" s="5">
        <v>3994</v>
      </c>
      <c r="B3993" s="5" t="s">
        <v>19006</v>
      </c>
      <c r="C3993" s="5" t="s">
        <v>8071</v>
      </c>
      <c r="D3993" s="5" t="str">
        <f>VLOOKUP(C3993,[1]Sheet1!$A:$B,2,0)</f>
        <v>NAB0000020</v>
      </c>
      <c r="E3993" s="5" t="s">
        <v>28</v>
      </c>
      <c r="F3993" s="5" t="s">
        <v>1373</v>
      </c>
      <c r="G3993" s="5" t="s">
        <v>19007</v>
      </c>
      <c r="H3993" s="5">
        <v>43</v>
      </c>
      <c r="J3993" s="55"/>
      <c r="K3993" s="5" t="s">
        <v>4</v>
      </c>
      <c r="L3993" s="5" t="s">
        <v>18717</v>
      </c>
      <c r="M3993" s="5" t="s">
        <v>19008</v>
      </c>
      <c r="N3993" s="5" t="s">
        <v>19009</v>
      </c>
    </row>
    <row r="3994" spans="1:20" s="5" customFormat="1" ht="39.9" customHeight="1" x14ac:dyDescent="0.4">
      <c r="A3994" s="5">
        <v>3995</v>
      </c>
      <c r="B3994" s="5" t="s">
        <v>19010</v>
      </c>
      <c r="C3994" s="5" t="s">
        <v>8071</v>
      </c>
      <c r="D3994" s="5" t="str">
        <f>VLOOKUP(C3994,[1]Sheet1!$A:$B,2,0)</f>
        <v>NAB0000020</v>
      </c>
      <c r="E3994" s="5" t="s">
        <v>28</v>
      </c>
      <c r="F3994" s="5" t="s">
        <v>412</v>
      </c>
      <c r="G3994" s="5" t="s">
        <v>19011</v>
      </c>
      <c r="H3994" s="5">
        <v>1089</v>
      </c>
      <c r="J3994" s="55"/>
      <c r="K3994" s="5" t="s">
        <v>4</v>
      </c>
      <c r="L3994" s="5" t="s">
        <v>18717</v>
      </c>
      <c r="M3994" s="5" t="s">
        <v>19012</v>
      </c>
      <c r="N3994" s="5" t="s">
        <v>19013</v>
      </c>
    </row>
    <row r="3995" spans="1:20" s="5" customFormat="1" ht="39.9" customHeight="1" x14ac:dyDescent="0.4">
      <c r="A3995" s="5">
        <v>3996</v>
      </c>
      <c r="B3995" s="5" t="s">
        <v>19014</v>
      </c>
      <c r="C3995" s="5" t="s">
        <v>8071</v>
      </c>
      <c r="D3995" s="5" t="str">
        <f>VLOOKUP(C3995,[1]Sheet1!$A:$B,2,0)</f>
        <v>NAB0000020</v>
      </c>
      <c r="E3995" s="5" t="s">
        <v>28</v>
      </c>
      <c r="F3995" s="5" t="s">
        <v>412</v>
      </c>
      <c r="G3995" s="5" t="s">
        <v>19011</v>
      </c>
      <c r="H3995" s="5">
        <v>529</v>
      </c>
      <c r="J3995" s="56"/>
      <c r="K3995" s="5" t="s">
        <v>4</v>
      </c>
      <c r="L3995" s="5" t="s">
        <v>18717</v>
      </c>
      <c r="M3995" s="5" t="s">
        <v>19012</v>
      </c>
      <c r="N3995" s="5" t="s">
        <v>19013</v>
      </c>
    </row>
    <row r="3996" spans="1:20" s="5" customFormat="1" ht="39.9" customHeight="1" x14ac:dyDescent="0.4">
      <c r="A3996" s="5">
        <v>3997</v>
      </c>
      <c r="B3996" s="5" t="s">
        <v>19015</v>
      </c>
      <c r="C3996" s="5" t="s">
        <v>8071</v>
      </c>
      <c r="D3996" s="5" t="str">
        <f>VLOOKUP(C3996,[1]Sheet1!$A:$B,2,0)</f>
        <v>NAB0000020</v>
      </c>
      <c r="E3996" s="5" t="s">
        <v>28</v>
      </c>
      <c r="F3996" s="5" t="s">
        <v>412</v>
      </c>
      <c r="G3996" s="5" t="s">
        <v>19011</v>
      </c>
      <c r="H3996" s="5">
        <v>390</v>
      </c>
      <c r="J3996" s="55"/>
      <c r="K3996" s="5" t="s">
        <v>4</v>
      </c>
      <c r="L3996" s="5" t="s">
        <v>18717</v>
      </c>
      <c r="M3996" s="5" t="s">
        <v>19012</v>
      </c>
      <c r="N3996" s="5" t="s">
        <v>19013</v>
      </c>
    </row>
    <row r="3997" spans="1:20" s="5" customFormat="1" ht="39.9" customHeight="1" x14ac:dyDescent="0.4">
      <c r="A3997" s="5">
        <v>3998</v>
      </c>
      <c r="B3997" s="5" t="s">
        <v>19016</v>
      </c>
      <c r="C3997" s="5" t="s">
        <v>8071</v>
      </c>
      <c r="D3997" s="5" t="str">
        <f>VLOOKUP(C3997,[1]Sheet1!$A:$B,2,0)</f>
        <v>NAB0000020</v>
      </c>
      <c r="E3997" s="5" t="s">
        <v>18971</v>
      </c>
      <c r="F3997" s="5" t="s">
        <v>18678</v>
      </c>
      <c r="G3997" s="5" t="s">
        <v>19017</v>
      </c>
      <c r="H3997" s="5">
        <v>451</v>
      </c>
      <c r="J3997" s="56"/>
      <c r="K3997" s="5" t="s">
        <v>4</v>
      </c>
      <c r="L3997" s="5" t="s">
        <v>18717</v>
      </c>
      <c r="M3997" s="5" t="s">
        <v>19018</v>
      </c>
      <c r="N3997" s="5" t="s">
        <v>19019</v>
      </c>
    </row>
    <row r="3998" spans="1:20" s="5" customFormat="1" ht="39.9" customHeight="1" x14ac:dyDescent="0.25">
      <c r="A3998" s="5">
        <v>3999</v>
      </c>
      <c r="B3998" s="5" t="s">
        <v>19020</v>
      </c>
      <c r="C3998" s="5" t="s">
        <v>8071</v>
      </c>
      <c r="D3998" s="5" t="str">
        <f>VLOOKUP(C3998,[1]Sheet1!$A:$B,2,0)</f>
        <v>NAB0000020</v>
      </c>
      <c r="E3998" s="5" t="s">
        <v>18971</v>
      </c>
      <c r="F3998" s="5" t="s">
        <v>190</v>
      </c>
      <c r="G3998" s="5" t="s">
        <v>19021</v>
      </c>
      <c r="H3998" s="5">
        <v>1119</v>
      </c>
      <c r="J3998" s="57"/>
      <c r="K3998" s="5" t="s">
        <v>4</v>
      </c>
      <c r="L3998" s="5" t="s">
        <v>18717</v>
      </c>
      <c r="M3998" s="5" t="s">
        <v>19022</v>
      </c>
      <c r="N3998" s="5" t="s">
        <v>19023</v>
      </c>
    </row>
    <row r="3999" spans="1:20" s="5" customFormat="1" ht="39.9" customHeight="1" x14ac:dyDescent="0.25">
      <c r="A3999" s="5">
        <v>4000</v>
      </c>
      <c r="B3999" s="5" t="s">
        <v>19024</v>
      </c>
      <c r="C3999" s="5" t="s">
        <v>8071</v>
      </c>
      <c r="D3999" s="5" t="str">
        <f>VLOOKUP(C3999,[1]Sheet1!$A:$B,2,0)</f>
        <v>NAB0000020</v>
      </c>
      <c r="E3999" s="5" t="s">
        <v>18971</v>
      </c>
      <c r="F3999" s="5" t="s">
        <v>18453</v>
      </c>
      <c r="G3999" s="5" t="s">
        <v>19025</v>
      </c>
      <c r="H3999" s="5">
        <v>2066</v>
      </c>
      <c r="J3999" s="60"/>
      <c r="K3999" s="5" t="s">
        <v>4</v>
      </c>
      <c r="L3999" s="5" t="s">
        <v>18717</v>
      </c>
      <c r="M3999" s="5" t="s">
        <v>19026</v>
      </c>
      <c r="N3999" s="5" t="s">
        <v>19027</v>
      </c>
      <c r="O3999" s="5">
        <v>3141019</v>
      </c>
      <c r="P3999" s="5" t="s">
        <v>19028</v>
      </c>
      <c r="Q3999" s="5" t="s">
        <v>19029</v>
      </c>
      <c r="R3999" s="5">
        <v>3141147</v>
      </c>
    </row>
    <row r="4000" spans="1:20" s="5" customFormat="1" ht="39.9" customHeight="1" x14ac:dyDescent="0.4">
      <c r="A4000" s="5">
        <v>4001</v>
      </c>
      <c r="B4000" s="5" t="s">
        <v>19030</v>
      </c>
      <c r="C4000" s="5" t="s">
        <v>8071</v>
      </c>
      <c r="D4000" s="5" t="str">
        <f>VLOOKUP(C4000,[1]Sheet1!$A:$B,2,0)</f>
        <v>NAB0000020</v>
      </c>
      <c r="E4000" s="5" t="s">
        <v>18971</v>
      </c>
      <c r="F4000" s="5" t="s">
        <v>18715</v>
      </c>
      <c r="G4000" s="5" t="s">
        <v>19031</v>
      </c>
      <c r="H4000" s="5">
        <v>210</v>
      </c>
      <c r="J4000" s="55"/>
      <c r="K4000" s="5" t="s">
        <v>4</v>
      </c>
      <c r="L4000" s="5" t="s">
        <v>18717</v>
      </c>
      <c r="M4000" s="5" t="s">
        <v>19032</v>
      </c>
      <c r="N4000" s="5" t="s">
        <v>19033</v>
      </c>
      <c r="O4000" s="5">
        <v>6503904</v>
      </c>
      <c r="P4000" s="5" t="s">
        <v>19034</v>
      </c>
      <c r="Q4000" s="5" t="s">
        <v>19035</v>
      </c>
      <c r="R4000" s="5">
        <v>2758029</v>
      </c>
    </row>
    <row r="4001" spans="1:30" s="5" customFormat="1" ht="39.9" customHeight="1" x14ac:dyDescent="0.25">
      <c r="A4001" s="5">
        <v>4002</v>
      </c>
      <c r="B4001" s="5" t="s">
        <v>19036</v>
      </c>
      <c r="C4001" s="5" t="s">
        <v>8071</v>
      </c>
      <c r="D4001" s="5" t="str">
        <f>VLOOKUP(C4001,[1]Sheet1!$A:$B,2,0)</f>
        <v>NAB0000020</v>
      </c>
      <c r="E4001" s="5" t="s">
        <v>18971</v>
      </c>
      <c r="F4001" s="5" t="s">
        <v>18453</v>
      </c>
      <c r="G4001" s="5" t="s">
        <v>19037</v>
      </c>
      <c r="H4001" s="5">
        <v>15865</v>
      </c>
      <c r="J4001" s="57"/>
      <c r="K4001" s="5" t="s">
        <v>4</v>
      </c>
      <c r="L4001" s="5" t="s">
        <v>18717</v>
      </c>
      <c r="M4001" s="5" t="s">
        <v>19038</v>
      </c>
      <c r="N4001" s="5" t="s">
        <v>19039</v>
      </c>
      <c r="O4001" s="5">
        <v>1151873</v>
      </c>
      <c r="P4001" s="5" t="s">
        <v>19040</v>
      </c>
      <c r="Q4001" s="5" t="s">
        <v>19041</v>
      </c>
      <c r="R4001" s="5">
        <v>1188992</v>
      </c>
      <c r="S4001" s="5" t="s">
        <v>19042</v>
      </c>
      <c r="T4001" s="5" t="s">
        <v>19043</v>
      </c>
      <c r="V4001" s="5" t="s">
        <v>19044</v>
      </c>
      <c r="W4001" s="5" t="s">
        <v>19045</v>
      </c>
      <c r="Y4001" s="5" t="s">
        <v>19046</v>
      </c>
      <c r="Z4001" s="5" t="s">
        <v>19047</v>
      </c>
      <c r="AB4001" s="5" t="s">
        <v>19048</v>
      </c>
      <c r="AC4001" s="5" t="s">
        <v>19049</v>
      </c>
      <c r="AD4001" s="5" t="s">
        <v>19050</v>
      </c>
    </row>
    <row r="4002" spans="1:30" s="5" customFormat="1" ht="39.9" customHeight="1" x14ac:dyDescent="0.4">
      <c r="A4002" s="5">
        <v>4003</v>
      </c>
      <c r="B4002" s="5" t="s">
        <v>19051</v>
      </c>
      <c r="C4002" s="5" t="s">
        <v>8071</v>
      </c>
      <c r="D4002" s="5" t="str">
        <f>VLOOKUP(C4002,[1]Sheet1!$A:$B,2,0)</f>
        <v>NAB0000020</v>
      </c>
      <c r="E4002" s="5" t="s">
        <v>18971</v>
      </c>
      <c r="F4002" s="5" t="s">
        <v>19052</v>
      </c>
      <c r="G4002" s="5" t="s">
        <v>19053</v>
      </c>
      <c r="H4002" s="5">
        <v>4312</v>
      </c>
      <c r="J4002" s="56"/>
      <c r="K4002" s="5" t="s">
        <v>4</v>
      </c>
      <c r="L4002" s="5" t="s">
        <v>18717</v>
      </c>
      <c r="M4002" s="5" t="s">
        <v>19054</v>
      </c>
      <c r="N4002" s="5" t="s">
        <v>19039</v>
      </c>
      <c r="O4002" s="5">
        <v>1151873</v>
      </c>
      <c r="P4002" s="5" t="s">
        <v>19055</v>
      </c>
      <c r="Q4002" s="5" t="s">
        <v>19041</v>
      </c>
      <c r="R4002" s="5">
        <v>1188992</v>
      </c>
    </row>
    <row r="4003" spans="1:30" s="5" customFormat="1" ht="39.9" customHeight="1" x14ac:dyDescent="0.4">
      <c r="A4003" s="5">
        <v>4004</v>
      </c>
      <c r="B4003" s="5" t="s">
        <v>19056</v>
      </c>
      <c r="C4003" s="5" t="s">
        <v>8071</v>
      </c>
      <c r="D4003" s="5" t="str">
        <f>VLOOKUP(C4003,[1]Sheet1!$A:$B,2,0)</f>
        <v>NAB0000020</v>
      </c>
      <c r="E4003" s="5" t="s">
        <v>18971</v>
      </c>
      <c r="F4003" s="5" t="s">
        <v>18460</v>
      </c>
      <c r="G4003" s="5" t="s">
        <v>19057</v>
      </c>
      <c r="H4003" s="5">
        <v>5990</v>
      </c>
      <c r="J4003" s="55"/>
      <c r="K4003" s="5" t="s">
        <v>4</v>
      </c>
      <c r="L4003" s="5" t="s">
        <v>18717</v>
      </c>
      <c r="M4003" s="5" t="s">
        <v>19058</v>
      </c>
      <c r="N4003" s="5" t="s">
        <v>19059</v>
      </c>
      <c r="O4003" s="5">
        <v>529479</v>
      </c>
      <c r="P4003" s="5" t="s">
        <v>19060</v>
      </c>
      <c r="Q4003" s="5" t="s">
        <v>19061</v>
      </c>
      <c r="R4003" s="5">
        <v>529479</v>
      </c>
    </row>
    <row r="4004" spans="1:30" s="5" customFormat="1" ht="39.9" customHeight="1" x14ac:dyDescent="0.4">
      <c r="A4004" s="5">
        <v>4005</v>
      </c>
      <c r="B4004" s="5" t="s">
        <v>19062</v>
      </c>
      <c r="C4004" s="5" t="s">
        <v>8071</v>
      </c>
      <c r="D4004" s="5" t="str">
        <f>VLOOKUP(C4004,[1]Sheet1!$A:$B,2,0)</f>
        <v>NAB0000020</v>
      </c>
      <c r="E4004" s="5" t="s">
        <v>18971</v>
      </c>
      <c r="F4004" s="5" t="s">
        <v>19063</v>
      </c>
      <c r="G4004" s="5" t="s">
        <v>19064</v>
      </c>
      <c r="H4004" s="5">
        <v>54</v>
      </c>
      <c r="J4004" s="55"/>
      <c r="K4004" s="5" t="s">
        <v>4</v>
      </c>
      <c r="L4004" s="5" t="s">
        <v>18717</v>
      </c>
      <c r="M4004" s="5" t="s">
        <v>19065</v>
      </c>
      <c r="N4004" s="5" t="s">
        <v>19066</v>
      </c>
    </row>
    <row r="4005" spans="1:30" s="5" customFormat="1" ht="39.9" customHeight="1" x14ac:dyDescent="0.25">
      <c r="A4005" s="5">
        <v>4006</v>
      </c>
      <c r="B4005" s="5" t="s">
        <v>19067</v>
      </c>
      <c r="C4005" s="5" t="s">
        <v>8071</v>
      </c>
      <c r="D4005" s="5" t="str">
        <f>VLOOKUP(C4005,[1]Sheet1!$A:$B,2,0)</f>
        <v>NAB0000020</v>
      </c>
      <c r="E4005" s="5" t="s">
        <v>18971</v>
      </c>
      <c r="F4005" s="5" t="s">
        <v>19063</v>
      </c>
      <c r="G4005" s="5" t="s">
        <v>19068</v>
      </c>
      <c r="H4005" s="5">
        <v>47</v>
      </c>
      <c r="J4005" s="60"/>
      <c r="K4005" s="5" t="s">
        <v>4</v>
      </c>
      <c r="L4005" s="5" t="s">
        <v>18717</v>
      </c>
      <c r="M4005" s="5" t="s">
        <v>19069</v>
      </c>
      <c r="N4005" s="5" t="s">
        <v>19070</v>
      </c>
    </row>
    <row r="4006" spans="1:30" s="5" customFormat="1" ht="39.9" customHeight="1" x14ac:dyDescent="0.25">
      <c r="A4006" s="5">
        <v>4007</v>
      </c>
      <c r="B4006" s="5" t="s">
        <v>19071</v>
      </c>
      <c r="C4006" s="5" t="s">
        <v>8071</v>
      </c>
      <c r="D4006" s="5" t="str">
        <f>VLOOKUP(C4006,[1]Sheet1!$A:$B,2,0)</f>
        <v>NAB0000020</v>
      </c>
      <c r="E4006" s="5" t="s">
        <v>18971</v>
      </c>
      <c r="F4006" s="5" t="s">
        <v>18777</v>
      </c>
      <c r="G4006" s="5" t="s">
        <v>19072</v>
      </c>
      <c r="H4006" s="5">
        <v>44</v>
      </c>
      <c r="J4006" s="60"/>
      <c r="K4006" s="5" t="s">
        <v>4</v>
      </c>
      <c r="L4006" s="5" t="s">
        <v>18717</v>
      </c>
      <c r="M4006" s="5" t="s">
        <v>19073</v>
      </c>
      <c r="N4006" s="5" t="s">
        <v>19074</v>
      </c>
    </row>
    <row r="4007" spans="1:30" s="5" customFormat="1" ht="39.9" customHeight="1" x14ac:dyDescent="0.4">
      <c r="A4007" s="5">
        <v>4008</v>
      </c>
      <c r="B4007" s="5" t="s">
        <v>19075</v>
      </c>
      <c r="C4007" s="5" t="s">
        <v>8071</v>
      </c>
      <c r="D4007" s="5" t="str">
        <f>VLOOKUP(C4007,[1]Sheet1!$A:$B,2,0)</f>
        <v>NAB0000020</v>
      </c>
      <c r="E4007" s="5" t="s">
        <v>18971</v>
      </c>
      <c r="F4007" s="5" t="s">
        <v>18777</v>
      </c>
      <c r="G4007" s="5" t="s">
        <v>19076</v>
      </c>
      <c r="H4007" s="5">
        <v>88</v>
      </c>
      <c r="J4007" s="56"/>
      <c r="K4007" s="5" t="s">
        <v>4</v>
      </c>
      <c r="L4007" s="5" t="s">
        <v>18717</v>
      </c>
      <c r="M4007" s="5" t="s">
        <v>19077</v>
      </c>
      <c r="N4007" s="5" t="s">
        <v>19078</v>
      </c>
    </row>
    <row r="4008" spans="1:30" s="5" customFormat="1" ht="39.9" customHeight="1" x14ac:dyDescent="0.4">
      <c r="A4008" s="5">
        <v>4009</v>
      </c>
      <c r="B4008" s="5" t="s">
        <v>19079</v>
      </c>
      <c r="C4008" s="5" t="s">
        <v>8071</v>
      </c>
      <c r="D4008" s="5" t="str">
        <f>VLOOKUP(C4008,[1]Sheet1!$A:$B,2,0)</f>
        <v>NAB0000020</v>
      </c>
      <c r="E4008" s="5" t="s">
        <v>18971</v>
      </c>
      <c r="F4008" s="5" t="s">
        <v>18777</v>
      </c>
      <c r="G4008" s="5" t="s">
        <v>19080</v>
      </c>
      <c r="H4008" s="5">
        <v>47</v>
      </c>
      <c r="J4008" s="56"/>
      <c r="K4008" s="5" t="s">
        <v>4</v>
      </c>
      <c r="L4008" s="5" t="s">
        <v>18717</v>
      </c>
      <c r="M4008" s="5" t="s">
        <v>19081</v>
      </c>
      <c r="N4008" s="5" t="s">
        <v>19082</v>
      </c>
    </row>
    <row r="4009" spans="1:30" s="5" customFormat="1" ht="39.9" customHeight="1" x14ac:dyDescent="0.4">
      <c r="A4009" s="5">
        <v>4010</v>
      </c>
      <c r="B4009" s="5" t="s">
        <v>19083</v>
      </c>
      <c r="C4009" s="5" t="s">
        <v>8071</v>
      </c>
      <c r="D4009" s="5" t="str">
        <f>VLOOKUP(C4009,[1]Sheet1!$A:$B,2,0)</f>
        <v>NAB0000020</v>
      </c>
      <c r="E4009" s="5" t="s">
        <v>18971</v>
      </c>
      <c r="F4009" s="5" t="s">
        <v>18753</v>
      </c>
      <c r="G4009" s="5" t="s">
        <v>19084</v>
      </c>
      <c r="H4009" s="5">
        <v>60</v>
      </c>
      <c r="J4009" s="56"/>
      <c r="K4009" s="5" t="s">
        <v>4</v>
      </c>
      <c r="L4009" s="5" t="s">
        <v>18717</v>
      </c>
      <c r="M4009" s="5" t="s">
        <v>19085</v>
      </c>
      <c r="N4009" s="5" t="s">
        <v>19086</v>
      </c>
      <c r="P4009" s="5" t="s">
        <v>19087</v>
      </c>
      <c r="Q4009" s="5" t="s">
        <v>19088</v>
      </c>
      <c r="S4009" s="5" t="s">
        <v>19089</v>
      </c>
      <c r="T4009" s="5" t="s">
        <v>19090</v>
      </c>
    </row>
    <row r="4010" spans="1:30" s="5" customFormat="1" ht="39.9" customHeight="1" x14ac:dyDescent="0.25">
      <c r="A4010" s="5">
        <v>4011</v>
      </c>
      <c r="B4010" s="5" t="s">
        <v>19091</v>
      </c>
      <c r="C4010" s="5" t="s">
        <v>8071</v>
      </c>
      <c r="D4010" s="5" t="str">
        <f>VLOOKUP(C4010,[1]Sheet1!$A:$B,2,0)</f>
        <v>NAB0000020</v>
      </c>
      <c r="E4010" s="5" t="s">
        <v>18971</v>
      </c>
      <c r="F4010" s="5" t="s">
        <v>18777</v>
      </c>
      <c r="G4010" s="5" t="s">
        <v>19092</v>
      </c>
      <c r="H4010" s="5">
        <v>47</v>
      </c>
      <c r="J4010" s="57"/>
      <c r="K4010" s="5" t="s">
        <v>4</v>
      </c>
      <c r="L4010" s="5" t="s">
        <v>18717</v>
      </c>
      <c r="M4010" s="5" t="s">
        <v>19093</v>
      </c>
      <c r="N4010" s="5" t="s">
        <v>19094</v>
      </c>
    </row>
    <row r="4011" spans="1:30" s="5" customFormat="1" ht="39.9" customHeight="1" x14ac:dyDescent="0.25">
      <c r="A4011" s="5">
        <v>4012</v>
      </c>
      <c r="B4011" s="5" t="s">
        <v>19095</v>
      </c>
      <c r="C4011" s="5" t="s">
        <v>8071</v>
      </c>
      <c r="D4011" s="5" t="str">
        <f>VLOOKUP(C4011,[1]Sheet1!$A:$B,2,0)</f>
        <v>NAB0000020</v>
      </c>
      <c r="E4011" s="5" t="s">
        <v>18971</v>
      </c>
      <c r="F4011" s="5" t="s">
        <v>18777</v>
      </c>
      <c r="G4011" s="5" t="s">
        <v>19096</v>
      </c>
      <c r="H4011" s="5">
        <v>70</v>
      </c>
      <c r="J4011" s="57"/>
      <c r="K4011" s="5" t="s">
        <v>4</v>
      </c>
      <c r="L4011" s="5" t="s">
        <v>18717</v>
      </c>
      <c r="M4011" s="5" t="s">
        <v>19097</v>
      </c>
      <c r="N4011" s="5" t="s">
        <v>19098</v>
      </c>
    </row>
    <row r="4012" spans="1:30" s="5" customFormat="1" ht="39.9" customHeight="1" x14ac:dyDescent="0.4">
      <c r="A4012" s="5">
        <v>4013</v>
      </c>
      <c r="B4012" s="5" t="s">
        <v>19099</v>
      </c>
      <c r="C4012" s="5" t="s">
        <v>8071</v>
      </c>
      <c r="D4012" s="5" t="str">
        <f>VLOOKUP(C4012,[1]Sheet1!$A:$B,2,0)</f>
        <v>NAB0000020</v>
      </c>
      <c r="E4012" s="5" t="s">
        <v>18971</v>
      </c>
      <c r="F4012" s="5" t="s">
        <v>18777</v>
      </c>
      <c r="G4012" s="5" t="s">
        <v>19100</v>
      </c>
      <c r="H4012" s="5">
        <v>30</v>
      </c>
      <c r="J4012" s="56"/>
      <c r="K4012" s="5" t="s">
        <v>4</v>
      </c>
      <c r="L4012" s="5" t="s">
        <v>18717</v>
      </c>
      <c r="M4012" s="5" t="s">
        <v>19101</v>
      </c>
      <c r="N4012" s="5" t="s">
        <v>19102</v>
      </c>
    </row>
    <row r="4013" spans="1:30" s="5" customFormat="1" ht="39.9" customHeight="1" x14ac:dyDescent="0.4">
      <c r="A4013" s="5">
        <v>4014</v>
      </c>
      <c r="B4013" s="5" t="s">
        <v>19103</v>
      </c>
      <c r="C4013" s="5" t="s">
        <v>8071</v>
      </c>
      <c r="D4013" s="5" t="str">
        <f>VLOOKUP(C4013,[1]Sheet1!$A:$B,2,0)</f>
        <v>NAB0000020</v>
      </c>
      <c r="E4013" s="5" t="s">
        <v>28</v>
      </c>
      <c r="F4013" s="5" t="s">
        <v>29</v>
      </c>
      <c r="G4013" s="5" t="s">
        <v>19104</v>
      </c>
      <c r="H4013" s="5">
        <v>760</v>
      </c>
      <c r="J4013" s="55"/>
      <c r="K4013" s="5" t="s">
        <v>4</v>
      </c>
      <c r="L4013" s="5" t="s">
        <v>18717</v>
      </c>
      <c r="M4013" s="5" t="s">
        <v>19105</v>
      </c>
      <c r="N4013" s="5" t="s">
        <v>19106</v>
      </c>
      <c r="O4013" s="5">
        <v>998261</v>
      </c>
      <c r="P4013" s="5" t="s">
        <v>19107</v>
      </c>
      <c r="Q4013" s="5" t="s">
        <v>19108</v>
      </c>
      <c r="R4013" s="5">
        <v>998166</v>
      </c>
      <c r="S4013" s="5" t="s">
        <v>19109</v>
      </c>
      <c r="T4013" s="5" t="s">
        <v>19110</v>
      </c>
      <c r="U4013" s="5">
        <v>997901</v>
      </c>
      <c r="V4013" s="5" t="s">
        <v>19111</v>
      </c>
      <c r="W4013" s="5" t="s">
        <v>19112</v>
      </c>
      <c r="Y4013" s="5" t="s">
        <v>19113</v>
      </c>
      <c r="Z4013" s="5" t="s">
        <v>19114</v>
      </c>
      <c r="AB4013" s="5" t="s">
        <v>19115</v>
      </c>
      <c r="AC4013" s="5" t="s">
        <v>19116</v>
      </c>
    </row>
    <row r="4014" spans="1:30" s="5" customFormat="1" ht="39.9" customHeight="1" x14ac:dyDescent="0.25">
      <c r="A4014" s="5">
        <v>4015</v>
      </c>
      <c r="B4014" s="5" t="s">
        <v>19117</v>
      </c>
      <c r="C4014" s="5" t="s">
        <v>8071</v>
      </c>
      <c r="D4014" s="5" t="str">
        <f>VLOOKUP(C4014,[1]Sheet1!$A:$B,2,0)</f>
        <v>NAB0000020</v>
      </c>
      <c r="E4014" s="5" t="s">
        <v>18776</v>
      </c>
      <c r="F4014" s="5" t="s">
        <v>18753</v>
      </c>
      <c r="G4014" s="5" t="s">
        <v>19118</v>
      </c>
      <c r="H4014" s="5">
        <v>331.25</v>
      </c>
      <c r="J4014" s="57"/>
      <c r="K4014" s="5" t="s">
        <v>4</v>
      </c>
      <c r="L4014" s="5" t="s">
        <v>18717</v>
      </c>
      <c r="M4014" s="5" t="s">
        <v>19119</v>
      </c>
      <c r="N4014" s="5" t="s">
        <v>19120</v>
      </c>
      <c r="P4014" s="5" t="s">
        <v>19121</v>
      </c>
      <c r="Q4014" s="5" t="s">
        <v>18760</v>
      </c>
    </row>
    <row r="4015" spans="1:30" s="5" customFormat="1" ht="39.9" customHeight="1" x14ac:dyDescent="0.4">
      <c r="A4015" s="5">
        <v>4016</v>
      </c>
      <c r="B4015" s="5" t="s">
        <v>19122</v>
      </c>
      <c r="C4015" s="5" t="s">
        <v>8071</v>
      </c>
      <c r="D4015" s="5" t="str">
        <f>VLOOKUP(C4015,[1]Sheet1!$A:$B,2,0)</f>
        <v>NAB0000020</v>
      </c>
      <c r="E4015" s="5" t="s">
        <v>18971</v>
      </c>
      <c r="F4015" s="5" t="s">
        <v>18753</v>
      </c>
      <c r="G4015" s="5" t="s">
        <v>19123</v>
      </c>
      <c r="H4015" s="5">
        <v>358</v>
      </c>
      <c r="J4015" s="55"/>
      <c r="K4015" s="5" t="s">
        <v>4</v>
      </c>
      <c r="L4015" s="5" t="s">
        <v>18717</v>
      </c>
      <c r="M4015" s="5" t="s">
        <v>19124</v>
      </c>
      <c r="N4015" s="5" t="s">
        <v>19125</v>
      </c>
    </row>
    <row r="4016" spans="1:30" s="5" customFormat="1" ht="39.9" customHeight="1" x14ac:dyDescent="0.4">
      <c r="A4016" s="5">
        <v>4017</v>
      </c>
      <c r="B4016" s="5" t="s">
        <v>19126</v>
      </c>
      <c r="C4016" s="5" t="s">
        <v>8071</v>
      </c>
      <c r="D4016" s="5" t="str">
        <f>VLOOKUP(C4016,[1]Sheet1!$A:$B,2,0)</f>
        <v>NAB0000020</v>
      </c>
      <c r="E4016" s="5" t="s">
        <v>8528</v>
      </c>
      <c r="F4016" s="5" t="s">
        <v>18964</v>
      </c>
      <c r="G4016" s="5" t="s">
        <v>19127</v>
      </c>
      <c r="H4016" s="5">
        <v>268</v>
      </c>
      <c r="J4016" s="58"/>
      <c r="K4016" s="5" t="s">
        <v>4</v>
      </c>
      <c r="L4016" s="5" t="s">
        <v>18717</v>
      </c>
      <c r="M4016" s="5" t="s">
        <v>19128</v>
      </c>
      <c r="N4016" s="5" t="s">
        <v>18967</v>
      </c>
      <c r="P4016" s="5" t="s">
        <v>19129</v>
      </c>
    </row>
    <row r="4017" spans="1:34" s="5" customFormat="1" ht="39.9" customHeight="1" x14ac:dyDescent="0.4">
      <c r="A4017" s="5">
        <v>4018</v>
      </c>
      <c r="B4017" s="5" t="s">
        <v>19130</v>
      </c>
      <c r="C4017" s="5" t="s">
        <v>8071</v>
      </c>
      <c r="D4017" s="5" t="str">
        <f>VLOOKUP(C4017,[1]Sheet1!$A:$B,2,0)</f>
        <v>NAB0000020</v>
      </c>
      <c r="E4017" s="5" t="s">
        <v>28</v>
      </c>
      <c r="F4017" s="5" t="s">
        <v>19131</v>
      </c>
      <c r="G4017" s="5" t="s">
        <v>19132</v>
      </c>
      <c r="H4017" s="5">
        <v>3720</v>
      </c>
      <c r="J4017" s="58"/>
      <c r="K4017" s="5" t="s">
        <v>4</v>
      </c>
      <c r="L4017" s="5" t="s">
        <v>18717</v>
      </c>
      <c r="M4017" s="5" t="s">
        <v>19133</v>
      </c>
      <c r="N4017" s="5" t="s">
        <v>19134</v>
      </c>
      <c r="O4017" s="5">
        <v>5120022</v>
      </c>
      <c r="P4017" s="5" t="s">
        <v>19135</v>
      </c>
      <c r="Q4017" s="5" t="s">
        <v>19136</v>
      </c>
      <c r="R4017" s="5">
        <v>5116771</v>
      </c>
    </row>
    <row r="4018" spans="1:34" s="5" customFormat="1" ht="39.9" customHeight="1" x14ac:dyDescent="0.4">
      <c r="A4018" s="5">
        <v>4019</v>
      </c>
      <c r="B4018" s="5" t="s">
        <v>19137</v>
      </c>
      <c r="C4018" s="5" t="s">
        <v>8071</v>
      </c>
      <c r="D4018" s="5" t="str">
        <f>VLOOKUP(C4018,[1]Sheet1!$A:$B,2,0)</f>
        <v>NAB0000020</v>
      </c>
      <c r="E4018" s="5" t="s">
        <v>28</v>
      </c>
      <c r="F4018" s="5" t="s">
        <v>19138</v>
      </c>
      <c r="G4018" s="5" t="s">
        <v>19139</v>
      </c>
      <c r="H4018" s="5">
        <v>29163</v>
      </c>
      <c r="J4018" s="56"/>
      <c r="K4018" s="5" t="s">
        <v>4</v>
      </c>
      <c r="L4018" s="5" t="s">
        <v>18717</v>
      </c>
      <c r="M4018" s="5" t="s">
        <v>19140</v>
      </c>
      <c r="N4018" s="5" t="s">
        <v>19141</v>
      </c>
      <c r="O4018" s="5">
        <v>200639</v>
      </c>
    </row>
    <row r="4019" spans="1:34" s="5" customFormat="1" ht="39.9" customHeight="1" x14ac:dyDescent="0.25">
      <c r="A4019" s="5">
        <v>4020</v>
      </c>
      <c r="B4019" s="5" t="s">
        <v>19142</v>
      </c>
      <c r="C4019" s="5" t="s">
        <v>8071</v>
      </c>
      <c r="D4019" s="5" t="str">
        <f>VLOOKUP(C4019,[1]Sheet1!$A:$B,2,0)</f>
        <v>NAB0000020</v>
      </c>
      <c r="E4019" s="5" t="s">
        <v>18734</v>
      </c>
      <c r="F4019" s="5" t="s">
        <v>19143</v>
      </c>
      <c r="G4019" s="5" t="s">
        <v>19144</v>
      </c>
      <c r="H4019" s="5">
        <v>503</v>
      </c>
      <c r="J4019" s="57"/>
      <c r="K4019" s="5" t="s">
        <v>4</v>
      </c>
      <c r="L4019" s="5" t="s">
        <v>18717</v>
      </c>
      <c r="M4019" s="5" t="s">
        <v>19145</v>
      </c>
      <c r="N4019" s="5" t="s">
        <v>19146</v>
      </c>
    </row>
    <row r="4020" spans="1:34" s="5" customFormat="1" ht="39.9" customHeight="1" x14ac:dyDescent="0.4">
      <c r="A4020" s="5">
        <v>4021</v>
      </c>
      <c r="B4020" s="5" t="s">
        <v>19147</v>
      </c>
      <c r="C4020" s="5" t="s">
        <v>8071</v>
      </c>
      <c r="D4020" s="5" t="str">
        <f>VLOOKUP(C4020,[1]Sheet1!$A:$B,2,0)</f>
        <v>NAB0000020</v>
      </c>
      <c r="E4020" s="5" t="s">
        <v>116</v>
      </c>
      <c r="F4020" s="5" t="s">
        <v>19148</v>
      </c>
      <c r="G4020" s="5" t="s">
        <v>19149</v>
      </c>
      <c r="H4020" s="5">
        <v>841</v>
      </c>
      <c r="J4020" s="55"/>
      <c r="K4020" s="5" t="s">
        <v>4</v>
      </c>
      <c r="L4020" s="5" t="s">
        <v>18717</v>
      </c>
      <c r="M4020" s="5" t="s">
        <v>19150</v>
      </c>
      <c r="N4020" s="5" t="s">
        <v>19151</v>
      </c>
      <c r="P4020" s="5" t="s">
        <v>19152</v>
      </c>
      <c r="Q4020" s="5" t="s">
        <v>19153</v>
      </c>
    </row>
    <row r="4021" spans="1:34" s="5" customFormat="1" ht="39.9" customHeight="1" x14ac:dyDescent="0.4">
      <c r="A4021" s="5">
        <v>4022</v>
      </c>
      <c r="B4021" s="5" t="s">
        <v>19154</v>
      </c>
      <c r="C4021" s="5" t="s">
        <v>8071</v>
      </c>
      <c r="D4021" s="5" t="str">
        <f>VLOOKUP(C4021,[1]Sheet1!$A:$B,2,0)</f>
        <v>NAB0000020</v>
      </c>
      <c r="E4021" s="5" t="s">
        <v>18734</v>
      </c>
      <c r="F4021" s="5" t="s">
        <v>19155</v>
      </c>
      <c r="G4021" s="5" t="s">
        <v>19156</v>
      </c>
      <c r="H4021" s="5">
        <v>486</v>
      </c>
      <c r="J4021" s="56"/>
      <c r="K4021" s="5" t="s">
        <v>4</v>
      </c>
      <c r="L4021" s="5" t="s">
        <v>18717</v>
      </c>
      <c r="M4021" s="5" t="s">
        <v>19157</v>
      </c>
      <c r="N4021" s="5" t="s">
        <v>19158</v>
      </c>
      <c r="P4021" s="5" t="s">
        <v>19159</v>
      </c>
      <c r="Q4021" s="5" t="s">
        <v>19160</v>
      </c>
    </row>
    <row r="4022" spans="1:34" s="5" customFormat="1" ht="39.9" customHeight="1" x14ac:dyDescent="0.4">
      <c r="A4022" s="5">
        <v>4023</v>
      </c>
      <c r="B4022" s="5" t="s">
        <v>19161</v>
      </c>
      <c r="C4022" s="5" t="s">
        <v>8071</v>
      </c>
      <c r="D4022" s="5" t="str">
        <f>VLOOKUP(C4022,[1]Sheet1!$A:$B,2,0)</f>
        <v>NAB0000020</v>
      </c>
      <c r="E4022" s="5" t="s">
        <v>21</v>
      </c>
      <c r="F4022" s="5" t="s">
        <v>19162</v>
      </c>
      <c r="G4022" s="5" t="s">
        <v>19163</v>
      </c>
      <c r="H4022" s="5">
        <v>105</v>
      </c>
      <c r="J4022" s="56"/>
      <c r="K4022" s="5" t="s">
        <v>4</v>
      </c>
      <c r="L4022" s="5" t="s">
        <v>18717</v>
      </c>
      <c r="M4022" s="5" t="s">
        <v>19164</v>
      </c>
      <c r="N4022" s="5" t="s">
        <v>19165</v>
      </c>
    </row>
    <row r="4023" spans="1:34" s="5" customFormat="1" ht="39.9" customHeight="1" x14ac:dyDescent="0.4">
      <c r="A4023" s="5">
        <v>4024</v>
      </c>
      <c r="B4023" s="5" t="s">
        <v>19166</v>
      </c>
      <c r="C4023" s="5" t="s">
        <v>8071</v>
      </c>
      <c r="D4023" s="5" t="str">
        <f>VLOOKUP(C4023,[1]Sheet1!$A:$B,2,0)</f>
        <v>NAB0000020</v>
      </c>
      <c r="E4023" s="5" t="s">
        <v>21</v>
      </c>
      <c r="F4023" s="5" t="s">
        <v>19162</v>
      </c>
      <c r="G4023" s="5" t="s">
        <v>19167</v>
      </c>
      <c r="H4023" s="5">
        <v>507</v>
      </c>
      <c r="J4023" s="55"/>
      <c r="K4023" s="5" t="s">
        <v>4</v>
      </c>
      <c r="L4023" s="5" t="s">
        <v>18717</v>
      </c>
      <c r="M4023" s="5" t="s">
        <v>19168</v>
      </c>
      <c r="N4023" s="5" t="s">
        <v>19169</v>
      </c>
      <c r="P4023" s="5" t="s">
        <v>19170</v>
      </c>
      <c r="Q4023" s="5" t="s">
        <v>19171</v>
      </c>
      <c r="S4023" s="5" t="s">
        <v>19172</v>
      </c>
      <c r="T4023" s="5" t="s">
        <v>19173</v>
      </c>
      <c r="V4023" s="5" t="s">
        <v>19174</v>
      </c>
      <c r="W4023" s="5" t="s">
        <v>19175</v>
      </c>
      <c r="Y4023" s="5" t="s">
        <v>19176</v>
      </c>
      <c r="Z4023" s="5" t="s">
        <v>19177</v>
      </c>
    </row>
    <row r="4024" spans="1:34" s="5" customFormat="1" ht="39.9" customHeight="1" x14ac:dyDescent="0.4">
      <c r="A4024" s="5">
        <v>4025</v>
      </c>
      <c r="B4024" s="5" t="s">
        <v>19178</v>
      </c>
      <c r="C4024" s="5" t="s">
        <v>8071</v>
      </c>
      <c r="D4024" s="5" t="str">
        <f>VLOOKUP(C4024,[1]Sheet1!$A:$B,2,0)</f>
        <v>NAB0000020</v>
      </c>
      <c r="E4024" s="5" t="s">
        <v>18734</v>
      </c>
      <c r="F4024" s="5" t="s">
        <v>19179</v>
      </c>
      <c r="G4024" s="5" t="s">
        <v>19180</v>
      </c>
      <c r="H4024" s="5">
        <v>899</v>
      </c>
      <c r="J4024" s="56"/>
      <c r="K4024" s="5" t="s">
        <v>4</v>
      </c>
      <c r="L4024" s="5" t="s">
        <v>18717</v>
      </c>
      <c r="M4024" s="5" t="s">
        <v>19181</v>
      </c>
      <c r="N4024" s="5" t="s">
        <v>19182</v>
      </c>
      <c r="O4024" s="5">
        <v>6363678</v>
      </c>
      <c r="P4024" s="5" t="s">
        <v>19183</v>
      </c>
      <c r="Q4024" s="5" t="s">
        <v>19184</v>
      </c>
      <c r="R4024" s="5">
        <v>6363717</v>
      </c>
    </row>
    <row r="4025" spans="1:34" s="5" customFormat="1" ht="39.9" customHeight="1" x14ac:dyDescent="0.4">
      <c r="A4025" s="5">
        <v>4026</v>
      </c>
      <c r="B4025" s="5" t="s">
        <v>19185</v>
      </c>
      <c r="C4025" s="5" t="s">
        <v>8071</v>
      </c>
      <c r="D4025" s="5" t="str">
        <f>VLOOKUP(C4025,[1]Sheet1!$A:$B,2,0)</f>
        <v>NAB0000020</v>
      </c>
      <c r="E4025" s="5" t="s">
        <v>116</v>
      </c>
      <c r="F4025" s="5" t="s">
        <v>19186</v>
      </c>
      <c r="G4025" s="5" t="s">
        <v>19187</v>
      </c>
      <c r="H4025" s="5">
        <v>3260</v>
      </c>
      <c r="J4025" s="56"/>
      <c r="K4025" s="5" t="s">
        <v>4</v>
      </c>
      <c r="L4025" s="5" t="s">
        <v>19188</v>
      </c>
      <c r="M4025" s="5" t="s">
        <v>19189</v>
      </c>
      <c r="N4025" s="5" t="s">
        <v>19190</v>
      </c>
      <c r="P4025" s="5" t="s">
        <v>19191</v>
      </c>
      <c r="Q4025" s="5" t="s">
        <v>19192</v>
      </c>
      <c r="S4025" s="5" t="s">
        <v>19193</v>
      </c>
      <c r="T4025" s="5" t="s">
        <v>2677</v>
      </c>
    </row>
    <row r="4026" spans="1:34" s="5" customFormat="1" ht="39.9" customHeight="1" x14ac:dyDescent="0.25">
      <c r="A4026" s="5">
        <v>4027</v>
      </c>
      <c r="B4026" s="5" t="s">
        <v>19194</v>
      </c>
      <c r="C4026" s="5" t="s">
        <v>8071</v>
      </c>
      <c r="D4026" s="5" t="str">
        <f>VLOOKUP(C4026,[1]Sheet1!$A:$B,2,0)</f>
        <v>NAB0000020</v>
      </c>
      <c r="E4026" s="5" t="s">
        <v>116</v>
      </c>
      <c r="F4026" s="5" t="s">
        <v>19186</v>
      </c>
      <c r="G4026" s="5" t="s">
        <v>19195</v>
      </c>
      <c r="H4026" s="5">
        <v>1653</v>
      </c>
      <c r="J4026" s="57"/>
      <c r="K4026" s="5" t="s">
        <v>4</v>
      </c>
      <c r="L4026" s="5" t="s">
        <v>19196</v>
      </c>
      <c r="M4026" s="5" t="s">
        <v>19193</v>
      </c>
      <c r="N4026" s="5" t="s">
        <v>2677</v>
      </c>
      <c r="P4026" s="5" t="s">
        <v>19191</v>
      </c>
      <c r="Q4026" s="5" t="s">
        <v>19192</v>
      </c>
    </row>
    <row r="4027" spans="1:34" s="5" customFormat="1" ht="39.9" customHeight="1" x14ac:dyDescent="0.4">
      <c r="A4027" s="5">
        <v>4028</v>
      </c>
      <c r="B4027" s="5" t="s">
        <v>19197</v>
      </c>
      <c r="C4027" s="5" t="s">
        <v>8071</v>
      </c>
      <c r="D4027" s="5" t="str">
        <f>VLOOKUP(C4027,[1]Sheet1!$A:$B,2,0)</f>
        <v>NAB0000020</v>
      </c>
      <c r="E4027" s="5" t="s">
        <v>116</v>
      </c>
      <c r="F4027" s="5" t="s">
        <v>19186</v>
      </c>
      <c r="G4027" s="5" t="s">
        <v>19198</v>
      </c>
      <c r="H4027" s="5">
        <v>2467</v>
      </c>
      <c r="J4027" s="56"/>
      <c r="K4027" s="5" t="s">
        <v>4</v>
      </c>
      <c r="L4027" s="5" t="s">
        <v>19199</v>
      </c>
      <c r="M4027" s="5" t="s">
        <v>19200</v>
      </c>
      <c r="N4027" s="5" t="s">
        <v>19190</v>
      </c>
      <c r="P4027" s="5" t="s">
        <v>2074</v>
      </c>
      <c r="Q4027" s="5" t="s">
        <v>19192</v>
      </c>
    </row>
    <row r="4028" spans="1:34" s="5" customFormat="1" ht="39.9" customHeight="1" x14ac:dyDescent="0.4">
      <c r="A4028" s="5">
        <v>4029</v>
      </c>
      <c r="B4028" s="5" t="s">
        <v>19201</v>
      </c>
      <c r="C4028" s="5" t="s">
        <v>8071</v>
      </c>
      <c r="D4028" s="5" t="str">
        <f>VLOOKUP(C4028,[1]Sheet1!$A:$B,2,0)</f>
        <v>NAB0000020</v>
      </c>
      <c r="E4028" s="5" t="s">
        <v>8232</v>
      </c>
      <c r="F4028" s="5" t="s">
        <v>4575</v>
      </c>
      <c r="G4028" s="5" t="s">
        <v>18278</v>
      </c>
      <c r="H4028" s="5">
        <v>34</v>
      </c>
      <c r="J4028" s="56"/>
      <c r="K4028" s="5" t="s">
        <v>4</v>
      </c>
      <c r="L4028" s="5" t="s">
        <v>18717</v>
      </c>
      <c r="M4028" s="5" t="s">
        <v>19202</v>
      </c>
      <c r="N4028" s="5" t="s">
        <v>19203</v>
      </c>
    </row>
    <row r="4029" spans="1:34" s="5" customFormat="1" ht="39.9" customHeight="1" x14ac:dyDescent="0.4">
      <c r="A4029" s="5">
        <v>4030</v>
      </c>
      <c r="B4029" s="5" t="s">
        <v>19204</v>
      </c>
      <c r="C4029" s="5" t="s">
        <v>8071</v>
      </c>
      <c r="D4029" s="5" t="str">
        <f>VLOOKUP(C4029,[1]Sheet1!$A:$B,2,0)</f>
        <v>NAB0000020</v>
      </c>
      <c r="E4029" s="5" t="s">
        <v>8232</v>
      </c>
      <c r="F4029" s="5" t="s">
        <v>19205</v>
      </c>
      <c r="G4029" s="5" t="s">
        <v>19206</v>
      </c>
      <c r="H4029" s="5">
        <v>1541</v>
      </c>
      <c r="J4029" s="55"/>
      <c r="K4029" s="5" t="s">
        <v>4</v>
      </c>
      <c r="L4029" s="5" t="s">
        <v>18717</v>
      </c>
      <c r="M4029" s="5" t="s">
        <v>19207</v>
      </c>
      <c r="N4029" s="5" t="s">
        <v>19208</v>
      </c>
      <c r="O4029" s="5">
        <v>1391856</v>
      </c>
      <c r="P4029" s="5" t="s">
        <v>19209</v>
      </c>
      <c r="Q4029" s="5" t="s">
        <v>19210</v>
      </c>
      <c r="R4029" s="5">
        <v>2101386</v>
      </c>
      <c r="S4029" s="5" t="s">
        <v>19211</v>
      </c>
      <c r="T4029" s="5" t="s">
        <v>19212</v>
      </c>
      <c r="V4029" s="5" t="s">
        <v>19213</v>
      </c>
      <c r="W4029" s="5" t="s">
        <v>19214</v>
      </c>
      <c r="Y4029" s="5" t="s">
        <v>19215</v>
      </c>
      <c r="Z4029" s="5" t="s">
        <v>19216</v>
      </c>
    </row>
    <row r="4030" spans="1:34" s="5" customFormat="1" ht="39.9" customHeight="1" x14ac:dyDescent="0.25">
      <c r="A4030" s="5">
        <v>4031</v>
      </c>
      <c r="B4030" s="5" t="s">
        <v>19217</v>
      </c>
      <c r="C4030" s="5" t="s">
        <v>8071</v>
      </c>
      <c r="D4030" s="5" t="str">
        <f>VLOOKUP(C4030,[1]Sheet1!$A:$B,2,0)</f>
        <v>NAB0000020</v>
      </c>
      <c r="E4030" s="5" t="s">
        <v>8232</v>
      </c>
      <c r="F4030" s="5" t="s">
        <v>19205</v>
      </c>
      <c r="G4030" s="5" t="s">
        <v>19218</v>
      </c>
      <c r="H4030" s="5">
        <v>6628</v>
      </c>
      <c r="J4030" s="59"/>
      <c r="K4030" s="5" t="s">
        <v>4</v>
      </c>
      <c r="L4030" s="5" t="s">
        <v>18717</v>
      </c>
      <c r="M4030" s="5" t="s">
        <v>19219</v>
      </c>
      <c r="N4030" s="5" t="s">
        <v>19220</v>
      </c>
      <c r="O4030" s="5">
        <v>21995</v>
      </c>
      <c r="P4030" s="5" t="s">
        <v>19221</v>
      </c>
      <c r="Q4030" s="5" t="s">
        <v>19222</v>
      </c>
      <c r="R4030" s="5">
        <v>1743866</v>
      </c>
      <c r="S4030" s="5" t="s">
        <v>19223</v>
      </c>
      <c r="T4030" s="5" t="s">
        <v>19224</v>
      </c>
      <c r="U4030" s="5">
        <v>471936</v>
      </c>
      <c r="V4030" s="5" t="s">
        <v>19225</v>
      </c>
      <c r="W4030" s="5" t="s">
        <v>19226</v>
      </c>
    </row>
    <row r="4031" spans="1:34" s="5" customFormat="1" ht="39.9" customHeight="1" x14ac:dyDescent="0.4">
      <c r="A4031" s="5">
        <v>4032</v>
      </c>
      <c r="B4031" s="5" t="s">
        <v>19227</v>
      </c>
      <c r="C4031" s="5" t="s">
        <v>8071</v>
      </c>
      <c r="D4031" s="5" t="str">
        <f>VLOOKUP(C4031,[1]Sheet1!$A:$B,2,0)</f>
        <v>NAB0000020</v>
      </c>
      <c r="E4031" s="5" t="s">
        <v>8232</v>
      </c>
      <c r="F4031" s="5" t="s">
        <v>19228</v>
      </c>
      <c r="G4031" s="5" t="s">
        <v>19229</v>
      </c>
      <c r="H4031" s="5">
        <v>791</v>
      </c>
      <c r="J4031" s="55"/>
      <c r="K4031" s="5" t="s">
        <v>4</v>
      </c>
      <c r="L4031" s="5" t="s">
        <v>18717</v>
      </c>
      <c r="M4031" s="5" t="s">
        <v>19230</v>
      </c>
      <c r="N4031" s="5" t="s">
        <v>19231</v>
      </c>
      <c r="O4031" s="5">
        <v>115269</v>
      </c>
      <c r="P4031" s="5" t="s">
        <v>19232</v>
      </c>
      <c r="Q4031" s="5" t="s">
        <v>19233</v>
      </c>
      <c r="R4031" s="5">
        <v>115325</v>
      </c>
      <c r="S4031" s="5" t="s">
        <v>19234</v>
      </c>
      <c r="T4031" s="5" t="s">
        <v>19235</v>
      </c>
      <c r="V4031" s="5" t="s">
        <v>19236</v>
      </c>
      <c r="X4031" s="5" t="s">
        <v>19237</v>
      </c>
    </row>
    <row r="4032" spans="1:34" s="5" customFormat="1" ht="39.9" customHeight="1" x14ac:dyDescent="0.4">
      <c r="A4032" s="5">
        <v>4033</v>
      </c>
      <c r="B4032" s="5" t="s">
        <v>19238</v>
      </c>
      <c r="C4032" s="5" t="s">
        <v>8071</v>
      </c>
      <c r="D4032" s="5" t="str">
        <f>VLOOKUP(C4032,[1]Sheet1!$A:$B,2,0)</f>
        <v>NAB0000020</v>
      </c>
      <c r="E4032" s="5" t="s">
        <v>8232</v>
      </c>
      <c r="F4032" s="5" t="s">
        <v>15607</v>
      </c>
      <c r="G4032" s="5" t="s">
        <v>19239</v>
      </c>
      <c r="H4032" s="5">
        <v>433</v>
      </c>
      <c r="J4032" s="56"/>
      <c r="K4032" s="5" t="s">
        <v>4</v>
      </c>
      <c r="L4032" s="5" t="s">
        <v>18717</v>
      </c>
      <c r="M4032" s="5" t="s">
        <v>19240</v>
      </c>
      <c r="N4032" s="5" t="s">
        <v>19241</v>
      </c>
      <c r="O4032" s="5">
        <v>309485</v>
      </c>
      <c r="P4032" s="5" t="s">
        <v>19242</v>
      </c>
      <c r="Q4032" s="5" t="s">
        <v>19243</v>
      </c>
      <c r="R4032" s="5">
        <v>3114850</v>
      </c>
      <c r="S4032" s="5" t="s">
        <v>19244</v>
      </c>
      <c r="T4032" s="5" t="s">
        <v>19245</v>
      </c>
      <c r="U4032" s="5">
        <v>6441028</v>
      </c>
      <c r="V4032" s="5" t="s">
        <v>19246</v>
      </c>
      <c r="Y4032" s="5" t="s">
        <v>19247</v>
      </c>
      <c r="AB4032" s="5" t="s">
        <v>19248</v>
      </c>
      <c r="AE4032" s="5" t="s">
        <v>19249</v>
      </c>
      <c r="AH4032" s="5" t="s">
        <v>19250</v>
      </c>
    </row>
    <row r="4033" spans="1:40" s="5" customFormat="1" ht="39.9" customHeight="1" x14ac:dyDescent="0.4">
      <c r="A4033" s="5">
        <v>4034</v>
      </c>
      <c r="B4033" s="5" t="s">
        <v>19251</v>
      </c>
      <c r="C4033" s="5" t="s">
        <v>8071</v>
      </c>
      <c r="D4033" s="5" t="str">
        <f>VLOOKUP(C4033,[1]Sheet1!$A:$B,2,0)</f>
        <v>NAB0000020</v>
      </c>
      <c r="E4033" s="5" t="s">
        <v>28</v>
      </c>
      <c r="F4033" s="5" t="s">
        <v>19252</v>
      </c>
      <c r="G4033" s="5" t="s">
        <v>19253</v>
      </c>
      <c r="H4033" s="5">
        <v>1204</v>
      </c>
      <c r="J4033" s="55"/>
      <c r="K4033" s="5" t="s">
        <v>4</v>
      </c>
      <c r="L4033" s="5" t="s">
        <v>18717</v>
      </c>
      <c r="M4033" s="5" t="s">
        <v>19254</v>
      </c>
      <c r="N4033" s="5" t="s">
        <v>19255</v>
      </c>
      <c r="O4033" s="5">
        <v>1622756</v>
      </c>
      <c r="P4033" s="5" t="s">
        <v>19256</v>
      </c>
      <c r="Q4033" s="5" t="s">
        <v>19257</v>
      </c>
      <c r="R4033" s="5">
        <v>1513915</v>
      </c>
      <c r="S4033" s="5" t="s">
        <v>19258</v>
      </c>
      <c r="T4033" s="5" t="s">
        <v>19259</v>
      </c>
      <c r="V4033" s="5" t="s">
        <v>19260</v>
      </c>
      <c r="W4033" s="5" t="s">
        <v>19261</v>
      </c>
      <c r="Y4033" s="5" t="s">
        <v>19262</v>
      </c>
      <c r="Z4033" s="5" t="s">
        <v>19263</v>
      </c>
    </row>
    <row r="4034" spans="1:40" s="5" customFormat="1" ht="39.9" customHeight="1" x14ac:dyDescent="0.25">
      <c r="A4034" s="5">
        <v>4035</v>
      </c>
      <c r="B4034" s="5" t="s">
        <v>4396</v>
      </c>
      <c r="C4034" s="5" t="s">
        <v>8071</v>
      </c>
      <c r="D4034" s="5" t="str">
        <f>VLOOKUP(C4034,[1]Sheet1!$A:$B,2,0)</f>
        <v>NAB0000020</v>
      </c>
      <c r="E4034" s="5" t="s">
        <v>18971</v>
      </c>
      <c r="F4034" s="5" t="s">
        <v>18753</v>
      </c>
      <c r="G4034" s="5" t="s">
        <v>19264</v>
      </c>
      <c r="H4034" s="5">
        <v>2608</v>
      </c>
      <c r="J4034" s="57"/>
      <c r="K4034" s="5" t="s">
        <v>4</v>
      </c>
      <c r="L4034" s="5" t="s">
        <v>18717</v>
      </c>
      <c r="M4034" s="5" t="s">
        <v>19265</v>
      </c>
      <c r="N4034" s="5" t="s">
        <v>19266</v>
      </c>
      <c r="P4034" s="5" t="s">
        <v>19267</v>
      </c>
      <c r="Q4034" s="5" t="s">
        <v>19268</v>
      </c>
    </row>
    <row r="4035" spans="1:40" s="5" customFormat="1" ht="39.9" customHeight="1" x14ac:dyDescent="0.4">
      <c r="A4035" s="5">
        <v>4036</v>
      </c>
      <c r="B4035" s="5" t="s">
        <v>19269</v>
      </c>
      <c r="C4035" s="5" t="s">
        <v>8071</v>
      </c>
      <c r="D4035" s="5" t="str">
        <f>VLOOKUP(C4035,[1]Sheet1!$A:$B,2,0)</f>
        <v>NAB0000020</v>
      </c>
      <c r="E4035" s="5" t="s">
        <v>18971</v>
      </c>
      <c r="F4035" s="5" t="s">
        <v>19270</v>
      </c>
      <c r="G4035" s="5" t="s">
        <v>19271</v>
      </c>
      <c r="H4035" s="5">
        <v>802</v>
      </c>
      <c r="J4035" s="56"/>
      <c r="K4035" s="5" t="s">
        <v>4</v>
      </c>
      <c r="L4035" s="5" t="s">
        <v>19272</v>
      </c>
      <c r="M4035" s="5" t="s">
        <v>19273</v>
      </c>
      <c r="O4035" s="5">
        <v>2043702</v>
      </c>
      <c r="P4035" s="5" t="s">
        <v>19274</v>
      </c>
      <c r="R4035" s="5">
        <v>2803433</v>
      </c>
      <c r="S4035" s="5" t="s">
        <v>19275</v>
      </c>
    </row>
    <row r="4036" spans="1:40" s="5" customFormat="1" ht="39.9" customHeight="1" x14ac:dyDescent="0.4">
      <c r="A4036" s="5">
        <v>4037</v>
      </c>
      <c r="B4036" s="5" t="s">
        <v>19276</v>
      </c>
      <c r="C4036" s="5" t="s">
        <v>8071</v>
      </c>
      <c r="D4036" s="5" t="str">
        <f>VLOOKUP(C4036,[1]Sheet1!$A:$B,2,0)</f>
        <v>NAB0000020</v>
      </c>
      <c r="E4036" s="5" t="s">
        <v>18971</v>
      </c>
      <c r="F4036" s="5" t="s">
        <v>19270</v>
      </c>
      <c r="G4036" s="5" t="s">
        <v>19277</v>
      </c>
      <c r="H4036" s="5">
        <v>13775</v>
      </c>
      <c r="J4036" s="55"/>
      <c r="K4036" s="5" t="s">
        <v>4</v>
      </c>
      <c r="L4036" s="5" t="s">
        <v>7294</v>
      </c>
      <c r="M4036" s="5" t="s">
        <v>19278</v>
      </c>
      <c r="O4036" s="5">
        <v>28488</v>
      </c>
      <c r="P4036" s="5" t="s">
        <v>19279</v>
      </c>
      <c r="R4036" s="5">
        <v>28508</v>
      </c>
    </row>
    <row r="4037" spans="1:40" s="5" customFormat="1" ht="39.9" customHeight="1" x14ac:dyDescent="0.25">
      <c r="A4037" s="5">
        <v>4038</v>
      </c>
      <c r="B4037" s="5" t="s">
        <v>19280</v>
      </c>
      <c r="C4037" s="5" t="s">
        <v>8071</v>
      </c>
      <c r="D4037" s="5" t="str">
        <f>VLOOKUP(C4037,[1]Sheet1!$A:$B,2,0)</f>
        <v>NAB0000020</v>
      </c>
      <c r="E4037" s="5" t="s">
        <v>18971</v>
      </c>
      <c r="F4037" s="5" t="s">
        <v>19270</v>
      </c>
      <c r="G4037" s="5" t="s">
        <v>19281</v>
      </c>
      <c r="H4037" s="5">
        <v>20101</v>
      </c>
      <c r="J4037" s="57"/>
      <c r="K4037" s="5" t="s">
        <v>4</v>
      </c>
      <c r="L4037" s="5" t="s">
        <v>19282</v>
      </c>
      <c r="M4037" s="5" t="s">
        <v>19283</v>
      </c>
      <c r="N4037" s="5" t="s">
        <v>19284</v>
      </c>
      <c r="O4037" s="5">
        <v>51036</v>
      </c>
      <c r="P4037" s="5" t="s">
        <v>19285</v>
      </c>
      <c r="Q4037" s="5" t="s">
        <v>19286</v>
      </c>
      <c r="R4037" s="5">
        <v>191513</v>
      </c>
    </row>
    <row r="4038" spans="1:40" s="5" customFormat="1" ht="39.9" customHeight="1" x14ac:dyDescent="0.4">
      <c r="A4038" s="5">
        <v>4039</v>
      </c>
      <c r="B4038" s="5" t="s">
        <v>19287</v>
      </c>
      <c r="C4038" s="5" t="s">
        <v>8071</v>
      </c>
      <c r="D4038" s="5" t="str">
        <f>VLOOKUP(C4038,[1]Sheet1!$A:$B,2,0)</f>
        <v>NAB0000020</v>
      </c>
      <c r="E4038" s="5" t="s">
        <v>332</v>
      </c>
      <c r="F4038" s="5" t="s">
        <v>19288</v>
      </c>
      <c r="G4038" s="5" t="s">
        <v>19289</v>
      </c>
      <c r="H4038" s="5">
        <v>107</v>
      </c>
      <c r="J4038" s="56"/>
      <c r="K4038" s="5" t="s">
        <v>4</v>
      </c>
      <c r="M4038" s="5" t="s">
        <v>19290</v>
      </c>
      <c r="N4038" s="5" t="s">
        <v>19291</v>
      </c>
      <c r="P4038" s="5" t="s">
        <v>19292</v>
      </c>
      <c r="Q4038" s="5" t="s">
        <v>19293</v>
      </c>
      <c r="S4038" s="5" t="s">
        <v>19294</v>
      </c>
      <c r="T4038" s="5" t="s">
        <v>19295</v>
      </c>
    </row>
    <row r="4039" spans="1:40" s="5" customFormat="1" ht="39.9" customHeight="1" x14ac:dyDescent="0.4">
      <c r="A4039" s="5">
        <v>4040</v>
      </c>
      <c r="B4039" s="5" t="s">
        <v>19296</v>
      </c>
      <c r="C4039" s="5" t="s">
        <v>8071</v>
      </c>
      <c r="D4039" s="5" t="str">
        <f>VLOOKUP(C4039,[1]Sheet1!$A:$B,2,0)</f>
        <v>NAB0000020</v>
      </c>
      <c r="E4039" s="5" t="s">
        <v>28</v>
      </c>
      <c r="F4039" s="5" t="s">
        <v>19297</v>
      </c>
      <c r="G4039" s="5" t="s">
        <v>19298</v>
      </c>
      <c r="H4039" s="5">
        <v>11174</v>
      </c>
      <c r="J4039" s="55"/>
      <c r="K4039" s="5" t="s">
        <v>4</v>
      </c>
      <c r="L4039" s="5" t="s">
        <v>1766</v>
      </c>
      <c r="M4039" s="5" t="s">
        <v>19299</v>
      </c>
      <c r="N4039" s="5" t="s">
        <v>10899</v>
      </c>
      <c r="P4039" s="5" t="s">
        <v>19300</v>
      </c>
      <c r="Q4039" s="5" t="s">
        <v>10901</v>
      </c>
      <c r="S4039" s="5" t="s">
        <v>10902</v>
      </c>
      <c r="T4039" s="5" t="s">
        <v>10903</v>
      </c>
      <c r="V4039" s="5" t="s">
        <v>19301</v>
      </c>
      <c r="W4039" s="5" t="s">
        <v>10905</v>
      </c>
      <c r="Y4039" s="5" t="s">
        <v>19302</v>
      </c>
      <c r="Z4039" s="5" t="s">
        <v>19303</v>
      </c>
      <c r="AB4039" s="5" t="s">
        <v>19304</v>
      </c>
      <c r="AE4039" s="5" t="s">
        <v>19305</v>
      </c>
      <c r="AH4039" s="5" t="s">
        <v>19306</v>
      </c>
      <c r="AK4039" s="5" t="s">
        <v>19307</v>
      </c>
      <c r="AN4039" s="5" t="s">
        <v>19308</v>
      </c>
    </row>
    <row r="4040" spans="1:40" s="5" customFormat="1" ht="39.9" customHeight="1" x14ac:dyDescent="0.4">
      <c r="A4040" s="5">
        <v>4041</v>
      </c>
      <c r="B4040" s="5" t="s">
        <v>19309</v>
      </c>
      <c r="C4040" s="5" t="s">
        <v>8071</v>
      </c>
      <c r="D4040" s="5" t="str">
        <f>VLOOKUP(C4040,[1]Sheet1!$A:$B,2,0)</f>
        <v>NAB0000020</v>
      </c>
      <c r="E4040" s="5" t="s">
        <v>19310</v>
      </c>
      <c r="F4040" s="5" t="s">
        <v>18983</v>
      </c>
      <c r="G4040" s="5" t="s">
        <v>19311</v>
      </c>
      <c r="H4040" s="5">
        <v>469</v>
      </c>
      <c r="J4040" s="54"/>
      <c r="K4040" s="5" t="s">
        <v>4</v>
      </c>
      <c r="M4040" s="5" t="s">
        <v>19312</v>
      </c>
      <c r="N4040" s="5" t="s">
        <v>19313</v>
      </c>
      <c r="P4040" s="5" t="s">
        <v>19314</v>
      </c>
      <c r="Q4040" s="5" t="s">
        <v>19315</v>
      </c>
    </row>
    <row r="4041" spans="1:40" s="5" customFormat="1" ht="39.9" customHeight="1" x14ac:dyDescent="0.4">
      <c r="A4041" s="5">
        <v>4042</v>
      </c>
      <c r="B4041" s="5" t="s">
        <v>19316</v>
      </c>
      <c r="C4041" s="5" t="s">
        <v>8071</v>
      </c>
      <c r="D4041" s="5" t="str">
        <f>VLOOKUP(C4041,[1]Sheet1!$A:$B,2,0)</f>
        <v>NAB0000020</v>
      </c>
      <c r="E4041" s="5" t="s">
        <v>19310</v>
      </c>
      <c r="F4041" s="5" t="s">
        <v>18983</v>
      </c>
      <c r="G4041" s="5" t="s">
        <v>19311</v>
      </c>
      <c r="H4041" s="5">
        <v>803</v>
      </c>
      <c r="J4041" s="56"/>
      <c r="K4041" s="5" t="s">
        <v>4</v>
      </c>
      <c r="M4041" s="5" t="s">
        <v>19317</v>
      </c>
      <c r="N4041" s="5" t="s">
        <v>19313</v>
      </c>
      <c r="P4041" s="5" t="s">
        <v>19318</v>
      </c>
      <c r="Q4041" s="5" t="s">
        <v>19315</v>
      </c>
    </row>
    <row r="4042" spans="1:40" s="5" customFormat="1" ht="39.9" customHeight="1" x14ac:dyDescent="0.4">
      <c r="A4042" s="5">
        <v>4043</v>
      </c>
      <c r="B4042" s="5" t="s">
        <v>19319</v>
      </c>
      <c r="C4042" s="5" t="s">
        <v>8071</v>
      </c>
      <c r="D4042" s="5" t="str">
        <f>VLOOKUP(C4042,[1]Sheet1!$A:$B,2,0)</f>
        <v>NAB0000020</v>
      </c>
      <c r="E4042" s="5" t="s">
        <v>1261</v>
      </c>
      <c r="F4042" s="5" t="s">
        <v>19320</v>
      </c>
      <c r="G4042" s="5" t="s">
        <v>19321</v>
      </c>
      <c r="H4042" s="5">
        <v>15893</v>
      </c>
      <c r="J4042" s="55"/>
      <c r="K4042" s="5" t="s">
        <v>4</v>
      </c>
      <c r="M4042" s="5" t="s">
        <v>19322</v>
      </c>
      <c r="N4042" s="5" t="s">
        <v>19323</v>
      </c>
      <c r="P4042" s="5" t="s">
        <v>19324</v>
      </c>
      <c r="Q4042" s="5" t="s">
        <v>19325</v>
      </c>
      <c r="S4042" s="5" t="s">
        <v>19326</v>
      </c>
      <c r="T4042" s="5" t="s">
        <v>19327</v>
      </c>
      <c r="V4042" s="5" t="s">
        <v>19328</v>
      </c>
      <c r="W4042" s="5" t="s">
        <v>19329</v>
      </c>
    </row>
    <row r="4043" spans="1:40" s="5" customFormat="1" ht="39.9" customHeight="1" x14ac:dyDescent="0.25">
      <c r="A4043" s="5">
        <v>4044</v>
      </c>
      <c r="B4043" s="5" t="s">
        <v>19330</v>
      </c>
      <c r="C4043" s="5" t="s">
        <v>8071</v>
      </c>
      <c r="D4043" s="5" t="str">
        <f>VLOOKUP(C4043,[1]Sheet1!$A:$B,2,0)</f>
        <v>NAB0000020</v>
      </c>
      <c r="E4043" s="5" t="s">
        <v>1261</v>
      </c>
      <c r="F4043" s="5" t="s">
        <v>19331</v>
      </c>
      <c r="G4043" s="5" t="s">
        <v>19332</v>
      </c>
      <c r="H4043" s="5">
        <v>0</v>
      </c>
      <c r="J4043" s="57"/>
      <c r="K4043" s="5" t="s">
        <v>4</v>
      </c>
      <c r="M4043" s="5" t="s">
        <v>19333</v>
      </c>
      <c r="N4043" s="5" t="s">
        <v>19334</v>
      </c>
      <c r="O4043" s="5">
        <v>10572</v>
      </c>
      <c r="P4043" s="5" t="s">
        <v>19335</v>
      </c>
      <c r="Q4043" s="5" t="s">
        <v>19336</v>
      </c>
      <c r="R4043" s="5">
        <v>10734</v>
      </c>
      <c r="S4043" s="5" t="s">
        <v>19337</v>
      </c>
      <c r="V4043" s="5" t="s">
        <v>19338</v>
      </c>
      <c r="Y4043" s="5" t="s">
        <v>19339</v>
      </c>
    </row>
    <row r="4044" spans="1:40" s="5" customFormat="1" ht="39.9" customHeight="1" x14ac:dyDescent="0.4">
      <c r="A4044" s="5">
        <v>4045</v>
      </c>
      <c r="B4044" s="5" t="s">
        <v>19340</v>
      </c>
      <c r="C4044" s="5" t="s">
        <v>8071</v>
      </c>
      <c r="D4044" s="5" t="str">
        <f>VLOOKUP(C4044,[1]Sheet1!$A:$B,2,0)</f>
        <v>NAB0000020</v>
      </c>
      <c r="E4044" s="5" t="s">
        <v>8528</v>
      </c>
      <c r="F4044" s="5" t="s">
        <v>19341</v>
      </c>
      <c r="G4044" s="5" t="s">
        <v>19342</v>
      </c>
      <c r="H4044" s="5">
        <v>199</v>
      </c>
      <c r="J4044" s="55"/>
      <c r="K4044" s="5" t="s">
        <v>4</v>
      </c>
      <c r="L4044" s="5" t="s">
        <v>18717</v>
      </c>
      <c r="M4044" s="5" t="s">
        <v>19343</v>
      </c>
      <c r="N4044" s="5" t="s">
        <v>19344</v>
      </c>
      <c r="P4044" s="5" t="s">
        <v>19345</v>
      </c>
      <c r="Q4044" s="5" t="s">
        <v>19346</v>
      </c>
    </row>
    <row r="4045" spans="1:40" s="5" customFormat="1" ht="39.9" customHeight="1" x14ac:dyDescent="0.4">
      <c r="A4045" s="5">
        <v>4046</v>
      </c>
      <c r="B4045" s="5" t="s">
        <v>19347</v>
      </c>
      <c r="C4045" s="5" t="s">
        <v>8071</v>
      </c>
      <c r="D4045" s="5" t="str">
        <f>VLOOKUP(C4045,[1]Sheet1!$A:$B,2,0)</f>
        <v>NAB0000020</v>
      </c>
      <c r="E4045" s="5" t="s">
        <v>8528</v>
      </c>
      <c r="F4045" s="5" t="s">
        <v>19341</v>
      </c>
      <c r="G4045" s="5" t="s">
        <v>19348</v>
      </c>
      <c r="H4045" s="5">
        <v>205</v>
      </c>
      <c r="J4045" s="56"/>
      <c r="K4045" s="5" t="s">
        <v>4</v>
      </c>
      <c r="L4045" s="5" t="s">
        <v>18717</v>
      </c>
      <c r="M4045" s="5" t="s">
        <v>19347</v>
      </c>
      <c r="N4045" s="5" t="s">
        <v>19346</v>
      </c>
    </row>
    <row r="4046" spans="1:40" s="5" customFormat="1" ht="39.9" customHeight="1" x14ac:dyDescent="0.4">
      <c r="A4046" s="5">
        <v>4047</v>
      </c>
      <c r="B4046" s="5" t="s">
        <v>19349</v>
      </c>
      <c r="C4046" s="5" t="s">
        <v>8071</v>
      </c>
      <c r="D4046" s="5" t="str">
        <f>VLOOKUP(C4046,[1]Sheet1!$A:$B,2,0)</f>
        <v>NAB0000020</v>
      </c>
      <c r="E4046" s="5" t="s">
        <v>41</v>
      </c>
      <c r="F4046" s="5" t="s">
        <v>16204</v>
      </c>
      <c r="G4046" s="5" t="s">
        <v>19350</v>
      </c>
      <c r="H4046" s="5">
        <v>80</v>
      </c>
      <c r="J4046" s="55"/>
      <c r="K4046" s="5" t="s">
        <v>4</v>
      </c>
      <c r="M4046" s="5" t="s">
        <v>19351</v>
      </c>
    </row>
    <row r="4047" spans="1:40" s="5" customFormat="1" ht="39.9" customHeight="1" x14ac:dyDescent="0.4">
      <c r="A4047" s="5">
        <v>4048</v>
      </c>
      <c r="B4047" s="5" t="s">
        <v>19352</v>
      </c>
      <c r="C4047" s="5" t="s">
        <v>8071</v>
      </c>
      <c r="D4047" s="5" t="str">
        <f>VLOOKUP(C4047,[1]Sheet1!$A:$B,2,0)</f>
        <v>NAB0000020</v>
      </c>
      <c r="E4047" s="5" t="s">
        <v>41</v>
      </c>
      <c r="F4047" s="5" t="s">
        <v>16204</v>
      </c>
      <c r="G4047" s="5" t="s">
        <v>19353</v>
      </c>
      <c r="H4047" s="5">
        <v>78</v>
      </c>
      <c r="J4047" s="55"/>
      <c r="K4047" s="5" t="s">
        <v>4</v>
      </c>
      <c r="M4047" s="5" t="s">
        <v>19354</v>
      </c>
    </row>
    <row r="4048" spans="1:40" s="5" customFormat="1" ht="39.9" customHeight="1" x14ac:dyDescent="0.4">
      <c r="A4048" s="5">
        <v>4049</v>
      </c>
      <c r="B4048" s="5" t="s">
        <v>19355</v>
      </c>
      <c r="C4048" s="5" t="s">
        <v>8071</v>
      </c>
      <c r="D4048" s="5" t="str">
        <f>VLOOKUP(C4048,[1]Sheet1!$A:$B,2,0)</f>
        <v>NAB0000020</v>
      </c>
      <c r="E4048" s="5" t="s">
        <v>116</v>
      </c>
      <c r="F4048" s="5" t="s">
        <v>19356</v>
      </c>
      <c r="G4048" s="5" t="s">
        <v>19357</v>
      </c>
      <c r="H4048" s="5">
        <v>62</v>
      </c>
      <c r="J4048" s="56"/>
      <c r="K4048" s="5" t="s">
        <v>4</v>
      </c>
      <c r="M4048" s="5" t="s">
        <v>19358</v>
      </c>
    </row>
    <row r="4049" spans="1:19" s="5" customFormat="1" ht="39.9" customHeight="1" x14ac:dyDescent="0.4">
      <c r="A4049" s="5">
        <v>4050</v>
      </c>
      <c r="B4049" s="5" t="s">
        <v>19359</v>
      </c>
      <c r="C4049" s="5" t="s">
        <v>8071</v>
      </c>
      <c r="D4049" s="5" t="str">
        <f>VLOOKUP(C4049,[1]Sheet1!$A:$B,2,0)</f>
        <v>NAB0000020</v>
      </c>
      <c r="E4049" s="5" t="s">
        <v>116</v>
      </c>
      <c r="F4049" s="5" t="s">
        <v>19356</v>
      </c>
      <c r="G4049" s="5" t="s">
        <v>19357</v>
      </c>
      <c r="H4049" s="5">
        <v>35</v>
      </c>
      <c r="J4049" s="55"/>
      <c r="K4049" s="5" t="s">
        <v>4</v>
      </c>
      <c r="M4049" s="5" t="s">
        <v>19360</v>
      </c>
    </row>
    <row r="4050" spans="1:19" s="5" customFormat="1" ht="39.9" customHeight="1" x14ac:dyDescent="0.4">
      <c r="A4050" s="5">
        <v>4051</v>
      </c>
      <c r="B4050" s="5" t="s">
        <v>19361</v>
      </c>
      <c r="C4050" s="5" t="s">
        <v>8071</v>
      </c>
      <c r="D4050" s="5" t="str">
        <f>VLOOKUP(C4050,[1]Sheet1!$A:$B,2,0)</f>
        <v>NAB0000020</v>
      </c>
      <c r="E4050" s="5" t="s">
        <v>116</v>
      </c>
      <c r="F4050" s="5" t="s">
        <v>19356</v>
      </c>
      <c r="G4050" s="5" t="s">
        <v>19362</v>
      </c>
      <c r="H4050" s="5">
        <v>41</v>
      </c>
      <c r="J4050" s="56"/>
      <c r="K4050" s="5" t="s">
        <v>4</v>
      </c>
      <c r="M4050" s="5" t="s">
        <v>19363</v>
      </c>
    </row>
    <row r="4051" spans="1:19" s="5" customFormat="1" ht="39.9" customHeight="1" x14ac:dyDescent="0.4">
      <c r="A4051" s="5">
        <v>4052</v>
      </c>
      <c r="B4051" s="5" t="s">
        <v>19364</v>
      </c>
      <c r="C4051" s="5" t="s">
        <v>8071</v>
      </c>
      <c r="D4051" s="5" t="str">
        <f>VLOOKUP(C4051,[1]Sheet1!$A:$B,2,0)</f>
        <v>NAB0000020</v>
      </c>
      <c r="E4051" s="5" t="s">
        <v>116</v>
      </c>
      <c r="F4051" s="5" t="s">
        <v>19356</v>
      </c>
      <c r="G4051" s="5" t="s">
        <v>19365</v>
      </c>
      <c r="H4051" s="5">
        <v>40</v>
      </c>
      <c r="J4051" s="55"/>
      <c r="K4051" s="5" t="s">
        <v>4</v>
      </c>
      <c r="M4051" s="5" t="s">
        <v>19366</v>
      </c>
    </row>
    <row r="4052" spans="1:19" s="5" customFormat="1" ht="39.9" customHeight="1" x14ac:dyDescent="0.4">
      <c r="A4052" s="5">
        <v>4053</v>
      </c>
      <c r="B4052" s="5" t="s">
        <v>19367</v>
      </c>
      <c r="C4052" s="5" t="s">
        <v>8071</v>
      </c>
      <c r="D4052" s="5" t="str">
        <f>VLOOKUP(C4052,[1]Sheet1!$A:$B,2,0)</f>
        <v>NAB0000020</v>
      </c>
      <c r="E4052" s="5" t="s">
        <v>116</v>
      </c>
      <c r="F4052" s="5" t="s">
        <v>17925</v>
      </c>
      <c r="G4052" s="5" t="s">
        <v>19368</v>
      </c>
      <c r="H4052" s="5">
        <v>60</v>
      </c>
      <c r="J4052" s="58"/>
      <c r="K4052" s="5" t="s">
        <v>4</v>
      </c>
      <c r="M4052" s="5" t="s">
        <v>19369</v>
      </c>
      <c r="P4052" s="5" t="s">
        <v>19370</v>
      </c>
    </row>
    <row r="4053" spans="1:19" s="5" customFormat="1" ht="39.9" customHeight="1" x14ac:dyDescent="0.4">
      <c r="A4053" s="5">
        <v>4054</v>
      </c>
      <c r="B4053" s="5" t="s">
        <v>19371</v>
      </c>
      <c r="C4053" s="5" t="s">
        <v>8071</v>
      </c>
      <c r="D4053" s="5" t="str">
        <f>VLOOKUP(C4053,[1]Sheet1!$A:$B,2,0)</f>
        <v>NAB0000020</v>
      </c>
      <c r="E4053" s="5" t="s">
        <v>116</v>
      </c>
      <c r="F4053" s="5" t="s">
        <v>17925</v>
      </c>
      <c r="G4053" s="5" t="s">
        <v>19372</v>
      </c>
      <c r="H4053" s="5">
        <v>77</v>
      </c>
      <c r="J4053" s="55"/>
      <c r="K4053" s="5" t="s">
        <v>4</v>
      </c>
      <c r="M4053" s="5" t="s">
        <v>19373</v>
      </c>
      <c r="P4053" s="5" t="s">
        <v>19374</v>
      </c>
    </row>
    <row r="4054" spans="1:19" s="5" customFormat="1" ht="39.9" customHeight="1" x14ac:dyDescent="0.4">
      <c r="A4054" s="5">
        <v>4055</v>
      </c>
      <c r="B4054" s="5" t="s">
        <v>19375</v>
      </c>
      <c r="C4054" s="5" t="s">
        <v>8071</v>
      </c>
      <c r="D4054" s="5" t="str">
        <f>VLOOKUP(C4054,[1]Sheet1!$A:$B,2,0)</f>
        <v>NAB0000020</v>
      </c>
      <c r="E4054" s="5" t="s">
        <v>141</v>
      </c>
      <c r="F4054" s="5" t="s">
        <v>19376</v>
      </c>
      <c r="G4054" s="5" t="s">
        <v>19377</v>
      </c>
      <c r="H4054" s="5">
        <v>37</v>
      </c>
      <c r="J4054" s="54"/>
      <c r="K4054" s="5" t="s">
        <v>4</v>
      </c>
      <c r="M4054" s="5" t="s">
        <v>19378</v>
      </c>
    </row>
    <row r="4055" spans="1:19" s="5" customFormat="1" ht="39.9" customHeight="1" x14ac:dyDescent="0.4">
      <c r="A4055" s="5">
        <v>4056</v>
      </c>
      <c r="B4055" s="5" t="s">
        <v>19379</v>
      </c>
      <c r="C4055" s="5" t="s">
        <v>8071</v>
      </c>
      <c r="D4055" s="5" t="str">
        <f>VLOOKUP(C4055,[1]Sheet1!$A:$B,2,0)</f>
        <v>NAB0000020</v>
      </c>
      <c r="E4055" s="5" t="s">
        <v>116</v>
      </c>
      <c r="F4055" s="5" t="s">
        <v>17925</v>
      </c>
      <c r="G4055" s="5" t="s">
        <v>19380</v>
      </c>
      <c r="H4055" s="5">
        <v>63</v>
      </c>
      <c r="J4055" s="55"/>
      <c r="K4055" s="5" t="s">
        <v>4</v>
      </c>
      <c r="M4055" s="5" t="s">
        <v>19381</v>
      </c>
    </row>
    <row r="4056" spans="1:19" s="5" customFormat="1" ht="39.9" customHeight="1" x14ac:dyDescent="0.4">
      <c r="A4056" s="5">
        <v>4057</v>
      </c>
      <c r="B4056" s="5" t="s">
        <v>19382</v>
      </c>
      <c r="C4056" s="5" t="s">
        <v>8071</v>
      </c>
      <c r="D4056" s="5" t="str">
        <f>VLOOKUP(C4056,[1]Sheet1!$A:$B,2,0)</f>
        <v>NAB0000020</v>
      </c>
      <c r="E4056" s="5" t="s">
        <v>116</v>
      </c>
      <c r="F4056" s="5" t="s">
        <v>17925</v>
      </c>
      <c r="G4056" s="5" t="s">
        <v>19383</v>
      </c>
      <c r="H4056" s="5">
        <v>42</v>
      </c>
      <c r="J4056" s="55"/>
      <c r="K4056" s="5" t="s">
        <v>4</v>
      </c>
      <c r="M4056" s="5" t="s">
        <v>19384</v>
      </c>
      <c r="P4056" s="5" t="s">
        <v>19385</v>
      </c>
    </row>
    <row r="4057" spans="1:19" s="5" customFormat="1" ht="39.9" customHeight="1" x14ac:dyDescent="0.4">
      <c r="A4057" s="5">
        <v>4058</v>
      </c>
      <c r="B4057" s="5" t="s">
        <v>19386</v>
      </c>
      <c r="C4057" s="5" t="s">
        <v>8071</v>
      </c>
      <c r="D4057" s="5" t="str">
        <f>VLOOKUP(C4057,[1]Sheet1!$A:$B,2,0)</f>
        <v>NAB0000020</v>
      </c>
      <c r="E4057" s="5" t="s">
        <v>116</v>
      </c>
      <c r="F4057" s="5" t="s">
        <v>17925</v>
      </c>
      <c r="G4057" s="5" t="s">
        <v>19387</v>
      </c>
      <c r="H4057" s="5">
        <v>42</v>
      </c>
      <c r="J4057" s="56"/>
      <c r="K4057" s="5" t="s">
        <v>4</v>
      </c>
      <c r="M4057" s="5" t="s">
        <v>19370</v>
      </c>
      <c r="P4057" s="5" t="s">
        <v>19388</v>
      </c>
    </row>
    <row r="4058" spans="1:19" s="5" customFormat="1" ht="39.9" customHeight="1" x14ac:dyDescent="0.25">
      <c r="A4058" s="5">
        <v>4059</v>
      </c>
      <c r="B4058" s="5" t="s">
        <v>19389</v>
      </c>
      <c r="C4058" s="5" t="s">
        <v>8071</v>
      </c>
      <c r="D4058" s="5" t="str">
        <f>VLOOKUP(C4058,[1]Sheet1!$A:$B,2,0)</f>
        <v>NAB0000020</v>
      </c>
      <c r="E4058" s="5" t="s">
        <v>116</v>
      </c>
      <c r="F4058" s="5" t="s">
        <v>17925</v>
      </c>
      <c r="G4058" s="5" t="s">
        <v>19390</v>
      </c>
      <c r="H4058" s="5">
        <v>56</v>
      </c>
      <c r="J4058" s="57"/>
      <c r="K4058" s="5" t="s">
        <v>4</v>
      </c>
      <c r="M4058" s="5" t="s">
        <v>19391</v>
      </c>
      <c r="P4058" s="5" t="s">
        <v>19392</v>
      </c>
    </row>
    <row r="4059" spans="1:19" s="5" customFormat="1" ht="39.9" customHeight="1" x14ac:dyDescent="0.25">
      <c r="A4059" s="5">
        <v>4060</v>
      </c>
      <c r="B4059" s="5" t="s">
        <v>19393</v>
      </c>
      <c r="C4059" s="5" t="s">
        <v>8071</v>
      </c>
      <c r="D4059" s="5" t="str">
        <f>VLOOKUP(C4059,[1]Sheet1!$A:$B,2,0)</f>
        <v>NAB0000020</v>
      </c>
      <c r="E4059" s="5" t="s">
        <v>116</v>
      </c>
      <c r="F4059" s="5" t="s">
        <v>17925</v>
      </c>
      <c r="G4059" s="5" t="s">
        <v>19394</v>
      </c>
      <c r="H4059" s="5">
        <v>56</v>
      </c>
      <c r="J4059" s="57"/>
      <c r="K4059" s="5" t="s">
        <v>4</v>
      </c>
      <c r="M4059" s="5" t="s">
        <v>6045</v>
      </c>
      <c r="P4059" s="5" t="s">
        <v>19395</v>
      </c>
    </row>
    <row r="4060" spans="1:19" s="5" customFormat="1" ht="39.9" customHeight="1" x14ac:dyDescent="0.4">
      <c r="A4060" s="5">
        <v>4061</v>
      </c>
      <c r="B4060" s="5" t="s">
        <v>19396</v>
      </c>
      <c r="C4060" s="5" t="s">
        <v>8071</v>
      </c>
      <c r="D4060" s="5" t="str">
        <f>VLOOKUP(C4060,[1]Sheet1!$A:$B,2,0)</f>
        <v>NAB0000020</v>
      </c>
      <c r="E4060" s="5" t="s">
        <v>116</v>
      </c>
      <c r="F4060" s="5" t="s">
        <v>17925</v>
      </c>
      <c r="G4060" s="5" t="s">
        <v>19397</v>
      </c>
      <c r="H4060" s="5">
        <v>57</v>
      </c>
      <c r="J4060" s="56"/>
      <c r="K4060" s="5" t="s">
        <v>4</v>
      </c>
      <c r="M4060" s="5" t="s">
        <v>19370</v>
      </c>
      <c r="P4060" s="5" t="s">
        <v>19398</v>
      </c>
    </row>
    <row r="4061" spans="1:19" s="5" customFormat="1" ht="39.9" customHeight="1" x14ac:dyDescent="0.25">
      <c r="A4061" s="5">
        <v>4062</v>
      </c>
      <c r="B4061" s="5" t="s">
        <v>19399</v>
      </c>
      <c r="C4061" s="5" t="s">
        <v>8071</v>
      </c>
      <c r="D4061" s="5" t="str">
        <f>VLOOKUP(C4061,[1]Sheet1!$A:$B,2,0)</f>
        <v>NAB0000020</v>
      </c>
      <c r="E4061" s="5" t="s">
        <v>116</v>
      </c>
      <c r="F4061" s="5" t="s">
        <v>17925</v>
      </c>
      <c r="G4061" s="5" t="s">
        <v>19400</v>
      </c>
      <c r="H4061" s="5">
        <v>76</v>
      </c>
      <c r="J4061" s="57"/>
      <c r="K4061" s="5" t="s">
        <v>4</v>
      </c>
      <c r="M4061" s="5" t="s">
        <v>19401</v>
      </c>
    </row>
    <row r="4062" spans="1:19" s="5" customFormat="1" ht="39.9" customHeight="1" x14ac:dyDescent="0.4">
      <c r="A4062" s="5">
        <v>4063</v>
      </c>
      <c r="B4062" s="5" t="s">
        <v>19402</v>
      </c>
      <c r="C4062" s="5" t="s">
        <v>8071</v>
      </c>
      <c r="D4062" s="5" t="str">
        <f>VLOOKUP(C4062,[1]Sheet1!$A:$B,2,0)</f>
        <v>NAB0000020</v>
      </c>
      <c r="E4062" s="5" t="s">
        <v>116</v>
      </c>
      <c r="F4062" s="5" t="s">
        <v>17925</v>
      </c>
      <c r="G4062" s="5" t="s">
        <v>19403</v>
      </c>
      <c r="H4062" s="5">
        <v>58</v>
      </c>
      <c r="J4062" s="55"/>
      <c r="K4062" s="5" t="s">
        <v>4</v>
      </c>
      <c r="M4062" s="5" t="s">
        <v>6543</v>
      </c>
      <c r="P4062" s="5" t="s">
        <v>19404</v>
      </c>
    </row>
    <row r="4063" spans="1:19" s="5" customFormat="1" ht="39.9" customHeight="1" x14ac:dyDescent="0.25">
      <c r="A4063" s="5">
        <v>4064</v>
      </c>
      <c r="B4063" s="5" t="s">
        <v>19405</v>
      </c>
      <c r="C4063" s="5" t="s">
        <v>8071</v>
      </c>
      <c r="D4063" s="5" t="str">
        <f>VLOOKUP(C4063,[1]Sheet1!$A:$B,2,0)</f>
        <v>NAB0000020</v>
      </c>
      <c r="E4063" s="5" t="s">
        <v>116</v>
      </c>
      <c r="F4063" s="5" t="s">
        <v>17925</v>
      </c>
      <c r="G4063" s="5" t="s">
        <v>19406</v>
      </c>
      <c r="H4063" s="5">
        <v>57</v>
      </c>
      <c r="J4063" s="57"/>
      <c r="K4063" s="5" t="s">
        <v>4</v>
      </c>
      <c r="M4063" s="5" t="s">
        <v>19384</v>
      </c>
      <c r="P4063" s="5" t="s">
        <v>6190</v>
      </c>
      <c r="S4063" s="5" t="s">
        <v>19407</v>
      </c>
    </row>
    <row r="4064" spans="1:19" s="5" customFormat="1" ht="39.9" customHeight="1" x14ac:dyDescent="0.4">
      <c r="A4064" s="5">
        <v>4065</v>
      </c>
      <c r="B4064" s="5" t="s">
        <v>19408</v>
      </c>
      <c r="C4064" s="5" t="s">
        <v>8071</v>
      </c>
      <c r="D4064" s="5" t="str">
        <f>VLOOKUP(C4064,[1]Sheet1!$A:$B,2,0)</f>
        <v>NAB0000020</v>
      </c>
      <c r="E4064" s="5" t="s">
        <v>111</v>
      </c>
      <c r="F4064" s="5" t="s">
        <v>19409</v>
      </c>
      <c r="G4064" s="5" t="s">
        <v>19410</v>
      </c>
      <c r="H4064" s="5">
        <v>309</v>
      </c>
      <c r="J4064" s="55"/>
      <c r="K4064" s="5" t="s">
        <v>4</v>
      </c>
      <c r="M4064" s="5" t="s">
        <v>19411</v>
      </c>
      <c r="P4064" s="5" t="s">
        <v>19412</v>
      </c>
    </row>
    <row r="4065" spans="1:22" s="5" customFormat="1" ht="39.9" customHeight="1" x14ac:dyDescent="0.4">
      <c r="A4065" s="5">
        <v>4066</v>
      </c>
      <c r="B4065" s="5" t="s">
        <v>19413</v>
      </c>
      <c r="C4065" s="5" t="s">
        <v>8071</v>
      </c>
      <c r="D4065" s="5" t="str">
        <f>VLOOKUP(C4065,[1]Sheet1!$A:$B,2,0)</f>
        <v>NAB0000020</v>
      </c>
      <c r="E4065" s="5" t="s">
        <v>21</v>
      </c>
      <c r="F4065" s="5" t="s">
        <v>19414</v>
      </c>
      <c r="G4065" s="5" t="s">
        <v>19415</v>
      </c>
      <c r="H4065" s="5">
        <v>35</v>
      </c>
      <c r="J4065" s="55"/>
      <c r="K4065" s="5" t="s">
        <v>4</v>
      </c>
      <c r="M4065" s="5" t="s">
        <v>19416</v>
      </c>
      <c r="P4065" s="5" t="s">
        <v>19417</v>
      </c>
    </row>
    <row r="4066" spans="1:22" s="5" customFormat="1" ht="39.9" customHeight="1" x14ac:dyDescent="0.4">
      <c r="A4066" s="5">
        <v>4067</v>
      </c>
      <c r="B4066" s="5" t="s">
        <v>19418</v>
      </c>
      <c r="C4066" s="5" t="s">
        <v>8071</v>
      </c>
      <c r="D4066" s="5" t="str">
        <f>VLOOKUP(C4066,[1]Sheet1!$A:$B,2,0)</f>
        <v>NAB0000020</v>
      </c>
      <c r="E4066" s="5" t="s">
        <v>111</v>
      </c>
      <c r="F4066" s="5" t="s">
        <v>3477</v>
      </c>
      <c r="G4066" s="5" t="s">
        <v>19419</v>
      </c>
      <c r="H4066" s="5">
        <v>45</v>
      </c>
      <c r="J4066" s="55"/>
      <c r="K4066" s="5" t="s">
        <v>4</v>
      </c>
      <c r="M4066" s="5" t="s">
        <v>19420</v>
      </c>
      <c r="P4066" s="5" t="s">
        <v>19421</v>
      </c>
    </row>
    <row r="4067" spans="1:22" s="5" customFormat="1" ht="39.9" customHeight="1" x14ac:dyDescent="0.4">
      <c r="A4067" s="5">
        <v>4068</v>
      </c>
      <c r="B4067" s="5" t="s">
        <v>19422</v>
      </c>
      <c r="C4067" s="5" t="s">
        <v>8071</v>
      </c>
      <c r="D4067" s="5" t="str">
        <f>VLOOKUP(C4067,[1]Sheet1!$A:$B,2,0)</f>
        <v>NAB0000020</v>
      </c>
      <c r="E4067" s="5" t="s">
        <v>111</v>
      </c>
      <c r="F4067" s="5" t="s">
        <v>3477</v>
      </c>
      <c r="G4067" s="5" t="s">
        <v>19423</v>
      </c>
      <c r="H4067" s="5">
        <v>54</v>
      </c>
      <c r="J4067" s="56"/>
      <c r="K4067" s="5" t="s">
        <v>4</v>
      </c>
      <c r="M4067" s="5" t="s">
        <v>19424</v>
      </c>
    </row>
    <row r="4068" spans="1:22" s="5" customFormat="1" ht="39.9" customHeight="1" x14ac:dyDescent="0.4">
      <c r="A4068" s="5">
        <v>4069</v>
      </c>
      <c r="B4068" s="5" t="s">
        <v>19425</v>
      </c>
      <c r="C4068" s="5" t="s">
        <v>8071</v>
      </c>
      <c r="D4068" s="5" t="str">
        <f>VLOOKUP(C4068,[1]Sheet1!$A:$B,2,0)</f>
        <v>NAB0000020</v>
      </c>
      <c r="E4068" s="5" t="s">
        <v>111</v>
      </c>
      <c r="F4068" s="5" t="s">
        <v>3477</v>
      </c>
      <c r="G4068" s="5" t="s">
        <v>19426</v>
      </c>
      <c r="H4068" s="5">
        <v>46</v>
      </c>
      <c r="J4068" s="55"/>
      <c r="K4068" s="5" t="s">
        <v>4</v>
      </c>
      <c r="M4068" s="5" t="s">
        <v>19427</v>
      </c>
    </row>
    <row r="4069" spans="1:22" s="5" customFormat="1" ht="39.9" customHeight="1" x14ac:dyDescent="0.25">
      <c r="A4069" s="5">
        <v>4070</v>
      </c>
      <c r="B4069" s="5" t="s">
        <v>19428</v>
      </c>
      <c r="C4069" s="5" t="s">
        <v>8071</v>
      </c>
      <c r="D4069" s="5" t="str">
        <f>VLOOKUP(C4069,[1]Sheet1!$A:$B,2,0)</f>
        <v>NAB0000020</v>
      </c>
      <c r="F4069" s="5" t="s">
        <v>19429</v>
      </c>
      <c r="G4069" s="5" t="s">
        <v>19430</v>
      </c>
      <c r="H4069" s="5">
        <v>515</v>
      </c>
      <c r="J4069" s="60"/>
      <c r="K4069" s="5" t="s">
        <v>4</v>
      </c>
      <c r="M4069" s="5" t="s">
        <v>19431</v>
      </c>
      <c r="P4069" s="5" t="s">
        <v>19432</v>
      </c>
    </row>
    <row r="4070" spans="1:22" s="5" customFormat="1" ht="39.9" customHeight="1" x14ac:dyDescent="0.4">
      <c r="A4070" s="5">
        <v>4071</v>
      </c>
      <c r="B4070" s="5" t="s">
        <v>19433</v>
      </c>
      <c r="C4070" s="5" t="s">
        <v>8071</v>
      </c>
      <c r="D4070" s="5" t="str">
        <f>VLOOKUP(C4070,[1]Sheet1!$A:$B,2,0)</f>
        <v>NAB0000020</v>
      </c>
      <c r="E4070" s="5" t="s">
        <v>111</v>
      </c>
      <c r="F4070" s="5" t="s">
        <v>3477</v>
      </c>
      <c r="G4070" s="5" t="s">
        <v>19434</v>
      </c>
      <c r="H4070" s="5">
        <v>28</v>
      </c>
      <c r="J4070" s="58"/>
      <c r="K4070" s="5" t="s">
        <v>4</v>
      </c>
      <c r="M4070" s="5" t="s">
        <v>19435</v>
      </c>
    </row>
    <row r="4071" spans="1:22" s="5" customFormat="1" ht="39.9" customHeight="1" x14ac:dyDescent="0.4">
      <c r="A4071" s="5">
        <v>4072</v>
      </c>
      <c r="B4071" s="5" t="s">
        <v>19436</v>
      </c>
      <c r="C4071" s="5" t="s">
        <v>8071</v>
      </c>
      <c r="D4071" s="5" t="str">
        <f>VLOOKUP(C4071,[1]Sheet1!$A:$B,2,0)</f>
        <v>NAB0000020</v>
      </c>
      <c r="E4071" s="5" t="s">
        <v>141</v>
      </c>
      <c r="F4071" s="5" t="s">
        <v>19437</v>
      </c>
      <c r="G4071" s="5" t="s">
        <v>19438</v>
      </c>
      <c r="H4071" s="5">
        <v>39</v>
      </c>
      <c r="J4071" s="56"/>
      <c r="K4071" s="5" t="s">
        <v>4</v>
      </c>
      <c r="M4071" s="5" t="s">
        <v>19439</v>
      </c>
    </row>
    <row r="4072" spans="1:22" s="5" customFormat="1" ht="39.9" customHeight="1" x14ac:dyDescent="0.4">
      <c r="A4072" s="5">
        <v>4073</v>
      </c>
      <c r="B4072" s="5" t="s">
        <v>19440</v>
      </c>
      <c r="C4072" s="5" t="s">
        <v>8071</v>
      </c>
      <c r="D4072" s="5" t="str">
        <f>VLOOKUP(C4072,[1]Sheet1!$A:$B,2,0)</f>
        <v>NAB0000020</v>
      </c>
      <c r="E4072" s="5" t="s">
        <v>141</v>
      </c>
      <c r="F4072" s="5" t="s">
        <v>19437</v>
      </c>
      <c r="G4072" s="5" t="s">
        <v>19438</v>
      </c>
      <c r="H4072" s="5">
        <v>78</v>
      </c>
      <c r="J4072" s="55"/>
      <c r="K4072" s="5" t="s">
        <v>4</v>
      </c>
      <c r="M4072" s="5" t="s">
        <v>19441</v>
      </c>
    </row>
    <row r="4073" spans="1:22" s="5" customFormat="1" ht="39.9" customHeight="1" x14ac:dyDescent="0.4">
      <c r="A4073" s="5">
        <v>4074</v>
      </c>
      <c r="B4073" s="5" t="s">
        <v>19442</v>
      </c>
      <c r="C4073" s="5" t="s">
        <v>8071</v>
      </c>
      <c r="D4073" s="5" t="str">
        <f>VLOOKUP(C4073,[1]Sheet1!$A:$B,2,0)</f>
        <v>NAB0000020</v>
      </c>
      <c r="E4073" s="5" t="s">
        <v>1261</v>
      </c>
      <c r="F4073" s="5" t="s">
        <v>18554</v>
      </c>
      <c r="G4073" s="5" t="s">
        <v>19443</v>
      </c>
      <c r="H4073" s="5">
        <v>28</v>
      </c>
      <c r="J4073" s="55"/>
      <c r="K4073" s="5" t="s">
        <v>4</v>
      </c>
      <c r="M4073" s="5" t="s">
        <v>19444</v>
      </c>
    </row>
    <row r="4074" spans="1:22" s="5" customFormat="1" ht="39.9" customHeight="1" x14ac:dyDescent="0.4">
      <c r="A4074" s="5">
        <v>4075</v>
      </c>
      <c r="B4074" s="5" t="s">
        <v>19445</v>
      </c>
      <c r="C4074" s="5" t="s">
        <v>8071</v>
      </c>
      <c r="D4074" s="5" t="str">
        <f>VLOOKUP(C4074,[1]Sheet1!$A:$B,2,0)</f>
        <v>NAB0000020</v>
      </c>
      <c r="E4074" s="5" t="s">
        <v>116</v>
      </c>
      <c r="F4074" s="5" t="s">
        <v>19446</v>
      </c>
      <c r="G4074" s="5" t="s">
        <v>19447</v>
      </c>
      <c r="H4074" s="5">
        <v>39</v>
      </c>
      <c r="J4074" s="55"/>
      <c r="K4074" s="5" t="s">
        <v>4</v>
      </c>
      <c r="M4074" s="5" t="s">
        <v>19448</v>
      </c>
    </row>
    <row r="4075" spans="1:22" s="5" customFormat="1" ht="39.9" customHeight="1" x14ac:dyDescent="0.25">
      <c r="A4075" s="5">
        <v>4076</v>
      </c>
      <c r="B4075" s="5" t="s">
        <v>19449</v>
      </c>
      <c r="C4075" s="5" t="s">
        <v>8071</v>
      </c>
      <c r="D4075" s="5" t="str">
        <f>VLOOKUP(C4075,[1]Sheet1!$A:$B,2,0)</f>
        <v>NAB0000020</v>
      </c>
      <c r="E4075" s="5" t="s">
        <v>116</v>
      </c>
      <c r="F4075" s="5" t="s">
        <v>19446</v>
      </c>
      <c r="G4075" s="5" t="s">
        <v>19450</v>
      </c>
      <c r="H4075" s="5">
        <v>36</v>
      </c>
      <c r="J4075" s="59"/>
      <c r="K4075" s="5" t="s">
        <v>4</v>
      </c>
      <c r="M4075" s="5" t="s">
        <v>19451</v>
      </c>
    </row>
    <row r="4076" spans="1:22" s="5" customFormat="1" ht="39.9" customHeight="1" x14ac:dyDescent="0.4">
      <c r="A4076" s="5">
        <v>4077</v>
      </c>
      <c r="B4076" s="5" t="s">
        <v>19452</v>
      </c>
      <c r="C4076" s="5" t="s">
        <v>8071</v>
      </c>
      <c r="D4076" s="5" t="str">
        <f>VLOOKUP(C4076,[1]Sheet1!$A:$B,2,0)</f>
        <v>NAB0000020</v>
      </c>
      <c r="E4076" s="5" t="s">
        <v>314</v>
      </c>
      <c r="F4076" s="5" t="s">
        <v>19453</v>
      </c>
      <c r="G4076" s="5" t="s">
        <v>19454</v>
      </c>
      <c r="H4076" s="5">
        <v>35.950000000000003</v>
      </c>
      <c r="J4076" s="55"/>
      <c r="K4076" s="5" t="s">
        <v>4</v>
      </c>
      <c r="M4076" s="5" t="s">
        <v>19455</v>
      </c>
    </row>
    <row r="4077" spans="1:22" s="5" customFormat="1" ht="39.9" customHeight="1" x14ac:dyDescent="0.25">
      <c r="A4077" s="5">
        <v>4078</v>
      </c>
      <c r="B4077" s="5" t="s">
        <v>19456</v>
      </c>
      <c r="C4077" s="5" t="s">
        <v>8071</v>
      </c>
      <c r="D4077" s="5" t="str">
        <f>VLOOKUP(C4077,[1]Sheet1!$A:$B,2,0)</f>
        <v>NAB0000020</v>
      </c>
      <c r="E4077" s="5" t="s">
        <v>141</v>
      </c>
      <c r="F4077" s="5" t="s">
        <v>17955</v>
      </c>
      <c r="G4077" s="5" t="s">
        <v>17956</v>
      </c>
      <c r="H4077" s="5">
        <v>253.04</v>
      </c>
      <c r="J4077" s="57"/>
      <c r="K4077" s="5" t="s">
        <v>4</v>
      </c>
      <c r="M4077" s="5" t="s">
        <v>17957</v>
      </c>
      <c r="P4077" s="5" t="s">
        <v>17958</v>
      </c>
      <c r="S4077" s="5" t="s">
        <v>19457</v>
      </c>
    </row>
    <row r="4078" spans="1:22" s="5" customFormat="1" ht="39.9" customHeight="1" x14ac:dyDescent="0.4">
      <c r="A4078" s="5">
        <v>4079</v>
      </c>
      <c r="B4078" s="5" t="s">
        <v>19458</v>
      </c>
      <c r="C4078" s="5" t="s">
        <v>8071</v>
      </c>
      <c r="D4078" s="5" t="str">
        <f>VLOOKUP(C4078,[1]Sheet1!$A:$B,2,0)</f>
        <v>NAB0000020</v>
      </c>
      <c r="E4078" s="5" t="s">
        <v>141</v>
      </c>
      <c r="F4078" s="5" t="s">
        <v>17955</v>
      </c>
      <c r="G4078" s="5" t="s">
        <v>17956</v>
      </c>
      <c r="H4078" s="5">
        <v>83.42</v>
      </c>
      <c r="J4078" s="56"/>
      <c r="K4078" s="5" t="s">
        <v>4</v>
      </c>
      <c r="M4078" s="5" t="s">
        <v>17957</v>
      </c>
      <c r="P4078" s="5" t="s">
        <v>17958</v>
      </c>
    </row>
    <row r="4079" spans="1:22" s="5" customFormat="1" ht="39.9" customHeight="1" x14ac:dyDescent="0.4">
      <c r="A4079" s="5">
        <v>4080</v>
      </c>
      <c r="B4079" s="5" t="s">
        <v>19459</v>
      </c>
      <c r="C4079" s="5" t="s">
        <v>8071</v>
      </c>
      <c r="D4079" s="5" t="str">
        <f>VLOOKUP(C4079,[1]Sheet1!$A:$B,2,0)</f>
        <v>NAB0000020</v>
      </c>
      <c r="E4079" s="5" t="s">
        <v>141</v>
      </c>
      <c r="F4079" s="5" t="s">
        <v>19460</v>
      </c>
      <c r="G4079" s="5" t="s">
        <v>19461</v>
      </c>
      <c r="H4079" s="5">
        <v>1993</v>
      </c>
      <c r="J4079" s="56"/>
      <c r="K4079" s="5" t="s">
        <v>4</v>
      </c>
      <c r="M4079" s="5" t="s">
        <v>19462</v>
      </c>
      <c r="P4079" s="5" t="s">
        <v>19463</v>
      </c>
      <c r="S4079" s="5" t="s">
        <v>19464</v>
      </c>
      <c r="V4079" s="5" t="s">
        <v>19465</v>
      </c>
    </row>
    <row r="4080" spans="1:22" s="5" customFormat="1" ht="39.9" customHeight="1" x14ac:dyDescent="0.4">
      <c r="A4080" s="5">
        <v>4081</v>
      </c>
      <c r="B4080" s="5" t="s">
        <v>19466</v>
      </c>
      <c r="C4080" s="5" t="s">
        <v>8071</v>
      </c>
      <c r="D4080" s="5" t="str">
        <f>VLOOKUP(C4080,[1]Sheet1!$A:$B,2,0)</f>
        <v>NAB0000020</v>
      </c>
      <c r="E4080" s="5" t="s">
        <v>8232</v>
      </c>
      <c r="F4080" s="5" t="s">
        <v>18124</v>
      </c>
      <c r="G4080" s="5" t="s">
        <v>18417</v>
      </c>
      <c r="H4080" s="5">
        <v>930.28</v>
      </c>
      <c r="J4080" s="56"/>
      <c r="K4080" s="5" t="s">
        <v>4</v>
      </c>
      <c r="M4080" s="5" t="s">
        <v>18418</v>
      </c>
    </row>
    <row r="4081" spans="1:25" s="5" customFormat="1" ht="39.9" customHeight="1" x14ac:dyDescent="0.4">
      <c r="A4081" s="5">
        <v>4082</v>
      </c>
      <c r="B4081" s="5" t="s">
        <v>19467</v>
      </c>
      <c r="C4081" s="5" t="s">
        <v>8071</v>
      </c>
      <c r="D4081" s="5" t="str">
        <f>VLOOKUP(C4081,[1]Sheet1!$A:$B,2,0)</f>
        <v>NAB0000020</v>
      </c>
      <c r="E4081" s="5" t="s">
        <v>1097</v>
      </c>
      <c r="F4081" s="5" t="s">
        <v>18255</v>
      </c>
      <c r="G4081" s="5" t="s">
        <v>19468</v>
      </c>
      <c r="H4081" s="5">
        <v>2368</v>
      </c>
      <c r="J4081" s="56"/>
      <c r="K4081" s="5" t="s">
        <v>4</v>
      </c>
      <c r="M4081" s="5" t="s">
        <v>19469</v>
      </c>
    </row>
    <row r="4082" spans="1:25" s="5" customFormat="1" ht="39.9" customHeight="1" x14ac:dyDescent="0.4">
      <c r="A4082" s="5">
        <v>4083</v>
      </c>
      <c r="B4082" s="5" t="s">
        <v>19470</v>
      </c>
      <c r="C4082" s="5" t="s">
        <v>8071</v>
      </c>
      <c r="D4082" s="5" t="str">
        <f>VLOOKUP(C4082,[1]Sheet1!$A:$B,2,0)</f>
        <v>NAB0000020</v>
      </c>
      <c r="E4082" s="5" t="s">
        <v>28</v>
      </c>
      <c r="F4082" s="5" t="s">
        <v>18290</v>
      </c>
      <c r="G4082" s="5" t="s">
        <v>19471</v>
      </c>
      <c r="H4082" s="5">
        <v>4184</v>
      </c>
      <c r="J4082" s="54"/>
      <c r="K4082" s="5" t="s">
        <v>4</v>
      </c>
      <c r="M4082" s="5" t="s">
        <v>19472</v>
      </c>
      <c r="P4082" s="5" t="s">
        <v>19473</v>
      </c>
      <c r="S4082" s="5" t="s">
        <v>19474</v>
      </c>
      <c r="V4082" s="5" t="s">
        <v>19475</v>
      </c>
      <c r="Y4082" s="5" t="s">
        <v>19476</v>
      </c>
    </row>
    <row r="4083" spans="1:25" s="5" customFormat="1" ht="39.9" customHeight="1" x14ac:dyDescent="0.4">
      <c r="A4083" s="5">
        <v>4084</v>
      </c>
      <c r="B4083" s="5" t="s">
        <v>19477</v>
      </c>
      <c r="C4083" s="5" t="s">
        <v>8071</v>
      </c>
      <c r="D4083" s="5" t="str">
        <f>VLOOKUP(C4083,[1]Sheet1!$A:$B,2,0)</f>
        <v>NAB0000020</v>
      </c>
      <c r="E4083" s="5" t="s">
        <v>21</v>
      </c>
      <c r="F4083" s="5" t="s">
        <v>19478</v>
      </c>
      <c r="G4083" s="5" t="s">
        <v>19479</v>
      </c>
      <c r="H4083" s="5">
        <v>3652</v>
      </c>
      <c r="J4083" s="55"/>
      <c r="K4083" s="5" t="s">
        <v>4</v>
      </c>
      <c r="M4083" s="5" t="s">
        <v>19480</v>
      </c>
      <c r="P4083" s="5" t="s">
        <v>19481</v>
      </c>
    </row>
    <row r="4084" spans="1:25" s="5" customFormat="1" ht="39.9" customHeight="1" x14ac:dyDescent="0.4">
      <c r="A4084" s="5">
        <v>4085</v>
      </c>
      <c r="B4084" s="5" t="s">
        <v>19482</v>
      </c>
      <c r="C4084" s="5" t="s">
        <v>8071</v>
      </c>
      <c r="D4084" s="5" t="str">
        <f>VLOOKUP(C4084,[1]Sheet1!$A:$B,2,0)</f>
        <v>NAB0000020</v>
      </c>
      <c r="E4084" s="5" t="s">
        <v>1097</v>
      </c>
      <c r="F4084" s="5" t="s">
        <v>19483</v>
      </c>
      <c r="G4084" s="5" t="s">
        <v>19484</v>
      </c>
      <c r="H4084" s="5">
        <v>315.72000000000003</v>
      </c>
      <c r="J4084" s="55"/>
      <c r="K4084" s="5" t="s">
        <v>4</v>
      </c>
      <c r="M4084" s="5" t="s">
        <v>19485</v>
      </c>
      <c r="P4084" s="5" t="s">
        <v>19486</v>
      </c>
      <c r="S4084" s="5" t="s">
        <v>19487</v>
      </c>
      <c r="V4084" s="5" t="s">
        <v>19488</v>
      </c>
    </row>
    <row r="4085" spans="1:25" s="5" customFormat="1" ht="39.9" customHeight="1" x14ac:dyDescent="0.4">
      <c r="A4085" s="5">
        <v>4086</v>
      </c>
      <c r="B4085" s="5" t="s">
        <v>19489</v>
      </c>
      <c r="C4085" s="5" t="s">
        <v>8071</v>
      </c>
      <c r="D4085" s="5" t="str">
        <f>VLOOKUP(C4085,[1]Sheet1!$A:$B,2,0)</f>
        <v>NAB0000020</v>
      </c>
      <c r="E4085" s="5" t="s">
        <v>262</v>
      </c>
      <c r="F4085" s="5" t="s">
        <v>19490</v>
      </c>
      <c r="G4085" s="5" t="s">
        <v>19491</v>
      </c>
      <c r="H4085" s="5">
        <v>31.66</v>
      </c>
      <c r="J4085" s="56"/>
      <c r="K4085" s="5" t="s">
        <v>4</v>
      </c>
      <c r="M4085" s="5" t="s">
        <v>9609</v>
      </c>
    </row>
    <row r="4086" spans="1:25" s="5" customFormat="1" ht="39.9" customHeight="1" x14ac:dyDescent="0.25">
      <c r="A4086" s="5">
        <v>4087</v>
      </c>
      <c r="B4086" s="5" t="s">
        <v>19492</v>
      </c>
      <c r="C4086" s="5" t="s">
        <v>8071</v>
      </c>
      <c r="D4086" s="5" t="str">
        <f>VLOOKUP(C4086,[1]Sheet1!$A:$B,2,0)</f>
        <v>NAB0000020</v>
      </c>
      <c r="E4086" s="5" t="s">
        <v>141</v>
      </c>
      <c r="F4086" s="5" t="s">
        <v>1222</v>
      </c>
      <c r="G4086" s="5" t="s">
        <v>19493</v>
      </c>
      <c r="H4086" s="5">
        <v>1751.81</v>
      </c>
      <c r="J4086" s="57"/>
      <c r="K4086" s="5" t="s">
        <v>4</v>
      </c>
      <c r="M4086" s="5" t="s">
        <v>19494</v>
      </c>
      <c r="P4086" s="5" t="s">
        <v>19495</v>
      </c>
    </row>
    <row r="4087" spans="1:25" s="5" customFormat="1" ht="39.9" customHeight="1" x14ac:dyDescent="0.25">
      <c r="A4087" s="5">
        <v>4088</v>
      </c>
      <c r="B4087" s="5" t="s">
        <v>19496</v>
      </c>
      <c r="C4087" s="5" t="s">
        <v>8071</v>
      </c>
      <c r="D4087" s="5" t="str">
        <f>VLOOKUP(C4087,[1]Sheet1!$A:$B,2,0)</f>
        <v>NAB0000020</v>
      </c>
      <c r="E4087" s="5" t="s">
        <v>262</v>
      </c>
      <c r="F4087" s="5" t="s">
        <v>19497</v>
      </c>
      <c r="G4087" s="5" t="s">
        <v>19498</v>
      </c>
      <c r="H4087" s="5">
        <v>50.96</v>
      </c>
      <c r="J4087" s="57"/>
      <c r="K4087" s="5" t="s">
        <v>4</v>
      </c>
      <c r="M4087" s="5" t="s">
        <v>18013</v>
      </c>
    </row>
    <row r="4088" spans="1:25" s="5" customFormat="1" ht="39.9" customHeight="1" x14ac:dyDescent="0.4">
      <c r="A4088" s="5">
        <v>4089</v>
      </c>
      <c r="B4088" s="5" t="s">
        <v>17745</v>
      </c>
      <c r="C4088" s="5" t="s">
        <v>8071</v>
      </c>
      <c r="D4088" s="5" t="str">
        <f>VLOOKUP(C4088,[1]Sheet1!$A:$B,2,0)</f>
        <v>NAB0000020</v>
      </c>
      <c r="E4088" s="5" t="s">
        <v>28</v>
      </c>
      <c r="F4088" s="5" t="s">
        <v>19499</v>
      </c>
      <c r="G4088" s="5" t="s">
        <v>19500</v>
      </c>
      <c r="H4088" s="5">
        <v>94.58</v>
      </c>
      <c r="J4088" s="56"/>
      <c r="K4088" s="5" t="s">
        <v>4</v>
      </c>
      <c r="M4088" s="5" t="s">
        <v>17745</v>
      </c>
    </row>
    <row r="4089" spans="1:25" s="5" customFormat="1" ht="39.9" customHeight="1" x14ac:dyDescent="0.4">
      <c r="A4089" s="5">
        <v>4090</v>
      </c>
      <c r="B4089" s="5" t="s">
        <v>19501</v>
      </c>
      <c r="C4089" s="5" t="s">
        <v>8071</v>
      </c>
      <c r="D4089" s="5" t="str">
        <f>VLOOKUP(C4089,[1]Sheet1!$A:$B,2,0)</f>
        <v>NAB0000020</v>
      </c>
      <c r="E4089" s="5" t="s">
        <v>939</v>
      </c>
      <c r="F4089" s="5" t="s">
        <v>18356</v>
      </c>
      <c r="G4089" s="5" t="s">
        <v>19502</v>
      </c>
      <c r="H4089" s="5">
        <v>33.1</v>
      </c>
      <c r="J4089" s="58"/>
      <c r="K4089" s="5" t="s">
        <v>4</v>
      </c>
      <c r="M4089" s="5" t="s">
        <v>19501</v>
      </c>
    </row>
    <row r="4090" spans="1:25" s="5" customFormat="1" ht="39.9" customHeight="1" x14ac:dyDescent="0.4">
      <c r="A4090" s="5">
        <v>4091</v>
      </c>
      <c r="B4090" s="5" t="s">
        <v>19503</v>
      </c>
      <c r="C4090" s="5" t="s">
        <v>8071</v>
      </c>
      <c r="D4090" s="5" t="str">
        <f>VLOOKUP(C4090,[1]Sheet1!$A:$B,2,0)</f>
        <v>NAB0000020</v>
      </c>
      <c r="E4090" s="5" t="s">
        <v>939</v>
      </c>
      <c r="F4090" s="5" t="s">
        <v>18356</v>
      </c>
      <c r="G4090" s="5" t="s">
        <v>19504</v>
      </c>
      <c r="H4090" s="5">
        <v>26.9</v>
      </c>
      <c r="J4090" s="56"/>
      <c r="K4090" s="5" t="s">
        <v>4</v>
      </c>
      <c r="M4090" s="5" t="s">
        <v>19505</v>
      </c>
    </row>
    <row r="4091" spans="1:25" s="5" customFormat="1" ht="39.9" customHeight="1" x14ac:dyDescent="0.4">
      <c r="A4091" s="5">
        <v>4092</v>
      </c>
      <c r="B4091" s="5" t="s">
        <v>19506</v>
      </c>
      <c r="C4091" s="5" t="s">
        <v>8071</v>
      </c>
      <c r="D4091" s="5" t="str">
        <f>VLOOKUP(C4091,[1]Sheet1!$A:$B,2,0)</f>
        <v>NAB0000020</v>
      </c>
      <c r="E4091" s="5" t="s">
        <v>939</v>
      </c>
      <c r="F4091" s="5" t="s">
        <v>18356</v>
      </c>
      <c r="G4091" s="5" t="s">
        <v>19507</v>
      </c>
      <c r="H4091" s="5">
        <v>28.88</v>
      </c>
      <c r="J4091" s="58"/>
      <c r="K4091" s="5" t="s">
        <v>4</v>
      </c>
      <c r="M4091" s="5" t="s">
        <v>19506</v>
      </c>
    </row>
    <row r="4092" spans="1:25" s="5" customFormat="1" ht="39.9" customHeight="1" x14ac:dyDescent="0.4">
      <c r="A4092" s="5">
        <v>4093</v>
      </c>
      <c r="B4092" s="5" t="s">
        <v>19508</v>
      </c>
      <c r="C4092" s="5" t="s">
        <v>8071</v>
      </c>
      <c r="D4092" s="5" t="str">
        <f>VLOOKUP(C4092,[1]Sheet1!$A:$B,2,0)</f>
        <v>NAB0000020</v>
      </c>
      <c r="E4092" s="5" t="s">
        <v>262</v>
      </c>
      <c r="F4092" s="5" t="s">
        <v>18306</v>
      </c>
      <c r="G4092" s="5" t="s">
        <v>19509</v>
      </c>
      <c r="H4092" s="5">
        <v>3071.12</v>
      </c>
      <c r="J4092" s="58"/>
      <c r="K4092" s="5" t="s">
        <v>4</v>
      </c>
      <c r="M4092" s="5" t="s">
        <v>19510</v>
      </c>
      <c r="P4092" s="5" t="s">
        <v>19511</v>
      </c>
    </row>
    <row r="4093" spans="1:25" s="5" customFormat="1" ht="39.9" customHeight="1" x14ac:dyDescent="0.4">
      <c r="A4093" s="5">
        <v>4094</v>
      </c>
      <c r="B4093" s="5" t="s">
        <v>19512</v>
      </c>
      <c r="C4093" s="5" t="s">
        <v>8071</v>
      </c>
      <c r="D4093" s="5" t="str">
        <f>VLOOKUP(C4093,[1]Sheet1!$A:$B,2,0)</f>
        <v>NAB0000020</v>
      </c>
      <c r="E4093" s="5" t="s">
        <v>116</v>
      </c>
      <c r="F4093" s="5" t="s">
        <v>3230</v>
      </c>
      <c r="G4093" s="5" t="s">
        <v>19513</v>
      </c>
      <c r="H4093" s="5">
        <v>335.73</v>
      </c>
      <c r="J4093" s="55"/>
      <c r="K4093" s="5" t="s">
        <v>4</v>
      </c>
      <c r="M4093" s="5" t="s">
        <v>19514</v>
      </c>
      <c r="P4093" s="5" t="s">
        <v>19515</v>
      </c>
      <c r="S4093" s="5" t="s">
        <v>19516</v>
      </c>
    </row>
    <row r="4094" spans="1:25" s="5" customFormat="1" ht="39.9" customHeight="1" x14ac:dyDescent="0.25">
      <c r="A4094" s="5">
        <v>4095</v>
      </c>
      <c r="B4094" s="5" t="s">
        <v>19517</v>
      </c>
      <c r="C4094" s="5" t="s">
        <v>8071</v>
      </c>
      <c r="D4094" s="5" t="str">
        <f>VLOOKUP(C4094,[1]Sheet1!$A:$B,2,0)</f>
        <v>NAB0000020</v>
      </c>
      <c r="E4094" s="5" t="s">
        <v>28</v>
      </c>
      <c r="F4094" s="5" t="s">
        <v>19518</v>
      </c>
      <c r="G4094" s="5" t="s">
        <v>19519</v>
      </c>
      <c r="H4094" s="5">
        <v>49</v>
      </c>
      <c r="J4094" s="60"/>
      <c r="K4094" s="5" t="s">
        <v>4</v>
      </c>
      <c r="M4094" s="5" t="s">
        <v>19517</v>
      </c>
      <c r="N4094" s="5" t="s">
        <v>19520</v>
      </c>
    </row>
    <row r="4095" spans="1:25" s="5" customFormat="1" ht="39.9" customHeight="1" x14ac:dyDescent="0.4">
      <c r="A4095" s="5">
        <v>4096</v>
      </c>
      <c r="B4095" s="5" t="s">
        <v>19521</v>
      </c>
      <c r="C4095" s="5" t="s">
        <v>8071</v>
      </c>
      <c r="D4095" s="5" t="str">
        <f>VLOOKUP(C4095,[1]Sheet1!$A:$B,2,0)</f>
        <v>NAB0000020</v>
      </c>
      <c r="E4095" s="5" t="s">
        <v>28</v>
      </c>
      <c r="F4095" s="5" t="s">
        <v>18818</v>
      </c>
      <c r="G4095" s="5" t="s">
        <v>18819</v>
      </c>
      <c r="H4095" s="5">
        <v>46</v>
      </c>
      <c r="J4095" s="56"/>
      <c r="K4095" s="5" t="s">
        <v>4</v>
      </c>
      <c r="M4095" s="5" t="s">
        <v>18821</v>
      </c>
    </row>
    <row r="4096" spans="1:25" s="5" customFormat="1" ht="39.9" customHeight="1" x14ac:dyDescent="0.25">
      <c r="A4096" s="5">
        <v>4097</v>
      </c>
      <c r="B4096" s="5" t="s">
        <v>19522</v>
      </c>
      <c r="C4096" s="5" t="s">
        <v>8071</v>
      </c>
      <c r="D4096" s="5" t="str">
        <f>VLOOKUP(C4096,[1]Sheet1!$A:$B,2,0)</f>
        <v>NAB0000020</v>
      </c>
      <c r="E4096" s="5" t="s">
        <v>28</v>
      </c>
      <c r="F4096" s="5" t="s">
        <v>18818</v>
      </c>
      <c r="G4096" s="5" t="s">
        <v>18819</v>
      </c>
      <c r="H4096" s="5">
        <v>69</v>
      </c>
      <c r="J4096" s="60"/>
      <c r="K4096" s="5" t="s">
        <v>4</v>
      </c>
      <c r="M4096" s="5" t="s">
        <v>18820</v>
      </c>
    </row>
    <row r="4097" spans="1:46" s="5" customFormat="1" ht="39.9" customHeight="1" x14ac:dyDescent="0.4">
      <c r="A4097" s="5">
        <v>4098</v>
      </c>
      <c r="B4097" s="5" t="s">
        <v>19523</v>
      </c>
      <c r="C4097" s="5" t="s">
        <v>8071</v>
      </c>
      <c r="D4097" s="5" t="str">
        <f>VLOOKUP(C4097,[1]Sheet1!$A:$B,2,0)</f>
        <v>NAB0000020</v>
      </c>
      <c r="E4097" s="5" t="s">
        <v>116</v>
      </c>
      <c r="F4097" s="5" t="s">
        <v>19524</v>
      </c>
      <c r="G4097" s="5" t="s">
        <v>19525</v>
      </c>
      <c r="H4097" s="5">
        <v>726</v>
      </c>
      <c r="J4097" s="56"/>
      <c r="K4097" s="5" t="s">
        <v>4</v>
      </c>
      <c r="M4097" s="5" t="s">
        <v>19526</v>
      </c>
      <c r="O4097" s="5">
        <v>3417344</v>
      </c>
      <c r="P4097" s="5" t="s">
        <v>19527</v>
      </c>
      <c r="R4097" s="5">
        <v>3417362</v>
      </c>
    </row>
    <row r="4098" spans="1:46" s="5" customFormat="1" ht="39.9" customHeight="1" x14ac:dyDescent="0.25">
      <c r="A4098" s="5">
        <v>4099</v>
      </c>
      <c r="B4098" s="5" t="s">
        <v>19528</v>
      </c>
      <c r="C4098" s="5" t="s">
        <v>8071</v>
      </c>
      <c r="D4098" s="5" t="str">
        <f>VLOOKUP(C4098,[1]Sheet1!$A:$B,2,0)</f>
        <v>NAB0000020</v>
      </c>
      <c r="E4098" s="5" t="s">
        <v>314</v>
      </c>
      <c r="F4098" s="5" t="s">
        <v>19453</v>
      </c>
      <c r="G4098" s="5" t="s">
        <v>19529</v>
      </c>
      <c r="H4098" s="5">
        <v>26.33</v>
      </c>
      <c r="J4098" s="59"/>
      <c r="K4098" s="5" t="s">
        <v>4</v>
      </c>
      <c r="M4098" s="5" t="s">
        <v>19530</v>
      </c>
    </row>
    <row r="4099" spans="1:46" s="5" customFormat="1" ht="39.9" customHeight="1" x14ac:dyDescent="0.4">
      <c r="A4099" s="5">
        <v>4100</v>
      </c>
      <c r="B4099" s="5" t="s">
        <v>19531</v>
      </c>
      <c r="C4099" s="5" t="s">
        <v>8071</v>
      </c>
      <c r="D4099" s="5" t="str">
        <f>VLOOKUP(C4099,[1]Sheet1!$A:$B,2,0)</f>
        <v>NAB0000020</v>
      </c>
      <c r="E4099" s="5" t="s">
        <v>116</v>
      </c>
      <c r="F4099" s="5" t="s">
        <v>19532</v>
      </c>
      <c r="G4099" s="5" t="s">
        <v>19533</v>
      </c>
      <c r="H4099" s="5">
        <v>32.78</v>
      </c>
      <c r="J4099" s="56"/>
      <c r="K4099" s="5" t="s">
        <v>4</v>
      </c>
      <c r="M4099" s="5" t="s">
        <v>19534</v>
      </c>
    </row>
    <row r="4100" spans="1:46" s="5" customFormat="1" ht="39.9" customHeight="1" x14ac:dyDescent="0.4">
      <c r="A4100" s="5">
        <v>4101</v>
      </c>
      <c r="B4100" s="5" t="s">
        <v>19535</v>
      </c>
      <c r="C4100" s="5" t="s">
        <v>8071</v>
      </c>
      <c r="D4100" s="5" t="str">
        <f>VLOOKUP(C4100,[1]Sheet1!$A:$B,2,0)</f>
        <v>NAB0000020</v>
      </c>
      <c r="E4100" s="5" t="s">
        <v>28</v>
      </c>
      <c r="F4100" s="5" t="s">
        <v>19536</v>
      </c>
      <c r="G4100" s="5" t="s">
        <v>19537</v>
      </c>
      <c r="H4100" s="5">
        <v>183</v>
      </c>
      <c r="J4100" s="55"/>
      <c r="K4100" s="5" t="s">
        <v>4</v>
      </c>
      <c r="M4100" s="5" t="s">
        <v>19538</v>
      </c>
      <c r="N4100" s="5" t="s">
        <v>19539</v>
      </c>
      <c r="P4100" s="5" t="s">
        <v>19540</v>
      </c>
      <c r="Q4100" s="5" t="s">
        <v>19541</v>
      </c>
    </row>
    <row r="4101" spans="1:46" s="5" customFormat="1" ht="39.9" customHeight="1" x14ac:dyDescent="0.4">
      <c r="A4101" s="5">
        <v>4102</v>
      </c>
      <c r="B4101" s="5" t="s">
        <v>19542</v>
      </c>
      <c r="C4101" s="5" t="s">
        <v>8071</v>
      </c>
      <c r="D4101" s="5" t="str">
        <f>VLOOKUP(C4101,[1]Sheet1!$A:$B,2,0)</f>
        <v>NAB0000020</v>
      </c>
      <c r="E4101" s="5" t="s">
        <v>332</v>
      </c>
      <c r="F4101" s="5" t="s">
        <v>19543</v>
      </c>
      <c r="G4101" s="5" t="s">
        <v>19544</v>
      </c>
      <c r="H4101" s="5">
        <v>1697</v>
      </c>
      <c r="J4101" s="56"/>
      <c r="K4101" s="5" t="s">
        <v>4</v>
      </c>
      <c r="M4101" s="5" t="s">
        <v>19545</v>
      </c>
      <c r="N4101" s="5" t="s">
        <v>19546</v>
      </c>
      <c r="P4101" s="5" t="s">
        <v>19547</v>
      </c>
      <c r="Q4101" s="5" t="s">
        <v>19548</v>
      </c>
    </row>
    <row r="4102" spans="1:46" s="5" customFormat="1" ht="39.9" customHeight="1" x14ac:dyDescent="0.4">
      <c r="A4102" s="5">
        <v>4103</v>
      </c>
      <c r="B4102" s="5" t="s">
        <v>19549</v>
      </c>
      <c r="C4102" s="5" t="s">
        <v>8071</v>
      </c>
      <c r="D4102" s="5" t="str">
        <f>VLOOKUP(C4102,[1]Sheet1!$A:$B,2,0)</f>
        <v>NAB0000020</v>
      </c>
      <c r="E4102" s="5" t="s">
        <v>1261</v>
      </c>
      <c r="F4102" s="5" t="s">
        <v>19550</v>
      </c>
      <c r="G4102" s="5" t="s">
        <v>19551</v>
      </c>
      <c r="H4102" s="5">
        <v>6987</v>
      </c>
      <c r="J4102" s="55"/>
      <c r="K4102" s="5" t="s">
        <v>4</v>
      </c>
      <c r="L4102" s="5" t="s">
        <v>19552</v>
      </c>
      <c r="M4102" s="5" t="s">
        <v>19553</v>
      </c>
      <c r="O4102" s="5">
        <v>7032</v>
      </c>
      <c r="P4102" s="5" t="s">
        <v>19554</v>
      </c>
      <c r="R4102" s="5">
        <v>9806</v>
      </c>
      <c r="S4102" s="5" t="s">
        <v>19555</v>
      </c>
      <c r="T4102" s="5" t="s">
        <v>19556</v>
      </c>
      <c r="V4102" s="5" t="s">
        <v>19557</v>
      </c>
      <c r="W4102" s="5" t="s">
        <v>19558</v>
      </c>
      <c r="Y4102" s="5" t="s">
        <v>19559</v>
      </c>
      <c r="Z4102" s="5" t="s">
        <v>19329</v>
      </c>
    </row>
    <row r="4103" spans="1:46" s="5" customFormat="1" ht="39.9" customHeight="1" x14ac:dyDescent="0.25">
      <c r="A4103" s="5">
        <v>4104</v>
      </c>
      <c r="B4103" s="5" t="s">
        <v>19560</v>
      </c>
      <c r="C4103" s="5" t="s">
        <v>8071</v>
      </c>
      <c r="D4103" s="5" t="str">
        <f>VLOOKUP(C4103,[1]Sheet1!$A:$B,2,0)</f>
        <v>NAB0000020</v>
      </c>
      <c r="E4103" s="5" t="s">
        <v>6247</v>
      </c>
      <c r="F4103" s="5" t="s">
        <v>19561</v>
      </c>
      <c r="G4103" s="5" t="s">
        <v>19562</v>
      </c>
      <c r="H4103" s="5">
        <v>1506</v>
      </c>
      <c r="J4103" s="60"/>
      <c r="K4103" s="5" t="s">
        <v>4</v>
      </c>
      <c r="M4103" s="5" t="s">
        <v>19563</v>
      </c>
      <c r="N4103" s="5" t="s">
        <v>19564</v>
      </c>
      <c r="P4103" s="5" t="s">
        <v>19565</v>
      </c>
      <c r="Q4103" s="5" t="s">
        <v>19566</v>
      </c>
      <c r="S4103" s="5" t="s">
        <v>19567</v>
      </c>
      <c r="T4103" s="5" t="s">
        <v>19568</v>
      </c>
      <c r="V4103" s="5" t="s">
        <v>19569</v>
      </c>
      <c r="Y4103" s="5" t="s">
        <v>19570</v>
      </c>
      <c r="AB4103" s="5" t="s">
        <v>19571</v>
      </c>
      <c r="AE4103" s="5" t="s">
        <v>19572</v>
      </c>
      <c r="AG4103" s="5">
        <v>514507</v>
      </c>
      <c r="AH4103" s="5" t="s">
        <v>19573</v>
      </c>
    </row>
    <row r="4104" spans="1:46" s="5" customFormat="1" ht="39.9" customHeight="1" x14ac:dyDescent="0.4">
      <c r="A4104" s="5">
        <v>4105</v>
      </c>
      <c r="B4104" s="5" t="s">
        <v>19574</v>
      </c>
      <c r="C4104" s="5" t="s">
        <v>8071</v>
      </c>
      <c r="D4104" s="5" t="str">
        <f>VLOOKUP(C4104,[1]Sheet1!$A:$B,2,0)</f>
        <v>NAB0000020</v>
      </c>
      <c r="E4104" s="5" t="s">
        <v>28</v>
      </c>
      <c r="F4104" s="5" t="s">
        <v>19575</v>
      </c>
      <c r="G4104" s="5" t="s">
        <v>19576</v>
      </c>
      <c r="H4104" s="5">
        <v>2544</v>
      </c>
      <c r="J4104" s="55"/>
      <c r="K4104" s="5" t="s">
        <v>4</v>
      </c>
      <c r="L4104" s="5" t="s">
        <v>19577</v>
      </c>
      <c r="M4104" s="5" t="s">
        <v>19578</v>
      </c>
      <c r="O4104" s="5">
        <v>7190590</v>
      </c>
      <c r="P4104" s="5" t="s">
        <v>19579</v>
      </c>
      <c r="Q4104" s="5" t="s">
        <v>19580</v>
      </c>
      <c r="S4104" s="5" t="s">
        <v>19581</v>
      </c>
      <c r="V4104" s="5" t="s">
        <v>19582</v>
      </c>
      <c r="Y4104" s="5" t="s">
        <v>19583</v>
      </c>
      <c r="AB4104" s="5" t="s">
        <v>19584</v>
      </c>
    </row>
    <row r="4105" spans="1:46" s="5" customFormat="1" ht="39.9" customHeight="1" x14ac:dyDescent="0.4">
      <c r="A4105" s="5">
        <v>4106</v>
      </c>
      <c r="B4105" s="5" t="s">
        <v>19585</v>
      </c>
      <c r="C4105" s="5" t="s">
        <v>8071</v>
      </c>
      <c r="D4105" s="5" t="str">
        <f>VLOOKUP(C4105,[1]Sheet1!$A:$B,2,0)</f>
        <v>NAB0000020</v>
      </c>
      <c r="E4105" s="5" t="s">
        <v>28</v>
      </c>
      <c r="F4105" s="5" t="s">
        <v>19575</v>
      </c>
      <c r="G4105" s="5" t="s">
        <v>19586</v>
      </c>
      <c r="H4105" s="5">
        <v>5636</v>
      </c>
      <c r="J4105" s="55"/>
      <c r="K4105" s="5" t="s">
        <v>4</v>
      </c>
      <c r="L4105" s="5" t="s">
        <v>8857</v>
      </c>
      <c r="M4105" s="5" t="s">
        <v>19587</v>
      </c>
      <c r="O4105" s="5">
        <v>1717979</v>
      </c>
      <c r="P4105" s="5" t="s">
        <v>19588</v>
      </c>
      <c r="R4105" s="5">
        <v>5240052</v>
      </c>
      <c r="S4105" s="5" t="s">
        <v>19589</v>
      </c>
      <c r="U4105" s="5">
        <v>6923797</v>
      </c>
      <c r="V4105" s="5" t="s">
        <v>19590</v>
      </c>
      <c r="X4105" s="5">
        <v>5309693</v>
      </c>
    </row>
    <row r="4106" spans="1:46" s="5" customFormat="1" ht="39.9" customHeight="1" x14ac:dyDescent="0.4">
      <c r="A4106" s="5">
        <v>4107</v>
      </c>
      <c r="B4106" s="5" t="s">
        <v>19591</v>
      </c>
      <c r="C4106" s="5" t="s">
        <v>8071</v>
      </c>
      <c r="D4106" s="5" t="str">
        <f>VLOOKUP(C4106,[1]Sheet1!$A:$B,2,0)</f>
        <v>NAB0000020</v>
      </c>
      <c r="E4106" s="5" t="s">
        <v>28</v>
      </c>
      <c r="F4106" s="5" t="s">
        <v>19592</v>
      </c>
      <c r="G4106" s="5" t="s">
        <v>19593</v>
      </c>
      <c r="H4106" s="5">
        <v>6211</v>
      </c>
      <c r="J4106" s="56"/>
      <c r="K4106" s="5" t="s">
        <v>4</v>
      </c>
      <c r="L4106" s="5" t="s">
        <v>19594</v>
      </c>
      <c r="M4106" s="5" t="s">
        <v>19595</v>
      </c>
      <c r="O4106" s="5">
        <v>1717979</v>
      </c>
      <c r="P4106" s="5" t="s">
        <v>19596</v>
      </c>
      <c r="R4106" s="5">
        <v>6923815</v>
      </c>
      <c r="S4106" s="5" t="s">
        <v>19597</v>
      </c>
      <c r="U4106" s="5">
        <v>5240052</v>
      </c>
      <c r="V4106" s="5" t="s">
        <v>19598</v>
      </c>
      <c r="X4106" s="5">
        <v>2942026</v>
      </c>
      <c r="Y4106" s="5" t="s">
        <v>19599</v>
      </c>
      <c r="AA4106" s="5">
        <v>7114205</v>
      </c>
    </row>
    <row r="4107" spans="1:46" s="5" customFormat="1" ht="39.9" customHeight="1" x14ac:dyDescent="0.4">
      <c r="A4107" s="5">
        <v>4108</v>
      </c>
      <c r="B4107" s="5" t="s">
        <v>19600</v>
      </c>
      <c r="C4107" s="5" t="s">
        <v>8071</v>
      </c>
      <c r="D4107" s="5" t="str">
        <f>VLOOKUP(C4107,[1]Sheet1!$A:$B,2,0)</f>
        <v>NAB0000020</v>
      </c>
      <c r="E4107" s="5" t="s">
        <v>28</v>
      </c>
      <c r="F4107" s="5" t="s">
        <v>19601</v>
      </c>
      <c r="G4107" s="5" t="s">
        <v>19602</v>
      </c>
      <c r="H4107" s="5">
        <v>19568</v>
      </c>
      <c r="J4107" s="55"/>
      <c r="K4107" s="5" t="s">
        <v>4</v>
      </c>
      <c r="L4107" s="5" t="s">
        <v>19603</v>
      </c>
      <c r="M4107" s="5" t="s">
        <v>19604</v>
      </c>
      <c r="N4107" s="5" t="s">
        <v>19580</v>
      </c>
      <c r="O4107" s="5">
        <v>15604</v>
      </c>
      <c r="P4107" s="5" t="s">
        <v>19605</v>
      </c>
      <c r="R4107" s="5">
        <v>1884806</v>
      </c>
      <c r="S4107" s="5" t="s">
        <v>19606</v>
      </c>
      <c r="U4107" s="5">
        <v>2246715</v>
      </c>
      <c r="V4107" s="5" t="s">
        <v>19607</v>
      </c>
      <c r="X4107" s="5">
        <v>5240052</v>
      </c>
      <c r="Y4107" s="5" t="s">
        <v>19608</v>
      </c>
      <c r="AA4107" s="5">
        <v>7114205</v>
      </c>
      <c r="AB4107" s="5" t="s">
        <v>19589</v>
      </c>
      <c r="AD4107" s="5">
        <v>6923797</v>
      </c>
      <c r="AE4107" s="5" t="s">
        <v>19609</v>
      </c>
      <c r="AG4107" s="5">
        <v>6894568</v>
      </c>
      <c r="AH4107" s="5" t="s">
        <v>19610</v>
      </c>
      <c r="AK4107" s="5" t="s">
        <v>19611</v>
      </c>
      <c r="AN4107" s="5" t="s">
        <v>19612</v>
      </c>
      <c r="AQ4107" s="5" t="s">
        <v>19613</v>
      </c>
      <c r="AT4107" s="5" t="s">
        <v>19614</v>
      </c>
    </row>
    <row r="4108" spans="1:46" s="5" customFormat="1" ht="39.9" customHeight="1" x14ac:dyDescent="0.25">
      <c r="A4108" s="5">
        <v>4109</v>
      </c>
      <c r="B4108" s="5" t="s">
        <v>19615</v>
      </c>
      <c r="C4108" s="5" t="s">
        <v>8071</v>
      </c>
      <c r="D4108" s="5" t="str">
        <f>VLOOKUP(C4108,[1]Sheet1!$A:$B,2,0)</f>
        <v>NAB0000020</v>
      </c>
      <c r="E4108" s="5" t="s">
        <v>28</v>
      </c>
      <c r="F4108" s="5" t="s">
        <v>19601</v>
      </c>
      <c r="G4108" s="5" t="s">
        <v>19616</v>
      </c>
      <c r="H4108" s="5">
        <v>4587</v>
      </c>
      <c r="J4108" s="57"/>
      <c r="K4108" s="5" t="s">
        <v>4</v>
      </c>
      <c r="L4108" s="5" t="s">
        <v>19617</v>
      </c>
      <c r="M4108" s="5" t="s">
        <v>19579</v>
      </c>
      <c r="N4108" s="5" t="s">
        <v>19580</v>
      </c>
      <c r="O4108" s="5">
        <v>15604</v>
      </c>
      <c r="P4108" s="5" t="s">
        <v>19618</v>
      </c>
      <c r="R4108" s="5">
        <v>780521</v>
      </c>
      <c r="S4108" s="5" t="s">
        <v>19619</v>
      </c>
      <c r="V4108" s="5" t="s">
        <v>19620</v>
      </c>
      <c r="W4108" s="5" t="s">
        <v>19621</v>
      </c>
      <c r="X4108" s="5">
        <v>1717979</v>
      </c>
      <c r="Y4108" s="5" t="s">
        <v>19607</v>
      </c>
      <c r="AA4108" s="5">
        <v>5240052</v>
      </c>
      <c r="AB4108" s="5" t="s">
        <v>19622</v>
      </c>
      <c r="AE4108" s="5" t="s">
        <v>19623</v>
      </c>
      <c r="AG4108" s="5">
        <v>2246715</v>
      </c>
      <c r="AH4108" s="5" t="s">
        <v>19624</v>
      </c>
      <c r="AI4108" s="5" t="s">
        <v>19625</v>
      </c>
      <c r="AJ4108" s="5">
        <v>5309693</v>
      </c>
      <c r="AK4108" s="5" t="s">
        <v>19609</v>
      </c>
      <c r="AM4108" s="5">
        <v>6894568</v>
      </c>
      <c r="AN4108" s="5" t="s">
        <v>19626</v>
      </c>
      <c r="AP4108" s="5">
        <v>7190590</v>
      </c>
    </row>
    <row r="4109" spans="1:46" s="5" customFormat="1" ht="39.9" customHeight="1" x14ac:dyDescent="0.4">
      <c r="A4109" s="5">
        <v>4110</v>
      </c>
      <c r="B4109" s="5" t="s">
        <v>19627</v>
      </c>
      <c r="C4109" s="5" t="s">
        <v>8071</v>
      </c>
      <c r="D4109" s="5" t="str">
        <f>VLOOKUP(C4109,[1]Sheet1!$A:$B,2,0)</f>
        <v>NAB0000020</v>
      </c>
      <c r="E4109" s="5" t="s">
        <v>28</v>
      </c>
      <c r="F4109" s="5" t="s">
        <v>19628</v>
      </c>
      <c r="G4109" s="5" t="s">
        <v>19629</v>
      </c>
      <c r="H4109" s="5">
        <v>1130</v>
      </c>
      <c r="J4109" s="58"/>
      <c r="K4109" s="5" t="s">
        <v>4</v>
      </c>
      <c r="M4109" s="5" t="s">
        <v>19630</v>
      </c>
      <c r="O4109" s="5">
        <v>1461518</v>
      </c>
      <c r="P4109" s="5" t="s">
        <v>19631</v>
      </c>
      <c r="R4109" s="5">
        <v>1936212</v>
      </c>
    </row>
    <row r="4110" spans="1:46" s="5" customFormat="1" ht="39.9" customHeight="1" x14ac:dyDescent="0.4">
      <c r="A4110" s="5">
        <v>4111</v>
      </c>
      <c r="B4110" s="5" t="s">
        <v>19632</v>
      </c>
      <c r="C4110" s="5" t="s">
        <v>8071</v>
      </c>
      <c r="D4110" s="5" t="str">
        <f>VLOOKUP(C4110,[1]Sheet1!$A:$B,2,0)</f>
        <v>NAB0000020</v>
      </c>
      <c r="E4110" s="5" t="s">
        <v>278</v>
      </c>
      <c r="F4110" s="5" t="s">
        <v>19633</v>
      </c>
      <c r="G4110" s="5" t="s">
        <v>19634</v>
      </c>
      <c r="H4110" s="5">
        <v>80279</v>
      </c>
      <c r="J4110" s="56"/>
      <c r="K4110" s="5" t="s">
        <v>4</v>
      </c>
      <c r="L4110" s="5" t="s">
        <v>12851</v>
      </c>
      <c r="M4110" s="5" t="s">
        <v>10923</v>
      </c>
      <c r="N4110" s="5" t="s">
        <v>19635</v>
      </c>
      <c r="O4110" s="5">
        <v>454708</v>
      </c>
      <c r="P4110" s="5" t="s">
        <v>19636</v>
      </c>
      <c r="Q4110" s="5" t="s">
        <v>19637</v>
      </c>
      <c r="R4110" s="5">
        <v>185743</v>
      </c>
      <c r="S4110" s="5" t="s">
        <v>19638</v>
      </c>
      <c r="T4110" s="5" t="s">
        <v>19639</v>
      </c>
      <c r="U4110" s="5">
        <v>454777</v>
      </c>
      <c r="V4110" s="5" t="s">
        <v>19640</v>
      </c>
    </row>
    <row r="4111" spans="1:46" s="5" customFormat="1" ht="39.9" customHeight="1" x14ac:dyDescent="0.25">
      <c r="A4111" s="5">
        <v>4112</v>
      </c>
      <c r="B4111" s="5" t="s">
        <v>19641</v>
      </c>
      <c r="C4111" s="5" t="s">
        <v>8071</v>
      </c>
      <c r="D4111" s="5" t="str">
        <f>VLOOKUP(C4111,[1]Sheet1!$A:$B,2,0)</f>
        <v>NAB0000020</v>
      </c>
      <c r="E4111" s="5" t="s">
        <v>278</v>
      </c>
      <c r="F4111" s="5" t="s">
        <v>19633</v>
      </c>
      <c r="G4111" s="5" t="s">
        <v>19634</v>
      </c>
      <c r="H4111" s="5">
        <v>23997</v>
      </c>
      <c r="J4111" s="57"/>
      <c r="K4111" s="5" t="s">
        <v>4</v>
      </c>
      <c r="M4111" s="5" t="s">
        <v>10923</v>
      </c>
      <c r="N4111" s="5" t="s">
        <v>19635</v>
      </c>
      <c r="O4111" s="5">
        <v>454708</v>
      </c>
      <c r="P4111" s="5" t="s">
        <v>19636</v>
      </c>
      <c r="Q4111" s="5" t="s">
        <v>19637</v>
      </c>
      <c r="R4111" s="5">
        <v>185743</v>
      </c>
      <c r="S4111" s="5" t="s">
        <v>19638</v>
      </c>
      <c r="T4111" s="5" t="s">
        <v>19639</v>
      </c>
      <c r="U4111" s="5">
        <v>454777</v>
      </c>
      <c r="V4111" s="5" t="s">
        <v>19642</v>
      </c>
    </row>
    <row r="4112" spans="1:46" s="5" customFormat="1" ht="39.9" customHeight="1" x14ac:dyDescent="0.4">
      <c r="A4112" s="5">
        <v>4113</v>
      </c>
      <c r="B4112" s="5" t="s">
        <v>19643</v>
      </c>
      <c r="C4112" s="5" t="s">
        <v>8071</v>
      </c>
      <c r="D4112" s="5" t="str">
        <f>VLOOKUP(C4112,[1]Sheet1!$A:$B,2,0)</f>
        <v>NAB0000020</v>
      </c>
      <c r="E4112" s="5" t="s">
        <v>278</v>
      </c>
      <c r="F4112" s="5" t="s">
        <v>19633</v>
      </c>
      <c r="G4112" s="5" t="s">
        <v>19634</v>
      </c>
      <c r="H4112" s="5">
        <v>15424.2504102</v>
      </c>
      <c r="J4112" s="56"/>
      <c r="K4112" s="5" t="s">
        <v>4</v>
      </c>
      <c r="M4112" s="5" t="s">
        <v>10923</v>
      </c>
      <c r="N4112" s="5" t="s">
        <v>19635</v>
      </c>
      <c r="O4112" s="5">
        <v>454708</v>
      </c>
      <c r="P4112" s="5" t="s">
        <v>19636</v>
      </c>
      <c r="Q4112" s="5" t="s">
        <v>19637</v>
      </c>
      <c r="R4112" s="5">
        <v>185743</v>
      </c>
      <c r="S4112" s="5" t="s">
        <v>19638</v>
      </c>
      <c r="T4112" s="5" t="s">
        <v>19639</v>
      </c>
      <c r="U4112" s="5">
        <v>454777</v>
      </c>
      <c r="V4112" s="5" t="s">
        <v>19642</v>
      </c>
      <c r="Y4112" s="5" t="s">
        <v>19644</v>
      </c>
      <c r="AB4112" s="5" t="s">
        <v>19645</v>
      </c>
    </row>
    <row r="4113" spans="1:34" s="5" customFormat="1" ht="39.9" customHeight="1" x14ac:dyDescent="0.25">
      <c r="A4113" s="5">
        <v>4114</v>
      </c>
      <c r="B4113" s="5" t="s">
        <v>19646</v>
      </c>
      <c r="C4113" s="5" t="s">
        <v>8071</v>
      </c>
      <c r="D4113" s="5" t="str">
        <f>VLOOKUP(C4113,[1]Sheet1!$A:$B,2,0)</f>
        <v>NAB0000020</v>
      </c>
      <c r="E4113" s="5" t="s">
        <v>278</v>
      </c>
      <c r="F4113" s="5" t="s">
        <v>19633</v>
      </c>
      <c r="G4113" s="5" t="s">
        <v>19634</v>
      </c>
      <c r="H4113" s="5">
        <v>16333</v>
      </c>
      <c r="J4113" s="57"/>
      <c r="K4113" s="5" t="s">
        <v>4</v>
      </c>
      <c r="M4113" s="5" t="s">
        <v>10923</v>
      </c>
      <c r="N4113" s="5" t="s">
        <v>19635</v>
      </c>
      <c r="O4113" s="5">
        <v>454708</v>
      </c>
      <c r="P4113" s="5" t="s">
        <v>19636</v>
      </c>
      <c r="Q4113" s="5" t="s">
        <v>19637</v>
      </c>
      <c r="R4113" s="5">
        <v>185743</v>
      </c>
      <c r="S4113" s="5" t="s">
        <v>19638</v>
      </c>
      <c r="T4113" s="5" t="s">
        <v>19639</v>
      </c>
      <c r="U4113" s="5">
        <v>454777</v>
      </c>
      <c r="V4113" s="5" t="s">
        <v>19642</v>
      </c>
    </row>
    <row r="4114" spans="1:34" s="5" customFormat="1" ht="39.9" customHeight="1" x14ac:dyDescent="0.4">
      <c r="A4114" s="5">
        <v>4115</v>
      </c>
      <c r="B4114" s="5" t="s">
        <v>19647</v>
      </c>
      <c r="C4114" s="5" t="s">
        <v>8071</v>
      </c>
      <c r="D4114" s="5" t="str">
        <f>VLOOKUP(C4114,[1]Sheet1!$A:$B,2,0)</f>
        <v>NAB0000020</v>
      </c>
      <c r="E4114" s="5" t="s">
        <v>28</v>
      </c>
      <c r="F4114" s="5" t="s">
        <v>19648</v>
      </c>
      <c r="G4114" s="5" t="s">
        <v>19649</v>
      </c>
      <c r="H4114" s="5">
        <v>0</v>
      </c>
      <c r="J4114" s="58"/>
      <c r="K4114" s="5" t="s">
        <v>4</v>
      </c>
      <c r="M4114" s="5" t="s">
        <v>19650</v>
      </c>
      <c r="O4114" s="5">
        <v>122890</v>
      </c>
      <c r="P4114" s="5" t="s">
        <v>19651</v>
      </c>
      <c r="R4114" s="5">
        <v>103214</v>
      </c>
      <c r="S4114" s="5" t="s">
        <v>19652</v>
      </c>
      <c r="U4114" s="5" t="s">
        <v>19653</v>
      </c>
    </row>
    <row r="4115" spans="1:34" s="5" customFormat="1" ht="39.9" customHeight="1" x14ac:dyDescent="0.25">
      <c r="A4115" s="5">
        <v>4116</v>
      </c>
      <c r="B4115" s="5" t="s">
        <v>19654</v>
      </c>
      <c r="C4115" s="5" t="s">
        <v>8071</v>
      </c>
      <c r="D4115" s="5" t="str">
        <f>VLOOKUP(C4115,[1]Sheet1!$A:$B,2,0)</f>
        <v>NAB0000020</v>
      </c>
      <c r="E4115" s="5" t="s">
        <v>19655</v>
      </c>
      <c r="F4115" s="5" t="s">
        <v>19656</v>
      </c>
      <c r="G4115" s="5" t="s">
        <v>19657</v>
      </c>
      <c r="H4115" s="5">
        <v>3662</v>
      </c>
      <c r="J4115" s="57"/>
      <c r="K4115" s="5" t="s">
        <v>4</v>
      </c>
      <c r="M4115" s="5" t="s">
        <v>19658</v>
      </c>
      <c r="O4115" s="5">
        <v>103650</v>
      </c>
    </row>
    <row r="4116" spans="1:34" s="5" customFormat="1" ht="39.9" customHeight="1" x14ac:dyDescent="0.25">
      <c r="A4116" s="5">
        <v>4117</v>
      </c>
      <c r="B4116" s="5" t="s">
        <v>19659</v>
      </c>
      <c r="C4116" s="5" t="s">
        <v>8071</v>
      </c>
      <c r="D4116" s="5" t="str">
        <f>VLOOKUP(C4116,[1]Sheet1!$A:$B,2,0)</f>
        <v>NAB0000020</v>
      </c>
      <c r="E4116" s="5" t="s">
        <v>116</v>
      </c>
      <c r="F4116" s="5" t="s">
        <v>19660</v>
      </c>
      <c r="G4116" s="5" t="s">
        <v>19661</v>
      </c>
      <c r="H4116" s="5">
        <v>7681</v>
      </c>
      <c r="J4116" s="60"/>
      <c r="K4116" s="5" t="s">
        <v>4</v>
      </c>
      <c r="L4116" s="5" t="s">
        <v>18717</v>
      </c>
      <c r="M4116" s="5" t="s">
        <v>19662</v>
      </c>
      <c r="N4116" s="5" t="s">
        <v>19663</v>
      </c>
      <c r="P4116" s="5" t="s">
        <v>19664</v>
      </c>
      <c r="Q4116" s="5" t="s">
        <v>19665</v>
      </c>
      <c r="R4116" s="5">
        <v>2686148</v>
      </c>
      <c r="S4116" s="5" t="s">
        <v>19666</v>
      </c>
      <c r="T4116" s="5" t="s">
        <v>19667</v>
      </c>
      <c r="U4116" s="5">
        <v>651181</v>
      </c>
    </row>
    <row r="4117" spans="1:34" s="5" customFormat="1" ht="39.9" customHeight="1" x14ac:dyDescent="0.4">
      <c r="A4117" s="5">
        <v>4118</v>
      </c>
      <c r="B4117" s="5" t="s">
        <v>19668</v>
      </c>
      <c r="C4117" s="5" t="s">
        <v>8071</v>
      </c>
      <c r="D4117" s="5" t="str">
        <f>VLOOKUP(C4117,[1]Sheet1!$A:$B,2,0)</f>
        <v>NAB0000020</v>
      </c>
      <c r="E4117" s="5" t="s">
        <v>1586</v>
      </c>
      <c r="F4117" s="5" t="s">
        <v>19669</v>
      </c>
      <c r="G4117" s="5" t="s">
        <v>19670</v>
      </c>
      <c r="H4117" s="5">
        <v>8970</v>
      </c>
      <c r="J4117" s="56"/>
      <c r="K4117" s="5" t="s">
        <v>4</v>
      </c>
      <c r="L4117" s="5" t="s">
        <v>19671</v>
      </c>
      <c r="M4117" s="5" t="s">
        <v>19672</v>
      </c>
      <c r="O4117" s="5">
        <v>263859</v>
      </c>
      <c r="P4117" s="5" t="s">
        <v>19673</v>
      </c>
      <c r="S4117" s="5" t="s">
        <v>19674</v>
      </c>
      <c r="U4117" s="5">
        <v>2913808</v>
      </c>
      <c r="V4117" s="5" t="s">
        <v>19675</v>
      </c>
      <c r="W4117" s="5" t="s">
        <v>19676</v>
      </c>
    </row>
    <row r="4118" spans="1:34" s="5" customFormat="1" ht="39.9" customHeight="1" x14ac:dyDescent="0.4">
      <c r="A4118" s="5">
        <v>4119</v>
      </c>
      <c r="B4118" s="5" t="s">
        <v>19677</v>
      </c>
      <c r="C4118" s="5" t="s">
        <v>8071</v>
      </c>
      <c r="D4118" s="5" t="str">
        <f>VLOOKUP(C4118,[1]Sheet1!$A:$B,2,0)</f>
        <v>NAB0000020</v>
      </c>
      <c r="E4118" s="5" t="s">
        <v>1586</v>
      </c>
      <c r="F4118" s="5" t="s">
        <v>19669</v>
      </c>
      <c r="G4118" s="5" t="s">
        <v>19670</v>
      </c>
      <c r="H4118" s="5">
        <v>71585</v>
      </c>
      <c r="J4118" s="55"/>
      <c r="K4118" s="5" t="s">
        <v>4</v>
      </c>
      <c r="L4118" s="5" t="s">
        <v>19678</v>
      </c>
      <c r="M4118" s="5" t="s">
        <v>19672</v>
      </c>
      <c r="O4118" s="5">
        <v>263859</v>
      </c>
      <c r="P4118" s="5" t="s">
        <v>19673</v>
      </c>
      <c r="S4118" s="5" t="s">
        <v>19679</v>
      </c>
      <c r="U4118" s="5">
        <v>1730162</v>
      </c>
      <c r="V4118" s="5" t="s">
        <v>19680</v>
      </c>
      <c r="Y4118" s="5" t="s">
        <v>19681</v>
      </c>
      <c r="AA4118" s="5" t="s">
        <v>19682</v>
      </c>
      <c r="AB4118" s="5" t="s">
        <v>19675</v>
      </c>
    </row>
    <row r="4119" spans="1:34" s="5" customFormat="1" ht="39.9" customHeight="1" x14ac:dyDescent="0.25">
      <c r="A4119" s="5">
        <v>4120</v>
      </c>
      <c r="B4119" s="5" t="s">
        <v>19683</v>
      </c>
      <c r="C4119" s="5" t="s">
        <v>8071</v>
      </c>
      <c r="D4119" s="5" t="str">
        <f>VLOOKUP(C4119,[1]Sheet1!$A:$B,2,0)</f>
        <v>NAB0000020</v>
      </c>
      <c r="E4119" s="5" t="s">
        <v>55</v>
      </c>
      <c r="F4119" s="5" t="s">
        <v>19684</v>
      </c>
      <c r="G4119" s="5" t="s">
        <v>19685</v>
      </c>
      <c r="H4119" s="5">
        <v>10570</v>
      </c>
      <c r="J4119" s="59"/>
      <c r="K4119" s="5" t="s">
        <v>4</v>
      </c>
      <c r="L4119" s="5" t="s">
        <v>2971</v>
      </c>
      <c r="M4119" s="5" t="s">
        <v>19686</v>
      </c>
      <c r="N4119" s="5" t="s">
        <v>19687</v>
      </c>
    </row>
    <row r="4120" spans="1:34" s="5" customFormat="1" ht="39.9" customHeight="1" x14ac:dyDescent="0.4">
      <c r="A4120" s="5">
        <v>4121</v>
      </c>
      <c r="B4120" s="5" t="s">
        <v>19688</v>
      </c>
      <c r="C4120" s="5" t="s">
        <v>8071</v>
      </c>
      <c r="D4120" s="5" t="str">
        <f>VLOOKUP(C4120,[1]Sheet1!$A:$B,2,0)</f>
        <v>NAB0000020</v>
      </c>
      <c r="E4120" s="5" t="s">
        <v>1490</v>
      </c>
      <c r="F4120" s="5" t="s">
        <v>19689</v>
      </c>
      <c r="G4120" s="5" t="s">
        <v>19690</v>
      </c>
      <c r="H4120" s="5">
        <v>1079</v>
      </c>
      <c r="J4120" s="56"/>
      <c r="K4120" s="5" t="s">
        <v>4</v>
      </c>
      <c r="M4120" s="5" t="s">
        <v>19691</v>
      </c>
      <c r="N4120" s="5" t="s">
        <v>19692</v>
      </c>
      <c r="P4120" s="5" t="s">
        <v>19693</v>
      </c>
      <c r="Q4120" s="5" t="s">
        <v>19694</v>
      </c>
    </row>
    <row r="4121" spans="1:34" s="5" customFormat="1" ht="39.9" customHeight="1" x14ac:dyDescent="0.4">
      <c r="A4121" s="5">
        <v>4122</v>
      </c>
      <c r="B4121" s="5" t="s">
        <v>19695</v>
      </c>
      <c r="C4121" s="5" t="s">
        <v>8071</v>
      </c>
      <c r="D4121" s="5" t="str">
        <f>VLOOKUP(C4121,[1]Sheet1!$A:$B,2,0)</f>
        <v>NAB0000020</v>
      </c>
      <c r="E4121" s="5" t="s">
        <v>55</v>
      </c>
      <c r="F4121" s="5" t="s">
        <v>19684</v>
      </c>
      <c r="G4121" s="5" t="s">
        <v>19696</v>
      </c>
      <c r="H4121" s="5">
        <v>11183</v>
      </c>
      <c r="J4121" s="56"/>
      <c r="K4121" s="5" t="s">
        <v>4</v>
      </c>
      <c r="M4121" s="5" t="s">
        <v>19697</v>
      </c>
      <c r="N4121" s="5" t="s">
        <v>19698</v>
      </c>
      <c r="O4121" s="5">
        <v>21962</v>
      </c>
      <c r="P4121" s="5" t="s">
        <v>19699</v>
      </c>
      <c r="Q4121" s="5" t="s">
        <v>19220</v>
      </c>
      <c r="R4121" s="5">
        <v>21995</v>
      </c>
      <c r="S4121" s="5" t="s">
        <v>19700</v>
      </c>
      <c r="T4121" s="5" t="s">
        <v>19701</v>
      </c>
      <c r="V4121" s="5" t="s">
        <v>19702</v>
      </c>
      <c r="W4121" s="5" t="s">
        <v>19703</v>
      </c>
    </row>
    <row r="4122" spans="1:34" s="5" customFormat="1" ht="39.9" customHeight="1" x14ac:dyDescent="0.4">
      <c r="A4122" s="5">
        <v>4123</v>
      </c>
      <c r="B4122" s="5" t="s">
        <v>19704</v>
      </c>
      <c r="C4122" s="5" t="s">
        <v>8071</v>
      </c>
      <c r="D4122" s="5" t="str">
        <f>VLOOKUP(C4122,[1]Sheet1!$A:$B,2,0)</f>
        <v>NAB0000020</v>
      </c>
      <c r="E4122" s="5" t="s">
        <v>28</v>
      </c>
      <c r="F4122" s="5" t="s">
        <v>18297</v>
      </c>
      <c r="G4122" s="5" t="s">
        <v>19705</v>
      </c>
      <c r="H4122" s="5">
        <v>9366</v>
      </c>
      <c r="J4122" s="56"/>
      <c r="K4122" s="5" t="s">
        <v>4</v>
      </c>
      <c r="L4122" s="5" t="s">
        <v>19706</v>
      </c>
      <c r="M4122" s="5" t="s">
        <v>19707</v>
      </c>
      <c r="N4122" s="5" t="s">
        <v>19708</v>
      </c>
      <c r="O4122" s="5">
        <v>79920</v>
      </c>
      <c r="P4122" s="5" t="s">
        <v>19709</v>
      </c>
      <c r="Q4122" s="5" t="s">
        <v>19710</v>
      </c>
      <c r="R4122" s="5">
        <v>77082</v>
      </c>
      <c r="S4122" s="5" t="s">
        <v>19711</v>
      </c>
      <c r="U4122" s="5">
        <v>1042269</v>
      </c>
      <c r="V4122" s="5" t="s">
        <v>19712</v>
      </c>
      <c r="Y4122" s="5" t="s">
        <v>19713</v>
      </c>
      <c r="AB4122" s="5" t="s">
        <v>19714</v>
      </c>
      <c r="AE4122" s="5" t="s">
        <v>19715</v>
      </c>
      <c r="AH4122" s="5" t="s">
        <v>19716</v>
      </c>
    </row>
    <row r="4123" spans="1:34" s="5" customFormat="1" ht="39.9" customHeight="1" x14ac:dyDescent="0.4">
      <c r="A4123" s="5">
        <v>4124</v>
      </c>
      <c r="B4123" s="5" t="s">
        <v>19717</v>
      </c>
      <c r="C4123" s="5" t="s">
        <v>8071</v>
      </c>
      <c r="D4123" s="5" t="str">
        <f>VLOOKUP(C4123,[1]Sheet1!$A:$B,2,0)</f>
        <v>NAB0000020</v>
      </c>
      <c r="E4123" s="5" t="s">
        <v>262</v>
      </c>
      <c r="F4123" s="5" t="s">
        <v>19718</v>
      </c>
      <c r="G4123" s="5" t="s">
        <v>19719</v>
      </c>
      <c r="H4123" s="5">
        <v>379</v>
      </c>
      <c r="J4123" s="56"/>
      <c r="K4123" s="5" t="s">
        <v>4</v>
      </c>
      <c r="L4123" s="5" t="s">
        <v>19720</v>
      </c>
      <c r="M4123" s="5" t="s">
        <v>19721</v>
      </c>
      <c r="N4123" s="5" t="s">
        <v>19722</v>
      </c>
    </row>
    <row r="4124" spans="1:34" s="5" customFormat="1" ht="39.9" customHeight="1" x14ac:dyDescent="0.4">
      <c r="A4124" s="5">
        <v>4125</v>
      </c>
      <c r="B4124" s="5" t="s">
        <v>19723</v>
      </c>
      <c r="C4124" s="5" t="s">
        <v>8071</v>
      </c>
      <c r="D4124" s="5" t="str">
        <f>VLOOKUP(C4124,[1]Sheet1!$A:$B,2,0)</f>
        <v>NAB0000020</v>
      </c>
      <c r="E4124" s="5" t="s">
        <v>939</v>
      </c>
      <c r="F4124" s="5" t="s">
        <v>19724</v>
      </c>
      <c r="G4124" s="5" t="s">
        <v>19725</v>
      </c>
      <c r="H4124" s="5">
        <v>1585</v>
      </c>
      <c r="J4124" s="55"/>
      <c r="K4124" s="5" t="s">
        <v>4</v>
      </c>
      <c r="L4124" s="5" t="s">
        <v>19720</v>
      </c>
      <c r="M4124" s="5" t="s">
        <v>19726</v>
      </c>
      <c r="N4124" s="5" t="s">
        <v>19727</v>
      </c>
      <c r="O4124" s="5">
        <v>757892</v>
      </c>
      <c r="P4124" s="5" t="s">
        <v>19728</v>
      </c>
      <c r="Q4124" s="5" t="s">
        <v>19729</v>
      </c>
      <c r="R4124" s="5">
        <v>960172</v>
      </c>
      <c r="S4124" s="5" t="s">
        <v>19730</v>
      </c>
      <c r="T4124" s="5" t="s">
        <v>19731</v>
      </c>
      <c r="V4124" s="5" t="s">
        <v>19732</v>
      </c>
      <c r="W4124" s="5" t="s">
        <v>19733</v>
      </c>
    </row>
    <row r="4125" spans="1:34" s="5" customFormat="1" ht="39.9" customHeight="1" x14ac:dyDescent="0.4">
      <c r="A4125" s="5">
        <v>4126</v>
      </c>
      <c r="B4125" s="5" t="s">
        <v>19734</v>
      </c>
      <c r="C4125" s="5" t="s">
        <v>8071</v>
      </c>
      <c r="D4125" s="5" t="str">
        <f>VLOOKUP(C4125,[1]Sheet1!$A:$B,2,0)</f>
        <v>NAB0000020</v>
      </c>
      <c r="E4125" s="5" t="s">
        <v>332</v>
      </c>
      <c r="F4125" s="5" t="s">
        <v>19735</v>
      </c>
      <c r="G4125" s="5" t="s">
        <v>19736</v>
      </c>
      <c r="H4125" s="5">
        <v>2944</v>
      </c>
      <c r="J4125" s="55"/>
      <c r="K4125" s="5" t="s">
        <v>4</v>
      </c>
      <c r="L4125" s="5" t="s">
        <v>19720</v>
      </c>
      <c r="M4125" s="5" t="s">
        <v>19737</v>
      </c>
      <c r="N4125" s="5" t="s">
        <v>19738</v>
      </c>
      <c r="O4125" s="5">
        <v>1862408</v>
      </c>
      <c r="P4125" s="5" t="s">
        <v>19739</v>
      </c>
      <c r="Q4125" s="5" t="s">
        <v>19740</v>
      </c>
      <c r="R4125" s="5">
        <v>2772314</v>
      </c>
    </row>
    <row r="4126" spans="1:34" s="5" customFormat="1" ht="39.9" customHeight="1" x14ac:dyDescent="0.4">
      <c r="A4126" s="5">
        <v>4127</v>
      </c>
      <c r="B4126" s="5" t="s">
        <v>19741</v>
      </c>
      <c r="C4126" s="5" t="s">
        <v>8071</v>
      </c>
      <c r="D4126" s="5" t="str">
        <f>VLOOKUP(C4126,[1]Sheet1!$A:$B,2,0)</f>
        <v>NAB0000020</v>
      </c>
      <c r="E4126" s="5" t="s">
        <v>332</v>
      </c>
      <c r="F4126" s="5" t="s">
        <v>19735</v>
      </c>
      <c r="G4126" s="5" t="s">
        <v>19742</v>
      </c>
      <c r="H4126" s="5">
        <v>4092</v>
      </c>
      <c r="J4126" s="56"/>
      <c r="K4126" s="5" t="s">
        <v>4</v>
      </c>
      <c r="M4126" s="5" t="s">
        <v>19743</v>
      </c>
      <c r="N4126" s="5" t="s">
        <v>19744</v>
      </c>
      <c r="O4126" s="5">
        <v>1254159</v>
      </c>
      <c r="P4126" s="5" t="s">
        <v>19745</v>
      </c>
      <c r="Q4126" s="5" t="s">
        <v>19746</v>
      </c>
      <c r="R4126" s="5">
        <v>1673770</v>
      </c>
      <c r="S4126" s="5" t="s">
        <v>19747</v>
      </c>
      <c r="T4126" s="5" t="s">
        <v>19748</v>
      </c>
      <c r="U4126" s="5">
        <v>1673767</v>
      </c>
      <c r="V4126" s="5" t="s">
        <v>19749</v>
      </c>
      <c r="W4126" s="5" t="s">
        <v>19750</v>
      </c>
      <c r="X4126" s="5">
        <v>1673762</v>
      </c>
    </row>
    <row r="4127" spans="1:34" s="5" customFormat="1" ht="39.9" customHeight="1" x14ac:dyDescent="0.4">
      <c r="A4127" s="5">
        <v>4128</v>
      </c>
      <c r="B4127" s="5" t="s">
        <v>19751</v>
      </c>
      <c r="C4127" s="5" t="s">
        <v>8071</v>
      </c>
      <c r="D4127" s="5" t="str">
        <f>VLOOKUP(C4127,[1]Sheet1!$A:$B,2,0)</f>
        <v>NAB0000020</v>
      </c>
      <c r="E4127" s="5" t="s">
        <v>55</v>
      </c>
      <c r="F4127" s="5" t="s">
        <v>19752</v>
      </c>
      <c r="G4127" s="5" t="s">
        <v>19753</v>
      </c>
      <c r="H4127" s="5">
        <v>791</v>
      </c>
      <c r="J4127" s="55"/>
      <c r="K4127" s="5" t="s">
        <v>4</v>
      </c>
      <c r="L4127" s="5" t="s">
        <v>19720</v>
      </c>
      <c r="M4127" s="5" t="s">
        <v>19754</v>
      </c>
      <c r="N4127" s="5" t="s">
        <v>19755</v>
      </c>
      <c r="O4127" s="5">
        <v>1071029</v>
      </c>
      <c r="P4127" s="5" t="s">
        <v>19756</v>
      </c>
      <c r="Q4127" s="5" t="s">
        <v>19757</v>
      </c>
      <c r="R4127" s="5">
        <v>1071227</v>
      </c>
    </row>
    <row r="4128" spans="1:34" s="5" customFormat="1" ht="39.9" customHeight="1" x14ac:dyDescent="0.4">
      <c r="A4128" s="5">
        <v>4129</v>
      </c>
      <c r="B4128" s="5" t="s">
        <v>19758</v>
      </c>
      <c r="C4128" s="5" t="s">
        <v>8071</v>
      </c>
      <c r="D4128" s="5" t="str">
        <f>VLOOKUP(C4128,[1]Sheet1!$A:$B,2,0)</f>
        <v>NAB0000020</v>
      </c>
      <c r="E4128" s="5" t="s">
        <v>11880</v>
      </c>
      <c r="F4128" s="5" t="s">
        <v>19759</v>
      </c>
      <c r="G4128" s="5" t="s">
        <v>19760</v>
      </c>
      <c r="H4128" s="5">
        <v>9888</v>
      </c>
      <c r="J4128" s="55"/>
      <c r="K4128" s="5" t="s">
        <v>4</v>
      </c>
      <c r="L4128" s="5" t="s">
        <v>19761</v>
      </c>
      <c r="M4128" s="5" t="s">
        <v>19762</v>
      </c>
      <c r="N4128" s="5" t="s">
        <v>19763</v>
      </c>
      <c r="O4128" s="5">
        <v>2438343</v>
      </c>
      <c r="P4128" s="5" t="s">
        <v>19764</v>
      </c>
      <c r="Q4128" s="5" t="s">
        <v>19765</v>
      </c>
      <c r="R4128" s="5">
        <v>44522</v>
      </c>
      <c r="S4128" s="5" t="s">
        <v>19766</v>
      </c>
      <c r="T4128" s="5" t="s">
        <v>19767</v>
      </c>
      <c r="U4128" s="5">
        <v>49071</v>
      </c>
      <c r="V4128" s="5" t="s">
        <v>19768</v>
      </c>
      <c r="W4128" s="5" t="s">
        <v>19769</v>
      </c>
      <c r="Y4128" s="5" t="s">
        <v>19770</v>
      </c>
      <c r="Z4128" s="5" t="s">
        <v>19771</v>
      </c>
    </row>
    <row r="4129" spans="1:37" s="5" customFormat="1" ht="39.9" customHeight="1" x14ac:dyDescent="0.4">
      <c r="A4129" s="5">
        <v>4130</v>
      </c>
      <c r="B4129" s="5" t="s">
        <v>19772</v>
      </c>
      <c r="C4129" s="5" t="s">
        <v>8071</v>
      </c>
      <c r="D4129" s="5" t="str">
        <f>VLOOKUP(C4129,[1]Sheet1!$A:$B,2,0)</f>
        <v>NAB0000020</v>
      </c>
      <c r="E4129" s="5" t="s">
        <v>2102</v>
      </c>
      <c r="F4129" s="5" t="s">
        <v>19773</v>
      </c>
      <c r="G4129" s="5" t="s">
        <v>19774</v>
      </c>
      <c r="H4129" s="5">
        <v>808</v>
      </c>
      <c r="J4129" s="56"/>
      <c r="K4129" s="5" t="s">
        <v>4</v>
      </c>
      <c r="L4129" s="5" t="s">
        <v>19720</v>
      </c>
      <c r="M4129" s="5" t="s">
        <v>19775</v>
      </c>
      <c r="N4129" s="5" t="s">
        <v>19776</v>
      </c>
      <c r="O4129" s="5">
        <v>1722848</v>
      </c>
      <c r="P4129" s="5" t="s">
        <v>19777</v>
      </c>
      <c r="Q4129" s="5" t="s">
        <v>19778</v>
      </c>
      <c r="R4129" s="5">
        <v>1722888</v>
      </c>
      <c r="S4129" s="5" t="s">
        <v>19779</v>
      </c>
      <c r="T4129" s="5" t="s">
        <v>19780</v>
      </c>
      <c r="U4129" s="5">
        <v>1976021</v>
      </c>
    </row>
    <row r="4130" spans="1:37" s="5" customFormat="1" ht="39.9" customHeight="1" x14ac:dyDescent="0.25">
      <c r="A4130" s="5">
        <v>4131</v>
      </c>
      <c r="B4130" s="5" t="s">
        <v>19781</v>
      </c>
      <c r="C4130" s="5" t="s">
        <v>8071</v>
      </c>
      <c r="D4130" s="5" t="str">
        <f>VLOOKUP(C4130,[1]Sheet1!$A:$B,2,0)</f>
        <v>NAB0000020</v>
      </c>
      <c r="E4130" s="5" t="s">
        <v>11880</v>
      </c>
      <c r="F4130" s="5" t="s">
        <v>19782</v>
      </c>
      <c r="G4130" s="5" t="s">
        <v>19783</v>
      </c>
      <c r="H4130" s="5">
        <v>13914</v>
      </c>
      <c r="J4130" s="57"/>
      <c r="K4130" s="5" t="s">
        <v>4</v>
      </c>
      <c r="L4130" s="5" t="s">
        <v>19784</v>
      </c>
      <c r="M4130" s="5" t="s">
        <v>19785</v>
      </c>
      <c r="O4130" s="5">
        <v>27767</v>
      </c>
      <c r="P4130" s="5" t="s">
        <v>19786</v>
      </c>
      <c r="S4130" s="5" t="s">
        <v>19787</v>
      </c>
      <c r="V4130" s="5" t="s">
        <v>19788</v>
      </c>
      <c r="X4130" s="5" t="s">
        <v>19789</v>
      </c>
      <c r="Y4130" s="5" t="s">
        <v>19790</v>
      </c>
      <c r="AA4130" s="5" t="s">
        <v>19791</v>
      </c>
      <c r="AB4130" s="5" t="s">
        <v>19792</v>
      </c>
    </row>
    <row r="4131" spans="1:37" s="5" customFormat="1" ht="39.9" customHeight="1" x14ac:dyDescent="0.4">
      <c r="A4131" s="5">
        <v>4132</v>
      </c>
      <c r="B4131" s="5" t="s">
        <v>19793</v>
      </c>
      <c r="C4131" s="5" t="s">
        <v>8071</v>
      </c>
      <c r="D4131" s="5" t="str">
        <f>VLOOKUP(C4131,[1]Sheet1!$A:$B,2,0)</f>
        <v>NAB0000020</v>
      </c>
      <c r="E4131" s="5" t="s">
        <v>8382</v>
      </c>
      <c r="F4131" s="5" t="s">
        <v>19794</v>
      </c>
      <c r="G4131" s="5" t="s">
        <v>19795</v>
      </c>
      <c r="H4131" s="5">
        <v>702</v>
      </c>
      <c r="J4131" s="55"/>
      <c r="K4131" s="5" t="s">
        <v>4</v>
      </c>
      <c r="L4131" s="5" t="s">
        <v>19720</v>
      </c>
      <c r="M4131" s="5" t="s">
        <v>19796</v>
      </c>
      <c r="N4131" s="5" t="s">
        <v>19797</v>
      </c>
      <c r="P4131" s="5" t="s">
        <v>19798</v>
      </c>
      <c r="Q4131" s="5" t="s">
        <v>19799</v>
      </c>
    </row>
    <row r="4132" spans="1:37" s="5" customFormat="1" ht="39.9" customHeight="1" x14ac:dyDescent="0.4">
      <c r="A4132" s="5">
        <v>4133</v>
      </c>
      <c r="B4132" s="5" t="s">
        <v>19800</v>
      </c>
      <c r="C4132" s="5" t="s">
        <v>8071</v>
      </c>
      <c r="D4132" s="5" t="str">
        <f>VLOOKUP(C4132,[1]Sheet1!$A:$B,2,0)</f>
        <v>NAB0000020</v>
      </c>
      <c r="E4132" s="5" t="s">
        <v>2102</v>
      </c>
      <c r="F4132" s="5" t="s">
        <v>19801</v>
      </c>
      <c r="G4132" s="5" t="s">
        <v>19802</v>
      </c>
      <c r="H4132" s="5">
        <v>517</v>
      </c>
      <c r="J4132" s="55"/>
      <c r="K4132" s="5" t="s">
        <v>4</v>
      </c>
      <c r="L4132" s="5" t="s">
        <v>19720</v>
      </c>
      <c r="M4132" s="5" t="s">
        <v>19803</v>
      </c>
      <c r="N4132" s="5" t="s">
        <v>19804</v>
      </c>
      <c r="P4132" s="5" t="s">
        <v>19805</v>
      </c>
      <c r="Q4132" s="5" t="s">
        <v>19806</v>
      </c>
    </row>
    <row r="4133" spans="1:37" s="5" customFormat="1" ht="39.9" customHeight="1" x14ac:dyDescent="0.4">
      <c r="A4133" s="5">
        <v>4134</v>
      </c>
      <c r="B4133" s="5" t="s">
        <v>19807</v>
      </c>
      <c r="C4133" s="5" t="s">
        <v>8071</v>
      </c>
      <c r="D4133" s="5" t="str">
        <f>VLOOKUP(C4133,[1]Sheet1!$A:$B,2,0)</f>
        <v>NAB0000020</v>
      </c>
      <c r="E4133" s="5" t="s">
        <v>3401</v>
      </c>
      <c r="F4133" s="5" t="s">
        <v>19808</v>
      </c>
      <c r="G4133" s="5" t="s">
        <v>19809</v>
      </c>
      <c r="H4133" s="5">
        <v>79</v>
      </c>
      <c r="J4133" s="55"/>
      <c r="K4133" s="5" t="s">
        <v>4</v>
      </c>
      <c r="L4133" s="5" t="s">
        <v>19720</v>
      </c>
      <c r="M4133" s="5" t="s">
        <v>19810</v>
      </c>
      <c r="N4133" s="5" t="s">
        <v>19811</v>
      </c>
    </row>
    <row r="4134" spans="1:37" s="5" customFormat="1" ht="39.9" customHeight="1" x14ac:dyDescent="0.4">
      <c r="A4134" s="5">
        <v>4135</v>
      </c>
      <c r="B4134" s="5" t="s">
        <v>19812</v>
      </c>
      <c r="C4134" s="5" t="s">
        <v>8071</v>
      </c>
      <c r="D4134" s="5" t="str">
        <f>VLOOKUP(C4134,[1]Sheet1!$A:$B,2,0)</f>
        <v>NAB0000020</v>
      </c>
      <c r="E4134" s="5" t="s">
        <v>8382</v>
      </c>
      <c r="F4134" s="5" t="s">
        <v>19808</v>
      </c>
      <c r="G4134" s="5" t="s">
        <v>19813</v>
      </c>
      <c r="H4134" s="5">
        <v>143</v>
      </c>
      <c r="J4134" s="56"/>
      <c r="K4134" s="5" t="s">
        <v>4</v>
      </c>
      <c r="L4134" s="5" t="s">
        <v>19720</v>
      </c>
      <c r="M4134" s="5" t="s">
        <v>19814</v>
      </c>
      <c r="N4134" s="5" t="s">
        <v>19815</v>
      </c>
    </row>
    <row r="4135" spans="1:37" s="5" customFormat="1" ht="39.9" customHeight="1" x14ac:dyDescent="0.4">
      <c r="A4135" s="5">
        <v>4136</v>
      </c>
      <c r="B4135" s="5" t="s">
        <v>19816</v>
      </c>
      <c r="C4135" s="5" t="s">
        <v>19817</v>
      </c>
      <c r="D4135" s="5" t="e">
        <f>VLOOKUP(C4135,[1]Sheet1!$A:$B,2,0)</f>
        <v>#N/A</v>
      </c>
      <c r="E4135" s="5" t="s">
        <v>2102</v>
      </c>
      <c r="F4135" s="5" t="s">
        <v>8188</v>
      </c>
      <c r="G4135" s="5" t="s">
        <v>19818</v>
      </c>
      <c r="H4135" s="5">
        <v>2251</v>
      </c>
      <c r="J4135" s="56"/>
      <c r="K4135" s="5" t="s">
        <v>8285</v>
      </c>
      <c r="L4135" s="5" t="s">
        <v>3908</v>
      </c>
      <c r="M4135" s="5" t="s">
        <v>19819</v>
      </c>
      <c r="O4135" s="5" t="s">
        <v>19820</v>
      </c>
      <c r="P4135" s="5" t="s">
        <v>19821</v>
      </c>
      <c r="R4135" s="5" t="s">
        <v>19822</v>
      </c>
      <c r="S4135" s="5" t="s">
        <v>19823</v>
      </c>
      <c r="U4135" s="5">
        <v>270687</v>
      </c>
      <c r="V4135" s="5" t="s">
        <v>19824</v>
      </c>
      <c r="X4135" s="5">
        <v>1846197</v>
      </c>
    </row>
    <row r="4136" spans="1:37" s="5" customFormat="1" ht="39.9" customHeight="1" x14ac:dyDescent="0.4">
      <c r="A4136" s="5">
        <v>4137</v>
      </c>
      <c r="B4136" s="5" t="s">
        <v>19825</v>
      </c>
      <c r="C4136" s="5" t="s">
        <v>19817</v>
      </c>
      <c r="D4136" s="5" t="e">
        <f>VLOOKUP(C4136,[1]Sheet1!$A:$B,2,0)</f>
        <v>#N/A</v>
      </c>
      <c r="E4136" s="5" t="s">
        <v>10907</v>
      </c>
      <c r="F4136" s="5" t="s">
        <v>8311</v>
      </c>
      <c r="G4136" s="5" t="s">
        <v>19826</v>
      </c>
      <c r="H4136" s="5">
        <v>683.39</v>
      </c>
      <c r="J4136" s="56"/>
      <c r="K4136" s="5" t="s">
        <v>8285</v>
      </c>
      <c r="L4136" s="5" t="s">
        <v>4070</v>
      </c>
      <c r="M4136" s="5" t="s">
        <v>19827</v>
      </c>
      <c r="O4136" s="5" t="s">
        <v>19828</v>
      </c>
      <c r="P4136" s="5" t="s">
        <v>19829</v>
      </c>
      <c r="R4136" s="5" t="s">
        <v>19830</v>
      </c>
      <c r="S4136" s="5" t="s">
        <v>19831</v>
      </c>
      <c r="U4136" s="5">
        <v>2659766</v>
      </c>
      <c r="V4136" s="5" t="s">
        <v>19832</v>
      </c>
      <c r="X4136" s="5">
        <v>0</v>
      </c>
      <c r="Y4136" s="5" t="s">
        <v>19833</v>
      </c>
      <c r="AA4136" s="5">
        <v>0</v>
      </c>
    </row>
    <row r="4137" spans="1:37" s="5" customFormat="1" ht="73.5" customHeight="1" x14ac:dyDescent="0.4">
      <c r="A4137" s="5">
        <v>4138</v>
      </c>
      <c r="B4137" s="5" t="s">
        <v>19834</v>
      </c>
      <c r="C4137" s="5" t="s">
        <v>19835</v>
      </c>
      <c r="D4137" s="5" t="str">
        <f>VLOOKUP(C4137,[1]Sheet1!$A:$B,2,0)</f>
        <v>FRB0000004</v>
      </c>
      <c r="E4137" s="5" t="s">
        <v>28</v>
      </c>
      <c r="F4137" s="5" t="s">
        <v>1377</v>
      </c>
      <c r="G4137" s="5" t="s">
        <v>19836</v>
      </c>
      <c r="H4137" s="5">
        <v>866.75168999999994</v>
      </c>
      <c r="I4137" s="5" t="s">
        <v>19837</v>
      </c>
      <c r="J4137" s="58"/>
      <c r="K4137" s="5" t="s">
        <v>8285</v>
      </c>
      <c r="M4137" s="5" t="s">
        <v>19838</v>
      </c>
      <c r="O4137" s="5" t="s">
        <v>19839</v>
      </c>
      <c r="P4137" s="5" t="s">
        <v>19840</v>
      </c>
      <c r="R4137" s="5" t="s">
        <v>19841</v>
      </c>
      <c r="S4137" s="5" t="s">
        <v>19842</v>
      </c>
      <c r="U4137" s="5" t="s">
        <v>19843</v>
      </c>
    </row>
    <row r="4138" spans="1:37" s="5" customFormat="1" ht="39.9" customHeight="1" x14ac:dyDescent="0.4">
      <c r="A4138" s="5">
        <v>4139</v>
      </c>
      <c r="B4138" s="5" t="s">
        <v>19844</v>
      </c>
      <c r="C4138" s="5" t="s">
        <v>19835</v>
      </c>
      <c r="D4138" s="5" t="str">
        <f>VLOOKUP(C4138,[1]Sheet1!$A:$B,2,0)</f>
        <v>FRB0000004</v>
      </c>
      <c r="E4138" s="5" t="s">
        <v>28</v>
      </c>
      <c r="F4138" s="5" t="s">
        <v>1377</v>
      </c>
      <c r="G4138" s="5" t="s">
        <v>19845</v>
      </c>
      <c r="H4138" s="5">
        <v>744.88</v>
      </c>
      <c r="I4138" s="5" t="s">
        <v>19837</v>
      </c>
      <c r="J4138" s="55"/>
      <c r="K4138" s="5" t="s">
        <v>8285</v>
      </c>
      <c r="M4138" s="5" t="s">
        <v>19846</v>
      </c>
      <c r="P4138" s="5" t="s">
        <v>19847</v>
      </c>
      <c r="S4138" s="5" t="s">
        <v>19848</v>
      </c>
    </row>
    <row r="4139" spans="1:37" s="5" customFormat="1" ht="39.9" customHeight="1" x14ac:dyDescent="0.4">
      <c r="A4139" s="5">
        <v>4140</v>
      </c>
      <c r="B4139" s="5" t="s">
        <v>19849</v>
      </c>
      <c r="C4139" s="5" t="s">
        <v>19835</v>
      </c>
      <c r="D4139" s="5" t="str">
        <f>VLOOKUP(C4139,[1]Sheet1!$A:$B,2,0)</f>
        <v>FRB0000004</v>
      </c>
      <c r="E4139" s="5" t="s">
        <v>28</v>
      </c>
      <c r="F4139" s="5" t="s">
        <v>1377</v>
      </c>
      <c r="G4139" s="5" t="s">
        <v>19850</v>
      </c>
      <c r="H4139" s="5">
        <v>1042.1400000000001</v>
      </c>
      <c r="I4139" s="5" t="s">
        <v>19851</v>
      </c>
      <c r="J4139" s="55"/>
      <c r="K4139" s="5" t="s">
        <v>8285</v>
      </c>
      <c r="M4139" s="5" t="s">
        <v>19852</v>
      </c>
      <c r="O4139" s="5" t="s">
        <v>19853</v>
      </c>
      <c r="P4139" s="5" t="s">
        <v>11259</v>
      </c>
      <c r="R4139" s="5" t="s">
        <v>19854</v>
      </c>
    </row>
    <row r="4140" spans="1:37" s="5" customFormat="1" ht="39.9" customHeight="1" x14ac:dyDescent="0.4">
      <c r="A4140" s="5">
        <v>4141</v>
      </c>
      <c r="B4140" s="5" t="s">
        <v>19855</v>
      </c>
      <c r="C4140" s="5" t="s">
        <v>9789</v>
      </c>
      <c r="D4140" s="5" t="e">
        <f>VLOOKUP(C4140,[1]Sheet1!$A:$B,2,0)</f>
        <v>#N/A</v>
      </c>
      <c r="E4140" s="5" t="s">
        <v>18734</v>
      </c>
      <c r="F4140" s="5" t="s">
        <v>19856</v>
      </c>
      <c r="G4140" s="5" t="s">
        <v>19857</v>
      </c>
      <c r="H4140" s="5">
        <v>433.82</v>
      </c>
      <c r="J4140" s="56"/>
      <c r="K4140" s="5" t="s">
        <v>4</v>
      </c>
      <c r="M4140" s="5" t="s">
        <v>19858</v>
      </c>
      <c r="P4140" s="5" t="s">
        <v>19859</v>
      </c>
      <c r="S4140" s="5" t="s">
        <v>19860</v>
      </c>
    </row>
    <row r="4141" spans="1:37" s="5" customFormat="1" ht="39.9" customHeight="1" x14ac:dyDescent="0.4">
      <c r="A4141" s="5">
        <v>4142</v>
      </c>
      <c r="B4141" s="5" t="s">
        <v>19861</v>
      </c>
      <c r="C4141" s="5" t="s">
        <v>9789</v>
      </c>
      <c r="D4141" s="5" t="e">
        <f>VLOOKUP(C4141,[1]Sheet1!$A:$B,2,0)</f>
        <v>#N/A</v>
      </c>
      <c r="E4141" s="5" t="s">
        <v>18734</v>
      </c>
      <c r="F4141" s="5" t="s">
        <v>19856</v>
      </c>
      <c r="G4141" s="5" t="s">
        <v>19862</v>
      </c>
      <c r="H4141" s="5">
        <v>1072.8900000000001</v>
      </c>
      <c r="J4141" s="56"/>
      <c r="K4141" s="5" t="s">
        <v>4</v>
      </c>
      <c r="L4141" s="5" t="s">
        <v>19863</v>
      </c>
      <c r="M4141" s="5" t="s">
        <v>17823</v>
      </c>
      <c r="P4141" s="5" t="s">
        <v>19864</v>
      </c>
      <c r="S4141" s="5" t="s">
        <v>19865</v>
      </c>
      <c r="V4141" s="5" t="s">
        <v>19866</v>
      </c>
      <c r="AB4141" s="5" t="s">
        <v>19867</v>
      </c>
      <c r="AE4141" s="5" t="s">
        <v>19868</v>
      </c>
      <c r="AH4141" s="5" t="s">
        <v>19869</v>
      </c>
      <c r="AK4141" s="5" t="s">
        <v>19870</v>
      </c>
    </row>
    <row r="4142" spans="1:37" s="5" customFormat="1" ht="39.9" customHeight="1" x14ac:dyDescent="0.4">
      <c r="A4142" s="5">
        <v>4143</v>
      </c>
      <c r="B4142" s="5" t="s">
        <v>17828</v>
      </c>
      <c r="C4142" s="5" t="s">
        <v>9789</v>
      </c>
      <c r="D4142" s="5" t="e">
        <f>VLOOKUP(C4142,[1]Sheet1!$A:$B,2,0)</f>
        <v>#N/A</v>
      </c>
      <c r="E4142" s="5" t="s">
        <v>28</v>
      </c>
      <c r="F4142" s="5" t="s">
        <v>19871</v>
      </c>
      <c r="G4142" s="5" t="s">
        <v>19872</v>
      </c>
      <c r="H4142" s="5">
        <v>500</v>
      </c>
      <c r="J4142" s="55"/>
      <c r="K4142" s="5" t="s">
        <v>4</v>
      </c>
      <c r="L4142" s="5" t="s">
        <v>19873</v>
      </c>
      <c r="M4142" s="5" t="s">
        <v>17832</v>
      </c>
      <c r="P4142" s="5" t="s">
        <v>17833</v>
      </c>
      <c r="S4142" s="5" t="s">
        <v>19874</v>
      </c>
      <c r="V4142" s="5" t="s">
        <v>19875</v>
      </c>
      <c r="Y4142" s="5" t="s">
        <v>19876</v>
      </c>
      <c r="AB4142" s="5" t="s">
        <v>19877</v>
      </c>
      <c r="AE4142" s="5" t="s">
        <v>19878</v>
      </c>
      <c r="AH4142" s="5" t="s">
        <v>19879</v>
      </c>
      <c r="AK4142" s="5" t="s">
        <v>19880</v>
      </c>
    </row>
    <row r="4143" spans="1:37" s="5" customFormat="1" ht="39.9" customHeight="1" x14ac:dyDescent="0.25">
      <c r="A4143" s="5">
        <v>4144</v>
      </c>
      <c r="B4143" s="5" t="s">
        <v>19881</v>
      </c>
      <c r="C4143" s="5" t="s">
        <v>9789</v>
      </c>
      <c r="D4143" s="5" t="e">
        <f>VLOOKUP(C4143,[1]Sheet1!$A:$B,2,0)</f>
        <v>#N/A</v>
      </c>
      <c r="E4143" s="5" t="s">
        <v>111</v>
      </c>
      <c r="F4143" s="5" t="s">
        <v>19882</v>
      </c>
      <c r="G4143" s="5" t="s">
        <v>19883</v>
      </c>
      <c r="H4143" s="5">
        <v>1829.64</v>
      </c>
      <c r="J4143" s="61"/>
      <c r="K4143" s="5" t="s">
        <v>4</v>
      </c>
      <c r="L4143" s="5" t="s">
        <v>19884</v>
      </c>
      <c r="M4143" s="5" t="s">
        <v>19885</v>
      </c>
      <c r="P4143" s="5" t="s">
        <v>19886</v>
      </c>
      <c r="S4143" s="5" t="s">
        <v>19887</v>
      </c>
      <c r="V4143" s="5" t="s">
        <v>19888</v>
      </c>
      <c r="Y4143" s="5" t="s">
        <v>19889</v>
      </c>
      <c r="AB4143" s="5" t="s">
        <v>19890</v>
      </c>
      <c r="AE4143" s="5" t="s">
        <v>19891</v>
      </c>
      <c r="AH4143" s="5" t="s">
        <v>19892</v>
      </c>
      <c r="AK4143" s="5" t="s">
        <v>19893</v>
      </c>
    </row>
    <row r="4144" spans="1:37" s="5" customFormat="1" ht="39.9" customHeight="1" x14ac:dyDescent="0.4">
      <c r="A4144" s="5">
        <v>4145</v>
      </c>
      <c r="B4144" s="5" t="s">
        <v>19894</v>
      </c>
      <c r="C4144" s="5" t="s">
        <v>9789</v>
      </c>
      <c r="D4144" s="5" t="e">
        <f>VLOOKUP(C4144,[1]Sheet1!$A:$B,2,0)</f>
        <v>#N/A</v>
      </c>
      <c r="E4144" s="5" t="s">
        <v>28</v>
      </c>
      <c r="F4144" s="5" t="s">
        <v>19895</v>
      </c>
      <c r="G4144" s="5" t="s">
        <v>19896</v>
      </c>
      <c r="H4144" s="5">
        <v>1243.4000000000001</v>
      </c>
      <c r="J4144" s="56"/>
      <c r="K4144" s="5" t="s">
        <v>4</v>
      </c>
      <c r="L4144" s="5" t="s">
        <v>19897</v>
      </c>
      <c r="M4144" s="5" t="s">
        <v>19898</v>
      </c>
      <c r="P4144" s="5" t="s">
        <v>19899</v>
      </c>
      <c r="S4144" s="5" t="s">
        <v>19900</v>
      </c>
      <c r="V4144" s="5" t="s">
        <v>19901</v>
      </c>
      <c r="Y4144" s="5" t="s">
        <v>19902</v>
      </c>
    </row>
    <row r="4145" spans="1:49" s="5" customFormat="1" ht="39.9" customHeight="1" x14ac:dyDescent="0.4">
      <c r="A4145" s="5">
        <v>4146</v>
      </c>
      <c r="B4145" s="5" t="s">
        <v>19903</v>
      </c>
      <c r="C4145" s="5" t="s">
        <v>9789</v>
      </c>
      <c r="D4145" s="5" t="e">
        <f>VLOOKUP(C4145,[1]Sheet1!$A:$B,2,0)</f>
        <v>#N/A</v>
      </c>
      <c r="E4145" s="5" t="s">
        <v>55</v>
      </c>
      <c r="F4145" s="5" t="s">
        <v>19904</v>
      </c>
      <c r="G4145" s="5" t="s">
        <v>19905</v>
      </c>
      <c r="H4145" s="5">
        <v>481.32</v>
      </c>
      <c r="J4145" s="55"/>
      <c r="K4145" s="5" t="s">
        <v>4</v>
      </c>
      <c r="L4145" s="5" t="s">
        <v>19906</v>
      </c>
      <c r="M4145" s="5" t="s">
        <v>19907</v>
      </c>
      <c r="P4145" s="5" t="s">
        <v>17862</v>
      </c>
      <c r="S4145" s="5" t="s">
        <v>8490</v>
      </c>
      <c r="V4145" s="5" t="s">
        <v>8491</v>
      </c>
      <c r="Y4145" s="5" t="s">
        <v>19908</v>
      </c>
      <c r="AB4145" s="5" t="s">
        <v>19909</v>
      </c>
      <c r="AE4145" s="5" t="s">
        <v>19910</v>
      </c>
      <c r="AH4145" s="5" t="s">
        <v>19911</v>
      </c>
      <c r="AK4145" s="5" t="s">
        <v>19912</v>
      </c>
      <c r="AN4145" s="5" t="s">
        <v>19913</v>
      </c>
      <c r="AQ4145" s="5" t="s">
        <v>19914</v>
      </c>
      <c r="AT4145" s="5" t="s">
        <v>19915</v>
      </c>
      <c r="AW4145" s="5" t="s">
        <v>19916</v>
      </c>
    </row>
    <row r="4146" spans="1:49" s="5" customFormat="1" ht="39.9" customHeight="1" x14ac:dyDescent="0.4">
      <c r="A4146" s="5">
        <v>4147</v>
      </c>
      <c r="B4146" s="5" t="s">
        <v>19917</v>
      </c>
      <c r="C4146" s="5" t="s">
        <v>9789</v>
      </c>
      <c r="D4146" s="5" t="e">
        <f>VLOOKUP(C4146,[1]Sheet1!$A:$B,2,0)</f>
        <v>#N/A</v>
      </c>
      <c r="E4146" s="5" t="s">
        <v>55</v>
      </c>
      <c r="F4146" s="5" t="s">
        <v>19904</v>
      </c>
      <c r="G4146" s="5" t="s">
        <v>19918</v>
      </c>
      <c r="H4146" s="5">
        <v>561.24</v>
      </c>
      <c r="J4146" s="56"/>
      <c r="K4146" s="5" t="s">
        <v>4</v>
      </c>
      <c r="L4146" s="5" t="s">
        <v>19919</v>
      </c>
      <c r="M4146" s="5" t="s">
        <v>17862</v>
      </c>
      <c r="P4146" s="5" t="s">
        <v>8490</v>
      </c>
      <c r="S4146" s="5" t="s">
        <v>19920</v>
      </c>
      <c r="V4146" s="5" t="s">
        <v>8491</v>
      </c>
      <c r="Y4146" s="5" t="s">
        <v>19921</v>
      </c>
      <c r="AB4146" s="5" t="s">
        <v>19922</v>
      </c>
      <c r="AE4146" s="5" t="s">
        <v>19914</v>
      </c>
      <c r="AH4146" s="5" t="s">
        <v>19923</v>
      </c>
      <c r="AK4146" s="5" t="s">
        <v>19924</v>
      </c>
      <c r="AN4146" s="5" t="s">
        <v>19925</v>
      </c>
      <c r="AQ4146" s="5" t="s">
        <v>19926</v>
      </c>
      <c r="AT4146" s="5" t="s">
        <v>19927</v>
      </c>
    </row>
    <row r="4147" spans="1:49" s="5" customFormat="1" ht="39.9" customHeight="1" x14ac:dyDescent="0.4">
      <c r="A4147" s="5">
        <v>4148</v>
      </c>
      <c r="B4147" s="5" t="s">
        <v>19928</v>
      </c>
      <c r="C4147" s="5" t="s">
        <v>9789</v>
      </c>
      <c r="D4147" s="5" t="e">
        <f>VLOOKUP(C4147,[1]Sheet1!$A:$B,2,0)</f>
        <v>#N/A</v>
      </c>
      <c r="E4147" s="5" t="s">
        <v>355</v>
      </c>
      <c r="F4147" s="5" t="s">
        <v>19929</v>
      </c>
      <c r="G4147" s="5" t="s">
        <v>19930</v>
      </c>
      <c r="H4147" s="5">
        <v>167.77</v>
      </c>
      <c r="J4147" s="54"/>
      <c r="K4147" s="5" t="s">
        <v>4</v>
      </c>
      <c r="M4147" s="5" t="s">
        <v>19931</v>
      </c>
      <c r="P4147" s="5" t="s">
        <v>19932</v>
      </c>
      <c r="S4147" s="5" t="s">
        <v>19933</v>
      </c>
      <c r="V4147" s="5" t="s">
        <v>19934</v>
      </c>
      <c r="Y4147" s="5" t="s">
        <v>19935</v>
      </c>
      <c r="AB4147" s="5" t="s">
        <v>19936</v>
      </c>
      <c r="AE4147" s="5" t="s">
        <v>19937</v>
      </c>
      <c r="AH4147" s="5" t="s">
        <v>19938</v>
      </c>
      <c r="AK4147" s="5" t="s">
        <v>19939</v>
      </c>
      <c r="AN4147" s="5" t="s">
        <v>19940</v>
      </c>
    </row>
    <row r="4148" spans="1:49" s="5" customFormat="1" ht="39.9" customHeight="1" x14ac:dyDescent="0.4">
      <c r="A4148" s="5">
        <v>4149</v>
      </c>
      <c r="B4148" s="5" t="s">
        <v>19941</v>
      </c>
      <c r="C4148" s="5" t="s">
        <v>9789</v>
      </c>
      <c r="D4148" s="5" t="e">
        <f>VLOOKUP(C4148,[1]Sheet1!$A:$B,2,0)</f>
        <v>#N/A</v>
      </c>
      <c r="E4148" s="5" t="s">
        <v>111</v>
      </c>
      <c r="F4148" s="5" t="s">
        <v>19942</v>
      </c>
      <c r="G4148" s="5" t="s">
        <v>19943</v>
      </c>
      <c r="H4148" s="5">
        <v>1516.9978699999999</v>
      </c>
      <c r="J4148" s="56"/>
      <c r="K4148" s="5" t="s">
        <v>4</v>
      </c>
      <c r="L4148" s="5" t="s">
        <v>8239</v>
      </c>
      <c r="M4148" s="5" t="s">
        <v>19944</v>
      </c>
      <c r="P4148" s="5" t="s">
        <v>19945</v>
      </c>
      <c r="S4148" s="5" t="s">
        <v>19946</v>
      </c>
    </row>
    <row r="4149" spans="1:49" s="5" customFormat="1" ht="39.9" customHeight="1" x14ac:dyDescent="0.4">
      <c r="A4149" s="5">
        <v>4150</v>
      </c>
      <c r="B4149" s="5" t="s">
        <v>19947</v>
      </c>
      <c r="C4149" s="5" t="s">
        <v>9789</v>
      </c>
      <c r="D4149" s="5" t="e">
        <f>VLOOKUP(C4149,[1]Sheet1!$A:$B,2,0)</f>
        <v>#N/A</v>
      </c>
      <c r="E4149" s="5" t="s">
        <v>28</v>
      </c>
      <c r="F4149" s="5" t="s">
        <v>19948</v>
      </c>
      <c r="G4149" s="5" t="s">
        <v>19949</v>
      </c>
      <c r="H4149" s="5">
        <v>1922.7121099999999</v>
      </c>
      <c r="J4149" s="55"/>
      <c r="K4149" s="5" t="s">
        <v>4</v>
      </c>
      <c r="L4149" s="5" t="s">
        <v>19950</v>
      </c>
      <c r="M4149" s="5" t="s">
        <v>19951</v>
      </c>
      <c r="P4149" s="5" t="s">
        <v>5552</v>
      </c>
      <c r="S4149" s="5" t="s">
        <v>19952</v>
      </c>
      <c r="V4149" s="5" t="s">
        <v>5554</v>
      </c>
      <c r="Y4149" s="5" t="s">
        <v>5555</v>
      </c>
      <c r="AB4149" s="5" t="s">
        <v>5556</v>
      </c>
      <c r="AE4149" s="5" t="s">
        <v>5557</v>
      </c>
      <c r="AH4149" s="5" t="s">
        <v>19953</v>
      </c>
    </row>
    <row r="4150" spans="1:49" s="5" customFormat="1" ht="39.9" customHeight="1" x14ac:dyDescent="0.4">
      <c r="A4150" s="5">
        <v>4151</v>
      </c>
      <c r="B4150" s="5" t="s">
        <v>19954</v>
      </c>
      <c r="C4150" s="5" t="s">
        <v>9789</v>
      </c>
      <c r="D4150" s="5" t="e">
        <f>VLOOKUP(C4150,[1]Sheet1!$A:$B,2,0)</f>
        <v>#N/A</v>
      </c>
      <c r="E4150" s="5" t="s">
        <v>355</v>
      </c>
      <c r="F4150" s="5" t="s">
        <v>19955</v>
      </c>
      <c r="G4150" s="5" t="s">
        <v>19956</v>
      </c>
      <c r="H4150" s="5">
        <v>146.73405</v>
      </c>
      <c r="J4150" s="55"/>
      <c r="K4150" s="5" t="s">
        <v>4</v>
      </c>
      <c r="M4150" s="5" t="s">
        <v>19957</v>
      </c>
      <c r="O4150" s="5">
        <v>22126</v>
      </c>
      <c r="P4150" s="5" t="s">
        <v>19958</v>
      </c>
      <c r="R4150" s="5" t="s">
        <v>19959</v>
      </c>
    </row>
    <row r="4151" spans="1:49" s="5" customFormat="1" ht="39.9" customHeight="1" x14ac:dyDescent="0.4">
      <c r="A4151" s="5">
        <v>4152</v>
      </c>
      <c r="B4151" s="5" t="s">
        <v>19960</v>
      </c>
      <c r="C4151" s="5" t="s">
        <v>9789</v>
      </c>
      <c r="D4151" s="5" t="e">
        <f>VLOOKUP(C4151,[1]Sheet1!$A:$B,2,0)</f>
        <v>#N/A</v>
      </c>
      <c r="E4151" s="5" t="s">
        <v>355</v>
      </c>
      <c r="F4151" s="5" t="s">
        <v>19955</v>
      </c>
      <c r="G4151" s="5" t="s">
        <v>19956</v>
      </c>
      <c r="H4151" s="5">
        <v>115.62146</v>
      </c>
      <c r="J4151" s="55"/>
      <c r="K4151" s="5" t="s">
        <v>4</v>
      </c>
      <c r="M4151" s="5" t="s">
        <v>19961</v>
      </c>
      <c r="O4151" s="5">
        <v>22126</v>
      </c>
      <c r="P4151" s="5" t="s">
        <v>19958</v>
      </c>
      <c r="R4151" s="5" t="s">
        <v>19959</v>
      </c>
    </row>
    <row r="4152" spans="1:49" s="5" customFormat="1" ht="39.9" customHeight="1" x14ac:dyDescent="0.25">
      <c r="A4152" s="5">
        <v>4153</v>
      </c>
      <c r="B4152" s="5" t="s">
        <v>19962</v>
      </c>
      <c r="C4152" s="5" t="s">
        <v>9789</v>
      </c>
      <c r="D4152" s="5" t="e">
        <f>VLOOKUP(C4152,[1]Sheet1!$A:$B,2,0)</f>
        <v>#N/A</v>
      </c>
      <c r="E4152" s="5" t="s">
        <v>28</v>
      </c>
      <c r="F4152" s="5" t="s">
        <v>19963</v>
      </c>
      <c r="G4152" s="5" t="s">
        <v>19964</v>
      </c>
      <c r="H4152" s="5">
        <v>5530.5617599999996</v>
      </c>
      <c r="J4152" s="59"/>
      <c r="K4152" s="5" t="s">
        <v>4</v>
      </c>
      <c r="L4152" s="5" t="s">
        <v>19965</v>
      </c>
      <c r="M4152" s="5" t="s">
        <v>19966</v>
      </c>
      <c r="P4152" s="5" t="s">
        <v>19967</v>
      </c>
      <c r="S4152" s="5" t="s">
        <v>19968</v>
      </c>
      <c r="V4152" s="5" t="s">
        <v>19969</v>
      </c>
      <c r="Y4152" s="5" t="s">
        <v>19970</v>
      </c>
    </row>
    <row r="4153" spans="1:49" s="5" customFormat="1" ht="39.9" customHeight="1" x14ac:dyDescent="0.4">
      <c r="A4153" s="5">
        <v>4154</v>
      </c>
      <c r="B4153" s="5" t="s">
        <v>19971</v>
      </c>
      <c r="C4153" s="5" t="s">
        <v>9789</v>
      </c>
      <c r="D4153" s="5" t="e">
        <f>VLOOKUP(C4153,[1]Sheet1!$A:$B,2,0)</f>
        <v>#N/A</v>
      </c>
      <c r="E4153" s="5" t="s">
        <v>111</v>
      </c>
      <c r="F4153" s="5" t="s">
        <v>19972</v>
      </c>
      <c r="G4153" s="5" t="s">
        <v>19973</v>
      </c>
      <c r="H4153" s="5">
        <v>4610.1499999999996</v>
      </c>
      <c r="J4153" s="55"/>
      <c r="K4153" s="5" t="s">
        <v>4</v>
      </c>
      <c r="L4153" s="5" t="s">
        <v>19974</v>
      </c>
      <c r="M4153" s="5" t="s">
        <v>19975</v>
      </c>
      <c r="P4153" s="5" t="s">
        <v>19976</v>
      </c>
    </row>
    <row r="4154" spans="1:49" s="5" customFormat="1" ht="39.9" customHeight="1" x14ac:dyDescent="0.4">
      <c r="A4154" s="5">
        <v>4155</v>
      </c>
      <c r="B4154" s="5" t="s">
        <v>19977</v>
      </c>
      <c r="C4154" s="5" t="s">
        <v>9789</v>
      </c>
      <c r="D4154" s="5" t="e">
        <f>VLOOKUP(C4154,[1]Sheet1!$A:$B,2,0)</f>
        <v>#N/A</v>
      </c>
      <c r="E4154" s="5" t="s">
        <v>28</v>
      </c>
      <c r="F4154" s="5" t="s">
        <v>19978</v>
      </c>
      <c r="G4154" s="5" t="s">
        <v>19979</v>
      </c>
      <c r="H4154" s="5">
        <v>643.07674999999995</v>
      </c>
      <c r="J4154" s="55"/>
      <c r="K4154" s="5" t="s">
        <v>4</v>
      </c>
      <c r="M4154" s="5" t="s">
        <v>19980</v>
      </c>
      <c r="P4154" s="5" t="s">
        <v>19981</v>
      </c>
    </row>
    <row r="4155" spans="1:49" s="5" customFormat="1" ht="39.9" customHeight="1" x14ac:dyDescent="0.25">
      <c r="A4155" s="5">
        <v>4156</v>
      </c>
      <c r="B4155" s="5" t="s">
        <v>19982</v>
      </c>
      <c r="C4155" s="5" t="s">
        <v>9789</v>
      </c>
      <c r="D4155" s="5" t="e">
        <f>VLOOKUP(C4155,[1]Sheet1!$A:$B,2,0)</f>
        <v>#N/A</v>
      </c>
      <c r="E4155" s="5" t="s">
        <v>262</v>
      </c>
      <c r="F4155" s="5" t="s">
        <v>19983</v>
      </c>
      <c r="G4155" s="5" t="s">
        <v>19984</v>
      </c>
      <c r="H4155" s="5">
        <v>336.18074999999999</v>
      </c>
      <c r="J4155" s="59"/>
      <c r="K4155" s="5" t="s">
        <v>4</v>
      </c>
      <c r="M4155" s="5" t="s">
        <v>19985</v>
      </c>
      <c r="P4155" s="5" t="s">
        <v>19986</v>
      </c>
      <c r="S4155" s="5" t="s">
        <v>19987</v>
      </c>
    </row>
    <row r="4156" spans="1:49" s="5" customFormat="1" ht="39.9" customHeight="1" x14ac:dyDescent="0.4">
      <c r="A4156" s="5">
        <v>4157</v>
      </c>
      <c r="B4156" s="5" t="s">
        <v>19988</v>
      </c>
      <c r="C4156" s="5" t="s">
        <v>9789</v>
      </c>
      <c r="D4156" s="5" t="e">
        <f>VLOOKUP(C4156,[1]Sheet1!$A:$B,2,0)</f>
        <v>#N/A</v>
      </c>
      <c r="E4156" s="5" t="s">
        <v>116</v>
      </c>
      <c r="F4156" s="5" t="s">
        <v>19989</v>
      </c>
      <c r="G4156" s="5" t="s">
        <v>19990</v>
      </c>
      <c r="H4156" s="5">
        <v>2750.95849</v>
      </c>
      <c r="J4156" s="55"/>
      <c r="K4156" s="5" t="s">
        <v>4</v>
      </c>
      <c r="L4156" s="5" t="s">
        <v>3908</v>
      </c>
      <c r="M4156" s="5" t="s">
        <v>19991</v>
      </c>
      <c r="P4156" s="5" t="s">
        <v>19992</v>
      </c>
      <c r="S4156" s="5" t="s">
        <v>19993</v>
      </c>
    </row>
    <row r="4157" spans="1:49" s="5" customFormat="1" ht="39.9" customHeight="1" x14ac:dyDescent="0.4">
      <c r="A4157" s="5">
        <v>4158</v>
      </c>
      <c r="B4157" s="5" t="s">
        <v>19994</v>
      </c>
      <c r="C4157" s="5" t="s">
        <v>9789</v>
      </c>
      <c r="D4157" s="5" t="e">
        <f>VLOOKUP(C4157,[1]Sheet1!$A:$B,2,0)</f>
        <v>#N/A</v>
      </c>
      <c r="E4157" s="5" t="s">
        <v>21</v>
      </c>
      <c r="F4157" s="5" t="s">
        <v>19995</v>
      </c>
      <c r="G4157" s="5" t="s">
        <v>19996</v>
      </c>
      <c r="H4157" s="5">
        <v>132.67263</v>
      </c>
      <c r="J4157" s="55"/>
      <c r="K4157" s="5" t="s">
        <v>4</v>
      </c>
      <c r="M4157" s="5" t="s">
        <v>19997</v>
      </c>
      <c r="P4157" s="5" t="s">
        <v>19998</v>
      </c>
      <c r="S4157" s="5" t="s">
        <v>19999</v>
      </c>
      <c r="V4157" s="5" t="s">
        <v>20000</v>
      </c>
      <c r="Y4157" s="5" t="s">
        <v>20001</v>
      </c>
    </row>
    <row r="4158" spans="1:49" s="5" customFormat="1" ht="39.9" customHeight="1" x14ac:dyDescent="0.4">
      <c r="A4158" s="5">
        <v>4159</v>
      </c>
      <c r="B4158" s="5" t="s">
        <v>20002</v>
      </c>
      <c r="C4158" s="5" t="s">
        <v>9789</v>
      </c>
      <c r="D4158" s="5" t="e">
        <f>VLOOKUP(C4158,[1]Sheet1!$A:$B,2,0)</f>
        <v>#N/A</v>
      </c>
      <c r="E4158" s="5" t="s">
        <v>55</v>
      </c>
      <c r="F4158" s="5" t="s">
        <v>20003</v>
      </c>
      <c r="G4158" s="5" t="s">
        <v>20004</v>
      </c>
      <c r="H4158" s="5">
        <v>15431.703530000001</v>
      </c>
      <c r="J4158" s="58"/>
      <c r="K4158" s="5" t="s">
        <v>4</v>
      </c>
      <c r="L4158" s="5" t="s">
        <v>20005</v>
      </c>
      <c r="M4158" s="5" t="s">
        <v>20006</v>
      </c>
      <c r="P4158" s="5" t="s">
        <v>20007</v>
      </c>
      <c r="S4158" s="5" t="s">
        <v>20008</v>
      </c>
      <c r="V4158" s="5" t="s">
        <v>20009</v>
      </c>
    </row>
    <row r="4159" spans="1:49" s="5" customFormat="1" ht="39.9" customHeight="1" x14ac:dyDescent="0.25">
      <c r="A4159" s="5">
        <v>4160</v>
      </c>
      <c r="B4159" s="5" t="s">
        <v>20010</v>
      </c>
      <c r="C4159" s="5" t="s">
        <v>9789</v>
      </c>
      <c r="D4159" s="5" t="e">
        <f>VLOOKUP(C4159,[1]Sheet1!$A:$B,2,0)</f>
        <v>#N/A</v>
      </c>
      <c r="E4159" s="5" t="s">
        <v>997</v>
      </c>
      <c r="F4159" s="5" t="s">
        <v>4580</v>
      </c>
      <c r="G4159" s="5" t="s">
        <v>20011</v>
      </c>
      <c r="H4159" s="5">
        <v>1656.6994199999999</v>
      </c>
      <c r="J4159" s="60"/>
      <c r="K4159" s="5" t="s">
        <v>4</v>
      </c>
      <c r="M4159" s="5" t="s">
        <v>20012</v>
      </c>
      <c r="P4159" s="5" t="s">
        <v>20013</v>
      </c>
      <c r="S4159" s="5" t="s">
        <v>20014</v>
      </c>
      <c r="V4159" s="5" t="s">
        <v>20015</v>
      </c>
      <c r="Y4159" s="5" t="s">
        <v>20016</v>
      </c>
      <c r="AB4159" s="5" t="s">
        <v>20017</v>
      </c>
      <c r="AE4159" s="5" t="s">
        <v>20018</v>
      </c>
      <c r="AH4159" s="5" t="s">
        <v>20019</v>
      </c>
      <c r="AK4159" s="5" t="s">
        <v>20020</v>
      </c>
      <c r="AN4159" s="5" t="s">
        <v>20021</v>
      </c>
      <c r="AQ4159" s="5" t="s">
        <v>20022</v>
      </c>
      <c r="AT4159" s="5" t="s">
        <v>20023</v>
      </c>
    </row>
    <row r="4160" spans="1:49" s="5" customFormat="1" ht="39.9" customHeight="1" x14ac:dyDescent="0.4">
      <c r="A4160" s="5">
        <v>4161</v>
      </c>
      <c r="B4160" s="5" t="s">
        <v>20024</v>
      </c>
      <c r="C4160" s="5" t="s">
        <v>9789</v>
      </c>
      <c r="D4160" s="5" t="e">
        <f>VLOOKUP(C4160,[1]Sheet1!$A:$B,2,0)</f>
        <v>#N/A</v>
      </c>
      <c r="E4160" s="5" t="s">
        <v>997</v>
      </c>
      <c r="F4160" s="5" t="s">
        <v>4580</v>
      </c>
      <c r="G4160" s="5" t="s">
        <v>20025</v>
      </c>
      <c r="H4160" s="5">
        <v>338.47089</v>
      </c>
      <c r="J4160" s="58"/>
      <c r="K4160" s="5" t="s">
        <v>4</v>
      </c>
      <c r="M4160" s="5" t="s">
        <v>20026</v>
      </c>
      <c r="P4160" s="5" t="s">
        <v>20027</v>
      </c>
      <c r="S4160" s="5" t="s">
        <v>20028</v>
      </c>
      <c r="V4160" s="5" t="s">
        <v>20029</v>
      </c>
      <c r="Y4160" s="5" t="s">
        <v>20030</v>
      </c>
      <c r="AB4160" s="5" t="s">
        <v>20031</v>
      </c>
      <c r="AE4160" s="5" t="s">
        <v>20032</v>
      </c>
    </row>
    <row r="4161" spans="1:37" s="5" customFormat="1" ht="39.9" customHeight="1" x14ac:dyDescent="0.25">
      <c r="A4161" s="5">
        <v>4162</v>
      </c>
      <c r="B4161" s="5" t="s">
        <v>20033</v>
      </c>
      <c r="C4161" s="5" t="s">
        <v>9789</v>
      </c>
      <c r="D4161" s="5" t="e">
        <f>VLOOKUP(C4161,[1]Sheet1!$A:$B,2,0)</f>
        <v>#N/A</v>
      </c>
      <c r="E4161" s="5" t="s">
        <v>21</v>
      </c>
      <c r="F4161" s="5" t="s">
        <v>20034</v>
      </c>
      <c r="G4161" s="5" t="s">
        <v>20035</v>
      </c>
      <c r="H4161" s="5">
        <v>180.99556000000001</v>
      </c>
      <c r="J4161" s="57"/>
      <c r="K4161" s="5" t="s">
        <v>4</v>
      </c>
      <c r="M4161" s="5" t="s">
        <v>20033</v>
      </c>
      <c r="P4161" s="5" t="s">
        <v>20036</v>
      </c>
    </row>
    <row r="4162" spans="1:37" s="5" customFormat="1" ht="39.9" customHeight="1" x14ac:dyDescent="0.4">
      <c r="A4162" s="5">
        <v>4163</v>
      </c>
      <c r="B4162" s="5" t="s">
        <v>20037</v>
      </c>
      <c r="C4162" s="5" t="s">
        <v>9789</v>
      </c>
      <c r="D4162" s="5" t="e">
        <f>VLOOKUP(C4162,[1]Sheet1!$A:$B,2,0)</f>
        <v>#N/A</v>
      </c>
      <c r="E4162" s="5" t="s">
        <v>20038</v>
      </c>
      <c r="F4162" s="5" t="s">
        <v>20039</v>
      </c>
      <c r="G4162" s="5" t="s">
        <v>20040</v>
      </c>
      <c r="H4162" s="5">
        <v>2147.74982</v>
      </c>
      <c r="J4162" s="55"/>
      <c r="K4162" s="5" t="s">
        <v>4</v>
      </c>
      <c r="L4162" s="5" t="s">
        <v>20041</v>
      </c>
      <c r="M4162" s="5" t="s">
        <v>20042</v>
      </c>
      <c r="P4162" s="5" t="s">
        <v>20043</v>
      </c>
      <c r="S4162" s="5" t="s">
        <v>20044</v>
      </c>
      <c r="V4162" s="5" t="s">
        <v>20045</v>
      </c>
      <c r="Y4162" s="5" t="s">
        <v>20046</v>
      </c>
      <c r="AB4162" s="5" t="s">
        <v>20047</v>
      </c>
      <c r="AE4162" s="5" t="s">
        <v>20048</v>
      </c>
      <c r="AH4162" s="5" t="s">
        <v>20049</v>
      </c>
      <c r="AK4162" s="5" t="s">
        <v>20050</v>
      </c>
    </row>
    <row r="4163" spans="1:37" s="5" customFormat="1" ht="39.9" customHeight="1" x14ac:dyDescent="0.25">
      <c r="A4163" s="5">
        <v>4164</v>
      </c>
      <c r="B4163" s="5" t="s">
        <v>20051</v>
      </c>
      <c r="C4163" s="5" t="s">
        <v>9789</v>
      </c>
      <c r="D4163" s="5" t="e">
        <f>VLOOKUP(C4163,[1]Sheet1!$A:$B,2,0)</f>
        <v>#N/A</v>
      </c>
      <c r="E4163" s="5" t="s">
        <v>116</v>
      </c>
      <c r="F4163" s="5" t="s">
        <v>20052</v>
      </c>
      <c r="G4163" s="5" t="s">
        <v>20053</v>
      </c>
      <c r="H4163" s="5">
        <v>1075.21345</v>
      </c>
      <c r="J4163" s="57"/>
      <c r="K4163" s="5" t="s">
        <v>4</v>
      </c>
      <c r="M4163" s="5" t="s">
        <v>20054</v>
      </c>
      <c r="P4163" s="5" t="s">
        <v>20055</v>
      </c>
      <c r="S4163" s="5" t="s">
        <v>20056</v>
      </c>
    </row>
    <row r="4164" spans="1:37" s="5" customFormat="1" ht="39.9" customHeight="1" x14ac:dyDescent="0.25">
      <c r="A4164" s="5">
        <v>4165</v>
      </c>
      <c r="B4164" s="5" t="s">
        <v>20057</v>
      </c>
      <c r="C4164" s="5" t="s">
        <v>9789</v>
      </c>
      <c r="D4164" s="5" t="e">
        <f>VLOOKUP(C4164,[1]Sheet1!$A:$B,2,0)</f>
        <v>#N/A</v>
      </c>
      <c r="E4164" s="5" t="s">
        <v>28</v>
      </c>
      <c r="F4164" s="5" t="s">
        <v>20058</v>
      </c>
      <c r="G4164" s="5" t="s">
        <v>20059</v>
      </c>
      <c r="H4164" s="5">
        <v>73.31</v>
      </c>
      <c r="J4164" s="59"/>
      <c r="K4164" s="5" t="s">
        <v>4</v>
      </c>
      <c r="M4164" s="5" t="s">
        <v>20060</v>
      </c>
      <c r="P4164" s="5" t="s">
        <v>20061</v>
      </c>
      <c r="S4164" s="5" t="s">
        <v>20062</v>
      </c>
    </row>
    <row r="4165" spans="1:37" s="5" customFormat="1" ht="39.9" customHeight="1" x14ac:dyDescent="0.4">
      <c r="A4165" s="5">
        <v>4166</v>
      </c>
      <c r="B4165" s="5" t="s">
        <v>20063</v>
      </c>
      <c r="C4165" s="5" t="s">
        <v>9789</v>
      </c>
      <c r="D4165" s="5" t="e">
        <f>VLOOKUP(C4165,[1]Sheet1!$A:$B,2,0)</f>
        <v>#N/A</v>
      </c>
      <c r="E4165" s="5" t="s">
        <v>28</v>
      </c>
      <c r="F4165" s="5" t="s">
        <v>20064</v>
      </c>
      <c r="G4165" s="5" t="s">
        <v>20065</v>
      </c>
      <c r="H4165" s="5">
        <v>756.32840999999996</v>
      </c>
      <c r="J4165" s="56"/>
      <c r="K4165" s="5" t="s">
        <v>4</v>
      </c>
      <c r="L4165" s="5" t="s">
        <v>20066</v>
      </c>
      <c r="M4165" s="5" t="s">
        <v>20067</v>
      </c>
      <c r="P4165" s="5" t="s">
        <v>9456</v>
      </c>
      <c r="S4165" s="5" t="s">
        <v>9458</v>
      </c>
    </row>
    <row r="4166" spans="1:37" s="5" customFormat="1" ht="39.9" customHeight="1" x14ac:dyDescent="0.4">
      <c r="A4166" s="5">
        <v>4167</v>
      </c>
      <c r="B4166" s="5" t="s">
        <v>20068</v>
      </c>
      <c r="C4166" s="5" t="s">
        <v>9789</v>
      </c>
      <c r="D4166" s="5" t="e">
        <f>VLOOKUP(C4166,[1]Sheet1!$A:$B,2,0)</f>
        <v>#N/A</v>
      </c>
      <c r="E4166" s="5" t="s">
        <v>28</v>
      </c>
      <c r="F4166" s="5" t="s">
        <v>20064</v>
      </c>
      <c r="G4166" s="5" t="s">
        <v>20069</v>
      </c>
      <c r="H4166" s="5">
        <v>870.82840999999996</v>
      </c>
      <c r="J4166" s="56"/>
      <c r="K4166" s="5" t="s">
        <v>4</v>
      </c>
      <c r="L4166" s="5" t="s">
        <v>20066</v>
      </c>
      <c r="M4166" s="5" t="s">
        <v>20067</v>
      </c>
      <c r="P4166" s="5" t="s">
        <v>9456</v>
      </c>
      <c r="S4166" s="5" t="s">
        <v>20070</v>
      </c>
      <c r="V4166" s="5" t="s">
        <v>20071</v>
      </c>
    </row>
    <row r="4167" spans="1:37" s="5" customFormat="1" ht="39.9" customHeight="1" x14ac:dyDescent="0.25">
      <c r="A4167" s="5">
        <v>4168</v>
      </c>
      <c r="B4167" s="5" t="s">
        <v>20072</v>
      </c>
      <c r="C4167" s="5" t="s">
        <v>9789</v>
      </c>
      <c r="D4167" s="5" t="e">
        <f>VLOOKUP(C4167,[1]Sheet1!$A:$B,2,0)</f>
        <v>#N/A</v>
      </c>
      <c r="E4167" s="5" t="s">
        <v>28</v>
      </c>
      <c r="F4167" s="5" t="s">
        <v>20064</v>
      </c>
      <c r="G4167" s="5" t="s">
        <v>20065</v>
      </c>
      <c r="H4167" s="5">
        <v>715.49391000000003</v>
      </c>
      <c r="K4167" s="5" t="s">
        <v>4</v>
      </c>
      <c r="L4167" s="5" t="s">
        <v>20066</v>
      </c>
      <c r="M4167" s="5" t="s">
        <v>20067</v>
      </c>
      <c r="P4167" s="5" t="s">
        <v>9456</v>
      </c>
      <c r="S4167" s="5" t="s">
        <v>9458</v>
      </c>
      <c r="V4167" s="5" t="s">
        <v>20070</v>
      </c>
    </row>
    <row r="4168" spans="1:37" s="5" customFormat="1" ht="39.9" customHeight="1" x14ac:dyDescent="0.25">
      <c r="A4168" s="5">
        <v>4169</v>
      </c>
      <c r="B4168" s="5" t="s">
        <v>20073</v>
      </c>
      <c r="C4168" s="5" t="s">
        <v>9789</v>
      </c>
      <c r="D4168" s="5" t="e">
        <f>VLOOKUP(C4168,[1]Sheet1!$A:$B,2,0)</f>
        <v>#N/A</v>
      </c>
      <c r="E4168" s="5" t="s">
        <v>355</v>
      </c>
      <c r="F4168" s="5" t="s">
        <v>20074</v>
      </c>
      <c r="G4168" s="5" t="s">
        <v>20075</v>
      </c>
      <c r="H4168" s="5">
        <v>310.22993000000002</v>
      </c>
      <c r="J4168" s="74"/>
      <c r="K4168" s="5" t="s">
        <v>4</v>
      </c>
      <c r="L4168" s="5" t="s">
        <v>20066</v>
      </c>
      <c r="M4168" s="5" t="s">
        <v>19935</v>
      </c>
      <c r="P4168" s="5" t="s">
        <v>20076</v>
      </c>
      <c r="S4168" s="5" t="s">
        <v>20077</v>
      </c>
    </row>
    <row r="4169" spans="1:37" s="5" customFormat="1" ht="39.9" customHeight="1" x14ac:dyDescent="0.25">
      <c r="A4169" s="5">
        <v>4170</v>
      </c>
      <c r="B4169" s="5" t="s">
        <v>20078</v>
      </c>
      <c r="C4169" s="5" t="s">
        <v>9789</v>
      </c>
      <c r="D4169" s="5" t="e">
        <f>VLOOKUP(C4169,[1]Sheet1!$A:$B,2,0)</f>
        <v>#N/A</v>
      </c>
      <c r="E4169" s="5" t="s">
        <v>116</v>
      </c>
      <c r="F4169" s="5" t="s">
        <v>20079</v>
      </c>
      <c r="G4169" s="5" t="s">
        <v>20080</v>
      </c>
      <c r="H4169" s="5">
        <v>142.84501</v>
      </c>
      <c r="J4169" s="75"/>
      <c r="K4169" s="5" t="s">
        <v>4</v>
      </c>
      <c r="L4169" s="5" t="s">
        <v>20066</v>
      </c>
      <c r="M4169" s="5" t="s">
        <v>20081</v>
      </c>
      <c r="P4169" s="5" t="s">
        <v>20082</v>
      </c>
    </row>
    <row r="4170" spans="1:37" s="5" customFormat="1" ht="39.9" customHeight="1" x14ac:dyDescent="0.25">
      <c r="A4170" s="5">
        <v>4171</v>
      </c>
      <c r="B4170" s="5" t="s">
        <v>20083</v>
      </c>
      <c r="C4170" s="5" t="s">
        <v>9789</v>
      </c>
      <c r="D4170" s="5" t="e">
        <f>VLOOKUP(C4170,[1]Sheet1!$A:$B,2,0)</f>
        <v>#N/A</v>
      </c>
      <c r="E4170" s="5" t="s">
        <v>28</v>
      </c>
      <c r="F4170" s="5" t="s">
        <v>20084</v>
      </c>
      <c r="G4170" s="5" t="s">
        <v>20085</v>
      </c>
      <c r="H4170" s="5">
        <v>1995.65344</v>
      </c>
      <c r="J4170" s="75"/>
      <c r="K4170" s="5" t="s">
        <v>4</v>
      </c>
      <c r="L4170" s="5" t="s">
        <v>20086</v>
      </c>
      <c r="M4170" s="5" t="s">
        <v>20087</v>
      </c>
      <c r="P4170" s="5" t="s">
        <v>20088</v>
      </c>
    </row>
    <row r="4171" spans="1:37" s="5" customFormat="1" ht="39.9" customHeight="1" x14ac:dyDescent="0.25">
      <c r="A4171" s="5">
        <v>4172</v>
      </c>
      <c r="B4171" s="5" t="s">
        <v>20089</v>
      </c>
      <c r="C4171" s="5" t="s">
        <v>9789</v>
      </c>
      <c r="D4171" s="5" t="e">
        <f>VLOOKUP(C4171,[1]Sheet1!$A:$B,2,0)</f>
        <v>#N/A</v>
      </c>
      <c r="E4171" s="5" t="s">
        <v>28</v>
      </c>
      <c r="F4171" s="5" t="s">
        <v>8912</v>
      </c>
      <c r="G4171" s="5" t="s">
        <v>20090</v>
      </c>
      <c r="H4171" s="5">
        <v>1024.0231100000001</v>
      </c>
      <c r="J4171" s="75"/>
      <c r="K4171" s="5" t="s">
        <v>4</v>
      </c>
      <c r="L4171" s="5" t="s">
        <v>20066</v>
      </c>
      <c r="M4171" s="5" t="s">
        <v>20091</v>
      </c>
      <c r="P4171" s="5" t="s">
        <v>20092</v>
      </c>
      <c r="S4171" s="5" t="s">
        <v>20093</v>
      </c>
    </row>
    <row r="4172" spans="1:37" s="5" customFormat="1" ht="39.9" customHeight="1" x14ac:dyDescent="0.25">
      <c r="A4172" s="5">
        <v>4173</v>
      </c>
      <c r="B4172" s="5" t="s">
        <v>20094</v>
      </c>
      <c r="C4172" s="5" t="s">
        <v>9789</v>
      </c>
      <c r="D4172" s="5" t="e">
        <f>VLOOKUP(C4172,[1]Sheet1!$A:$B,2,0)</f>
        <v>#N/A</v>
      </c>
      <c r="E4172" s="5" t="s">
        <v>55</v>
      </c>
      <c r="F4172" s="5" t="s">
        <v>20095</v>
      </c>
      <c r="G4172" s="5" t="s">
        <v>20096</v>
      </c>
      <c r="H4172" s="5">
        <v>10000</v>
      </c>
      <c r="J4172" s="75"/>
      <c r="K4172" s="5" t="s">
        <v>4</v>
      </c>
      <c r="L4172" s="5" t="s">
        <v>20097</v>
      </c>
      <c r="M4172" s="5" t="s">
        <v>1791</v>
      </c>
      <c r="P4172" s="5" t="s">
        <v>1792</v>
      </c>
      <c r="S4172" s="5" t="s">
        <v>9612</v>
      </c>
      <c r="V4172" s="5" t="s">
        <v>6934</v>
      </c>
      <c r="Y4172" s="5" t="s">
        <v>2909</v>
      </c>
      <c r="AB4172" s="5" t="s">
        <v>20098</v>
      </c>
      <c r="AE4172" s="5" t="s">
        <v>20099</v>
      </c>
      <c r="AH4172" s="5" t="s">
        <v>20100</v>
      </c>
    </row>
    <row r="4173" spans="1:37" s="5" customFormat="1" ht="39.9" customHeight="1" x14ac:dyDescent="0.25">
      <c r="A4173" s="5">
        <v>4174</v>
      </c>
      <c r="B4173" s="5" t="s">
        <v>20101</v>
      </c>
      <c r="C4173" s="5" t="s">
        <v>9789</v>
      </c>
      <c r="D4173" s="5" t="e">
        <f>VLOOKUP(C4173,[1]Sheet1!$A:$B,2,0)</f>
        <v>#N/A</v>
      </c>
      <c r="E4173" s="5" t="s">
        <v>28</v>
      </c>
      <c r="F4173" s="5" t="s">
        <v>20102</v>
      </c>
      <c r="G4173" s="5" t="s">
        <v>20103</v>
      </c>
      <c r="H4173" s="5">
        <v>740.81766000000005</v>
      </c>
      <c r="J4173" s="75"/>
      <c r="K4173" s="5" t="s">
        <v>4</v>
      </c>
      <c r="L4173" s="5" t="s">
        <v>20104</v>
      </c>
      <c r="M4173" s="5" t="s">
        <v>20105</v>
      </c>
      <c r="P4173" s="5" t="s">
        <v>20106</v>
      </c>
    </row>
    <row r="4174" spans="1:37" s="5" customFormat="1" ht="39.9" customHeight="1" x14ac:dyDescent="0.25">
      <c r="A4174" s="5">
        <v>4175</v>
      </c>
      <c r="B4174" s="5" t="s">
        <v>20107</v>
      </c>
      <c r="C4174" s="5" t="s">
        <v>9789</v>
      </c>
      <c r="D4174" s="5" t="e">
        <f>VLOOKUP(C4174,[1]Sheet1!$A:$B,2,0)</f>
        <v>#N/A</v>
      </c>
      <c r="E4174" s="5" t="s">
        <v>28</v>
      </c>
      <c r="F4174" s="5" t="s">
        <v>20102</v>
      </c>
      <c r="G4174" s="5" t="s">
        <v>20103</v>
      </c>
      <c r="H4174" s="5">
        <v>102</v>
      </c>
      <c r="J4174" s="75"/>
      <c r="K4174" s="5" t="s">
        <v>4</v>
      </c>
      <c r="L4174" s="5" t="s">
        <v>3908</v>
      </c>
      <c r="M4174" s="5" t="s">
        <v>20108</v>
      </c>
      <c r="P4174" s="5" t="s">
        <v>20109</v>
      </c>
    </row>
    <row r="4175" spans="1:37" s="5" customFormat="1" ht="39.9" customHeight="1" x14ac:dyDescent="0.25">
      <c r="A4175" s="5">
        <v>4176</v>
      </c>
      <c r="B4175" s="5" t="s">
        <v>20110</v>
      </c>
      <c r="C4175" s="5" t="s">
        <v>9789</v>
      </c>
      <c r="D4175" s="5" t="e">
        <f>VLOOKUP(C4175,[1]Sheet1!$A:$B,2,0)</f>
        <v>#N/A</v>
      </c>
      <c r="E4175" s="5" t="s">
        <v>28</v>
      </c>
      <c r="F4175" s="5" t="s">
        <v>20111</v>
      </c>
      <c r="G4175" s="5" t="s">
        <v>20103</v>
      </c>
      <c r="H4175" s="5">
        <v>1472.7082800000001</v>
      </c>
      <c r="J4175" s="75"/>
      <c r="K4175" s="5" t="s">
        <v>4</v>
      </c>
      <c r="L4175" s="5" t="s">
        <v>20112</v>
      </c>
      <c r="M4175" s="5" t="s">
        <v>20105</v>
      </c>
      <c r="P4175" s="5" t="s">
        <v>20113</v>
      </c>
      <c r="R4175" s="5">
        <v>2454534</v>
      </c>
      <c r="S4175" s="5" t="s">
        <v>20114</v>
      </c>
      <c r="V4175" s="5" t="s">
        <v>20115</v>
      </c>
      <c r="X4175" s="5">
        <v>2389293</v>
      </c>
      <c r="Y4175" s="5" t="s">
        <v>20116</v>
      </c>
      <c r="AB4175" s="5" t="s">
        <v>20117</v>
      </c>
    </row>
    <row r="4176" spans="1:37" s="5" customFormat="1" ht="39.9" customHeight="1" x14ac:dyDescent="0.25">
      <c r="A4176" s="5">
        <v>4177</v>
      </c>
      <c r="B4176" s="5" t="s">
        <v>20118</v>
      </c>
      <c r="C4176" s="5" t="s">
        <v>9789</v>
      </c>
      <c r="D4176" s="5" t="e">
        <f>VLOOKUP(C4176,[1]Sheet1!$A:$B,2,0)</f>
        <v>#N/A</v>
      </c>
      <c r="E4176" s="5" t="s">
        <v>116</v>
      </c>
      <c r="F4176" s="5" t="s">
        <v>20119</v>
      </c>
      <c r="G4176" s="5" t="s">
        <v>20120</v>
      </c>
      <c r="H4176" s="5">
        <v>2335.5300000000002</v>
      </c>
      <c r="J4176" s="75"/>
      <c r="K4176" s="5" t="s">
        <v>4</v>
      </c>
      <c r="M4176" s="5" t="s">
        <v>20121</v>
      </c>
      <c r="P4176" s="5" t="s">
        <v>20122</v>
      </c>
    </row>
    <row r="4177" spans="1:33" s="5" customFormat="1" ht="39.9" customHeight="1" x14ac:dyDescent="0.25">
      <c r="A4177" s="5">
        <v>4178</v>
      </c>
      <c r="B4177" s="5" t="s">
        <v>20123</v>
      </c>
      <c r="C4177" s="5" t="s">
        <v>9789</v>
      </c>
      <c r="D4177" s="5" t="e">
        <f>VLOOKUP(C4177,[1]Sheet1!$A:$B,2,0)</f>
        <v>#N/A</v>
      </c>
      <c r="E4177" s="5" t="s">
        <v>116</v>
      </c>
      <c r="F4177" s="5" t="s">
        <v>20119</v>
      </c>
      <c r="G4177" s="5" t="s">
        <v>20124</v>
      </c>
      <c r="H4177" s="5">
        <v>1028.29853</v>
      </c>
      <c r="J4177" s="75"/>
      <c r="K4177" s="5" t="s">
        <v>4</v>
      </c>
      <c r="L4177" s="5" t="s">
        <v>20125</v>
      </c>
      <c r="M4177" s="5" t="s">
        <v>20126</v>
      </c>
      <c r="O4177" s="5">
        <v>575285</v>
      </c>
      <c r="P4177" s="5" t="s">
        <v>20127</v>
      </c>
      <c r="R4177" s="5">
        <v>575918</v>
      </c>
    </row>
    <row r="4178" spans="1:33" s="5" customFormat="1" ht="39.9" customHeight="1" x14ac:dyDescent="0.25">
      <c r="A4178" s="5">
        <v>4179</v>
      </c>
      <c r="B4178" s="5" t="s">
        <v>20128</v>
      </c>
      <c r="C4178" s="5" t="s">
        <v>9789</v>
      </c>
      <c r="D4178" s="5" t="e">
        <f>VLOOKUP(C4178,[1]Sheet1!$A:$B,2,0)</f>
        <v>#N/A</v>
      </c>
      <c r="E4178" s="5" t="s">
        <v>116</v>
      </c>
      <c r="F4178" s="5" t="s">
        <v>20129</v>
      </c>
      <c r="G4178" s="5" t="s">
        <v>20130</v>
      </c>
      <c r="H4178" s="5">
        <v>329.74095</v>
      </c>
      <c r="J4178" s="75"/>
      <c r="K4178" s="5" t="s">
        <v>4</v>
      </c>
      <c r="L4178" s="5" t="s">
        <v>20131</v>
      </c>
      <c r="M4178" s="5" t="s">
        <v>20132</v>
      </c>
      <c r="P4178" s="5" t="s">
        <v>20133</v>
      </c>
    </row>
    <row r="4179" spans="1:33" s="5" customFormat="1" ht="39.9" customHeight="1" x14ac:dyDescent="0.25">
      <c r="A4179" s="5">
        <v>4180</v>
      </c>
      <c r="B4179" s="5" t="s">
        <v>20134</v>
      </c>
      <c r="C4179" s="5" t="s">
        <v>9789</v>
      </c>
      <c r="D4179" s="5" t="e">
        <f>VLOOKUP(C4179,[1]Sheet1!$A:$B,2,0)</f>
        <v>#N/A</v>
      </c>
      <c r="E4179" s="5" t="s">
        <v>355</v>
      </c>
      <c r="F4179" s="5" t="s">
        <v>20074</v>
      </c>
      <c r="G4179" s="5" t="s">
        <v>20135</v>
      </c>
      <c r="H4179" s="5">
        <v>127.60423</v>
      </c>
      <c r="J4179" s="74"/>
      <c r="K4179" s="5" t="s">
        <v>4</v>
      </c>
      <c r="M4179" s="5" t="s">
        <v>20136</v>
      </c>
      <c r="P4179" s="5" t="s">
        <v>20137</v>
      </c>
    </row>
    <row r="4180" spans="1:33" s="5" customFormat="1" ht="39.9" customHeight="1" x14ac:dyDescent="0.25">
      <c r="A4180" s="5">
        <v>4181</v>
      </c>
      <c r="B4180" s="5" t="s">
        <v>20138</v>
      </c>
      <c r="C4180" s="5" t="s">
        <v>9789</v>
      </c>
      <c r="D4180" s="5" t="e">
        <f>VLOOKUP(C4180,[1]Sheet1!$A:$B,2,0)</f>
        <v>#N/A</v>
      </c>
      <c r="E4180" s="5" t="s">
        <v>262</v>
      </c>
      <c r="F4180" s="5" t="s">
        <v>3890</v>
      </c>
      <c r="G4180" s="5" t="s">
        <v>20139</v>
      </c>
      <c r="H4180" s="5">
        <v>3863.3554800000002</v>
      </c>
      <c r="J4180" s="76"/>
      <c r="K4180" s="5" t="s">
        <v>4</v>
      </c>
      <c r="L4180" s="5" t="s">
        <v>20140</v>
      </c>
      <c r="M4180" s="5" t="s">
        <v>20141</v>
      </c>
      <c r="P4180" s="5" t="s">
        <v>20142</v>
      </c>
    </row>
    <row r="4181" spans="1:33" s="5" customFormat="1" ht="39.9" customHeight="1" x14ac:dyDescent="0.25">
      <c r="A4181" s="5">
        <v>4182</v>
      </c>
      <c r="B4181" s="5" t="s">
        <v>20143</v>
      </c>
      <c r="C4181" s="5" t="s">
        <v>9789</v>
      </c>
      <c r="D4181" s="5" t="e">
        <f>VLOOKUP(C4181,[1]Sheet1!$A:$B,2,0)</f>
        <v>#N/A</v>
      </c>
      <c r="E4181" s="5" t="s">
        <v>116</v>
      </c>
      <c r="F4181" s="5" t="s">
        <v>20144</v>
      </c>
      <c r="G4181" s="5" t="s">
        <v>20145</v>
      </c>
      <c r="H4181" s="5">
        <v>1102.2202299999999</v>
      </c>
      <c r="J4181" s="77"/>
      <c r="K4181" s="5" t="s">
        <v>4</v>
      </c>
      <c r="M4181" s="5" t="s">
        <v>20146</v>
      </c>
      <c r="P4181" s="5" t="s">
        <v>20147</v>
      </c>
      <c r="S4181" s="5" t="s">
        <v>20148</v>
      </c>
    </row>
    <row r="4182" spans="1:33" s="5" customFormat="1" ht="39.9" customHeight="1" x14ac:dyDescent="0.25">
      <c r="A4182" s="5">
        <v>4183</v>
      </c>
      <c r="B4182" s="5" t="s">
        <v>10995</v>
      </c>
      <c r="C4182" s="5" t="s">
        <v>9789</v>
      </c>
      <c r="D4182" s="5" t="e">
        <f>VLOOKUP(C4182,[1]Sheet1!$A:$B,2,0)</f>
        <v>#N/A</v>
      </c>
      <c r="E4182" s="5" t="s">
        <v>21</v>
      </c>
      <c r="F4182" s="5" t="s">
        <v>20149</v>
      </c>
      <c r="G4182" s="5" t="s">
        <v>20150</v>
      </c>
      <c r="H4182" s="5">
        <v>9998.8659299999999</v>
      </c>
      <c r="J4182" s="77"/>
      <c r="K4182" s="5" t="s">
        <v>4</v>
      </c>
      <c r="L4182" s="5" t="s">
        <v>20151</v>
      </c>
      <c r="M4182" s="5" t="s">
        <v>20152</v>
      </c>
      <c r="P4182" s="5" t="s">
        <v>20153</v>
      </c>
      <c r="S4182" s="5" t="s">
        <v>20154</v>
      </c>
      <c r="U4182" s="5">
        <v>29403</v>
      </c>
    </row>
    <row r="4183" spans="1:33" s="5" customFormat="1" ht="39.9" customHeight="1" x14ac:dyDescent="0.25">
      <c r="A4183" s="5">
        <v>4184</v>
      </c>
      <c r="B4183" s="5" t="s">
        <v>20155</v>
      </c>
      <c r="C4183" s="5" t="s">
        <v>9789</v>
      </c>
      <c r="D4183" s="5" t="e">
        <f>VLOOKUP(C4183,[1]Sheet1!$A:$B,2,0)</f>
        <v>#N/A</v>
      </c>
      <c r="E4183" s="5" t="s">
        <v>111</v>
      </c>
      <c r="F4183" s="5" t="s">
        <v>20156</v>
      </c>
      <c r="G4183" s="5" t="s">
        <v>20157</v>
      </c>
      <c r="H4183" s="5">
        <v>1477.77</v>
      </c>
      <c r="J4183" s="77"/>
      <c r="K4183" s="5" t="s">
        <v>4</v>
      </c>
      <c r="L4183" s="5" t="s">
        <v>20158</v>
      </c>
      <c r="M4183" s="5" t="s">
        <v>20159</v>
      </c>
      <c r="P4183" s="5" t="s">
        <v>20160</v>
      </c>
    </row>
    <row r="4184" spans="1:33" s="5" customFormat="1" ht="39.9" customHeight="1" x14ac:dyDescent="0.25">
      <c r="A4184" s="5">
        <v>4185</v>
      </c>
      <c r="B4184" s="5" t="s">
        <v>20161</v>
      </c>
      <c r="C4184" s="5" t="s">
        <v>9789</v>
      </c>
      <c r="D4184" s="5" t="e">
        <f>VLOOKUP(C4184,[1]Sheet1!$A:$B,2,0)</f>
        <v>#N/A</v>
      </c>
      <c r="E4184" s="5" t="s">
        <v>314</v>
      </c>
      <c r="F4184" s="5" t="s">
        <v>20162</v>
      </c>
      <c r="G4184" s="5" t="s">
        <v>20163</v>
      </c>
      <c r="H4184" s="5">
        <v>70.660600000000002</v>
      </c>
      <c r="J4184" s="77"/>
      <c r="K4184" s="5" t="s">
        <v>4</v>
      </c>
      <c r="M4184" s="5" t="s">
        <v>20164</v>
      </c>
    </row>
    <row r="4185" spans="1:33" s="5" customFormat="1" ht="39.9" customHeight="1" x14ac:dyDescent="0.25">
      <c r="A4185" s="5">
        <v>4186</v>
      </c>
      <c r="B4185" s="5" t="s">
        <v>20165</v>
      </c>
      <c r="C4185" s="5" t="s">
        <v>9789</v>
      </c>
      <c r="D4185" s="5" t="e">
        <f>VLOOKUP(C4185,[1]Sheet1!$A:$B,2,0)</f>
        <v>#N/A</v>
      </c>
      <c r="E4185" s="5" t="s">
        <v>28</v>
      </c>
      <c r="F4185" s="5" t="s">
        <v>9200</v>
      </c>
      <c r="G4185" s="5" t="s">
        <v>20166</v>
      </c>
      <c r="H4185" s="5">
        <v>876.15898000000004</v>
      </c>
      <c r="J4185" s="77"/>
      <c r="K4185" s="5" t="s">
        <v>4</v>
      </c>
      <c r="L4185" s="5" t="s">
        <v>20066</v>
      </c>
      <c r="M4185" s="5" t="s">
        <v>20167</v>
      </c>
      <c r="P4185" s="5" t="s">
        <v>20168</v>
      </c>
      <c r="S4185" s="5" t="s">
        <v>20169</v>
      </c>
      <c r="V4185" s="5" t="s">
        <v>9458</v>
      </c>
    </row>
    <row r="4186" spans="1:33" s="5" customFormat="1" ht="39.9" customHeight="1" x14ac:dyDescent="0.25">
      <c r="A4186" s="5">
        <v>4187</v>
      </c>
      <c r="B4186" s="5" t="s">
        <v>20170</v>
      </c>
      <c r="C4186" s="5" t="s">
        <v>9789</v>
      </c>
      <c r="D4186" s="5" t="e">
        <f>VLOOKUP(C4186,[1]Sheet1!$A:$B,2,0)</f>
        <v>#N/A</v>
      </c>
      <c r="E4186" s="5" t="s">
        <v>28</v>
      </c>
      <c r="F4186" s="5" t="s">
        <v>20171</v>
      </c>
      <c r="G4186" s="5" t="s">
        <v>20172</v>
      </c>
      <c r="H4186" s="5">
        <v>4720.3386600000003</v>
      </c>
      <c r="J4186" s="77"/>
      <c r="K4186" s="5" t="s">
        <v>4</v>
      </c>
      <c r="L4186" s="5" t="s">
        <v>20173</v>
      </c>
      <c r="M4186" s="5" t="s">
        <v>20174</v>
      </c>
      <c r="P4186" s="5" t="s">
        <v>20175</v>
      </c>
    </row>
    <row r="4187" spans="1:33" s="5" customFormat="1" ht="39.9" customHeight="1" x14ac:dyDescent="0.25">
      <c r="A4187" s="5">
        <v>4188</v>
      </c>
      <c r="B4187" s="5" t="s">
        <v>20176</v>
      </c>
      <c r="C4187" s="5" t="s">
        <v>9789</v>
      </c>
      <c r="D4187" s="5" t="e">
        <f>VLOOKUP(C4187,[1]Sheet1!$A:$B,2,0)</f>
        <v>#N/A</v>
      </c>
      <c r="E4187" s="5" t="s">
        <v>28</v>
      </c>
      <c r="F4187" s="5" t="s">
        <v>20177</v>
      </c>
      <c r="G4187" s="5" t="s">
        <v>20178</v>
      </c>
      <c r="H4187" s="5">
        <v>1629.23558</v>
      </c>
      <c r="J4187" s="77"/>
      <c r="K4187" s="5" t="s">
        <v>4</v>
      </c>
      <c r="L4187" s="5" t="s">
        <v>20066</v>
      </c>
      <c r="M4187" s="5" t="s">
        <v>20179</v>
      </c>
      <c r="O4187" s="5">
        <v>414952</v>
      </c>
      <c r="P4187" s="5" t="s">
        <v>20180</v>
      </c>
    </row>
    <row r="4188" spans="1:33" s="5" customFormat="1" ht="39.9" customHeight="1" x14ac:dyDescent="0.25">
      <c r="A4188" s="5">
        <v>4189</v>
      </c>
      <c r="B4188" s="5" t="s">
        <v>20181</v>
      </c>
      <c r="C4188" s="5" t="s">
        <v>9789</v>
      </c>
      <c r="D4188" s="5" t="e">
        <f>VLOOKUP(C4188,[1]Sheet1!$A:$B,2,0)</f>
        <v>#N/A</v>
      </c>
      <c r="E4188" s="5" t="s">
        <v>5063</v>
      </c>
      <c r="F4188" s="5" t="s">
        <v>20182</v>
      </c>
      <c r="G4188" s="5" t="s">
        <v>20183</v>
      </c>
      <c r="H4188" s="5">
        <v>1695.96</v>
      </c>
      <c r="J4188" s="77"/>
      <c r="K4188" s="5" t="s">
        <v>4</v>
      </c>
      <c r="L4188" s="5" t="s">
        <v>20066</v>
      </c>
      <c r="M4188" s="5" t="s">
        <v>20184</v>
      </c>
      <c r="P4188" s="5" t="s">
        <v>20185</v>
      </c>
      <c r="S4188" s="5" t="s">
        <v>20186</v>
      </c>
      <c r="V4188" s="5" t="s">
        <v>20187</v>
      </c>
    </row>
    <row r="4189" spans="1:33" s="5" customFormat="1" ht="39.9" customHeight="1" x14ac:dyDescent="0.25">
      <c r="A4189" s="5">
        <v>4190</v>
      </c>
      <c r="B4189" s="5" t="s">
        <v>20188</v>
      </c>
      <c r="C4189" s="5" t="s">
        <v>9789</v>
      </c>
      <c r="D4189" s="5" t="e">
        <f>VLOOKUP(C4189,[1]Sheet1!$A:$B,2,0)</f>
        <v>#N/A</v>
      </c>
      <c r="E4189" s="5" t="s">
        <v>28</v>
      </c>
      <c r="F4189" s="5" t="s">
        <v>20189</v>
      </c>
      <c r="G4189" s="5" t="s">
        <v>20190</v>
      </c>
      <c r="H4189" s="5">
        <v>749.93625999999995</v>
      </c>
      <c r="J4189" s="77"/>
      <c r="K4189" s="5" t="s">
        <v>4</v>
      </c>
      <c r="L4189" s="5" t="s">
        <v>20191</v>
      </c>
      <c r="M4189" s="5" t="s">
        <v>20192</v>
      </c>
      <c r="P4189" s="5" t="s">
        <v>20193</v>
      </c>
      <c r="S4189" s="5" t="s">
        <v>20194</v>
      </c>
      <c r="V4189" s="5" t="s">
        <v>20195</v>
      </c>
      <c r="Y4189" s="5" t="s">
        <v>20196</v>
      </c>
      <c r="AB4189" s="5" t="s">
        <v>20197</v>
      </c>
    </row>
    <row r="4190" spans="1:33" s="5" customFormat="1" ht="39.9" customHeight="1" x14ac:dyDescent="0.25">
      <c r="A4190" s="5">
        <v>4191</v>
      </c>
      <c r="B4190" s="5" t="s">
        <v>20198</v>
      </c>
      <c r="C4190" s="5" t="s">
        <v>9789</v>
      </c>
      <c r="D4190" s="5" t="e">
        <f>VLOOKUP(C4190,[1]Sheet1!$A:$B,2,0)</f>
        <v>#N/A</v>
      </c>
      <c r="E4190" s="5" t="s">
        <v>20199</v>
      </c>
      <c r="F4190" s="5" t="s">
        <v>20200</v>
      </c>
      <c r="G4190" s="5" t="s">
        <v>20201</v>
      </c>
      <c r="H4190" s="5">
        <v>764.33672000000001</v>
      </c>
      <c r="J4190" s="77"/>
      <c r="K4190" s="5" t="s">
        <v>4</v>
      </c>
      <c r="L4190" s="5" t="s">
        <v>20202</v>
      </c>
      <c r="M4190" s="5" t="s">
        <v>20203</v>
      </c>
      <c r="P4190" s="5" t="s">
        <v>20204</v>
      </c>
      <c r="S4190" s="5" t="s">
        <v>20205</v>
      </c>
      <c r="V4190" s="5" t="s">
        <v>20206</v>
      </c>
      <c r="Y4190" s="5" t="s">
        <v>20207</v>
      </c>
      <c r="AB4190" s="5" t="s">
        <v>20208</v>
      </c>
    </row>
    <row r="4191" spans="1:33" s="5" customFormat="1" ht="39.9" customHeight="1" x14ac:dyDescent="0.25">
      <c r="A4191" s="5">
        <v>4192</v>
      </c>
      <c r="B4191" s="5" t="s">
        <v>20209</v>
      </c>
      <c r="C4191" s="5" t="s">
        <v>9789</v>
      </c>
      <c r="D4191" s="5" t="e">
        <f>VLOOKUP(C4191,[1]Sheet1!$A:$B,2,0)</f>
        <v>#N/A</v>
      </c>
      <c r="E4191" s="5" t="s">
        <v>28</v>
      </c>
      <c r="F4191" s="5" t="s">
        <v>20210</v>
      </c>
      <c r="G4191" s="5" t="s">
        <v>20211</v>
      </c>
      <c r="H4191" s="5">
        <v>8157.6066499999997</v>
      </c>
      <c r="J4191" s="77"/>
      <c r="K4191" s="5" t="s">
        <v>4</v>
      </c>
      <c r="L4191" s="5" t="s">
        <v>20212</v>
      </c>
      <c r="M4191" s="5" t="s">
        <v>20213</v>
      </c>
      <c r="P4191" s="5" t="s">
        <v>20214</v>
      </c>
      <c r="S4191" s="5" t="s">
        <v>20215</v>
      </c>
      <c r="V4191" s="5" t="s">
        <v>20216</v>
      </c>
      <c r="X4191" s="5">
        <v>1359682</v>
      </c>
      <c r="Y4191" s="5" t="s">
        <v>20217</v>
      </c>
      <c r="AB4191" s="5" t="s">
        <v>20218</v>
      </c>
    </row>
    <row r="4192" spans="1:33" s="5" customFormat="1" ht="39.9" customHeight="1" x14ac:dyDescent="0.25">
      <c r="A4192" s="5">
        <v>4193</v>
      </c>
      <c r="B4192" s="5" t="s">
        <v>20219</v>
      </c>
      <c r="C4192" s="5" t="s">
        <v>9789</v>
      </c>
      <c r="D4192" s="5" t="e">
        <f>VLOOKUP(C4192,[1]Sheet1!$A:$B,2,0)</f>
        <v>#N/A</v>
      </c>
      <c r="E4192" s="5" t="s">
        <v>111</v>
      </c>
      <c r="F4192" s="5" t="s">
        <v>20220</v>
      </c>
      <c r="G4192" s="5" t="s">
        <v>20221</v>
      </c>
      <c r="H4192" s="5">
        <v>10660.0592</v>
      </c>
      <c r="J4192" s="77"/>
      <c r="K4192" s="5" t="s">
        <v>4</v>
      </c>
      <c r="L4192" s="5" t="s">
        <v>20222</v>
      </c>
      <c r="M4192" s="5" t="s">
        <v>20223</v>
      </c>
      <c r="O4192" s="5">
        <v>1659637</v>
      </c>
      <c r="P4192" s="5" t="s">
        <v>20224</v>
      </c>
      <c r="R4192" s="5">
        <v>1628319</v>
      </c>
      <c r="S4192" s="5" t="s">
        <v>15623</v>
      </c>
      <c r="U4192" s="5">
        <v>240520</v>
      </c>
      <c r="V4192" s="5" t="s">
        <v>20225</v>
      </c>
      <c r="X4192" s="5">
        <v>1851989</v>
      </c>
      <c r="Y4192" s="5" t="s">
        <v>20226</v>
      </c>
      <c r="AB4192" s="5" t="s">
        <v>20227</v>
      </c>
      <c r="AD4192" s="5">
        <v>4010</v>
      </c>
      <c r="AE4192" s="5" t="s">
        <v>20228</v>
      </c>
      <c r="AG4192" s="5">
        <v>1423751</v>
      </c>
    </row>
    <row r="4193" spans="1:28" s="5" customFormat="1" ht="39.9" customHeight="1" x14ac:dyDescent="0.25">
      <c r="A4193" s="5">
        <v>4194</v>
      </c>
      <c r="B4193" s="5" t="s">
        <v>20229</v>
      </c>
      <c r="C4193" s="5" t="s">
        <v>9789</v>
      </c>
      <c r="D4193" s="5" t="e">
        <f>VLOOKUP(C4193,[1]Sheet1!$A:$B,2,0)</f>
        <v>#N/A</v>
      </c>
      <c r="E4193" s="5" t="s">
        <v>55</v>
      </c>
      <c r="F4193" s="5" t="s">
        <v>20230</v>
      </c>
      <c r="G4193" s="5" t="s">
        <v>20231</v>
      </c>
      <c r="H4193" s="5">
        <v>9221.22199</v>
      </c>
      <c r="J4193" s="77"/>
      <c r="K4193" s="5" t="s">
        <v>4</v>
      </c>
      <c r="L4193" s="5" t="s">
        <v>20232</v>
      </c>
      <c r="M4193" s="5" t="s">
        <v>20233</v>
      </c>
      <c r="O4193" s="5">
        <v>1413170</v>
      </c>
      <c r="P4193" s="5" t="s">
        <v>20234</v>
      </c>
      <c r="R4193" s="5">
        <v>2227917</v>
      </c>
    </row>
    <row r="4194" spans="1:28" s="5" customFormat="1" ht="39.9" customHeight="1" x14ac:dyDescent="0.25">
      <c r="A4194" s="5">
        <v>4195</v>
      </c>
      <c r="B4194" s="5" t="s">
        <v>20235</v>
      </c>
      <c r="C4194" s="5" t="s">
        <v>9789</v>
      </c>
      <c r="D4194" s="5" t="e">
        <f>VLOOKUP(C4194,[1]Sheet1!$A:$B,2,0)</f>
        <v>#N/A</v>
      </c>
      <c r="E4194" s="5" t="s">
        <v>18734</v>
      </c>
      <c r="F4194" s="5" t="s">
        <v>20236</v>
      </c>
      <c r="G4194" s="5" t="s">
        <v>20237</v>
      </c>
      <c r="H4194" s="5">
        <v>25.29</v>
      </c>
      <c r="J4194" s="77"/>
      <c r="K4194" s="5" t="s">
        <v>4</v>
      </c>
      <c r="L4194" s="5" t="s">
        <v>20238</v>
      </c>
      <c r="M4194" s="5" t="s">
        <v>20239</v>
      </c>
      <c r="P4194" s="5" t="s">
        <v>20240</v>
      </c>
      <c r="R4194" s="5" t="s">
        <v>20241</v>
      </c>
      <c r="S4194" s="5" t="s">
        <v>20242</v>
      </c>
      <c r="V4194" s="5" t="s">
        <v>20243</v>
      </c>
      <c r="Y4194" s="5" t="s">
        <v>20244</v>
      </c>
      <c r="AB4194" s="5" t="s">
        <v>20245</v>
      </c>
    </row>
    <row r="4195" spans="1:28" s="5" customFormat="1" ht="39.9" customHeight="1" x14ac:dyDescent="0.25">
      <c r="A4195" s="5">
        <v>4196</v>
      </c>
      <c r="B4195" s="5" t="s">
        <v>20246</v>
      </c>
      <c r="C4195" s="5" t="s">
        <v>9789</v>
      </c>
      <c r="D4195" s="5" t="e">
        <f>VLOOKUP(C4195,[1]Sheet1!$A:$B,2,0)</f>
        <v>#N/A</v>
      </c>
      <c r="E4195" s="5" t="s">
        <v>28</v>
      </c>
      <c r="F4195" s="5" t="s">
        <v>20247</v>
      </c>
      <c r="G4195" s="5" t="s">
        <v>20248</v>
      </c>
      <c r="H4195" s="5">
        <v>34.08</v>
      </c>
      <c r="J4195" s="77"/>
      <c r="K4195" s="5" t="s">
        <v>4</v>
      </c>
      <c r="M4195" s="5" t="s">
        <v>20249</v>
      </c>
      <c r="O4195" s="5" t="s">
        <v>20250</v>
      </c>
    </row>
    <row r="4196" spans="1:28" s="5" customFormat="1" ht="39.9" customHeight="1" x14ac:dyDescent="0.25">
      <c r="A4196" s="5">
        <v>4197</v>
      </c>
      <c r="B4196" s="5" t="s">
        <v>20251</v>
      </c>
      <c r="C4196" s="5" t="s">
        <v>9789</v>
      </c>
      <c r="D4196" s="5" t="e">
        <f>VLOOKUP(C4196,[1]Sheet1!$A:$B,2,0)</f>
        <v>#N/A</v>
      </c>
      <c r="E4196" s="5" t="s">
        <v>21</v>
      </c>
      <c r="F4196" s="5" t="s">
        <v>20252</v>
      </c>
      <c r="G4196" s="5" t="s">
        <v>20253</v>
      </c>
      <c r="H4196" s="5">
        <v>59.05</v>
      </c>
      <c r="J4196" s="77"/>
      <c r="K4196" s="5" t="s">
        <v>4</v>
      </c>
      <c r="M4196" s="5" t="s">
        <v>20254</v>
      </c>
      <c r="P4196" s="5" t="s">
        <v>20255</v>
      </c>
      <c r="S4196" s="5" t="s">
        <v>20256</v>
      </c>
      <c r="V4196" s="5" t="s">
        <v>20257</v>
      </c>
      <c r="Y4196" s="5" t="s">
        <v>20258</v>
      </c>
    </row>
    <row r="4197" spans="1:28" s="5" customFormat="1" ht="39.9" customHeight="1" x14ac:dyDescent="0.25">
      <c r="A4197" s="5">
        <v>4198</v>
      </c>
      <c r="B4197" s="5" t="s">
        <v>20259</v>
      </c>
      <c r="C4197" s="5" t="s">
        <v>9789</v>
      </c>
      <c r="D4197" s="5" t="e">
        <f>VLOOKUP(C4197,[1]Sheet1!$A:$B,2,0)</f>
        <v>#N/A</v>
      </c>
      <c r="E4197" s="5" t="s">
        <v>28</v>
      </c>
      <c r="F4197" s="5" t="s">
        <v>19871</v>
      </c>
      <c r="G4197" s="5" t="s">
        <v>20260</v>
      </c>
      <c r="H4197" s="5">
        <v>26.3</v>
      </c>
      <c r="J4197" s="77"/>
      <c r="K4197" s="5" t="s">
        <v>4</v>
      </c>
      <c r="M4197" s="5" t="s">
        <v>20261</v>
      </c>
      <c r="P4197" s="5" t="s">
        <v>20262</v>
      </c>
      <c r="S4197" s="5" t="s">
        <v>20263</v>
      </c>
    </row>
    <row r="4198" spans="1:28" s="5" customFormat="1" ht="39.9" customHeight="1" x14ac:dyDescent="0.25">
      <c r="A4198" s="5">
        <v>4199</v>
      </c>
      <c r="B4198" s="5" t="s">
        <v>20264</v>
      </c>
      <c r="C4198" s="5" t="s">
        <v>9789</v>
      </c>
      <c r="D4198" s="5" t="e">
        <f>VLOOKUP(C4198,[1]Sheet1!$A:$B,2,0)</f>
        <v>#N/A</v>
      </c>
      <c r="E4198" s="5" t="s">
        <v>28</v>
      </c>
      <c r="F4198" s="5" t="s">
        <v>19871</v>
      </c>
      <c r="G4198" s="5" t="s">
        <v>20260</v>
      </c>
      <c r="H4198" s="5">
        <v>44.98</v>
      </c>
      <c r="J4198" s="77"/>
      <c r="K4198" s="5" t="s">
        <v>4</v>
      </c>
      <c r="M4198" s="5" t="s">
        <v>20265</v>
      </c>
      <c r="P4198" s="5" t="s">
        <v>20266</v>
      </c>
      <c r="S4198" s="5" t="s">
        <v>20267</v>
      </c>
    </row>
    <row r="4199" spans="1:28" s="5" customFormat="1" ht="39.9" customHeight="1" x14ac:dyDescent="0.25">
      <c r="A4199" s="5">
        <v>4200</v>
      </c>
      <c r="B4199" s="5" t="s">
        <v>20268</v>
      </c>
      <c r="C4199" s="5" t="s">
        <v>9789</v>
      </c>
      <c r="D4199" s="5" t="e">
        <f>VLOOKUP(C4199,[1]Sheet1!$A:$B,2,0)</f>
        <v>#N/A</v>
      </c>
      <c r="E4199" s="5" t="s">
        <v>355</v>
      </c>
      <c r="F4199" s="5" t="s">
        <v>20269</v>
      </c>
      <c r="G4199" s="5" t="s">
        <v>20270</v>
      </c>
      <c r="H4199" s="5">
        <v>36.950000000000003</v>
      </c>
      <c r="J4199" s="78"/>
      <c r="K4199" s="5" t="s">
        <v>4</v>
      </c>
      <c r="M4199" s="5" t="s">
        <v>20271</v>
      </c>
    </row>
    <row r="4200" spans="1:28" s="5" customFormat="1" ht="39.9" customHeight="1" x14ac:dyDescent="0.25">
      <c r="A4200" s="5">
        <v>4201</v>
      </c>
      <c r="B4200" s="5" t="s">
        <v>20272</v>
      </c>
      <c r="C4200" s="5" t="s">
        <v>9789</v>
      </c>
      <c r="D4200" s="5" t="e">
        <f>VLOOKUP(C4200,[1]Sheet1!$A:$B,2,0)</f>
        <v>#N/A</v>
      </c>
      <c r="E4200" s="5" t="s">
        <v>355</v>
      </c>
      <c r="F4200" s="5" t="s">
        <v>20269</v>
      </c>
      <c r="G4200" s="5" t="s">
        <v>20273</v>
      </c>
      <c r="H4200" s="5">
        <v>35.79</v>
      </c>
      <c r="J4200" s="77"/>
      <c r="K4200" s="5" t="s">
        <v>4</v>
      </c>
      <c r="M4200" s="5" t="s">
        <v>20274</v>
      </c>
      <c r="P4200" s="5" t="s">
        <v>20275</v>
      </c>
    </row>
    <row r="4201" spans="1:28" s="5" customFormat="1" ht="39.9" customHeight="1" x14ac:dyDescent="0.25">
      <c r="A4201" s="5">
        <v>4202</v>
      </c>
      <c r="B4201" s="5" t="s">
        <v>20276</v>
      </c>
      <c r="C4201" s="5" t="s">
        <v>9789</v>
      </c>
      <c r="D4201" s="5" t="e">
        <f>VLOOKUP(C4201,[1]Sheet1!$A:$B,2,0)</f>
        <v>#N/A</v>
      </c>
      <c r="E4201" s="5" t="s">
        <v>278</v>
      </c>
      <c r="F4201" s="5" t="s">
        <v>20277</v>
      </c>
      <c r="G4201" s="5" t="s">
        <v>20278</v>
      </c>
      <c r="H4201" s="5">
        <v>69.172020000000003</v>
      </c>
      <c r="J4201" s="77"/>
      <c r="K4201" s="5" t="s">
        <v>4</v>
      </c>
      <c r="M4201" s="5" t="s">
        <v>20279</v>
      </c>
      <c r="P4201" s="5" t="s">
        <v>20280</v>
      </c>
    </row>
    <row r="4202" spans="1:28" s="5" customFormat="1" ht="39.9" customHeight="1" x14ac:dyDescent="0.25">
      <c r="A4202" s="5">
        <v>4203</v>
      </c>
      <c r="B4202" s="5" t="s">
        <v>20276</v>
      </c>
      <c r="C4202" s="5" t="s">
        <v>9789</v>
      </c>
      <c r="D4202" s="5" t="e">
        <f>VLOOKUP(C4202,[1]Sheet1!$A:$B,2,0)</f>
        <v>#N/A</v>
      </c>
      <c r="E4202" s="5" t="s">
        <v>116</v>
      </c>
      <c r="F4202" s="5" t="s">
        <v>20281</v>
      </c>
      <c r="G4202" s="5" t="s">
        <v>20282</v>
      </c>
      <c r="H4202" s="5">
        <v>35.005400000000002</v>
      </c>
      <c r="J4202" s="77"/>
      <c r="K4202" s="5" t="s">
        <v>4</v>
      </c>
      <c r="M4202" s="5" t="s">
        <v>5458</v>
      </c>
      <c r="P4202" s="5" t="s">
        <v>5459</v>
      </c>
      <c r="S4202" s="5" t="s">
        <v>20267</v>
      </c>
    </row>
    <row r="4203" spans="1:28" s="5" customFormat="1" ht="39.9" customHeight="1" x14ac:dyDescent="0.25">
      <c r="A4203" s="5">
        <v>4204</v>
      </c>
      <c r="B4203" s="5" t="s">
        <v>20283</v>
      </c>
      <c r="C4203" s="5" t="s">
        <v>9789</v>
      </c>
      <c r="D4203" s="5" t="e">
        <f>VLOOKUP(C4203,[1]Sheet1!$A:$B,2,0)</f>
        <v>#N/A</v>
      </c>
      <c r="E4203" s="5" t="s">
        <v>55</v>
      </c>
      <c r="F4203" s="5" t="s">
        <v>20284</v>
      </c>
      <c r="G4203" s="5" t="s">
        <v>20285</v>
      </c>
      <c r="H4203" s="5">
        <v>27.465879999999999</v>
      </c>
      <c r="J4203" s="77"/>
      <c r="K4203" s="5" t="s">
        <v>4</v>
      </c>
      <c r="M4203" s="5" t="s">
        <v>20286</v>
      </c>
    </row>
    <row r="4204" spans="1:28" s="5" customFormat="1" ht="39.9" customHeight="1" x14ac:dyDescent="0.25">
      <c r="A4204" s="5">
        <v>4205</v>
      </c>
      <c r="B4204" s="5" t="s">
        <v>20287</v>
      </c>
      <c r="C4204" s="5" t="s">
        <v>9789</v>
      </c>
      <c r="D4204" s="5" t="e">
        <f>VLOOKUP(C4204,[1]Sheet1!$A:$B,2,0)</f>
        <v>#N/A</v>
      </c>
      <c r="E4204" s="5" t="s">
        <v>2077</v>
      </c>
      <c r="F4204" s="5" t="s">
        <v>2077</v>
      </c>
      <c r="G4204" s="5" t="s">
        <v>20288</v>
      </c>
      <c r="H4204" s="5">
        <v>46.32891</v>
      </c>
      <c r="J4204" s="77"/>
      <c r="K4204" s="5" t="s">
        <v>4</v>
      </c>
      <c r="M4204" s="5" t="s">
        <v>839</v>
      </c>
      <c r="P4204" s="5" t="s">
        <v>20289</v>
      </c>
    </row>
    <row r="4205" spans="1:28" s="5" customFormat="1" ht="39.9" customHeight="1" x14ac:dyDescent="0.25">
      <c r="A4205" s="5">
        <v>4206</v>
      </c>
      <c r="B4205" s="5" t="s">
        <v>839</v>
      </c>
      <c r="C4205" s="5" t="s">
        <v>9789</v>
      </c>
      <c r="D4205" s="5" t="e">
        <f>VLOOKUP(C4205,[1]Sheet1!$A:$B,2,0)</f>
        <v>#N/A</v>
      </c>
      <c r="E4205" s="5" t="s">
        <v>2077</v>
      </c>
      <c r="F4205" s="5" t="s">
        <v>2077</v>
      </c>
      <c r="G4205" s="5" t="s">
        <v>20290</v>
      </c>
      <c r="H4205" s="5">
        <v>43.577030000000001</v>
      </c>
      <c r="J4205" s="77"/>
      <c r="K4205" s="5" t="s">
        <v>4</v>
      </c>
      <c r="M4205" s="5" t="s">
        <v>839</v>
      </c>
    </row>
    <row r="4206" spans="1:28" s="5" customFormat="1" ht="39.9" customHeight="1" x14ac:dyDescent="0.25">
      <c r="A4206" s="5">
        <v>4207</v>
      </c>
      <c r="B4206" s="5" t="s">
        <v>20291</v>
      </c>
      <c r="C4206" s="5" t="s">
        <v>9789</v>
      </c>
      <c r="D4206" s="5" t="e">
        <f>VLOOKUP(C4206,[1]Sheet1!$A:$B,2,0)</f>
        <v>#N/A</v>
      </c>
      <c r="E4206" s="5" t="s">
        <v>250</v>
      </c>
      <c r="F4206" s="5" t="s">
        <v>20292</v>
      </c>
      <c r="G4206" s="5" t="s">
        <v>20293</v>
      </c>
      <c r="H4206" s="5">
        <v>25.973859999999998</v>
      </c>
      <c r="J4206" s="77"/>
      <c r="K4206" s="5" t="s">
        <v>4</v>
      </c>
    </row>
    <row r="4207" spans="1:28" s="5" customFormat="1" ht="39.9" customHeight="1" x14ac:dyDescent="0.25">
      <c r="A4207" s="5">
        <v>4208</v>
      </c>
      <c r="B4207" s="5" t="s">
        <v>20294</v>
      </c>
      <c r="C4207" s="5" t="s">
        <v>9789</v>
      </c>
      <c r="D4207" s="5" t="e">
        <f>VLOOKUP(C4207,[1]Sheet1!$A:$B,2,0)</f>
        <v>#N/A</v>
      </c>
      <c r="E4207" s="5" t="s">
        <v>21</v>
      </c>
      <c r="F4207" s="5" t="s">
        <v>20295</v>
      </c>
      <c r="G4207" s="5" t="s">
        <v>20296</v>
      </c>
      <c r="H4207" s="5">
        <v>41.888350000000003</v>
      </c>
      <c r="J4207" s="77"/>
      <c r="K4207" s="5" t="s">
        <v>4</v>
      </c>
      <c r="M4207" s="5" t="s">
        <v>20294</v>
      </c>
    </row>
    <row r="4208" spans="1:28" s="5" customFormat="1" ht="39.9" customHeight="1" x14ac:dyDescent="0.25">
      <c r="A4208" s="5">
        <v>4209</v>
      </c>
      <c r="B4208" s="5" t="s">
        <v>20297</v>
      </c>
      <c r="C4208" s="5" t="s">
        <v>9789</v>
      </c>
      <c r="D4208" s="5" t="e">
        <f>VLOOKUP(C4208,[1]Sheet1!$A:$B,2,0)</f>
        <v>#N/A</v>
      </c>
      <c r="E4208" s="5" t="s">
        <v>21</v>
      </c>
      <c r="F4208" s="5" t="s">
        <v>20295</v>
      </c>
      <c r="G4208" s="5" t="s">
        <v>20298</v>
      </c>
      <c r="H4208" s="5">
        <v>41.412199999999999</v>
      </c>
      <c r="J4208" s="79"/>
      <c r="K4208" s="5" t="s">
        <v>4</v>
      </c>
      <c r="M4208" s="5" t="s">
        <v>20297</v>
      </c>
    </row>
    <row r="4209" spans="1:31" s="5" customFormat="1" ht="39.9" customHeight="1" x14ac:dyDescent="0.25">
      <c r="A4209" s="5">
        <v>4210</v>
      </c>
      <c r="B4209" s="5" t="s">
        <v>20299</v>
      </c>
      <c r="C4209" s="5" t="s">
        <v>9789</v>
      </c>
      <c r="D4209" s="5" t="e">
        <f>VLOOKUP(C4209,[1]Sheet1!$A:$B,2,0)</f>
        <v>#N/A</v>
      </c>
      <c r="E4209" s="5" t="s">
        <v>21</v>
      </c>
      <c r="F4209" s="5" t="s">
        <v>20295</v>
      </c>
      <c r="G4209" s="5" t="s">
        <v>20300</v>
      </c>
      <c r="H4209" s="5">
        <v>41.056789999999999</v>
      </c>
      <c r="J4209" s="79"/>
      <c r="K4209" s="5" t="s">
        <v>4</v>
      </c>
      <c r="M4209" s="5" t="s">
        <v>20299</v>
      </c>
    </row>
    <row r="4210" spans="1:31" s="5" customFormat="1" ht="39.9" customHeight="1" x14ac:dyDescent="0.25">
      <c r="A4210" s="5">
        <v>4211</v>
      </c>
      <c r="B4210" s="5" t="s">
        <v>20301</v>
      </c>
      <c r="C4210" s="5" t="s">
        <v>9789</v>
      </c>
      <c r="D4210" s="5" t="e">
        <f>VLOOKUP(C4210,[1]Sheet1!$A:$B,2,0)</f>
        <v>#N/A</v>
      </c>
      <c r="E4210" s="5" t="s">
        <v>21</v>
      </c>
      <c r="F4210" s="5" t="s">
        <v>20295</v>
      </c>
      <c r="G4210" s="5" t="s">
        <v>20302</v>
      </c>
      <c r="H4210" s="5">
        <v>41.051439999999999</v>
      </c>
      <c r="J4210" s="77"/>
      <c r="K4210" s="5" t="s">
        <v>4</v>
      </c>
      <c r="M4210" s="5" t="s">
        <v>20301</v>
      </c>
    </row>
    <row r="4211" spans="1:31" s="5" customFormat="1" ht="39.9" customHeight="1" x14ac:dyDescent="0.25">
      <c r="A4211" s="5">
        <v>4212</v>
      </c>
      <c r="B4211" s="5" t="s">
        <v>20303</v>
      </c>
      <c r="C4211" s="5" t="s">
        <v>9789</v>
      </c>
      <c r="D4211" s="5" t="e">
        <f>VLOOKUP(C4211,[1]Sheet1!$A:$B,2,0)</f>
        <v>#N/A</v>
      </c>
      <c r="E4211" s="5" t="s">
        <v>21</v>
      </c>
      <c r="F4211" s="5" t="s">
        <v>20295</v>
      </c>
      <c r="G4211" s="5" t="s">
        <v>20302</v>
      </c>
      <c r="H4211" s="5">
        <v>39.768250000000002</v>
      </c>
      <c r="J4211" s="79"/>
      <c r="K4211" s="5" t="s">
        <v>4</v>
      </c>
      <c r="M4211" s="5" t="s">
        <v>20303</v>
      </c>
    </row>
    <row r="4212" spans="1:31" s="5" customFormat="1" ht="39.9" customHeight="1" x14ac:dyDescent="0.25">
      <c r="A4212" s="5">
        <v>4213</v>
      </c>
      <c r="B4212" s="5" t="s">
        <v>20304</v>
      </c>
      <c r="C4212" s="5" t="s">
        <v>9789</v>
      </c>
      <c r="D4212" s="5" t="e">
        <f>VLOOKUP(C4212,[1]Sheet1!$A:$B,2,0)</f>
        <v>#N/A</v>
      </c>
      <c r="E4212" s="5" t="s">
        <v>21</v>
      </c>
      <c r="F4212" s="5" t="s">
        <v>20305</v>
      </c>
      <c r="G4212" s="5" t="s">
        <v>20306</v>
      </c>
      <c r="H4212" s="5">
        <v>82.376130000000003</v>
      </c>
      <c r="J4212" s="79"/>
      <c r="K4212" s="5" t="s">
        <v>4</v>
      </c>
      <c r="M4212" s="5" t="s">
        <v>20307</v>
      </c>
      <c r="P4212" s="5" t="s">
        <v>20308</v>
      </c>
      <c r="S4212" s="5" t="s">
        <v>20309</v>
      </c>
      <c r="V4212" s="5" t="s">
        <v>20310</v>
      </c>
      <c r="Y4212" s="5" t="s">
        <v>20311</v>
      </c>
      <c r="AB4212" s="5" t="s">
        <v>20312</v>
      </c>
      <c r="AE4212" s="5" t="s">
        <v>20313</v>
      </c>
    </row>
    <row r="4213" spans="1:31" s="5" customFormat="1" ht="39.9" customHeight="1" x14ac:dyDescent="0.25">
      <c r="A4213" s="5">
        <v>4214</v>
      </c>
      <c r="B4213" s="5" t="s">
        <v>20314</v>
      </c>
      <c r="C4213" s="5" t="s">
        <v>9789</v>
      </c>
      <c r="D4213" s="5" t="e">
        <f>VLOOKUP(C4213,[1]Sheet1!$A:$B,2,0)</f>
        <v>#N/A</v>
      </c>
      <c r="E4213" s="5" t="s">
        <v>21</v>
      </c>
      <c r="F4213" s="5" t="s">
        <v>20315</v>
      </c>
      <c r="G4213" s="5" t="s">
        <v>20316</v>
      </c>
      <c r="H4213" s="5">
        <v>30.7075</v>
      </c>
      <c r="J4213" s="77"/>
      <c r="K4213" s="5" t="s">
        <v>4</v>
      </c>
      <c r="M4213" s="5" t="s">
        <v>20317</v>
      </c>
    </row>
    <row r="4214" spans="1:31" s="5" customFormat="1" ht="39.9" customHeight="1" x14ac:dyDescent="0.25">
      <c r="A4214" s="5">
        <v>4215</v>
      </c>
      <c r="B4214" s="5" t="s">
        <v>20318</v>
      </c>
      <c r="C4214" s="5" t="s">
        <v>9789</v>
      </c>
      <c r="D4214" s="5" t="e">
        <f>VLOOKUP(C4214,[1]Sheet1!$A:$B,2,0)</f>
        <v>#N/A</v>
      </c>
      <c r="E4214" s="5" t="s">
        <v>997</v>
      </c>
      <c r="F4214" s="5" t="s">
        <v>20319</v>
      </c>
      <c r="G4214" s="5" t="s">
        <v>20320</v>
      </c>
      <c r="H4214" s="5">
        <v>33.942500000000003</v>
      </c>
      <c r="J4214" s="77"/>
      <c r="K4214" s="5" t="s">
        <v>4</v>
      </c>
      <c r="M4214" s="5" t="s">
        <v>20321</v>
      </c>
      <c r="P4214" s="5" t="s">
        <v>20322</v>
      </c>
      <c r="S4214" s="5" t="s">
        <v>20323</v>
      </c>
      <c r="V4214" s="5" t="s">
        <v>20324</v>
      </c>
      <c r="Y4214" s="5" t="s">
        <v>20325</v>
      </c>
    </row>
    <row r="4215" spans="1:31" s="5" customFormat="1" ht="39.9" customHeight="1" x14ac:dyDescent="0.25">
      <c r="A4215" s="5">
        <v>4216</v>
      </c>
      <c r="B4215" s="5" t="s">
        <v>20326</v>
      </c>
      <c r="C4215" s="5" t="s">
        <v>9789</v>
      </c>
      <c r="D4215" s="5" t="e">
        <f>VLOOKUP(C4215,[1]Sheet1!$A:$B,2,0)</f>
        <v>#N/A</v>
      </c>
      <c r="E4215" s="5" t="s">
        <v>111</v>
      </c>
      <c r="F4215" s="5" t="s">
        <v>20327</v>
      </c>
      <c r="G4215" s="5" t="s">
        <v>20328</v>
      </c>
      <c r="H4215" s="5">
        <v>80.525329999999997</v>
      </c>
      <c r="J4215" s="79"/>
      <c r="K4215" s="5" t="s">
        <v>4</v>
      </c>
      <c r="L4215" s="5" t="s">
        <v>20066</v>
      </c>
      <c r="M4215" s="5" t="s">
        <v>20329</v>
      </c>
      <c r="P4215" s="5" t="s">
        <v>20330</v>
      </c>
    </row>
    <row r="4216" spans="1:31" s="5" customFormat="1" ht="39.9" customHeight="1" x14ac:dyDescent="0.25">
      <c r="A4216" s="5">
        <v>4217</v>
      </c>
      <c r="B4216" s="5" t="s">
        <v>20331</v>
      </c>
      <c r="C4216" s="5" t="s">
        <v>9789</v>
      </c>
      <c r="D4216" s="5" t="e">
        <f>VLOOKUP(C4216,[1]Sheet1!$A:$B,2,0)</f>
        <v>#N/A</v>
      </c>
      <c r="E4216" s="5" t="s">
        <v>28</v>
      </c>
      <c r="F4216" s="5" t="s">
        <v>20332</v>
      </c>
      <c r="G4216" s="5" t="s">
        <v>20333</v>
      </c>
      <c r="H4216" s="5">
        <v>31.23</v>
      </c>
      <c r="J4216" s="77"/>
      <c r="K4216" s="5" t="s">
        <v>4</v>
      </c>
      <c r="L4216" s="5" t="s">
        <v>20334</v>
      </c>
      <c r="M4216" s="5" t="s">
        <v>20335</v>
      </c>
      <c r="P4216" s="5" t="s">
        <v>20336</v>
      </c>
    </row>
    <row r="4217" spans="1:31" s="5" customFormat="1" ht="39.9" customHeight="1" x14ac:dyDescent="0.25">
      <c r="A4217" s="5">
        <v>4218</v>
      </c>
      <c r="B4217" s="5" t="s">
        <v>20337</v>
      </c>
      <c r="C4217" s="5" t="s">
        <v>9789</v>
      </c>
      <c r="D4217" s="5" t="e">
        <f>VLOOKUP(C4217,[1]Sheet1!$A:$B,2,0)</f>
        <v>#N/A</v>
      </c>
      <c r="E4217" s="5" t="s">
        <v>116</v>
      </c>
      <c r="F4217" s="5" t="s">
        <v>20338</v>
      </c>
      <c r="G4217" s="5" t="s">
        <v>20339</v>
      </c>
      <c r="H4217" s="5">
        <v>69.950789999999998</v>
      </c>
      <c r="J4217" s="77"/>
      <c r="K4217" s="5" t="s">
        <v>4</v>
      </c>
      <c r="L4217" s="5" t="s">
        <v>20066</v>
      </c>
      <c r="M4217" s="5" t="s">
        <v>20340</v>
      </c>
    </row>
    <row r="4218" spans="1:31" s="5" customFormat="1" ht="39.9" customHeight="1" x14ac:dyDescent="0.25">
      <c r="A4218" s="5">
        <v>4219</v>
      </c>
      <c r="B4218" s="5" t="s">
        <v>20341</v>
      </c>
      <c r="C4218" s="5" t="s">
        <v>9789</v>
      </c>
      <c r="D4218" s="5" t="e">
        <f>VLOOKUP(C4218,[1]Sheet1!$A:$B,2,0)</f>
        <v>#N/A</v>
      </c>
      <c r="E4218" s="5" t="s">
        <v>21</v>
      </c>
      <c r="F4218" s="5" t="s">
        <v>20034</v>
      </c>
      <c r="G4218" s="5" t="s">
        <v>20342</v>
      </c>
      <c r="H4218" s="5">
        <v>92.965800000000002</v>
      </c>
      <c r="J4218" s="80"/>
      <c r="K4218" s="5" t="s">
        <v>4</v>
      </c>
      <c r="L4218" s="5" t="s">
        <v>20066</v>
      </c>
      <c r="M4218" s="5" t="s">
        <v>20343</v>
      </c>
    </row>
    <row r="4219" spans="1:31" s="5" customFormat="1" ht="39.9" customHeight="1" x14ac:dyDescent="0.25">
      <c r="A4219" s="5">
        <v>4220</v>
      </c>
      <c r="B4219" s="5" t="s">
        <v>20344</v>
      </c>
      <c r="C4219" s="5" t="s">
        <v>9789</v>
      </c>
      <c r="D4219" s="5" t="e">
        <f>VLOOKUP(C4219,[1]Sheet1!$A:$B,2,0)</f>
        <v>#N/A</v>
      </c>
      <c r="E4219" s="5" t="s">
        <v>111</v>
      </c>
      <c r="F4219" s="5" t="s">
        <v>20345</v>
      </c>
      <c r="G4219" s="5" t="s">
        <v>20346</v>
      </c>
      <c r="H4219" s="5">
        <v>78.189819999999997</v>
      </c>
      <c r="J4219" s="80"/>
      <c r="K4219" s="5" t="s">
        <v>4</v>
      </c>
      <c r="L4219" s="5" t="s">
        <v>20066</v>
      </c>
      <c r="M4219" s="5" t="s">
        <v>20347</v>
      </c>
    </row>
    <row r="4220" spans="1:31" s="5" customFormat="1" ht="39.9" customHeight="1" x14ac:dyDescent="0.25">
      <c r="A4220" s="5">
        <v>4221</v>
      </c>
      <c r="B4220" s="5" t="s">
        <v>20348</v>
      </c>
      <c r="C4220" s="5" t="s">
        <v>9789</v>
      </c>
      <c r="D4220" s="5" t="e">
        <f>VLOOKUP(C4220,[1]Sheet1!$A:$B,2,0)</f>
        <v>#N/A</v>
      </c>
      <c r="E4220" s="5" t="s">
        <v>21</v>
      </c>
      <c r="F4220" s="5" t="s">
        <v>20149</v>
      </c>
      <c r="G4220" s="5" t="s">
        <v>20349</v>
      </c>
      <c r="H4220" s="5">
        <v>3532.3710799999999</v>
      </c>
      <c r="J4220" s="81"/>
      <c r="K4220" s="5" t="s">
        <v>4</v>
      </c>
      <c r="L4220" s="5" t="s">
        <v>20350</v>
      </c>
      <c r="M4220" s="5" t="s">
        <v>20351</v>
      </c>
      <c r="P4220" s="5" t="s">
        <v>20352</v>
      </c>
      <c r="S4220" s="5" t="s">
        <v>20353</v>
      </c>
      <c r="V4220" s="5" t="s">
        <v>20354</v>
      </c>
    </row>
    <row r="4221" spans="1:31" s="5" customFormat="1" ht="39.9" customHeight="1" x14ac:dyDescent="0.25">
      <c r="A4221" s="5">
        <v>4222</v>
      </c>
      <c r="B4221" s="5" t="s">
        <v>20355</v>
      </c>
      <c r="C4221" s="5" t="s">
        <v>9789</v>
      </c>
      <c r="D4221" s="5" t="e">
        <f>VLOOKUP(C4221,[1]Sheet1!$A:$B,2,0)</f>
        <v>#N/A</v>
      </c>
      <c r="E4221" s="5" t="s">
        <v>28</v>
      </c>
      <c r="F4221" s="5" t="s">
        <v>20356</v>
      </c>
      <c r="G4221" s="5" t="s">
        <v>20357</v>
      </c>
      <c r="H4221" s="5">
        <v>1539.03</v>
      </c>
      <c r="J4221" s="80"/>
      <c r="K4221" s="5" t="s">
        <v>4</v>
      </c>
      <c r="L4221" s="5" t="s">
        <v>4304</v>
      </c>
      <c r="M4221" s="5" t="s">
        <v>20358</v>
      </c>
      <c r="P4221" s="5" t="s">
        <v>20359</v>
      </c>
    </row>
    <row r="4222" spans="1:31" s="5" customFormat="1" ht="39.9" customHeight="1" x14ac:dyDescent="0.25">
      <c r="A4222" s="5">
        <v>4223</v>
      </c>
      <c r="B4222" s="5" t="s">
        <v>20360</v>
      </c>
      <c r="C4222" s="5" t="s">
        <v>9789</v>
      </c>
      <c r="D4222" s="5" t="e">
        <f>VLOOKUP(C4222,[1]Sheet1!$A:$B,2,0)</f>
        <v>#N/A</v>
      </c>
      <c r="E4222" s="5" t="s">
        <v>28</v>
      </c>
      <c r="F4222" s="5" t="s">
        <v>9088</v>
      </c>
      <c r="G4222" s="5" t="s">
        <v>20361</v>
      </c>
      <c r="H4222" s="5">
        <v>1931.29609</v>
      </c>
      <c r="J4222" s="81"/>
      <c r="K4222" s="5" t="s">
        <v>4</v>
      </c>
      <c r="L4222" s="5" t="s">
        <v>19272</v>
      </c>
      <c r="M4222" s="5" t="s">
        <v>20362</v>
      </c>
      <c r="P4222" s="5" t="s">
        <v>20363</v>
      </c>
      <c r="S4222" s="5" t="s">
        <v>20364</v>
      </c>
      <c r="V4222" s="5" t="s">
        <v>20365</v>
      </c>
      <c r="Y4222" s="5" t="s">
        <v>20366</v>
      </c>
      <c r="AB4222" s="5" t="s">
        <v>20367</v>
      </c>
      <c r="AE4222" s="5" t="s">
        <v>20368</v>
      </c>
    </row>
    <row r="4223" spans="1:31" s="5" customFormat="1" ht="39.9" customHeight="1" x14ac:dyDescent="0.25">
      <c r="A4223" s="5">
        <v>4224</v>
      </c>
      <c r="B4223" s="5" t="s">
        <v>20369</v>
      </c>
      <c r="C4223" s="5" t="s">
        <v>9789</v>
      </c>
      <c r="D4223" s="5" t="e">
        <f>VLOOKUP(C4223,[1]Sheet1!$A:$B,2,0)</f>
        <v>#N/A</v>
      </c>
      <c r="E4223" s="5" t="s">
        <v>278</v>
      </c>
      <c r="F4223" s="5" t="s">
        <v>20370</v>
      </c>
      <c r="G4223" s="5" t="s">
        <v>20371</v>
      </c>
      <c r="H4223" s="5">
        <v>647.53369999999995</v>
      </c>
      <c r="J4223" s="80"/>
      <c r="K4223" s="5" t="s">
        <v>4</v>
      </c>
      <c r="L4223" s="5" t="s">
        <v>20066</v>
      </c>
      <c r="M4223" s="5" t="s">
        <v>20372</v>
      </c>
      <c r="P4223" s="5" t="s">
        <v>20373</v>
      </c>
      <c r="R4223" s="5">
        <v>3417</v>
      </c>
    </row>
    <row r="4224" spans="1:31" s="5" customFormat="1" ht="39.9" customHeight="1" x14ac:dyDescent="0.25">
      <c r="A4224" s="5">
        <v>4225</v>
      </c>
      <c r="B4224" s="5" t="s">
        <v>20374</v>
      </c>
      <c r="C4224" s="5" t="s">
        <v>9789</v>
      </c>
      <c r="D4224" s="5" t="e">
        <f>VLOOKUP(C4224,[1]Sheet1!$A:$B,2,0)</f>
        <v>#N/A</v>
      </c>
      <c r="E4224" s="5" t="s">
        <v>28</v>
      </c>
      <c r="F4224" s="5" t="s">
        <v>20375</v>
      </c>
      <c r="G4224" s="5" t="s">
        <v>20376</v>
      </c>
      <c r="H4224" s="5">
        <v>106.88775</v>
      </c>
      <c r="J4224" s="77"/>
      <c r="K4224" s="5" t="s">
        <v>4</v>
      </c>
      <c r="L4224" s="5" t="s">
        <v>20066</v>
      </c>
      <c r="M4224" s="5" t="s">
        <v>20377</v>
      </c>
      <c r="P4224" s="5" t="s">
        <v>20378</v>
      </c>
    </row>
    <row r="4225" spans="1:42" s="5" customFormat="1" ht="39.9" customHeight="1" x14ac:dyDescent="0.25">
      <c r="A4225" s="5">
        <v>4226</v>
      </c>
      <c r="B4225" s="5" t="s">
        <v>20379</v>
      </c>
      <c r="C4225" s="5" t="s">
        <v>9789</v>
      </c>
      <c r="D4225" s="5" t="e">
        <f>VLOOKUP(C4225,[1]Sheet1!$A:$B,2,0)</f>
        <v>#N/A</v>
      </c>
      <c r="E4225" s="5" t="s">
        <v>111</v>
      </c>
      <c r="F4225" s="5" t="s">
        <v>20380</v>
      </c>
      <c r="G4225" s="5" t="s">
        <v>20381</v>
      </c>
      <c r="H4225" s="5">
        <v>495.07</v>
      </c>
      <c r="J4225" s="80"/>
      <c r="K4225" s="5" t="s">
        <v>4</v>
      </c>
      <c r="L4225" s="5" t="s">
        <v>3908</v>
      </c>
      <c r="M4225" s="5" t="s">
        <v>20382</v>
      </c>
      <c r="P4225" s="5" t="s">
        <v>20383</v>
      </c>
      <c r="S4225" s="5" t="s">
        <v>20384</v>
      </c>
    </row>
    <row r="4226" spans="1:42" s="5" customFormat="1" ht="39.9" customHeight="1" x14ac:dyDescent="0.25">
      <c r="A4226" s="5">
        <v>4227</v>
      </c>
      <c r="B4226" s="5" t="s">
        <v>20385</v>
      </c>
      <c r="C4226" s="5" t="s">
        <v>9789</v>
      </c>
      <c r="D4226" s="5" t="e">
        <f>VLOOKUP(C4226,[1]Sheet1!$A:$B,2,0)</f>
        <v>#N/A</v>
      </c>
      <c r="E4226" s="5" t="s">
        <v>21</v>
      </c>
      <c r="F4226" s="5" t="s">
        <v>20149</v>
      </c>
      <c r="G4226" s="5" t="s">
        <v>20386</v>
      </c>
      <c r="H4226" s="5">
        <v>3148.1379499999998</v>
      </c>
      <c r="J4226" s="77"/>
      <c r="K4226" s="5" t="s">
        <v>4</v>
      </c>
      <c r="L4226" s="5" t="s">
        <v>20387</v>
      </c>
      <c r="M4226" s="5" t="s">
        <v>20388</v>
      </c>
      <c r="O4226" s="5">
        <v>5342944</v>
      </c>
      <c r="P4226" s="5" t="s">
        <v>20389</v>
      </c>
      <c r="R4226" s="5">
        <v>1686339</v>
      </c>
    </row>
    <row r="4227" spans="1:42" s="5" customFormat="1" ht="39.9" customHeight="1" x14ac:dyDescent="0.25">
      <c r="A4227" s="5">
        <v>4228</v>
      </c>
      <c r="B4227" s="5" t="s">
        <v>20390</v>
      </c>
      <c r="C4227" s="5" t="s">
        <v>9789</v>
      </c>
      <c r="D4227" s="5" t="e">
        <f>VLOOKUP(C4227,[1]Sheet1!$A:$B,2,0)</f>
        <v>#N/A</v>
      </c>
      <c r="E4227" s="5" t="s">
        <v>28</v>
      </c>
      <c r="F4227" s="5" t="s">
        <v>20391</v>
      </c>
      <c r="G4227" s="5" t="s">
        <v>20392</v>
      </c>
      <c r="H4227" s="5">
        <v>32.762639999999998</v>
      </c>
      <c r="J4227" s="80"/>
      <c r="K4227" s="5" t="s">
        <v>4</v>
      </c>
      <c r="L4227" s="5" t="s">
        <v>20066</v>
      </c>
      <c r="M4227" s="5" t="s">
        <v>20393</v>
      </c>
    </row>
    <row r="4228" spans="1:42" s="5" customFormat="1" ht="39.9" customHeight="1" x14ac:dyDescent="0.25">
      <c r="A4228" s="5">
        <v>4229</v>
      </c>
      <c r="B4228" s="5" t="s">
        <v>20394</v>
      </c>
      <c r="C4228" s="5" t="s">
        <v>9789</v>
      </c>
      <c r="D4228" s="5" t="e">
        <f>VLOOKUP(C4228,[1]Sheet1!$A:$B,2,0)</f>
        <v>#N/A</v>
      </c>
      <c r="E4228" s="5" t="s">
        <v>28</v>
      </c>
      <c r="F4228" s="5" t="s">
        <v>20395</v>
      </c>
      <c r="G4228" s="5" t="s">
        <v>20396</v>
      </c>
      <c r="H4228" s="5">
        <v>32.726860000000002</v>
      </c>
      <c r="J4228" s="80"/>
      <c r="K4228" s="5" t="s">
        <v>4</v>
      </c>
      <c r="L4228" s="5" t="s">
        <v>20066</v>
      </c>
      <c r="M4228" s="5" t="s">
        <v>20397</v>
      </c>
    </row>
    <row r="4229" spans="1:42" s="5" customFormat="1" ht="39.9" customHeight="1" x14ac:dyDescent="0.25">
      <c r="A4229" s="5">
        <v>4230</v>
      </c>
      <c r="B4229" s="5" t="s">
        <v>20398</v>
      </c>
      <c r="C4229" s="5" t="s">
        <v>9789</v>
      </c>
      <c r="D4229" s="5" t="e">
        <f>VLOOKUP(C4229,[1]Sheet1!$A:$B,2,0)</f>
        <v>#N/A</v>
      </c>
      <c r="E4229" s="5" t="s">
        <v>1261</v>
      </c>
      <c r="F4229" s="5" t="s">
        <v>20399</v>
      </c>
      <c r="G4229" s="5" t="s">
        <v>20400</v>
      </c>
      <c r="H4229" s="5">
        <v>36.045920000000002</v>
      </c>
      <c r="J4229" s="79"/>
      <c r="K4229" s="5" t="s">
        <v>4</v>
      </c>
      <c r="L4229" s="5" t="s">
        <v>20066</v>
      </c>
      <c r="M4229" s="5" t="s">
        <v>20401</v>
      </c>
    </row>
    <row r="4230" spans="1:42" s="5" customFormat="1" ht="39.9" customHeight="1" x14ac:dyDescent="0.25">
      <c r="A4230" s="5">
        <v>4231</v>
      </c>
      <c r="B4230" s="5" t="s">
        <v>20402</v>
      </c>
      <c r="C4230" s="5" t="s">
        <v>9789</v>
      </c>
      <c r="D4230" s="5" t="e">
        <f>VLOOKUP(C4230,[1]Sheet1!$A:$B,2,0)</f>
        <v>#N/A</v>
      </c>
      <c r="E4230" s="5" t="s">
        <v>28</v>
      </c>
      <c r="F4230" s="5" t="s">
        <v>20403</v>
      </c>
      <c r="G4230" s="5" t="s">
        <v>20404</v>
      </c>
      <c r="H4230" s="5">
        <v>5000</v>
      </c>
      <c r="J4230" s="80"/>
      <c r="K4230" s="5" t="s">
        <v>4</v>
      </c>
      <c r="L4230" s="5" t="s">
        <v>20405</v>
      </c>
      <c r="M4230" s="5" t="s">
        <v>20406</v>
      </c>
      <c r="P4230" s="5" t="s">
        <v>20407</v>
      </c>
      <c r="S4230" s="5" t="s">
        <v>20408</v>
      </c>
    </row>
    <row r="4231" spans="1:42" s="5" customFormat="1" ht="39.9" customHeight="1" x14ac:dyDescent="0.25">
      <c r="A4231" s="5">
        <v>4232</v>
      </c>
      <c r="B4231" s="5" t="s">
        <v>20409</v>
      </c>
      <c r="C4231" s="5" t="s">
        <v>9789</v>
      </c>
      <c r="D4231" s="5" t="e">
        <f>VLOOKUP(C4231,[1]Sheet1!$A:$B,2,0)</f>
        <v>#N/A</v>
      </c>
      <c r="E4231" s="5" t="s">
        <v>314</v>
      </c>
      <c r="F4231" s="5" t="s">
        <v>18370</v>
      </c>
      <c r="G4231" s="5" t="s">
        <v>20410</v>
      </c>
      <c r="H4231" s="5">
        <v>194.53390999999999</v>
      </c>
      <c r="J4231" s="80"/>
      <c r="K4231" s="5" t="s">
        <v>4</v>
      </c>
      <c r="L4231" s="5" t="s">
        <v>20066</v>
      </c>
      <c r="M4231" s="5" t="s">
        <v>20411</v>
      </c>
    </row>
    <row r="4232" spans="1:42" s="5" customFormat="1" ht="39.9" customHeight="1" x14ac:dyDescent="0.25">
      <c r="A4232" s="5">
        <v>4233</v>
      </c>
      <c r="B4232" s="5" t="s">
        <v>20412</v>
      </c>
      <c r="C4232" s="5" t="s">
        <v>9789</v>
      </c>
      <c r="D4232" s="5" t="e">
        <f>VLOOKUP(C4232,[1]Sheet1!$A:$B,2,0)</f>
        <v>#N/A</v>
      </c>
      <c r="E4232" s="5" t="s">
        <v>28</v>
      </c>
      <c r="F4232" s="5" t="s">
        <v>20413</v>
      </c>
      <c r="G4232" s="5" t="s">
        <v>20414</v>
      </c>
      <c r="H4232" s="5">
        <v>7020.8896999999997</v>
      </c>
      <c r="J4232" s="80"/>
      <c r="K4232" s="5" t="s">
        <v>4</v>
      </c>
      <c r="L4232" s="5" t="s">
        <v>20415</v>
      </c>
      <c r="M4232" s="5" t="s">
        <v>20416</v>
      </c>
      <c r="P4232" s="5" t="s">
        <v>20417</v>
      </c>
      <c r="S4232" s="5" t="s">
        <v>20418</v>
      </c>
      <c r="V4232" s="5" t="s">
        <v>20419</v>
      </c>
      <c r="Y4232" s="5" t="s">
        <v>20420</v>
      </c>
    </row>
    <row r="4233" spans="1:42" s="5" customFormat="1" ht="39.9" customHeight="1" x14ac:dyDescent="0.25">
      <c r="A4233" s="5">
        <v>4234</v>
      </c>
      <c r="B4233" s="5" t="s">
        <v>20421</v>
      </c>
      <c r="C4233" s="5" t="s">
        <v>9789</v>
      </c>
      <c r="D4233" s="5" t="e">
        <f>VLOOKUP(C4233,[1]Sheet1!$A:$B,2,0)</f>
        <v>#N/A</v>
      </c>
      <c r="E4233" s="5" t="s">
        <v>20422</v>
      </c>
      <c r="F4233" s="5" t="s">
        <v>20423</v>
      </c>
      <c r="G4233" s="5" t="s">
        <v>20424</v>
      </c>
      <c r="H4233" s="5">
        <v>348.81871000000001</v>
      </c>
      <c r="J4233" s="80"/>
      <c r="K4233" s="5" t="s">
        <v>4</v>
      </c>
      <c r="L4233" s="5" t="s">
        <v>20066</v>
      </c>
      <c r="M4233" s="5" t="s">
        <v>20425</v>
      </c>
      <c r="O4233" s="5">
        <v>1853972</v>
      </c>
      <c r="P4233" s="5" t="s">
        <v>20426</v>
      </c>
      <c r="R4233" s="5">
        <v>3394467</v>
      </c>
    </row>
    <row r="4234" spans="1:42" s="5" customFormat="1" ht="39.9" customHeight="1" x14ac:dyDescent="0.25">
      <c r="A4234" s="5">
        <v>4235</v>
      </c>
      <c r="B4234" s="5" t="s">
        <v>20427</v>
      </c>
      <c r="C4234" s="5" t="s">
        <v>9789</v>
      </c>
      <c r="D4234" s="5" t="e">
        <f>VLOOKUP(C4234,[1]Sheet1!$A:$B,2,0)</f>
        <v>#N/A</v>
      </c>
      <c r="E4234" s="5" t="s">
        <v>1261</v>
      </c>
      <c r="F4234" s="5" t="s">
        <v>20428</v>
      </c>
      <c r="G4234" s="5" t="s">
        <v>20429</v>
      </c>
      <c r="H4234" s="5">
        <v>679.27122999999995</v>
      </c>
      <c r="J4234" s="78"/>
      <c r="K4234" s="5" t="s">
        <v>4</v>
      </c>
      <c r="L4234" s="5" t="s">
        <v>20066</v>
      </c>
      <c r="M4234" s="5" t="s">
        <v>20430</v>
      </c>
      <c r="O4234" s="5">
        <v>3034369</v>
      </c>
      <c r="P4234" s="5" t="s">
        <v>20431</v>
      </c>
      <c r="R4234" s="5">
        <v>3051578</v>
      </c>
    </row>
    <row r="4235" spans="1:42" s="5" customFormat="1" ht="39.9" customHeight="1" x14ac:dyDescent="0.25">
      <c r="A4235" s="5">
        <v>4236</v>
      </c>
      <c r="B4235" s="5" t="s">
        <v>20432</v>
      </c>
      <c r="C4235" s="5" t="s">
        <v>9789</v>
      </c>
      <c r="D4235" s="5" t="e">
        <f>VLOOKUP(C4235,[1]Sheet1!$A:$B,2,0)</f>
        <v>#N/A</v>
      </c>
      <c r="E4235" s="5" t="s">
        <v>1987</v>
      </c>
      <c r="F4235" s="5" t="s">
        <v>17768</v>
      </c>
      <c r="G4235" s="5" t="s">
        <v>20433</v>
      </c>
      <c r="H4235" s="5">
        <v>272.32348000000002</v>
      </c>
      <c r="J4235" s="78"/>
      <c r="K4235" s="5" t="s">
        <v>4</v>
      </c>
      <c r="L4235" s="5" t="s">
        <v>20066</v>
      </c>
      <c r="M4235" s="5" t="s">
        <v>20434</v>
      </c>
      <c r="O4235" s="5">
        <v>2656499</v>
      </c>
      <c r="P4235" s="5" t="s">
        <v>20435</v>
      </c>
      <c r="R4235" s="5">
        <v>2326159</v>
      </c>
    </row>
    <row r="4236" spans="1:42" s="5" customFormat="1" ht="39.9" customHeight="1" x14ac:dyDescent="0.25">
      <c r="A4236" s="5">
        <v>4237</v>
      </c>
      <c r="B4236" s="5" t="s">
        <v>20436</v>
      </c>
      <c r="C4236" s="5" t="s">
        <v>9789</v>
      </c>
      <c r="D4236" s="5" t="e">
        <f>VLOOKUP(C4236,[1]Sheet1!$A:$B,2,0)</f>
        <v>#N/A</v>
      </c>
      <c r="E4236" s="5" t="s">
        <v>55</v>
      </c>
      <c r="F4236" s="5" t="s">
        <v>20437</v>
      </c>
      <c r="G4236" s="5" t="s">
        <v>20438</v>
      </c>
      <c r="H4236" s="5">
        <v>12996.314899999999</v>
      </c>
      <c r="J4236" s="79"/>
      <c r="K4236" s="5" t="s">
        <v>4</v>
      </c>
      <c r="L4236" s="5" t="s">
        <v>20439</v>
      </c>
      <c r="M4236" s="5" t="s">
        <v>20440</v>
      </c>
      <c r="O4236" s="5">
        <v>1911976</v>
      </c>
      <c r="P4236" s="5" t="s">
        <v>8502</v>
      </c>
      <c r="R4236" s="5">
        <v>2031019</v>
      </c>
      <c r="S4236" s="5" t="s">
        <v>20441</v>
      </c>
      <c r="U4236" s="5">
        <v>5112375</v>
      </c>
      <c r="V4236" s="5" t="s">
        <v>20442</v>
      </c>
      <c r="Y4236" s="5" t="s">
        <v>20443</v>
      </c>
      <c r="AB4236" s="5" t="s">
        <v>20444</v>
      </c>
    </row>
    <row r="4237" spans="1:42" s="5" customFormat="1" ht="39.9" customHeight="1" x14ac:dyDescent="0.25">
      <c r="A4237" s="5">
        <v>4238</v>
      </c>
      <c r="B4237" s="5" t="s">
        <v>20445</v>
      </c>
      <c r="C4237" s="5" t="s">
        <v>9789</v>
      </c>
      <c r="D4237" s="5" t="e">
        <f>VLOOKUP(C4237,[1]Sheet1!$A:$B,2,0)</f>
        <v>#N/A</v>
      </c>
      <c r="E4237" s="5" t="s">
        <v>55</v>
      </c>
      <c r="F4237" s="5" t="s">
        <v>20437</v>
      </c>
      <c r="G4237" s="5" t="s">
        <v>20438</v>
      </c>
      <c r="H4237" s="5">
        <v>8999.0924699999996</v>
      </c>
      <c r="J4237" s="78"/>
      <c r="K4237" s="5" t="s">
        <v>4</v>
      </c>
      <c r="L4237" s="5" t="s">
        <v>20446</v>
      </c>
      <c r="M4237" s="5" t="s">
        <v>20440</v>
      </c>
      <c r="O4237" s="5">
        <v>1911976</v>
      </c>
      <c r="P4237" s="5" t="s">
        <v>8502</v>
      </c>
      <c r="R4237" s="5">
        <v>2031020</v>
      </c>
      <c r="S4237" s="5" t="s">
        <v>20441</v>
      </c>
      <c r="U4237" s="5">
        <v>5112376</v>
      </c>
      <c r="V4237" s="5" t="s">
        <v>20447</v>
      </c>
      <c r="X4237" s="5">
        <v>3030154</v>
      </c>
      <c r="Y4237" s="5" t="s">
        <v>8503</v>
      </c>
      <c r="AA4237" s="5">
        <v>3097684</v>
      </c>
      <c r="AB4237" s="5" t="s">
        <v>20448</v>
      </c>
      <c r="AE4237" s="5" t="s">
        <v>20449</v>
      </c>
    </row>
    <row r="4238" spans="1:42" s="5" customFormat="1" ht="39.9" customHeight="1" x14ac:dyDescent="0.25">
      <c r="A4238" s="5">
        <v>4239</v>
      </c>
      <c r="B4238" s="5" t="s">
        <v>20450</v>
      </c>
      <c r="C4238" s="5" t="s">
        <v>9789</v>
      </c>
      <c r="D4238" s="5" t="e">
        <f>VLOOKUP(C4238,[1]Sheet1!$A:$B,2,0)</f>
        <v>#N/A</v>
      </c>
      <c r="E4238" s="5" t="s">
        <v>28</v>
      </c>
      <c r="F4238" s="5" t="s">
        <v>20451</v>
      </c>
      <c r="G4238" s="5" t="s">
        <v>20452</v>
      </c>
      <c r="H4238" s="5">
        <v>4749.5079999999998</v>
      </c>
      <c r="J4238" s="79"/>
      <c r="K4238" s="5" t="s">
        <v>4</v>
      </c>
      <c r="L4238" s="5" t="s">
        <v>20453</v>
      </c>
      <c r="M4238" s="5" t="s">
        <v>20454</v>
      </c>
      <c r="O4238" s="5">
        <v>52777</v>
      </c>
      <c r="P4238" s="5" t="s">
        <v>20455</v>
      </c>
      <c r="R4238" s="5">
        <v>1530415</v>
      </c>
      <c r="S4238" s="5" t="s">
        <v>20456</v>
      </c>
      <c r="U4238" s="5">
        <v>338021</v>
      </c>
      <c r="V4238" s="5" t="s">
        <v>20457</v>
      </c>
      <c r="X4238" s="5">
        <v>133420</v>
      </c>
      <c r="Y4238" s="5" t="s">
        <v>15389</v>
      </c>
      <c r="AA4238" s="5">
        <v>508894</v>
      </c>
      <c r="AB4238" s="5" t="s">
        <v>20458</v>
      </c>
      <c r="AD4238" s="5">
        <v>353516</v>
      </c>
      <c r="AE4238" s="5" t="s">
        <v>20459</v>
      </c>
      <c r="AG4238" s="5">
        <v>2713642</v>
      </c>
      <c r="AH4238" s="5" t="s">
        <v>20460</v>
      </c>
      <c r="AK4238" s="5" t="s">
        <v>20461</v>
      </c>
      <c r="AM4238" s="5">
        <v>5320116</v>
      </c>
      <c r="AN4238" s="5" t="s">
        <v>20462</v>
      </c>
      <c r="AP4238" s="5">
        <v>16901310</v>
      </c>
    </row>
    <row r="4239" spans="1:42" s="5" customFormat="1" ht="39.9" customHeight="1" x14ac:dyDescent="0.25">
      <c r="A4239" s="5">
        <v>4240</v>
      </c>
      <c r="B4239" s="5" t="s">
        <v>20463</v>
      </c>
      <c r="C4239" s="5" t="s">
        <v>9789</v>
      </c>
      <c r="D4239" s="5" t="e">
        <f>VLOOKUP(C4239,[1]Sheet1!$A:$B,2,0)</f>
        <v>#N/A</v>
      </c>
      <c r="E4239" s="5" t="s">
        <v>55</v>
      </c>
      <c r="F4239" s="5" t="s">
        <v>20464</v>
      </c>
      <c r="G4239" s="5" t="s">
        <v>20465</v>
      </c>
      <c r="H4239" s="5">
        <v>2785.8570399999999</v>
      </c>
      <c r="J4239" s="78"/>
      <c r="K4239" s="5" t="s">
        <v>4</v>
      </c>
      <c r="L4239" s="5" t="s">
        <v>20066</v>
      </c>
      <c r="M4239" s="5" t="s">
        <v>20466</v>
      </c>
      <c r="O4239" s="5">
        <v>1623793</v>
      </c>
      <c r="P4239" s="5" t="s">
        <v>20467</v>
      </c>
      <c r="R4239" s="5">
        <v>834928</v>
      </c>
    </row>
    <row r="4240" spans="1:42" s="5" customFormat="1" ht="39.9" customHeight="1" x14ac:dyDescent="0.25">
      <c r="A4240" s="5">
        <v>4241</v>
      </c>
      <c r="B4240" s="5" t="s">
        <v>20468</v>
      </c>
      <c r="C4240" s="5" t="s">
        <v>9789</v>
      </c>
      <c r="D4240" s="5" t="e">
        <f>VLOOKUP(C4240,[1]Sheet1!$A:$B,2,0)</f>
        <v>#N/A</v>
      </c>
      <c r="E4240" s="5" t="s">
        <v>55</v>
      </c>
      <c r="F4240" s="5" t="s">
        <v>20464</v>
      </c>
      <c r="G4240" s="5" t="s">
        <v>20469</v>
      </c>
      <c r="H4240" s="5">
        <v>12317.81</v>
      </c>
      <c r="J4240" s="79"/>
      <c r="K4240" s="5" t="s">
        <v>4</v>
      </c>
      <c r="L4240" s="5" t="s">
        <v>20066</v>
      </c>
      <c r="M4240" s="5" t="s">
        <v>20470</v>
      </c>
      <c r="O4240" s="5">
        <v>1623793</v>
      </c>
      <c r="P4240" s="5" t="s">
        <v>20471</v>
      </c>
      <c r="R4240" s="5">
        <v>834928</v>
      </c>
      <c r="S4240" s="5" t="s">
        <v>20472</v>
      </c>
      <c r="U4240" s="5">
        <v>1633905</v>
      </c>
    </row>
    <row r="4241" spans="1:31" s="5" customFormat="1" ht="39.9" customHeight="1" x14ac:dyDescent="0.25">
      <c r="A4241" s="5">
        <v>4242</v>
      </c>
      <c r="B4241" s="5" t="s">
        <v>20473</v>
      </c>
      <c r="C4241" s="5" t="s">
        <v>9789</v>
      </c>
      <c r="D4241" s="5" t="e">
        <f>VLOOKUP(C4241,[1]Sheet1!$A:$B,2,0)</f>
        <v>#N/A</v>
      </c>
      <c r="E4241" s="5" t="s">
        <v>141</v>
      </c>
      <c r="F4241" s="5" t="s">
        <v>20474</v>
      </c>
      <c r="G4241" s="5" t="s">
        <v>20475</v>
      </c>
      <c r="H4241" s="5">
        <v>10901.09</v>
      </c>
      <c r="J4241" s="79"/>
      <c r="K4241" s="5" t="s">
        <v>4</v>
      </c>
      <c r="L4241" s="5" t="s">
        <v>20476</v>
      </c>
      <c r="M4241" s="5" t="s">
        <v>20477</v>
      </c>
      <c r="O4241" s="5">
        <v>613257</v>
      </c>
      <c r="P4241" s="5" t="s">
        <v>20478</v>
      </c>
      <c r="R4241" s="5">
        <v>409205</v>
      </c>
      <c r="S4241" s="5" t="s">
        <v>20479</v>
      </c>
      <c r="U4241" s="5">
        <v>6633661</v>
      </c>
      <c r="V4241" s="5" t="s">
        <v>20480</v>
      </c>
      <c r="X4241" s="5">
        <v>6633660</v>
      </c>
      <c r="Y4241" s="5" t="s">
        <v>20481</v>
      </c>
      <c r="AB4241" s="5" t="s">
        <v>20482</v>
      </c>
      <c r="AE4241" s="5" t="s">
        <v>20483</v>
      </c>
    </row>
    <row r="4242" spans="1:31" s="5" customFormat="1" ht="39.9" customHeight="1" x14ac:dyDescent="0.25">
      <c r="A4242" s="5">
        <v>4243</v>
      </c>
      <c r="B4242" s="5" t="s">
        <v>20484</v>
      </c>
      <c r="C4242" s="5" t="s">
        <v>9789</v>
      </c>
      <c r="D4242" s="5" t="e">
        <f>VLOOKUP(C4242,[1]Sheet1!$A:$B,2,0)</f>
        <v>#N/A</v>
      </c>
      <c r="E4242" s="5" t="s">
        <v>55</v>
      </c>
      <c r="F4242" s="5" t="s">
        <v>20485</v>
      </c>
      <c r="G4242" s="5" t="s">
        <v>20486</v>
      </c>
      <c r="H4242" s="5">
        <v>831.15602999999999</v>
      </c>
      <c r="J4242" s="79"/>
      <c r="K4242" s="5" t="s">
        <v>4</v>
      </c>
      <c r="M4242" s="5" t="s">
        <v>8603</v>
      </c>
      <c r="P4242" s="5" t="s">
        <v>20487</v>
      </c>
      <c r="S4242" s="5" t="s">
        <v>8605</v>
      </c>
      <c r="V4242" s="5" t="s">
        <v>8607</v>
      </c>
    </row>
    <row r="4243" spans="1:31" s="5" customFormat="1" ht="39.9" customHeight="1" x14ac:dyDescent="0.25">
      <c r="A4243" s="5">
        <v>4244</v>
      </c>
      <c r="B4243" s="5" t="s">
        <v>20488</v>
      </c>
      <c r="C4243" s="5" t="s">
        <v>9789</v>
      </c>
      <c r="D4243" s="5" t="e">
        <f>VLOOKUP(C4243,[1]Sheet1!$A:$B,2,0)</f>
        <v>#N/A</v>
      </c>
      <c r="E4243" s="5" t="s">
        <v>55</v>
      </c>
      <c r="F4243" s="5" t="s">
        <v>20489</v>
      </c>
      <c r="G4243" s="5" t="s">
        <v>20490</v>
      </c>
      <c r="H4243" s="5">
        <v>1725.4930400000001</v>
      </c>
      <c r="J4243" s="78"/>
      <c r="K4243" s="5" t="s">
        <v>4</v>
      </c>
      <c r="M4243" s="5" t="s">
        <v>8698</v>
      </c>
      <c r="P4243" s="5" t="s">
        <v>20491</v>
      </c>
    </row>
    <row r="4244" spans="1:31" s="5" customFormat="1" ht="39.9" customHeight="1" x14ac:dyDescent="0.25">
      <c r="A4244" s="5">
        <v>4245</v>
      </c>
      <c r="B4244" s="5" t="s">
        <v>20492</v>
      </c>
      <c r="C4244" s="5" t="s">
        <v>9789</v>
      </c>
      <c r="D4244" s="5" t="e">
        <f>VLOOKUP(C4244,[1]Sheet1!$A:$B,2,0)</f>
        <v>#N/A</v>
      </c>
      <c r="E4244" s="5" t="s">
        <v>55</v>
      </c>
      <c r="F4244" s="5" t="s">
        <v>20485</v>
      </c>
      <c r="G4244" s="5" t="s">
        <v>20493</v>
      </c>
      <c r="H4244" s="5">
        <v>2147.5022199999999</v>
      </c>
      <c r="J4244" s="78"/>
      <c r="K4244" s="5" t="s">
        <v>4</v>
      </c>
      <c r="M4244" s="5" t="s">
        <v>8603</v>
      </c>
      <c r="P4244" s="5" t="s">
        <v>20487</v>
      </c>
      <c r="S4244" s="5" t="s">
        <v>20494</v>
      </c>
    </row>
    <row r="4245" spans="1:31" s="5" customFormat="1" ht="39.9" customHeight="1" x14ac:dyDescent="0.25">
      <c r="A4245" s="5">
        <v>4246</v>
      </c>
      <c r="B4245" s="5" t="s">
        <v>20495</v>
      </c>
      <c r="C4245" s="5" t="s">
        <v>9789</v>
      </c>
      <c r="D4245" s="5" t="e">
        <f>VLOOKUP(C4245,[1]Sheet1!$A:$B,2,0)</f>
        <v>#N/A</v>
      </c>
      <c r="E4245" s="5" t="s">
        <v>355</v>
      </c>
      <c r="F4245" s="5" t="s">
        <v>20496</v>
      </c>
      <c r="G4245" s="5" t="s">
        <v>20497</v>
      </c>
      <c r="H4245" s="5">
        <v>687.51936000000001</v>
      </c>
      <c r="J4245" s="78"/>
      <c r="K4245" s="5" t="s">
        <v>4</v>
      </c>
      <c r="M4245" s="5" t="s">
        <v>20498</v>
      </c>
      <c r="O4245" s="5">
        <v>1183934</v>
      </c>
      <c r="P4245" s="5" t="s">
        <v>20499</v>
      </c>
      <c r="R4245" s="5">
        <v>2022878</v>
      </c>
    </row>
    <row r="4246" spans="1:31" s="5" customFormat="1" ht="39.9" customHeight="1" x14ac:dyDescent="0.25">
      <c r="A4246" s="5">
        <v>4247</v>
      </c>
      <c r="B4246" s="5" t="s">
        <v>20500</v>
      </c>
      <c r="C4246" s="5" t="s">
        <v>9789</v>
      </c>
      <c r="D4246" s="5" t="e">
        <f>VLOOKUP(C4246,[1]Sheet1!$A:$B,2,0)</f>
        <v>#N/A</v>
      </c>
      <c r="E4246" s="5" t="s">
        <v>55</v>
      </c>
      <c r="F4246" s="5" t="s">
        <v>20485</v>
      </c>
      <c r="G4246" s="5" t="s">
        <v>20501</v>
      </c>
      <c r="H4246" s="5">
        <v>2422.8207000000002</v>
      </c>
      <c r="J4246" s="78"/>
      <c r="K4246" s="5" t="s">
        <v>4</v>
      </c>
      <c r="M4246" s="5" t="s">
        <v>20502</v>
      </c>
      <c r="O4246" s="5">
        <v>23153</v>
      </c>
      <c r="P4246" s="5" t="s">
        <v>20503</v>
      </c>
      <c r="R4246" s="5">
        <v>23213</v>
      </c>
      <c r="S4246" s="5" t="s">
        <v>20504</v>
      </c>
      <c r="U4246" s="5">
        <v>622389</v>
      </c>
    </row>
    <row r="4247" spans="1:31" s="5" customFormat="1" ht="39.9" customHeight="1" x14ac:dyDescent="0.25">
      <c r="A4247" s="5">
        <v>4248</v>
      </c>
      <c r="B4247" s="5" t="s">
        <v>20505</v>
      </c>
      <c r="C4247" s="5" t="s">
        <v>9789</v>
      </c>
      <c r="D4247" s="5" t="e">
        <f>VLOOKUP(C4247,[1]Sheet1!$A:$B,2,0)</f>
        <v>#N/A</v>
      </c>
      <c r="E4247" s="5" t="s">
        <v>111</v>
      </c>
      <c r="F4247" s="5" t="s">
        <v>20506</v>
      </c>
      <c r="G4247" s="5" t="s">
        <v>20507</v>
      </c>
      <c r="H4247" s="5">
        <v>2925.61</v>
      </c>
      <c r="J4247" s="78"/>
      <c r="K4247" s="5" t="s">
        <v>4</v>
      </c>
      <c r="L4247" s="5" t="s">
        <v>8239</v>
      </c>
      <c r="M4247" s="5" t="s">
        <v>20508</v>
      </c>
      <c r="O4247" s="5">
        <v>717252</v>
      </c>
      <c r="P4247" s="5" t="s">
        <v>20509</v>
      </c>
      <c r="R4247" s="5">
        <v>1021059</v>
      </c>
      <c r="S4247" s="5" t="s">
        <v>20510</v>
      </c>
      <c r="V4247" s="5" t="s">
        <v>20510</v>
      </c>
    </row>
    <row r="4248" spans="1:31" s="5" customFormat="1" ht="39.9" customHeight="1" x14ac:dyDescent="0.25">
      <c r="A4248" s="5">
        <v>4249</v>
      </c>
      <c r="B4248" s="5" t="s">
        <v>20511</v>
      </c>
      <c r="C4248" s="5" t="s">
        <v>9789</v>
      </c>
      <c r="D4248" s="5" t="e">
        <f>VLOOKUP(C4248,[1]Sheet1!$A:$B,2,0)</f>
        <v>#N/A</v>
      </c>
      <c r="E4248" s="5" t="s">
        <v>55</v>
      </c>
      <c r="F4248" s="5" t="s">
        <v>20512</v>
      </c>
      <c r="G4248" s="5" t="s">
        <v>20513</v>
      </c>
      <c r="H4248" s="5">
        <v>1875.6553899999999</v>
      </c>
      <c r="J4248" s="78"/>
      <c r="K4248" s="5" t="s">
        <v>4</v>
      </c>
      <c r="M4248" s="5" t="s">
        <v>20514</v>
      </c>
      <c r="P4248" s="5" t="s">
        <v>20515</v>
      </c>
    </row>
    <row r="4249" spans="1:31" s="5" customFormat="1" ht="39.9" customHeight="1" x14ac:dyDescent="0.25">
      <c r="A4249" s="5">
        <v>4250</v>
      </c>
      <c r="B4249" s="5" t="s">
        <v>20516</v>
      </c>
      <c r="C4249" s="5" t="s">
        <v>9789</v>
      </c>
      <c r="D4249" s="5" t="e">
        <f>VLOOKUP(C4249,[1]Sheet1!$A:$B,2,0)</f>
        <v>#N/A</v>
      </c>
      <c r="E4249" s="5" t="s">
        <v>2670</v>
      </c>
      <c r="F4249" s="5" t="s">
        <v>20517</v>
      </c>
      <c r="G4249" s="5" t="s">
        <v>20518</v>
      </c>
      <c r="H4249" s="5">
        <v>494.61356999999998</v>
      </c>
      <c r="J4249" s="78"/>
      <c r="K4249" s="5" t="s">
        <v>4</v>
      </c>
      <c r="L4249" s="5" t="s">
        <v>11085</v>
      </c>
      <c r="M4249" s="5" t="s">
        <v>20519</v>
      </c>
      <c r="O4249" s="5">
        <v>2052068</v>
      </c>
      <c r="P4249" s="5" t="s">
        <v>20520</v>
      </c>
      <c r="R4249" s="5">
        <v>2088527</v>
      </c>
      <c r="S4249" s="5" t="s">
        <v>20521</v>
      </c>
      <c r="U4249" s="5">
        <v>2052028</v>
      </c>
    </row>
    <row r="4250" spans="1:31" s="5" customFormat="1" ht="39.9" customHeight="1" x14ac:dyDescent="0.25">
      <c r="A4250" s="5">
        <v>4251</v>
      </c>
      <c r="B4250" s="5" t="s">
        <v>20522</v>
      </c>
      <c r="C4250" s="5" t="s">
        <v>9789</v>
      </c>
      <c r="D4250" s="5" t="e">
        <f>VLOOKUP(C4250,[1]Sheet1!$A:$B,2,0)</f>
        <v>#N/A</v>
      </c>
      <c r="E4250" s="5" t="s">
        <v>21</v>
      </c>
      <c r="F4250" s="5" t="s">
        <v>20523</v>
      </c>
      <c r="G4250" s="5" t="s">
        <v>20524</v>
      </c>
      <c r="H4250" s="5">
        <v>983.64203999999995</v>
      </c>
      <c r="J4250" s="78"/>
      <c r="K4250" s="5" t="s">
        <v>4</v>
      </c>
      <c r="M4250" s="5" t="s">
        <v>20525</v>
      </c>
      <c r="P4250" s="5" t="s">
        <v>20526</v>
      </c>
    </row>
    <row r="4251" spans="1:31" s="5" customFormat="1" ht="39.9" customHeight="1" x14ac:dyDescent="0.25">
      <c r="A4251" s="5">
        <v>4252</v>
      </c>
      <c r="B4251" s="5" t="s">
        <v>20527</v>
      </c>
      <c r="C4251" s="5" t="s">
        <v>9789</v>
      </c>
      <c r="D4251" s="5" t="e">
        <f>VLOOKUP(C4251,[1]Sheet1!$A:$B,2,0)</f>
        <v>#N/A</v>
      </c>
      <c r="E4251" s="5" t="s">
        <v>55</v>
      </c>
      <c r="F4251" s="5" t="s">
        <v>20528</v>
      </c>
      <c r="G4251" s="5" t="s">
        <v>20529</v>
      </c>
      <c r="H4251" s="5">
        <v>222.53236999999999</v>
      </c>
      <c r="J4251" s="78"/>
      <c r="K4251" s="5" t="s">
        <v>4</v>
      </c>
      <c r="M4251" s="5" t="s">
        <v>20530</v>
      </c>
      <c r="P4251" s="5" t="s">
        <v>20531</v>
      </c>
      <c r="S4251" s="5" t="s">
        <v>20532</v>
      </c>
    </row>
    <row r="4252" spans="1:31" s="5" customFormat="1" ht="39.9" customHeight="1" x14ac:dyDescent="0.25">
      <c r="A4252" s="5">
        <v>4253</v>
      </c>
      <c r="B4252" s="5" t="s">
        <v>20533</v>
      </c>
      <c r="C4252" s="5" t="s">
        <v>9789</v>
      </c>
      <c r="D4252" s="5" t="e">
        <f>VLOOKUP(C4252,[1]Sheet1!$A:$B,2,0)</f>
        <v>#N/A</v>
      </c>
      <c r="E4252" s="5" t="s">
        <v>55</v>
      </c>
      <c r="F4252" s="5" t="s">
        <v>20528</v>
      </c>
      <c r="G4252" s="5" t="s">
        <v>20534</v>
      </c>
      <c r="H4252" s="5">
        <v>101.92717</v>
      </c>
      <c r="J4252" s="78"/>
      <c r="K4252" s="5" t="s">
        <v>4</v>
      </c>
      <c r="M4252" s="5" t="s">
        <v>20535</v>
      </c>
      <c r="P4252" s="5" t="s">
        <v>20530</v>
      </c>
      <c r="S4252" s="5" t="s">
        <v>20532</v>
      </c>
      <c r="V4252" s="5" t="s">
        <v>20536</v>
      </c>
    </row>
    <row r="4253" spans="1:31" s="5" customFormat="1" ht="39.9" customHeight="1" x14ac:dyDescent="0.25">
      <c r="A4253" s="5">
        <v>4254</v>
      </c>
      <c r="B4253" s="5" t="s">
        <v>20537</v>
      </c>
      <c r="C4253" s="5" t="s">
        <v>9789</v>
      </c>
      <c r="D4253" s="5" t="e">
        <f>VLOOKUP(C4253,[1]Sheet1!$A:$B,2,0)</f>
        <v>#N/A</v>
      </c>
      <c r="E4253" s="5" t="s">
        <v>55</v>
      </c>
      <c r="F4253" s="5" t="s">
        <v>20538</v>
      </c>
      <c r="G4253" s="5" t="s">
        <v>20539</v>
      </c>
      <c r="H4253" s="5">
        <v>162.22</v>
      </c>
      <c r="J4253" s="78"/>
      <c r="K4253" s="5" t="s">
        <v>4</v>
      </c>
      <c r="M4253" s="5" t="s">
        <v>20540</v>
      </c>
      <c r="P4253" s="5" t="s">
        <v>20541</v>
      </c>
    </row>
    <row r="4254" spans="1:31" s="5" customFormat="1" ht="39.9" customHeight="1" x14ac:dyDescent="0.25">
      <c r="A4254" s="5">
        <v>4255</v>
      </c>
      <c r="B4254" s="5" t="s">
        <v>20542</v>
      </c>
      <c r="C4254" s="5" t="s">
        <v>9789</v>
      </c>
      <c r="D4254" s="5" t="e">
        <f>VLOOKUP(C4254,[1]Sheet1!$A:$B,2,0)</f>
        <v>#N/A</v>
      </c>
      <c r="E4254" s="5" t="s">
        <v>55</v>
      </c>
      <c r="F4254" s="5" t="s">
        <v>20538</v>
      </c>
      <c r="G4254" s="5" t="s">
        <v>20543</v>
      </c>
      <c r="H4254" s="5">
        <v>389.89803999999998</v>
      </c>
      <c r="J4254" s="78"/>
      <c r="K4254" s="5" t="s">
        <v>4</v>
      </c>
      <c r="M4254" s="5" t="s">
        <v>20544</v>
      </c>
      <c r="P4254" s="5" t="s">
        <v>20545</v>
      </c>
    </row>
    <row r="4255" spans="1:31" s="5" customFormat="1" ht="39.9" customHeight="1" x14ac:dyDescent="0.25">
      <c r="A4255" s="5">
        <v>4256</v>
      </c>
      <c r="B4255" s="5" t="s">
        <v>20546</v>
      </c>
      <c r="C4255" s="5" t="s">
        <v>9789</v>
      </c>
      <c r="D4255" s="5" t="e">
        <f>VLOOKUP(C4255,[1]Sheet1!$A:$B,2,0)</f>
        <v>#N/A</v>
      </c>
      <c r="E4255" s="5" t="s">
        <v>55</v>
      </c>
      <c r="F4255" s="5" t="s">
        <v>20547</v>
      </c>
      <c r="G4255" s="5" t="s">
        <v>20548</v>
      </c>
      <c r="H4255" s="5">
        <v>42.46</v>
      </c>
      <c r="J4255" s="78"/>
      <c r="K4255" s="5" t="s">
        <v>4</v>
      </c>
      <c r="M4255" s="5" t="s">
        <v>20549</v>
      </c>
      <c r="P4255" s="5" t="s">
        <v>20550</v>
      </c>
    </row>
    <row r="4256" spans="1:31" s="5" customFormat="1" ht="39.9" customHeight="1" x14ac:dyDescent="0.25">
      <c r="A4256" s="5">
        <v>4257</v>
      </c>
      <c r="B4256" s="5" t="s">
        <v>20551</v>
      </c>
      <c r="C4256" s="5" t="s">
        <v>9789</v>
      </c>
      <c r="D4256" s="5" t="e">
        <f>VLOOKUP(C4256,[1]Sheet1!$A:$B,2,0)</f>
        <v>#N/A</v>
      </c>
      <c r="E4256" s="5" t="s">
        <v>21</v>
      </c>
      <c r="F4256" s="5" t="s">
        <v>20552</v>
      </c>
      <c r="G4256" s="5" t="s">
        <v>20553</v>
      </c>
      <c r="H4256" s="5">
        <v>54.15</v>
      </c>
      <c r="J4256" s="78"/>
      <c r="K4256" s="5" t="s">
        <v>4</v>
      </c>
      <c r="M4256" s="5" t="s">
        <v>20554</v>
      </c>
      <c r="P4256" s="5" t="s">
        <v>20555</v>
      </c>
    </row>
    <row r="4257" spans="1:46" s="5" customFormat="1" ht="39.9" customHeight="1" x14ac:dyDescent="0.25">
      <c r="A4257" s="5">
        <v>4258</v>
      </c>
      <c r="B4257" s="5" t="s">
        <v>20556</v>
      </c>
      <c r="C4257" s="5" t="s">
        <v>9789</v>
      </c>
      <c r="D4257" s="5" t="e">
        <f>VLOOKUP(C4257,[1]Sheet1!$A:$B,2,0)</f>
        <v>#N/A</v>
      </c>
      <c r="E4257" s="5" t="s">
        <v>55</v>
      </c>
      <c r="F4257" s="5" t="s">
        <v>20557</v>
      </c>
      <c r="G4257" s="5" t="s">
        <v>20558</v>
      </c>
      <c r="H4257" s="5">
        <v>2059.7846199999999</v>
      </c>
      <c r="J4257" s="78"/>
      <c r="K4257" s="5" t="s">
        <v>4</v>
      </c>
      <c r="L4257" s="5" t="s">
        <v>3412</v>
      </c>
      <c r="M4257" s="5" t="s">
        <v>20559</v>
      </c>
      <c r="P4257" s="5" t="s">
        <v>20560</v>
      </c>
      <c r="S4257" s="5" t="s">
        <v>20561</v>
      </c>
      <c r="V4257" s="5" t="s">
        <v>20562</v>
      </c>
      <c r="Y4257" s="5" t="s">
        <v>20563</v>
      </c>
      <c r="AB4257" s="5" t="s">
        <v>20564</v>
      </c>
      <c r="AE4257" s="5" t="s">
        <v>20565</v>
      </c>
      <c r="AH4257" s="5" t="s">
        <v>20566</v>
      </c>
      <c r="AK4257" s="5" t="s">
        <v>20567</v>
      </c>
    </row>
    <row r="4258" spans="1:46" s="5" customFormat="1" ht="66" customHeight="1" x14ac:dyDescent="0.25">
      <c r="A4258" s="5">
        <v>4259</v>
      </c>
      <c r="B4258" s="5" t="s">
        <v>16268</v>
      </c>
      <c r="C4258" s="5" t="s">
        <v>9789</v>
      </c>
      <c r="D4258" s="5" t="e">
        <f>VLOOKUP(C4258,[1]Sheet1!$A:$B,2,0)</f>
        <v>#N/A</v>
      </c>
      <c r="E4258" s="5" t="s">
        <v>250</v>
      </c>
      <c r="F4258" s="5" t="s">
        <v>20568</v>
      </c>
      <c r="G4258" s="5" t="s">
        <v>20569</v>
      </c>
      <c r="H4258" s="5">
        <v>18474.099999999999</v>
      </c>
      <c r="J4258" s="78"/>
      <c r="K4258" s="5" t="s">
        <v>4</v>
      </c>
      <c r="L4258" s="5" t="s">
        <v>20570</v>
      </c>
      <c r="M4258" s="5" t="s">
        <v>20571</v>
      </c>
      <c r="O4258" s="5">
        <v>1582051</v>
      </c>
      <c r="P4258" s="5" t="s">
        <v>20572</v>
      </c>
      <c r="R4258" s="5">
        <v>1270825</v>
      </c>
      <c r="S4258" s="5" t="s">
        <v>20573</v>
      </c>
      <c r="U4258" s="5">
        <v>1272637</v>
      </c>
      <c r="V4258" s="5" t="s">
        <v>20574</v>
      </c>
      <c r="Y4258" s="5" t="s">
        <v>20575</v>
      </c>
      <c r="AB4258" s="5" t="s">
        <v>20576</v>
      </c>
      <c r="AE4258" s="5" t="s">
        <v>20577</v>
      </c>
    </row>
    <row r="4259" spans="1:46" s="5" customFormat="1" ht="39.9" customHeight="1" x14ac:dyDescent="0.25">
      <c r="A4259" s="5">
        <v>4260</v>
      </c>
      <c r="B4259" s="5" t="s">
        <v>20578</v>
      </c>
      <c r="C4259" s="5" t="s">
        <v>9789</v>
      </c>
      <c r="D4259" s="5" t="e">
        <f>VLOOKUP(C4259,[1]Sheet1!$A:$B,2,0)</f>
        <v>#N/A</v>
      </c>
      <c r="E4259" s="5" t="s">
        <v>18734</v>
      </c>
      <c r="F4259" s="5" t="s">
        <v>20579</v>
      </c>
      <c r="G4259" s="5" t="s">
        <v>20580</v>
      </c>
      <c r="H4259" s="5">
        <v>722.68</v>
      </c>
      <c r="J4259" s="78"/>
      <c r="K4259" s="5" t="s">
        <v>4</v>
      </c>
      <c r="M4259" s="5" t="s">
        <v>20581</v>
      </c>
      <c r="P4259" s="5" t="s">
        <v>20582</v>
      </c>
      <c r="S4259" s="5" t="s">
        <v>20583</v>
      </c>
      <c r="V4259" s="5" t="s">
        <v>20584</v>
      </c>
      <c r="Y4259" s="5" t="s">
        <v>20585</v>
      </c>
    </row>
    <row r="4260" spans="1:46" s="5" customFormat="1" ht="260.25" customHeight="1" x14ac:dyDescent="0.25">
      <c r="A4260" s="5">
        <v>4261</v>
      </c>
      <c r="B4260" s="5" t="s">
        <v>20586</v>
      </c>
      <c r="C4260" s="5" t="s">
        <v>9789</v>
      </c>
      <c r="D4260" s="5" t="e">
        <f>VLOOKUP(C4260,[1]Sheet1!$A:$B,2,0)</f>
        <v>#N/A</v>
      </c>
      <c r="E4260" s="5" t="s">
        <v>28</v>
      </c>
      <c r="F4260" s="5" t="s">
        <v>20587</v>
      </c>
      <c r="G4260" s="5" t="s">
        <v>20588</v>
      </c>
      <c r="H4260" s="5">
        <v>7611.26</v>
      </c>
      <c r="J4260" s="78"/>
      <c r="K4260" s="5" t="s">
        <v>4</v>
      </c>
      <c r="L4260" s="5" t="s">
        <v>20589</v>
      </c>
    </row>
    <row r="4261" spans="1:46" s="5" customFormat="1" ht="119.25" customHeight="1" x14ac:dyDescent="0.25">
      <c r="A4261" s="5">
        <v>4262</v>
      </c>
      <c r="B4261" s="5" t="s">
        <v>20590</v>
      </c>
      <c r="C4261" s="5" t="s">
        <v>9789</v>
      </c>
      <c r="D4261" s="5" t="e">
        <f>VLOOKUP(C4261,[1]Sheet1!$A:$B,2,0)</f>
        <v>#N/A</v>
      </c>
      <c r="E4261" s="5" t="s">
        <v>2077</v>
      </c>
      <c r="F4261" s="5" t="s">
        <v>2077</v>
      </c>
      <c r="G4261" s="5" t="s">
        <v>20591</v>
      </c>
      <c r="H4261" s="5">
        <v>9173.77</v>
      </c>
      <c r="J4261" s="78"/>
      <c r="K4261" s="5" t="s">
        <v>4</v>
      </c>
      <c r="L4261" s="5" t="s">
        <v>20592</v>
      </c>
      <c r="M4261" s="5" t="s">
        <v>20593</v>
      </c>
      <c r="S4261" s="5" t="s">
        <v>20594</v>
      </c>
    </row>
    <row r="4262" spans="1:46" s="5" customFormat="1" ht="96" customHeight="1" x14ac:dyDescent="0.25">
      <c r="A4262" s="5">
        <v>4263</v>
      </c>
      <c r="B4262" s="5" t="s">
        <v>20595</v>
      </c>
      <c r="C4262" s="5" t="s">
        <v>9789</v>
      </c>
      <c r="D4262" s="5" t="e">
        <f>VLOOKUP(C4262,[1]Sheet1!$A:$B,2,0)</f>
        <v>#N/A</v>
      </c>
      <c r="E4262" s="5" t="s">
        <v>18734</v>
      </c>
      <c r="F4262" s="5" t="s">
        <v>20596</v>
      </c>
      <c r="G4262" s="5" t="s">
        <v>20597</v>
      </c>
      <c r="H4262" s="5">
        <v>9576.6200000000008</v>
      </c>
      <c r="J4262" s="82"/>
      <c r="K4262" s="5" t="s">
        <v>4</v>
      </c>
      <c r="L4262" s="5" t="s">
        <v>20598</v>
      </c>
      <c r="M4262" s="5" t="s">
        <v>20599</v>
      </c>
      <c r="O4262" s="5">
        <v>445897</v>
      </c>
      <c r="P4262" s="5" t="s">
        <v>20600</v>
      </c>
      <c r="R4262" s="5">
        <v>458186</v>
      </c>
      <c r="S4262" s="5" t="s">
        <v>20601</v>
      </c>
      <c r="U4262" s="5">
        <v>420302</v>
      </c>
      <c r="V4262" s="5" t="s">
        <v>20602</v>
      </c>
      <c r="X4262" s="5">
        <v>409783</v>
      </c>
      <c r="Y4262" s="5" t="s">
        <v>20603</v>
      </c>
      <c r="AA4262" s="5">
        <v>1120077</v>
      </c>
      <c r="AB4262" s="5" t="s">
        <v>20604</v>
      </c>
      <c r="AD4262" s="5">
        <v>6659787</v>
      </c>
      <c r="AE4262" s="5" t="s">
        <v>20605</v>
      </c>
      <c r="AG4262" s="5">
        <v>409495</v>
      </c>
      <c r="AH4262" s="5" t="s">
        <v>20606</v>
      </c>
      <c r="AK4262" s="5" t="s">
        <v>20607</v>
      </c>
      <c r="AN4262" s="5" t="s">
        <v>20608</v>
      </c>
      <c r="AQ4262" s="5" t="s">
        <v>20609</v>
      </c>
      <c r="AT4262" s="5" t="s">
        <v>20610</v>
      </c>
    </row>
    <row r="4263" spans="1:46" s="5" customFormat="1" ht="122.25" customHeight="1" x14ac:dyDescent="0.25">
      <c r="A4263" s="5">
        <v>4264</v>
      </c>
      <c r="B4263" s="5" t="s">
        <v>9335</v>
      </c>
      <c r="C4263" s="5" t="s">
        <v>9789</v>
      </c>
      <c r="D4263" s="5" t="e">
        <f>VLOOKUP(C4263,[1]Sheet1!$A:$B,2,0)</f>
        <v>#N/A</v>
      </c>
      <c r="E4263" s="5" t="s">
        <v>2077</v>
      </c>
      <c r="F4263" s="5" t="s">
        <v>2077</v>
      </c>
      <c r="G4263" s="5" t="s">
        <v>20611</v>
      </c>
      <c r="H4263" s="5">
        <v>5341.1</v>
      </c>
      <c r="J4263" s="83"/>
      <c r="K4263" s="5" t="s">
        <v>4</v>
      </c>
      <c r="L4263" s="5" t="s">
        <v>20612</v>
      </c>
      <c r="M4263" s="5" t="s">
        <v>20613</v>
      </c>
      <c r="P4263" s="5" t="s">
        <v>20614</v>
      </c>
      <c r="S4263" s="5" t="s">
        <v>20615</v>
      </c>
      <c r="V4263" s="5" t="s">
        <v>20616</v>
      </c>
    </row>
    <row r="4264" spans="1:46" s="5" customFormat="1" ht="69.75" customHeight="1" x14ac:dyDescent="0.25">
      <c r="A4264" s="5">
        <v>4265</v>
      </c>
      <c r="B4264" s="5" t="s">
        <v>20617</v>
      </c>
      <c r="C4264" s="5" t="s">
        <v>9789</v>
      </c>
      <c r="D4264" s="5" t="e">
        <f>VLOOKUP(C4264,[1]Sheet1!$A:$B,2,0)</f>
        <v>#N/A</v>
      </c>
      <c r="E4264" s="5" t="s">
        <v>55</v>
      </c>
      <c r="F4264" s="5" t="s">
        <v>20618</v>
      </c>
      <c r="G4264" s="5" t="s">
        <v>20619</v>
      </c>
      <c r="H4264" s="5">
        <v>1013.23</v>
      </c>
      <c r="J4264" s="78"/>
      <c r="K4264" s="5" t="s">
        <v>4</v>
      </c>
      <c r="L4264" s="5" t="s">
        <v>20620</v>
      </c>
      <c r="M4264" s="5" t="s">
        <v>20621</v>
      </c>
      <c r="O4264" s="5">
        <v>246018</v>
      </c>
      <c r="P4264" s="5" t="s">
        <v>20622</v>
      </c>
      <c r="R4264" s="5">
        <v>283136</v>
      </c>
      <c r="S4264" s="5" t="s">
        <v>20623</v>
      </c>
      <c r="V4264" s="5" t="s">
        <v>20624</v>
      </c>
      <c r="Y4264" s="5" t="s">
        <v>20625</v>
      </c>
      <c r="AB4264" s="5" t="s">
        <v>20626</v>
      </c>
      <c r="AE4264" s="5" t="s">
        <v>20627</v>
      </c>
    </row>
    <row r="4265" spans="1:46" s="5" customFormat="1" ht="39.9" customHeight="1" x14ac:dyDescent="0.25">
      <c r="A4265" s="5">
        <v>4266</v>
      </c>
      <c r="B4265" s="5" t="s">
        <v>20628</v>
      </c>
      <c r="C4265" s="5" t="s">
        <v>20629</v>
      </c>
      <c r="D4265" s="5" t="e">
        <f>VLOOKUP(C4265,[1]Sheet1!$A:$B,2,0)</f>
        <v>#N/A</v>
      </c>
      <c r="E4265" s="5" t="s">
        <v>2102</v>
      </c>
      <c r="F4265" s="5" t="s">
        <v>7240</v>
      </c>
      <c r="G4265" s="5" t="s">
        <v>20630</v>
      </c>
      <c r="H4265" s="5">
        <v>115</v>
      </c>
      <c r="J4265" s="78"/>
      <c r="K4265" s="5" t="s">
        <v>4</v>
      </c>
      <c r="L4265" s="5" t="s">
        <v>1059</v>
      </c>
      <c r="M4265" s="5" t="s">
        <v>20631</v>
      </c>
      <c r="O4265" s="5" t="s">
        <v>1059</v>
      </c>
      <c r="P4265" s="5" t="s">
        <v>20632</v>
      </c>
      <c r="R4265" s="5" t="s">
        <v>1059</v>
      </c>
      <c r="S4265" s="5" t="s">
        <v>20633</v>
      </c>
      <c r="U4265" s="5" t="s">
        <v>1059</v>
      </c>
    </row>
    <row r="4266" spans="1:46" s="5" customFormat="1" ht="39.9" customHeight="1" x14ac:dyDescent="0.25">
      <c r="A4266" s="5">
        <v>4267</v>
      </c>
      <c r="B4266" s="5" t="s">
        <v>20634</v>
      </c>
      <c r="C4266" s="5" t="s">
        <v>20629</v>
      </c>
      <c r="D4266" s="5" t="e">
        <f>VLOOKUP(C4266,[1]Sheet1!$A:$B,2,0)</f>
        <v>#N/A</v>
      </c>
      <c r="E4266" s="5" t="s">
        <v>12464</v>
      </c>
      <c r="F4266" s="5" t="s">
        <v>20635</v>
      </c>
      <c r="G4266" s="5" t="s">
        <v>20636</v>
      </c>
      <c r="H4266" s="5">
        <v>26</v>
      </c>
      <c r="J4266" s="78"/>
      <c r="K4266" s="5" t="s">
        <v>4</v>
      </c>
      <c r="L4266" s="5" t="s">
        <v>1059</v>
      </c>
      <c r="M4266" s="5" t="s">
        <v>20637</v>
      </c>
      <c r="O4266" s="5" t="s">
        <v>1059</v>
      </c>
    </row>
    <row r="4267" spans="1:46" s="5" customFormat="1" ht="39.9" customHeight="1" x14ac:dyDescent="0.25">
      <c r="A4267" s="5">
        <v>4268</v>
      </c>
      <c r="B4267" s="5" t="s">
        <v>20638</v>
      </c>
      <c r="C4267" s="5" t="s">
        <v>20629</v>
      </c>
      <c r="D4267" s="5" t="e">
        <f>VLOOKUP(C4267,[1]Sheet1!$A:$B,2,0)</f>
        <v>#N/A</v>
      </c>
      <c r="E4267" s="5" t="s">
        <v>12464</v>
      </c>
      <c r="F4267" s="5" t="s">
        <v>20639</v>
      </c>
      <c r="G4267" s="5" t="s">
        <v>20640</v>
      </c>
      <c r="H4267" s="5">
        <v>76</v>
      </c>
      <c r="J4267" s="78"/>
      <c r="K4267" s="5" t="s">
        <v>4</v>
      </c>
      <c r="L4267" s="5" t="s">
        <v>1059</v>
      </c>
      <c r="M4267" s="5" t="s">
        <v>20641</v>
      </c>
      <c r="O4267" s="5" t="s">
        <v>1059</v>
      </c>
    </row>
    <row r="4268" spans="1:46" s="5" customFormat="1" ht="39.9" customHeight="1" x14ac:dyDescent="0.25">
      <c r="A4268" s="5">
        <v>4269</v>
      </c>
      <c r="B4268" s="5" t="s">
        <v>20642</v>
      </c>
      <c r="C4268" s="5" t="s">
        <v>20629</v>
      </c>
      <c r="D4268" s="5" t="e">
        <f>VLOOKUP(C4268,[1]Sheet1!$A:$B,2,0)</f>
        <v>#N/A</v>
      </c>
      <c r="E4268" s="5" t="s">
        <v>11981</v>
      </c>
      <c r="F4268" s="5" t="s">
        <v>20643</v>
      </c>
      <c r="G4268" s="5" t="s">
        <v>20644</v>
      </c>
      <c r="H4268" s="5">
        <v>48</v>
      </c>
      <c r="J4268" s="84"/>
      <c r="K4268" s="5" t="s">
        <v>4</v>
      </c>
      <c r="L4268" s="5" t="s">
        <v>1059</v>
      </c>
      <c r="M4268" s="5" t="s">
        <v>20645</v>
      </c>
      <c r="O4268" s="5" t="s">
        <v>1059</v>
      </c>
      <c r="P4268" s="5" t="s">
        <v>20646</v>
      </c>
      <c r="R4268" s="5" t="s">
        <v>1059</v>
      </c>
      <c r="U4268" s="5" t="s">
        <v>1059</v>
      </c>
    </row>
    <row r="4269" spans="1:46" s="5" customFormat="1" ht="39.9" customHeight="1" x14ac:dyDescent="0.25">
      <c r="A4269" s="5">
        <v>4270</v>
      </c>
      <c r="B4269" s="5" t="s">
        <v>20647</v>
      </c>
      <c r="C4269" s="5" t="s">
        <v>20629</v>
      </c>
      <c r="D4269" s="5" t="e">
        <f>VLOOKUP(C4269,[1]Sheet1!$A:$B,2,0)</f>
        <v>#N/A</v>
      </c>
      <c r="E4269" s="5" t="s">
        <v>11981</v>
      </c>
      <c r="F4269" s="5" t="s">
        <v>20648</v>
      </c>
      <c r="G4269" s="5" t="s">
        <v>20649</v>
      </c>
      <c r="H4269" s="5">
        <v>52</v>
      </c>
      <c r="J4269" s="84"/>
      <c r="K4269" s="5" t="s">
        <v>4</v>
      </c>
      <c r="L4269" s="5" t="s">
        <v>1059</v>
      </c>
      <c r="M4269" s="5" t="s">
        <v>20650</v>
      </c>
      <c r="O4269" s="5" t="s">
        <v>1059</v>
      </c>
      <c r="P4269" s="5" t="s">
        <v>20651</v>
      </c>
      <c r="R4269" s="5" t="s">
        <v>1059</v>
      </c>
      <c r="S4269" s="5" t="s">
        <v>20652</v>
      </c>
      <c r="U4269" s="5" t="s">
        <v>1059</v>
      </c>
      <c r="V4269" s="5" t="s">
        <v>20653</v>
      </c>
      <c r="X4269" s="5" t="s">
        <v>1059</v>
      </c>
    </row>
    <row r="4270" spans="1:46" s="5" customFormat="1" ht="39.9" customHeight="1" x14ac:dyDescent="0.25">
      <c r="A4270" s="5">
        <v>4271</v>
      </c>
      <c r="B4270" s="5" t="s">
        <v>20654</v>
      </c>
      <c r="C4270" s="5" t="s">
        <v>20629</v>
      </c>
      <c r="D4270" s="5" t="e">
        <f>VLOOKUP(C4270,[1]Sheet1!$A:$B,2,0)</f>
        <v>#N/A</v>
      </c>
      <c r="E4270" s="5" t="s">
        <v>11981</v>
      </c>
      <c r="F4270" s="5" t="s">
        <v>20655</v>
      </c>
      <c r="G4270" s="5" t="s">
        <v>20656</v>
      </c>
      <c r="H4270" s="5">
        <v>40</v>
      </c>
      <c r="J4270" s="85"/>
      <c r="K4270" s="5" t="s">
        <v>4</v>
      </c>
      <c r="L4270" s="5" t="s">
        <v>1059</v>
      </c>
      <c r="M4270" s="5" t="s">
        <v>20657</v>
      </c>
      <c r="O4270" s="5" t="s">
        <v>1059</v>
      </c>
    </row>
    <row r="4271" spans="1:46" s="5" customFormat="1" ht="39.9" customHeight="1" x14ac:dyDescent="0.25">
      <c r="A4271" s="5">
        <v>4272</v>
      </c>
      <c r="B4271" s="5" t="s">
        <v>20658</v>
      </c>
      <c r="C4271" s="5" t="s">
        <v>20629</v>
      </c>
      <c r="D4271" s="5" t="e">
        <f>VLOOKUP(C4271,[1]Sheet1!$A:$B,2,0)</f>
        <v>#N/A</v>
      </c>
      <c r="E4271" s="5" t="s">
        <v>12404</v>
      </c>
      <c r="F4271" s="5" t="s">
        <v>20659</v>
      </c>
      <c r="G4271" s="5" t="s">
        <v>20660</v>
      </c>
      <c r="H4271" s="5">
        <v>483</v>
      </c>
      <c r="J4271" s="86"/>
      <c r="K4271" s="5" t="s">
        <v>4</v>
      </c>
      <c r="L4271" s="5" t="s">
        <v>1059</v>
      </c>
      <c r="M4271" s="5" t="s">
        <v>20661</v>
      </c>
      <c r="O4271" s="5" t="s">
        <v>1059</v>
      </c>
    </row>
    <row r="4272" spans="1:46" s="5" customFormat="1" ht="39.9" customHeight="1" x14ac:dyDescent="0.25">
      <c r="A4272" s="5">
        <v>4273</v>
      </c>
      <c r="B4272" s="5" t="s">
        <v>20662</v>
      </c>
      <c r="C4272" s="5" t="s">
        <v>20629</v>
      </c>
      <c r="D4272" s="5" t="e">
        <f>VLOOKUP(C4272,[1]Sheet1!$A:$B,2,0)</f>
        <v>#N/A</v>
      </c>
      <c r="E4272" s="5" t="s">
        <v>2102</v>
      </c>
      <c r="F4272" s="5" t="s">
        <v>7240</v>
      </c>
      <c r="G4272" s="5" t="s">
        <v>20630</v>
      </c>
      <c r="H4272" s="5">
        <v>53</v>
      </c>
      <c r="K4272" s="5" t="s">
        <v>4</v>
      </c>
      <c r="L4272" s="5" t="s">
        <v>1059</v>
      </c>
      <c r="M4272" s="5" t="s">
        <v>20663</v>
      </c>
      <c r="O4272" s="5" t="s">
        <v>1059</v>
      </c>
    </row>
    <row r="4273" spans="1:33" s="5" customFormat="1" ht="39.9" customHeight="1" x14ac:dyDescent="0.25">
      <c r="A4273" s="5">
        <v>4274</v>
      </c>
      <c r="B4273" s="5" t="s">
        <v>20664</v>
      </c>
      <c r="C4273" s="5" t="s">
        <v>20629</v>
      </c>
      <c r="D4273" s="5" t="e">
        <f>VLOOKUP(C4273,[1]Sheet1!$A:$B,2,0)</f>
        <v>#N/A</v>
      </c>
      <c r="E4273" s="5" t="s">
        <v>2102</v>
      </c>
      <c r="F4273" s="5" t="s">
        <v>20665</v>
      </c>
      <c r="G4273" s="5" t="s">
        <v>20666</v>
      </c>
      <c r="H4273" s="5">
        <v>547</v>
      </c>
      <c r="K4273" s="5" t="s">
        <v>4</v>
      </c>
      <c r="L4273" s="5" t="s">
        <v>20667</v>
      </c>
      <c r="M4273" s="5" t="s">
        <v>20668</v>
      </c>
      <c r="O4273" s="5" t="s">
        <v>1059</v>
      </c>
      <c r="P4273" s="5" t="s">
        <v>20669</v>
      </c>
      <c r="R4273" s="5" t="s">
        <v>1059</v>
      </c>
      <c r="S4273" s="5" t="s">
        <v>20670</v>
      </c>
      <c r="U4273" s="5" t="s">
        <v>1059</v>
      </c>
      <c r="V4273" s="5" t="s">
        <v>20671</v>
      </c>
      <c r="X4273" s="5" t="s">
        <v>1059</v>
      </c>
      <c r="Y4273" s="5" t="s">
        <v>20672</v>
      </c>
      <c r="AA4273" s="5" t="s">
        <v>1059</v>
      </c>
    </row>
    <row r="4274" spans="1:33" s="5" customFormat="1" ht="39.9" customHeight="1" x14ac:dyDescent="0.25">
      <c r="A4274" s="5">
        <v>4275</v>
      </c>
      <c r="B4274" s="5" t="s">
        <v>6816</v>
      </c>
      <c r="C4274" s="5" t="s">
        <v>20629</v>
      </c>
      <c r="D4274" s="5" t="e">
        <f>VLOOKUP(C4274,[1]Sheet1!$A:$B,2,0)</f>
        <v>#N/A</v>
      </c>
      <c r="E4274" s="5" t="s">
        <v>20673</v>
      </c>
      <c r="F4274" s="5" t="s">
        <v>20674</v>
      </c>
      <c r="G4274" s="5" t="s">
        <v>20675</v>
      </c>
      <c r="H4274" s="5">
        <v>131</v>
      </c>
      <c r="K4274" s="5" t="s">
        <v>4</v>
      </c>
      <c r="L4274" s="5" t="s">
        <v>17230</v>
      </c>
      <c r="M4274" s="5" t="s">
        <v>20676</v>
      </c>
      <c r="O4274" s="5" t="s">
        <v>1059</v>
      </c>
      <c r="P4274" s="5" t="s">
        <v>20677</v>
      </c>
      <c r="R4274" s="5" t="s">
        <v>1059</v>
      </c>
      <c r="S4274" s="5" t="s">
        <v>20678</v>
      </c>
      <c r="U4274" s="5" t="s">
        <v>1059</v>
      </c>
      <c r="V4274" s="5" t="s">
        <v>20679</v>
      </c>
      <c r="X4274" s="5" t="s">
        <v>1059</v>
      </c>
      <c r="Y4274" s="5" t="s">
        <v>20680</v>
      </c>
      <c r="AA4274" s="5" t="s">
        <v>1059</v>
      </c>
      <c r="AB4274" s="5" t="s">
        <v>20681</v>
      </c>
      <c r="AD4274" s="5" t="s">
        <v>1059</v>
      </c>
      <c r="AE4274" s="5" t="s">
        <v>20682</v>
      </c>
      <c r="AG4274" s="5" t="s">
        <v>1059</v>
      </c>
    </row>
    <row r="4275" spans="1:33" s="5" customFormat="1" ht="39.9" customHeight="1" x14ac:dyDescent="0.25">
      <c r="A4275" s="5">
        <v>4276</v>
      </c>
      <c r="B4275" s="5" t="s">
        <v>20683</v>
      </c>
      <c r="C4275" s="5" t="s">
        <v>20629</v>
      </c>
      <c r="D4275" s="5" t="e">
        <f>VLOOKUP(C4275,[1]Sheet1!$A:$B,2,0)</f>
        <v>#N/A</v>
      </c>
      <c r="E4275" s="5" t="s">
        <v>12464</v>
      </c>
      <c r="F4275" s="5" t="s">
        <v>20684</v>
      </c>
      <c r="G4275" s="5" t="s">
        <v>20685</v>
      </c>
      <c r="H4275" s="5">
        <v>392</v>
      </c>
      <c r="K4275" s="5" t="s">
        <v>4</v>
      </c>
      <c r="L4275" s="5" t="s">
        <v>4065</v>
      </c>
      <c r="M4275" s="5" t="s">
        <v>20686</v>
      </c>
      <c r="O4275" s="5" t="s">
        <v>1059</v>
      </c>
      <c r="P4275" s="5" t="s">
        <v>20687</v>
      </c>
      <c r="R4275" s="5" t="s">
        <v>1059</v>
      </c>
      <c r="S4275" s="5" t="s">
        <v>20688</v>
      </c>
    </row>
    <row r="4276" spans="1:33" s="5" customFormat="1" ht="39.9" customHeight="1" x14ac:dyDescent="0.25">
      <c r="A4276" s="5">
        <v>4277</v>
      </c>
      <c r="B4276" s="5" t="s">
        <v>20689</v>
      </c>
      <c r="C4276" s="5" t="s">
        <v>20629</v>
      </c>
      <c r="D4276" s="5" t="e">
        <f>VLOOKUP(C4276,[1]Sheet1!$A:$B,2,0)</f>
        <v>#N/A</v>
      </c>
      <c r="E4276" s="5" t="s">
        <v>12464</v>
      </c>
      <c r="F4276" s="5" t="s">
        <v>20684</v>
      </c>
      <c r="G4276" s="5" t="s">
        <v>20690</v>
      </c>
      <c r="H4276" s="5">
        <v>431</v>
      </c>
      <c r="K4276" s="5" t="s">
        <v>4</v>
      </c>
      <c r="L4276" s="5" t="s">
        <v>4065</v>
      </c>
      <c r="M4276" s="5" t="s">
        <v>20691</v>
      </c>
      <c r="O4276" s="5" t="s">
        <v>1059</v>
      </c>
    </row>
    <row r="4277" spans="1:33" s="5" customFormat="1" ht="39.9" customHeight="1" x14ac:dyDescent="0.25">
      <c r="A4277" s="5">
        <v>4278</v>
      </c>
      <c r="B4277" s="5" t="s">
        <v>20692</v>
      </c>
      <c r="C4277" s="5" t="s">
        <v>20629</v>
      </c>
      <c r="D4277" s="5" t="e">
        <f>VLOOKUP(C4277,[1]Sheet1!$A:$B,2,0)</f>
        <v>#N/A</v>
      </c>
      <c r="E4277" s="5" t="s">
        <v>10821</v>
      </c>
      <c r="F4277" s="5" t="s">
        <v>20693</v>
      </c>
      <c r="G4277" s="5" t="s">
        <v>20694</v>
      </c>
      <c r="H4277" s="5">
        <v>53</v>
      </c>
      <c r="K4277" s="5" t="s">
        <v>4</v>
      </c>
      <c r="L4277" s="5" t="s">
        <v>4065</v>
      </c>
      <c r="M4277" s="5" t="s">
        <v>20695</v>
      </c>
      <c r="O4277" s="5" t="s">
        <v>1059</v>
      </c>
    </row>
    <row r="4278" spans="1:33" s="5" customFormat="1" ht="39.9" customHeight="1" x14ac:dyDescent="0.25">
      <c r="A4278" s="5">
        <v>4279</v>
      </c>
      <c r="B4278" s="5" t="s">
        <v>20696</v>
      </c>
      <c r="C4278" s="5" t="s">
        <v>20629</v>
      </c>
      <c r="D4278" s="5" t="e">
        <f>VLOOKUP(C4278,[1]Sheet1!$A:$B,2,0)</f>
        <v>#N/A</v>
      </c>
      <c r="E4278" s="5" t="s">
        <v>1556</v>
      </c>
      <c r="F4278" s="5" t="s">
        <v>20697</v>
      </c>
      <c r="G4278" s="5" t="s">
        <v>20698</v>
      </c>
      <c r="H4278" s="5">
        <v>227</v>
      </c>
      <c r="K4278" s="5" t="s">
        <v>4</v>
      </c>
      <c r="L4278" s="5" t="s">
        <v>4065</v>
      </c>
      <c r="M4278" s="5" t="s">
        <v>20699</v>
      </c>
      <c r="O4278" s="5" t="s">
        <v>1059</v>
      </c>
    </row>
    <row r="4279" spans="1:33" s="5" customFormat="1" ht="39.9" customHeight="1" x14ac:dyDescent="0.25">
      <c r="A4279" s="5">
        <v>4280</v>
      </c>
      <c r="B4279" s="5" t="s">
        <v>20700</v>
      </c>
      <c r="C4279" s="5" t="s">
        <v>20629</v>
      </c>
      <c r="D4279" s="5" t="e">
        <f>VLOOKUP(C4279,[1]Sheet1!$A:$B,2,0)</f>
        <v>#N/A</v>
      </c>
      <c r="E4279" s="5" t="s">
        <v>12464</v>
      </c>
      <c r="F4279" s="5" t="s">
        <v>20701</v>
      </c>
      <c r="G4279" s="5" t="s">
        <v>20702</v>
      </c>
      <c r="H4279" s="5">
        <v>1117</v>
      </c>
      <c r="K4279" s="5" t="s">
        <v>4</v>
      </c>
      <c r="L4279" s="5" t="s">
        <v>4065</v>
      </c>
      <c r="M4279" s="5" t="s">
        <v>20703</v>
      </c>
      <c r="O4279" s="5" t="s">
        <v>1059</v>
      </c>
      <c r="P4279" s="5" t="s">
        <v>20704</v>
      </c>
      <c r="R4279" s="5" t="s">
        <v>1059</v>
      </c>
    </row>
    <row r="4280" spans="1:33" s="5" customFormat="1" ht="39.9" customHeight="1" x14ac:dyDescent="0.25">
      <c r="A4280" s="5">
        <v>4281</v>
      </c>
      <c r="B4280" s="5" t="s">
        <v>20705</v>
      </c>
      <c r="C4280" s="5" t="s">
        <v>20629</v>
      </c>
      <c r="D4280" s="5" t="e">
        <f>VLOOKUP(C4280,[1]Sheet1!$A:$B,2,0)</f>
        <v>#N/A</v>
      </c>
      <c r="E4280" s="5" t="s">
        <v>1556</v>
      </c>
      <c r="F4280" s="5" t="s">
        <v>20697</v>
      </c>
      <c r="G4280" s="5" t="s">
        <v>20706</v>
      </c>
      <c r="H4280" s="5">
        <v>163</v>
      </c>
      <c r="K4280" s="5" t="s">
        <v>4</v>
      </c>
      <c r="L4280" s="5" t="s">
        <v>4065</v>
      </c>
      <c r="M4280" s="5" t="s">
        <v>20707</v>
      </c>
      <c r="O4280" s="5" t="s">
        <v>1059</v>
      </c>
    </row>
    <row r="4281" spans="1:33" s="5" customFormat="1" ht="39.9" customHeight="1" x14ac:dyDescent="0.25">
      <c r="A4281" s="5">
        <v>4282</v>
      </c>
      <c r="B4281" s="5" t="s">
        <v>20708</v>
      </c>
      <c r="C4281" s="5" t="s">
        <v>20629</v>
      </c>
      <c r="D4281" s="5" t="e">
        <f>VLOOKUP(C4281,[1]Sheet1!$A:$B,2,0)</f>
        <v>#N/A</v>
      </c>
      <c r="E4281" s="5" t="s">
        <v>8382</v>
      </c>
      <c r="F4281" s="5" t="s">
        <v>20709</v>
      </c>
      <c r="G4281" s="5" t="s">
        <v>20710</v>
      </c>
      <c r="H4281" s="5">
        <v>52</v>
      </c>
      <c r="K4281" s="5" t="s">
        <v>4</v>
      </c>
      <c r="L4281" s="5" t="s">
        <v>4065</v>
      </c>
      <c r="M4281" s="5" t="s">
        <v>20711</v>
      </c>
      <c r="O4281" s="5" t="s">
        <v>1059</v>
      </c>
    </row>
    <row r="4282" spans="1:33" s="5" customFormat="1" ht="39.9" customHeight="1" x14ac:dyDescent="0.25">
      <c r="A4282" s="5">
        <v>4283</v>
      </c>
      <c r="B4282" s="5" t="s">
        <v>20712</v>
      </c>
      <c r="C4282" s="5" t="s">
        <v>20629</v>
      </c>
      <c r="D4282" s="5" t="e">
        <f>VLOOKUP(C4282,[1]Sheet1!$A:$B,2,0)</f>
        <v>#N/A</v>
      </c>
      <c r="E4282" s="5" t="s">
        <v>12464</v>
      </c>
      <c r="F4282" s="5" t="s">
        <v>20684</v>
      </c>
      <c r="G4282" s="5" t="s">
        <v>20713</v>
      </c>
      <c r="H4282" s="5">
        <v>61</v>
      </c>
      <c r="K4282" s="5" t="s">
        <v>4</v>
      </c>
      <c r="L4282" s="5" t="s">
        <v>4065</v>
      </c>
      <c r="M4282" s="5" t="s">
        <v>20714</v>
      </c>
      <c r="O4282" s="5" t="s">
        <v>1059</v>
      </c>
    </row>
    <row r="4283" spans="1:33" s="5" customFormat="1" ht="39.9" customHeight="1" x14ac:dyDescent="0.25">
      <c r="A4283" s="5">
        <v>4284</v>
      </c>
      <c r="B4283" s="5" t="s">
        <v>20715</v>
      </c>
      <c r="C4283" s="5" t="s">
        <v>20629</v>
      </c>
      <c r="D4283" s="5" t="e">
        <f>VLOOKUP(C4283,[1]Sheet1!$A:$B,2,0)</f>
        <v>#N/A</v>
      </c>
      <c r="E4283" s="5" t="s">
        <v>12464</v>
      </c>
      <c r="F4283" s="5" t="s">
        <v>20716</v>
      </c>
      <c r="G4283" s="5" t="s">
        <v>20717</v>
      </c>
      <c r="H4283" s="5">
        <v>208</v>
      </c>
      <c r="K4283" s="5" t="s">
        <v>4</v>
      </c>
      <c r="L4283" s="5" t="s">
        <v>4065</v>
      </c>
      <c r="M4283" s="5" t="s">
        <v>20718</v>
      </c>
      <c r="P4283" s="5" t="s">
        <v>20719</v>
      </c>
      <c r="R4283" s="5">
        <v>2200853</v>
      </c>
      <c r="S4283" s="5" t="s">
        <v>17345</v>
      </c>
      <c r="U4283" s="5">
        <v>2090160</v>
      </c>
      <c r="V4283" s="5" t="s">
        <v>20720</v>
      </c>
    </row>
    <row r="4284" spans="1:33" s="5" customFormat="1" ht="39.9" customHeight="1" x14ac:dyDescent="0.25">
      <c r="A4284" s="5">
        <v>4285</v>
      </c>
      <c r="B4284" s="5" t="s">
        <v>20721</v>
      </c>
      <c r="C4284" s="5" t="s">
        <v>20629</v>
      </c>
      <c r="D4284" s="5" t="e">
        <f>VLOOKUP(C4284,[1]Sheet1!$A:$B,2,0)</f>
        <v>#N/A</v>
      </c>
      <c r="E4284" s="5" t="s">
        <v>12464</v>
      </c>
      <c r="F4284" s="5" t="s">
        <v>20684</v>
      </c>
      <c r="G4284" s="5" t="s">
        <v>20722</v>
      </c>
      <c r="H4284" s="5">
        <v>48</v>
      </c>
      <c r="K4284" s="5" t="s">
        <v>4</v>
      </c>
      <c r="L4284" s="5" t="s">
        <v>4065</v>
      </c>
      <c r="M4284" s="5" t="s">
        <v>20723</v>
      </c>
      <c r="O4284" s="5" t="s">
        <v>1059</v>
      </c>
    </row>
    <row r="4285" spans="1:33" s="5" customFormat="1" ht="39.9" customHeight="1" x14ac:dyDescent="0.25">
      <c r="A4285" s="5">
        <v>4286</v>
      </c>
      <c r="B4285" s="5" t="s">
        <v>20724</v>
      </c>
      <c r="C4285" s="5" t="s">
        <v>20629</v>
      </c>
      <c r="D4285" s="5" t="e">
        <f>VLOOKUP(C4285,[1]Sheet1!$A:$B,2,0)</f>
        <v>#N/A</v>
      </c>
      <c r="E4285" s="5" t="s">
        <v>12464</v>
      </c>
      <c r="F4285" s="5" t="s">
        <v>20684</v>
      </c>
      <c r="G4285" s="5" t="s">
        <v>20725</v>
      </c>
      <c r="H4285" s="5">
        <v>86</v>
      </c>
      <c r="K4285" s="5" t="s">
        <v>4</v>
      </c>
      <c r="L4285" s="5" t="s">
        <v>4065</v>
      </c>
      <c r="M4285" s="5" t="s">
        <v>20726</v>
      </c>
      <c r="O4285" s="5" t="s">
        <v>1059</v>
      </c>
    </row>
    <row r="4286" spans="1:33" s="5" customFormat="1" ht="39.9" customHeight="1" x14ac:dyDescent="0.25">
      <c r="A4286" s="5">
        <v>4287</v>
      </c>
      <c r="B4286" s="5" t="s">
        <v>20727</v>
      </c>
      <c r="C4286" s="5" t="s">
        <v>20629</v>
      </c>
      <c r="D4286" s="5" t="e">
        <f>VLOOKUP(C4286,[1]Sheet1!$A:$B,2,0)</f>
        <v>#N/A</v>
      </c>
      <c r="E4286" s="5" t="s">
        <v>12464</v>
      </c>
      <c r="F4286" s="5" t="s">
        <v>20684</v>
      </c>
      <c r="G4286" s="5" t="s">
        <v>20728</v>
      </c>
      <c r="H4286" s="5">
        <v>496</v>
      </c>
      <c r="K4286" s="5" t="s">
        <v>4</v>
      </c>
      <c r="L4286" s="5" t="s">
        <v>4065</v>
      </c>
      <c r="M4286" s="5" t="s">
        <v>20729</v>
      </c>
      <c r="O4286" s="5">
        <v>2602488</v>
      </c>
      <c r="P4286" s="5" t="s">
        <v>20730</v>
      </c>
      <c r="R4286" s="5" t="s">
        <v>1059</v>
      </c>
    </row>
    <row r="4287" spans="1:33" s="5" customFormat="1" ht="39.9" customHeight="1" x14ac:dyDescent="0.25">
      <c r="A4287" s="5">
        <v>4288</v>
      </c>
      <c r="B4287" s="5" t="s">
        <v>20731</v>
      </c>
      <c r="C4287" s="5" t="s">
        <v>20629</v>
      </c>
      <c r="D4287" s="5" t="e">
        <f>VLOOKUP(C4287,[1]Sheet1!$A:$B,2,0)</f>
        <v>#N/A</v>
      </c>
      <c r="E4287" s="5" t="s">
        <v>11880</v>
      </c>
      <c r="F4287" s="5" t="s">
        <v>20732</v>
      </c>
      <c r="G4287" s="5" t="s">
        <v>20733</v>
      </c>
      <c r="H4287" s="5">
        <v>49</v>
      </c>
      <c r="K4287" s="5" t="s">
        <v>4</v>
      </c>
      <c r="L4287" s="5" t="s">
        <v>4065</v>
      </c>
      <c r="M4287" s="5" t="s">
        <v>20734</v>
      </c>
      <c r="O4287" s="5" t="s">
        <v>1059</v>
      </c>
    </row>
    <row r="4288" spans="1:33" s="5" customFormat="1" ht="39.9" customHeight="1" x14ac:dyDescent="0.25">
      <c r="A4288" s="5">
        <v>4289</v>
      </c>
      <c r="B4288" s="5" t="s">
        <v>20735</v>
      </c>
      <c r="C4288" s="5" t="s">
        <v>20629</v>
      </c>
      <c r="D4288" s="5" t="e">
        <f>VLOOKUP(C4288,[1]Sheet1!$A:$B,2,0)</f>
        <v>#N/A</v>
      </c>
      <c r="E4288" s="5" t="s">
        <v>2561</v>
      </c>
      <c r="F4288" s="5" t="s">
        <v>20736</v>
      </c>
      <c r="G4288" s="5" t="s">
        <v>20737</v>
      </c>
      <c r="H4288" s="5">
        <v>558</v>
      </c>
      <c r="K4288" s="5" t="s">
        <v>4</v>
      </c>
      <c r="L4288" s="5" t="s">
        <v>20738</v>
      </c>
      <c r="M4288" s="5" t="s">
        <v>20739</v>
      </c>
      <c r="O4288" s="5">
        <v>633445</v>
      </c>
      <c r="P4288" s="5" t="s">
        <v>20740</v>
      </c>
      <c r="R4288" s="5">
        <v>1759097</v>
      </c>
    </row>
    <row r="4289" spans="1:24" s="5" customFormat="1" ht="39.9" customHeight="1" x14ac:dyDescent="0.25">
      <c r="A4289" s="5">
        <v>4290</v>
      </c>
      <c r="B4289" s="5" t="s">
        <v>20741</v>
      </c>
      <c r="C4289" s="5" t="s">
        <v>20629</v>
      </c>
      <c r="D4289" s="5" t="e">
        <f>VLOOKUP(C4289,[1]Sheet1!$A:$B,2,0)</f>
        <v>#N/A</v>
      </c>
      <c r="E4289" s="5" t="s">
        <v>12464</v>
      </c>
      <c r="F4289" s="5" t="s">
        <v>20742</v>
      </c>
      <c r="G4289" s="5" t="s">
        <v>20743</v>
      </c>
      <c r="H4289" s="5">
        <v>36</v>
      </c>
      <c r="K4289" s="5" t="s">
        <v>4</v>
      </c>
      <c r="L4289" s="5" t="s">
        <v>1059</v>
      </c>
      <c r="M4289" s="5" t="s">
        <v>20744</v>
      </c>
      <c r="O4289" s="5" t="s">
        <v>1059</v>
      </c>
    </row>
    <row r="4290" spans="1:24" s="5" customFormat="1" ht="39.9" customHeight="1" x14ac:dyDescent="0.25">
      <c r="A4290" s="5">
        <v>4291</v>
      </c>
      <c r="B4290" s="5" t="s">
        <v>20745</v>
      </c>
      <c r="C4290" s="5" t="s">
        <v>20629</v>
      </c>
      <c r="D4290" s="5" t="e">
        <f>VLOOKUP(C4290,[1]Sheet1!$A:$B,2,0)</f>
        <v>#N/A</v>
      </c>
      <c r="E4290" s="5" t="s">
        <v>12464</v>
      </c>
      <c r="F4290" s="5" t="s">
        <v>20746</v>
      </c>
      <c r="G4290" s="5" t="s">
        <v>20747</v>
      </c>
      <c r="H4290" s="5">
        <v>118</v>
      </c>
      <c r="K4290" s="5" t="s">
        <v>4</v>
      </c>
      <c r="L4290" s="5" t="s">
        <v>1059</v>
      </c>
      <c r="M4290" s="5" t="s">
        <v>20748</v>
      </c>
      <c r="O4290" s="5" t="s">
        <v>1059</v>
      </c>
      <c r="P4290" s="5" t="s">
        <v>20749</v>
      </c>
      <c r="R4290" s="5" t="s">
        <v>1059</v>
      </c>
    </row>
    <row r="4291" spans="1:24" s="5" customFormat="1" ht="39.9" customHeight="1" x14ac:dyDescent="0.25">
      <c r="A4291" s="5">
        <v>4292</v>
      </c>
      <c r="B4291" s="5" t="s">
        <v>20750</v>
      </c>
      <c r="C4291" s="5" t="s">
        <v>20629</v>
      </c>
      <c r="D4291" s="5" t="e">
        <f>VLOOKUP(C4291,[1]Sheet1!$A:$B,2,0)</f>
        <v>#N/A</v>
      </c>
      <c r="E4291" s="5" t="s">
        <v>11981</v>
      </c>
      <c r="F4291" s="5" t="s">
        <v>20751</v>
      </c>
      <c r="G4291" s="5" t="s">
        <v>20752</v>
      </c>
      <c r="H4291" s="5">
        <v>74</v>
      </c>
      <c r="K4291" s="5" t="s">
        <v>4</v>
      </c>
      <c r="L4291" s="5" t="s">
        <v>20753</v>
      </c>
      <c r="M4291" s="5" t="s">
        <v>20754</v>
      </c>
      <c r="O4291" s="5" t="s">
        <v>1059</v>
      </c>
      <c r="P4291" s="5" t="s">
        <v>20755</v>
      </c>
      <c r="R4291" s="5" t="s">
        <v>1059</v>
      </c>
    </row>
    <row r="4292" spans="1:24" s="5" customFormat="1" ht="39.9" customHeight="1" x14ac:dyDescent="0.25">
      <c r="A4292" s="5">
        <v>4293</v>
      </c>
      <c r="B4292" s="5" t="s">
        <v>20756</v>
      </c>
      <c r="C4292" s="5" t="s">
        <v>20629</v>
      </c>
      <c r="D4292" s="5" t="e">
        <f>VLOOKUP(C4292,[1]Sheet1!$A:$B,2,0)</f>
        <v>#N/A</v>
      </c>
      <c r="E4292" s="5" t="s">
        <v>12464</v>
      </c>
      <c r="F4292" s="5" t="s">
        <v>20757</v>
      </c>
      <c r="G4292" s="5" t="s">
        <v>20758</v>
      </c>
      <c r="H4292" s="5">
        <v>73</v>
      </c>
      <c r="K4292" s="5" t="s">
        <v>4</v>
      </c>
      <c r="L4292" s="5" t="s">
        <v>1059</v>
      </c>
      <c r="M4292" s="5" t="s">
        <v>20759</v>
      </c>
      <c r="O4292" s="5" t="s">
        <v>1059</v>
      </c>
    </row>
    <row r="4293" spans="1:24" s="5" customFormat="1" ht="39.9" customHeight="1" x14ac:dyDescent="0.25">
      <c r="A4293" s="5">
        <v>4294</v>
      </c>
      <c r="B4293" s="5" t="s">
        <v>20760</v>
      </c>
      <c r="C4293" s="5" t="s">
        <v>20629</v>
      </c>
      <c r="D4293" s="5" t="e">
        <f>VLOOKUP(C4293,[1]Sheet1!$A:$B,2,0)</f>
        <v>#N/A</v>
      </c>
      <c r="E4293" s="5" t="s">
        <v>11981</v>
      </c>
      <c r="F4293" s="5" t="s">
        <v>17357</v>
      </c>
      <c r="G4293" s="5" t="s">
        <v>20761</v>
      </c>
      <c r="H4293" s="5">
        <v>5276</v>
      </c>
      <c r="K4293" s="5" t="s">
        <v>4</v>
      </c>
      <c r="L4293" s="5" t="s">
        <v>1059</v>
      </c>
      <c r="M4293" s="5" t="s">
        <v>20762</v>
      </c>
      <c r="O4293" s="5" t="s">
        <v>1059</v>
      </c>
    </row>
    <row r="4294" spans="1:24" s="5" customFormat="1" ht="32" x14ac:dyDescent="0.25">
      <c r="A4294" s="5">
        <v>4295</v>
      </c>
      <c r="B4294" s="5" t="s">
        <v>20763</v>
      </c>
      <c r="C4294" s="5" t="s">
        <v>20629</v>
      </c>
      <c r="D4294" s="5" t="e">
        <f>VLOOKUP(C4294,[1]Sheet1!$A:$B,2,0)</f>
        <v>#N/A</v>
      </c>
      <c r="E4294" s="5" t="s">
        <v>12464</v>
      </c>
      <c r="F4294" s="5" t="s">
        <v>20764</v>
      </c>
      <c r="G4294" s="5" t="s">
        <v>20765</v>
      </c>
      <c r="H4294" s="5">
        <v>898</v>
      </c>
      <c r="K4294" s="5" t="s">
        <v>4</v>
      </c>
      <c r="L4294" s="5" t="s">
        <v>4065</v>
      </c>
      <c r="M4294" s="5" t="s">
        <v>20766</v>
      </c>
      <c r="O4294" s="5" t="s">
        <v>1059</v>
      </c>
      <c r="P4294" s="5" t="s">
        <v>20767</v>
      </c>
      <c r="R4294" s="5" t="s">
        <v>1059</v>
      </c>
      <c r="S4294" s="5" t="s">
        <v>20768</v>
      </c>
      <c r="U4294" s="5" t="s">
        <v>1059</v>
      </c>
      <c r="V4294" s="5" t="s">
        <v>20769</v>
      </c>
      <c r="X4294" s="5" t="s">
        <v>1059</v>
      </c>
    </row>
    <row r="4295" spans="1:24" s="5" customFormat="1" ht="16" x14ac:dyDescent="0.25">
      <c r="A4295" s="5">
        <v>4296</v>
      </c>
      <c r="B4295" s="5" t="s">
        <v>20770</v>
      </c>
      <c r="C4295" s="5" t="s">
        <v>20629</v>
      </c>
      <c r="D4295" s="5" t="e">
        <f>VLOOKUP(C4295,[1]Sheet1!$A:$B,2,0)</f>
        <v>#N/A</v>
      </c>
      <c r="E4295" s="5" t="s">
        <v>12464</v>
      </c>
      <c r="F4295" s="5" t="s">
        <v>20771</v>
      </c>
      <c r="G4295" s="5" t="s">
        <v>20772</v>
      </c>
      <c r="H4295" s="5">
        <v>362</v>
      </c>
      <c r="K4295" s="5" t="s">
        <v>4</v>
      </c>
      <c r="L4295" s="5" t="s">
        <v>1059</v>
      </c>
      <c r="M4295" s="5" t="s">
        <v>20773</v>
      </c>
      <c r="O4295" s="5" t="s">
        <v>1059</v>
      </c>
      <c r="P4295" s="5" t="s">
        <v>20774</v>
      </c>
      <c r="R4295" s="5" t="s">
        <v>1059</v>
      </c>
      <c r="S4295" s="5" t="s">
        <v>20775</v>
      </c>
      <c r="U4295" s="5" t="s">
        <v>1059</v>
      </c>
    </row>
    <row r="4296" spans="1:24" s="5" customFormat="1" ht="39.9" customHeight="1" x14ac:dyDescent="0.25">
      <c r="A4296" s="5">
        <v>4297</v>
      </c>
      <c r="B4296" s="5" t="s">
        <v>20776</v>
      </c>
      <c r="C4296" s="5" t="s">
        <v>20629</v>
      </c>
      <c r="D4296" s="5" t="e">
        <f>VLOOKUP(C4296,[1]Sheet1!$A:$B,2,0)</f>
        <v>#N/A</v>
      </c>
      <c r="E4296" s="5" t="s">
        <v>12464</v>
      </c>
      <c r="F4296" s="5" t="s">
        <v>20764</v>
      </c>
      <c r="G4296" s="5" t="s">
        <v>20777</v>
      </c>
      <c r="H4296" s="5">
        <v>697</v>
      </c>
      <c r="K4296" s="5" t="s">
        <v>4</v>
      </c>
      <c r="L4296" s="5" t="s">
        <v>1059</v>
      </c>
      <c r="M4296" s="5" t="s">
        <v>20778</v>
      </c>
      <c r="O4296" s="5" t="s">
        <v>1059</v>
      </c>
      <c r="P4296" s="5" t="s">
        <v>20779</v>
      </c>
      <c r="R4296" s="5" t="s">
        <v>1059</v>
      </c>
      <c r="S4296" s="5" t="s">
        <v>20780</v>
      </c>
      <c r="U4296" s="5" t="s">
        <v>1059</v>
      </c>
    </row>
    <row r="4297" spans="1:24" s="5" customFormat="1" ht="39.9" customHeight="1" x14ac:dyDescent="0.25">
      <c r="A4297" s="5">
        <v>4298</v>
      </c>
      <c r="B4297" s="5" t="s">
        <v>20781</v>
      </c>
      <c r="C4297" s="5" t="s">
        <v>20629</v>
      </c>
      <c r="D4297" s="5" t="e">
        <f>VLOOKUP(C4297,[1]Sheet1!$A:$B,2,0)</f>
        <v>#N/A</v>
      </c>
      <c r="E4297" s="5" t="s">
        <v>12464</v>
      </c>
      <c r="F4297" s="5" t="s">
        <v>20764</v>
      </c>
      <c r="G4297" s="5" t="s">
        <v>20782</v>
      </c>
      <c r="H4297" s="5">
        <v>460</v>
      </c>
      <c r="K4297" s="5" t="s">
        <v>4</v>
      </c>
      <c r="L4297" s="5" t="s">
        <v>1059</v>
      </c>
      <c r="M4297" s="5" t="s">
        <v>20778</v>
      </c>
      <c r="O4297" s="5" t="s">
        <v>1059</v>
      </c>
      <c r="P4297" s="5" t="s">
        <v>20779</v>
      </c>
      <c r="R4297" s="5" t="s">
        <v>1059</v>
      </c>
      <c r="S4297" s="5" t="s">
        <v>20780</v>
      </c>
      <c r="U4297" s="5" t="s">
        <v>1059</v>
      </c>
    </row>
    <row r="4298" spans="1:24" s="5" customFormat="1" ht="39.9" customHeight="1" x14ac:dyDescent="0.25">
      <c r="A4298" s="5">
        <v>4299</v>
      </c>
      <c r="B4298" s="5" t="s">
        <v>20783</v>
      </c>
      <c r="C4298" s="5" t="s">
        <v>20629</v>
      </c>
      <c r="D4298" s="5" t="e">
        <f>VLOOKUP(C4298,[1]Sheet1!$A:$B,2,0)</f>
        <v>#N/A</v>
      </c>
      <c r="E4298" s="5" t="s">
        <v>12464</v>
      </c>
      <c r="F4298" s="5" t="s">
        <v>20764</v>
      </c>
      <c r="G4298" s="5" t="s">
        <v>20784</v>
      </c>
      <c r="H4298" s="5">
        <v>459</v>
      </c>
      <c r="K4298" s="5" t="s">
        <v>4</v>
      </c>
      <c r="L4298" s="5" t="s">
        <v>1059</v>
      </c>
      <c r="M4298" s="5" t="s">
        <v>20778</v>
      </c>
      <c r="O4298" s="5" t="s">
        <v>1059</v>
      </c>
      <c r="P4298" s="5" t="s">
        <v>20779</v>
      </c>
      <c r="R4298" s="5" t="s">
        <v>1059</v>
      </c>
      <c r="S4298" s="5" t="s">
        <v>20780</v>
      </c>
      <c r="U4298" s="5" t="s">
        <v>1059</v>
      </c>
    </row>
    <row r="4299" spans="1:24" s="5" customFormat="1" ht="39.9" customHeight="1" x14ac:dyDescent="0.25">
      <c r="A4299" s="5">
        <v>4300</v>
      </c>
      <c r="B4299" s="5" t="s">
        <v>20785</v>
      </c>
      <c r="C4299" s="5" t="s">
        <v>20629</v>
      </c>
      <c r="D4299" s="5" t="e">
        <f>VLOOKUP(C4299,[1]Sheet1!$A:$B,2,0)</f>
        <v>#N/A</v>
      </c>
      <c r="E4299" s="5" t="s">
        <v>12464</v>
      </c>
      <c r="F4299" s="5" t="s">
        <v>20764</v>
      </c>
      <c r="G4299" s="5" t="s">
        <v>20786</v>
      </c>
      <c r="H4299" s="5">
        <v>115</v>
      </c>
      <c r="K4299" s="5" t="s">
        <v>4</v>
      </c>
      <c r="L4299" s="5" t="s">
        <v>1059</v>
      </c>
      <c r="M4299" s="5" t="s">
        <v>20778</v>
      </c>
      <c r="O4299" s="5" t="s">
        <v>1059</v>
      </c>
      <c r="P4299" s="5" t="s">
        <v>20779</v>
      </c>
      <c r="R4299" s="5" t="s">
        <v>1059</v>
      </c>
      <c r="S4299" s="5" t="s">
        <v>20780</v>
      </c>
      <c r="U4299" s="5" t="s">
        <v>1059</v>
      </c>
    </row>
    <row r="4300" spans="1:24" s="5" customFormat="1" ht="39.9" customHeight="1" x14ac:dyDescent="0.25">
      <c r="A4300" s="5">
        <v>4301</v>
      </c>
      <c r="B4300" s="5" t="s">
        <v>20787</v>
      </c>
      <c r="C4300" s="5" t="s">
        <v>20629</v>
      </c>
      <c r="D4300" s="5" t="e">
        <f>VLOOKUP(C4300,[1]Sheet1!$A:$B,2,0)</f>
        <v>#N/A</v>
      </c>
      <c r="E4300" s="5" t="s">
        <v>12464</v>
      </c>
      <c r="F4300" s="5" t="s">
        <v>20764</v>
      </c>
      <c r="G4300" s="5" t="s">
        <v>20788</v>
      </c>
      <c r="H4300" s="5">
        <v>747</v>
      </c>
      <c r="K4300" s="5" t="s">
        <v>4</v>
      </c>
      <c r="L4300" s="5" t="s">
        <v>1059</v>
      </c>
      <c r="M4300" s="5" t="s">
        <v>20778</v>
      </c>
      <c r="O4300" s="5" t="s">
        <v>1059</v>
      </c>
      <c r="P4300" s="5" t="s">
        <v>20779</v>
      </c>
      <c r="R4300" s="5" t="s">
        <v>1059</v>
      </c>
      <c r="S4300" s="5" t="s">
        <v>20780</v>
      </c>
      <c r="U4300" s="5" t="s">
        <v>1059</v>
      </c>
    </row>
    <row r="4301" spans="1:24" s="5" customFormat="1" ht="39.9" customHeight="1" x14ac:dyDescent="0.25">
      <c r="A4301" s="5">
        <v>4302</v>
      </c>
      <c r="B4301" s="5" t="s">
        <v>20789</v>
      </c>
      <c r="C4301" s="5" t="s">
        <v>20629</v>
      </c>
      <c r="D4301" s="5" t="e">
        <f>VLOOKUP(C4301,[1]Sheet1!$A:$B,2,0)</f>
        <v>#N/A</v>
      </c>
      <c r="E4301" s="5" t="s">
        <v>11981</v>
      </c>
      <c r="F4301" s="5" t="s">
        <v>20790</v>
      </c>
      <c r="G4301" s="5" t="s">
        <v>20791</v>
      </c>
      <c r="H4301" s="5">
        <v>64</v>
      </c>
      <c r="K4301" s="5" t="s">
        <v>4</v>
      </c>
      <c r="L4301" s="5" t="s">
        <v>1059</v>
      </c>
      <c r="M4301" s="5" t="s">
        <v>20792</v>
      </c>
      <c r="O4301" s="5" t="s">
        <v>1059</v>
      </c>
      <c r="P4301" s="5" t="s">
        <v>20793</v>
      </c>
      <c r="R4301" s="5" t="s">
        <v>1059</v>
      </c>
    </row>
    <row r="4302" spans="1:24" s="5" customFormat="1" ht="39.9" customHeight="1" x14ac:dyDescent="0.25">
      <c r="A4302" s="5">
        <v>4303</v>
      </c>
      <c r="B4302" s="5" t="s">
        <v>20794</v>
      </c>
      <c r="C4302" s="5" t="s">
        <v>20629</v>
      </c>
      <c r="D4302" s="5" t="e">
        <f>VLOOKUP(C4302,[1]Sheet1!$A:$B,2,0)</f>
        <v>#N/A</v>
      </c>
      <c r="E4302" s="5" t="s">
        <v>20795</v>
      </c>
      <c r="F4302" s="5" t="s">
        <v>20796</v>
      </c>
      <c r="G4302" s="5" t="s">
        <v>20797</v>
      </c>
      <c r="H4302" s="5">
        <v>2596</v>
      </c>
      <c r="K4302" s="5" t="s">
        <v>4</v>
      </c>
      <c r="L4302" s="5" t="s">
        <v>1059</v>
      </c>
      <c r="M4302" s="5" t="s">
        <v>20798</v>
      </c>
      <c r="O4302" s="5" t="s">
        <v>1059</v>
      </c>
      <c r="P4302" s="5" t="s">
        <v>20799</v>
      </c>
      <c r="R4302" s="5" t="s">
        <v>1059</v>
      </c>
    </row>
    <row r="4303" spans="1:24" s="5" customFormat="1" ht="39.9" customHeight="1" x14ac:dyDescent="0.25">
      <c r="A4303" s="5">
        <v>4304</v>
      </c>
      <c r="B4303" s="5" t="s">
        <v>20800</v>
      </c>
      <c r="C4303" s="5" t="s">
        <v>20629</v>
      </c>
      <c r="D4303" s="5" t="e">
        <f>VLOOKUP(C4303,[1]Sheet1!$A:$B,2,0)</f>
        <v>#N/A</v>
      </c>
      <c r="E4303" s="5" t="s">
        <v>12464</v>
      </c>
      <c r="F4303" s="5" t="s">
        <v>20801</v>
      </c>
      <c r="G4303" s="5" t="s">
        <v>20802</v>
      </c>
      <c r="H4303" s="5">
        <v>167</v>
      </c>
      <c r="K4303" s="5" t="s">
        <v>4</v>
      </c>
      <c r="L4303" s="5" t="s">
        <v>20803</v>
      </c>
      <c r="M4303" s="5" t="s">
        <v>20804</v>
      </c>
      <c r="O4303" s="5" t="s">
        <v>1059</v>
      </c>
      <c r="P4303" s="5" t="s">
        <v>20805</v>
      </c>
      <c r="R4303" s="5" t="s">
        <v>1059</v>
      </c>
      <c r="S4303" s="5" t="s">
        <v>20806</v>
      </c>
      <c r="U4303" s="5" t="s">
        <v>1059</v>
      </c>
      <c r="V4303" s="5" t="s">
        <v>20807</v>
      </c>
      <c r="X4303" s="5" t="s">
        <v>1059</v>
      </c>
    </row>
    <row r="4304" spans="1:24" s="5" customFormat="1" ht="39.9" customHeight="1" x14ac:dyDescent="0.25">
      <c r="A4304" s="5">
        <v>4305</v>
      </c>
      <c r="B4304" s="5" t="s">
        <v>20808</v>
      </c>
      <c r="C4304" s="5" t="s">
        <v>20629</v>
      </c>
      <c r="D4304" s="5" t="e">
        <f>VLOOKUP(C4304,[1]Sheet1!$A:$B,2,0)</f>
        <v>#N/A</v>
      </c>
      <c r="E4304" s="5" t="s">
        <v>12464</v>
      </c>
      <c r="F4304" s="5" t="s">
        <v>20809</v>
      </c>
      <c r="G4304" s="5" t="s">
        <v>20810</v>
      </c>
      <c r="H4304" s="5">
        <v>215</v>
      </c>
      <c r="K4304" s="5" t="s">
        <v>4</v>
      </c>
      <c r="L4304" s="5" t="s">
        <v>1059</v>
      </c>
      <c r="M4304" s="5" t="s">
        <v>20808</v>
      </c>
      <c r="O4304" s="5" t="s">
        <v>1059</v>
      </c>
    </row>
    <row r="4305" spans="1:37" s="5" customFormat="1" ht="39.9" customHeight="1" x14ac:dyDescent="0.25">
      <c r="A4305" s="5">
        <v>4306</v>
      </c>
      <c r="B4305" s="5" t="s">
        <v>20811</v>
      </c>
      <c r="C4305" s="5" t="s">
        <v>20629</v>
      </c>
      <c r="D4305" s="5" t="e">
        <f>VLOOKUP(C4305,[1]Sheet1!$A:$B,2,0)</f>
        <v>#N/A</v>
      </c>
      <c r="E4305" s="5" t="s">
        <v>12464</v>
      </c>
      <c r="F4305" s="5" t="s">
        <v>20809</v>
      </c>
      <c r="G4305" s="5" t="s">
        <v>20810</v>
      </c>
      <c r="H4305" s="5">
        <v>88</v>
      </c>
      <c r="K4305" s="5" t="s">
        <v>4</v>
      </c>
      <c r="L4305" s="5" t="s">
        <v>1059</v>
      </c>
      <c r="M4305" s="5" t="s">
        <v>20811</v>
      </c>
      <c r="O4305" s="5" t="s">
        <v>1059</v>
      </c>
    </row>
    <row r="4306" spans="1:37" s="5" customFormat="1" ht="39.9" customHeight="1" x14ac:dyDescent="0.25">
      <c r="A4306" s="5">
        <v>4307</v>
      </c>
      <c r="B4306" s="5" t="s">
        <v>20812</v>
      </c>
      <c r="C4306" s="5" t="s">
        <v>20813</v>
      </c>
      <c r="D4306" s="5" t="e">
        <f>VLOOKUP(C4306,[1]Sheet1!$A:$B,2,0)</f>
        <v>#N/A</v>
      </c>
      <c r="E4306" s="5" t="s">
        <v>10821</v>
      </c>
      <c r="F4306" s="5" t="s">
        <v>20814</v>
      </c>
      <c r="G4306" s="5" t="s">
        <v>20815</v>
      </c>
      <c r="H4306" s="5">
        <v>907.36</v>
      </c>
      <c r="K4306" s="5" t="s">
        <v>20816</v>
      </c>
      <c r="L4306" s="5" t="s">
        <v>20817</v>
      </c>
      <c r="M4306" s="5" t="s">
        <v>20818</v>
      </c>
    </row>
    <row r="4307" spans="1:37" s="5" customFormat="1" ht="39.9" customHeight="1" x14ac:dyDescent="0.25">
      <c r="A4307" s="5">
        <v>4308</v>
      </c>
      <c r="B4307" s="5" t="s">
        <v>20819</v>
      </c>
      <c r="C4307" s="5" t="s">
        <v>20629</v>
      </c>
      <c r="D4307" s="5" t="e">
        <f>VLOOKUP(C4307,[1]Sheet1!$A:$B,2,0)</f>
        <v>#N/A</v>
      </c>
      <c r="E4307" s="5" t="s">
        <v>12464</v>
      </c>
      <c r="F4307" s="5" t="s">
        <v>20820</v>
      </c>
      <c r="G4307" s="5" t="s">
        <v>20821</v>
      </c>
      <c r="H4307" s="5">
        <v>342.7</v>
      </c>
      <c r="K4307" s="5" t="s">
        <v>11877</v>
      </c>
      <c r="L4307" s="5" t="s">
        <v>1559</v>
      </c>
      <c r="M4307" s="5" t="s">
        <v>20822</v>
      </c>
      <c r="O4307" s="5" t="s">
        <v>1559</v>
      </c>
      <c r="P4307" s="5" t="s">
        <v>20823</v>
      </c>
      <c r="R4307" s="5" t="s">
        <v>1559</v>
      </c>
    </row>
    <row r="4308" spans="1:37" s="5" customFormat="1" ht="39.9" customHeight="1" x14ac:dyDescent="0.25">
      <c r="A4308" s="5">
        <v>4309</v>
      </c>
      <c r="B4308" s="5" t="s">
        <v>11270</v>
      </c>
      <c r="C4308" s="5" t="s">
        <v>20824</v>
      </c>
      <c r="D4308" s="5" t="str">
        <f>VLOOKUP(C4308,[1]Sheet1!$A:$B,2,0)</f>
        <v>OFI0000002</v>
      </c>
      <c r="E4308" s="5" t="s">
        <v>28</v>
      </c>
      <c r="F4308" s="5" t="s">
        <v>20825</v>
      </c>
      <c r="G4308" s="5" t="s">
        <v>20826</v>
      </c>
      <c r="H4308" s="5">
        <v>1112</v>
      </c>
      <c r="K4308" s="5" t="s">
        <v>4</v>
      </c>
      <c r="L4308" s="5" t="s">
        <v>20827</v>
      </c>
      <c r="M4308" s="5" t="s">
        <v>20828</v>
      </c>
      <c r="O4308" s="5">
        <v>27494</v>
      </c>
      <c r="P4308" s="5" t="s">
        <v>20829</v>
      </c>
      <c r="R4308" s="5">
        <v>75698</v>
      </c>
      <c r="S4308" s="5" t="s">
        <v>20830</v>
      </c>
      <c r="U4308" s="5">
        <v>54019</v>
      </c>
      <c r="V4308" s="5" t="s">
        <v>12826</v>
      </c>
      <c r="Y4308" s="5" t="s">
        <v>20831</v>
      </c>
    </row>
    <row r="4309" spans="1:37" s="5" customFormat="1" ht="39.9" customHeight="1" x14ac:dyDescent="0.25">
      <c r="A4309" s="5">
        <v>4310</v>
      </c>
      <c r="B4309" s="5" t="s">
        <v>20832</v>
      </c>
      <c r="C4309" s="5" t="s">
        <v>20824</v>
      </c>
      <c r="D4309" s="5" t="str">
        <f>VLOOKUP(C4309,[1]Sheet1!$A:$B,2,0)</f>
        <v>OFI0000002</v>
      </c>
      <c r="E4309" s="5" t="s">
        <v>8232</v>
      </c>
      <c r="F4309" s="5" t="s">
        <v>8232</v>
      </c>
      <c r="G4309" s="5" t="s">
        <v>20833</v>
      </c>
      <c r="H4309" s="5">
        <v>9992.3984899999996</v>
      </c>
      <c r="K4309" s="5" t="s">
        <v>4</v>
      </c>
      <c r="L4309" s="5" t="s">
        <v>20834</v>
      </c>
      <c r="M4309" s="5" t="s">
        <v>20835</v>
      </c>
      <c r="O4309" s="5">
        <v>26147</v>
      </c>
      <c r="P4309" s="5" t="s">
        <v>20836</v>
      </c>
    </row>
    <row r="4310" spans="1:37" s="5" customFormat="1" ht="39.9" customHeight="1" x14ac:dyDescent="0.25">
      <c r="A4310" s="5">
        <v>4311</v>
      </c>
      <c r="B4310" s="5" t="s">
        <v>20837</v>
      </c>
      <c r="C4310" s="5" t="s">
        <v>20824</v>
      </c>
      <c r="D4310" s="5" t="str">
        <f>VLOOKUP(C4310,[1]Sheet1!$A:$B,2,0)</f>
        <v>OFI0000002</v>
      </c>
      <c r="E4310" s="5" t="s">
        <v>262</v>
      </c>
      <c r="F4310" s="5" t="s">
        <v>20825</v>
      </c>
      <c r="G4310" s="5" t="s">
        <v>20838</v>
      </c>
      <c r="H4310" s="5">
        <v>433.58924000000002</v>
      </c>
      <c r="K4310" s="5" t="s">
        <v>4</v>
      </c>
      <c r="L4310" s="5" t="s">
        <v>6500</v>
      </c>
      <c r="M4310" s="5" t="s">
        <v>20839</v>
      </c>
      <c r="O4310" s="5">
        <v>34797</v>
      </c>
      <c r="P4310" s="5" t="s">
        <v>20840</v>
      </c>
      <c r="S4310" s="5" t="s">
        <v>20841</v>
      </c>
      <c r="V4310" s="5" t="s">
        <v>20842</v>
      </c>
    </row>
    <row r="4311" spans="1:37" s="5" customFormat="1" ht="39.9" customHeight="1" x14ac:dyDescent="0.25">
      <c r="A4311" s="5">
        <v>4312</v>
      </c>
      <c r="B4311" s="5" t="s">
        <v>20843</v>
      </c>
      <c r="C4311" s="5" t="s">
        <v>20824</v>
      </c>
      <c r="D4311" s="5" t="str">
        <f>VLOOKUP(C4311,[1]Sheet1!$A:$B,2,0)</f>
        <v>OFI0000002</v>
      </c>
      <c r="E4311" s="5" t="s">
        <v>28</v>
      </c>
      <c r="F4311" s="5" t="s">
        <v>20825</v>
      </c>
      <c r="G4311" s="5" t="s">
        <v>20844</v>
      </c>
      <c r="H4311" s="5">
        <v>10773.13</v>
      </c>
      <c r="K4311" s="5" t="s">
        <v>4</v>
      </c>
      <c r="L4311" s="5" t="s">
        <v>20845</v>
      </c>
      <c r="M4311" s="5" t="s">
        <v>20846</v>
      </c>
      <c r="P4311" s="5" t="s">
        <v>20847</v>
      </c>
      <c r="S4311" s="5" t="s">
        <v>20848</v>
      </c>
      <c r="V4311" s="5" t="s">
        <v>20849</v>
      </c>
      <c r="Y4311" s="5" t="s">
        <v>20850</v>
      </c>
    </row>
    <row r="4312" spans="1:37" s="5" customFormat="1" ht="39.9" customHeight="1" x14ac:dyDescent="0.25">
      <c r="A4312" s="5">
        <v>4313</v>
      </c>
      <c r="B4312" s="5" t="s">
        <v>20851</v>
      </c>
      <c r="C4312" s="5" t="s">
        <v>20824</v>
      </c>
      <c r="D4312" s="5" t="str">
        <f>VLOOKUP(C4312,[1]Sheet1!$A:$B,2,0)</f>
        <v>OFI0000002</v>
      </c>
      <c r="E4312" s="5" t="s">
        <v>12060</v>
      </c>
      <c r="F4312" s="5" t="s">
        <v>7101</v>
      </c>
      <c r="G4312" s="5" t="s">
        <v>20852</v>
      </c>
      <c r="H4312" s="5">
        <v>3178</v>
      </c>
      <c r="K4312" s="5" t="s">
        <v>4</v>
      </c>
      <c r="L4312" s="5" t="s">
        <v>20853</v>
      </c>
      <c r="M4312" s="5" t="s">
        <v>20854</v>
      </c>
      <c r="O4312" s="5">
        <v>1439783</v>
      </c>
      <c r="P4312" s="5" t="s">
        <v>20855</v>
      </c>
      <c r="R4312" s="5">
        <v>1439794</v>
      </c>
      <c r="S4312" s="5" t="s">
        <v>20856</v>
      </c>
    </row>
    <row r="4313" spans="1:37" s="5" customFormat="1" ht="39.9" customHeight="1" x14ac:dyDescent="0.25">
      <c r="A4313" s="5">
        <v>4314</v>
      </c>
      <c r="B4313" s="5" t="s">
        <v>20857</v>
      </c>
      <c r="C4313" s="5" t="s">
        <v>20824</v>
      </c>
      <c r="D4313" s="5" t="str">
        <f>VLOOKUP(C4313,[1]Sheet1!$A:$B,2,0)</f>
        <v>OFI0000002</v>
      </c>
      <c r="E4313" s="5" t="s">
        <v>250</v>
      </c>
      <c r="F4313" s="5" t="s">
        <v>7101</v>
      </c>
      <c r="G4313" s="5" t="s">
        <v>20858</v>
      </c>
      <c r="H4313" s="5">
        <v>117</v>
      </c>
      <c r="K4313" s="5" t="s">
        <v>4</v>
      </c>
      <c r="L4313" s="5" t="s">
        <v>20859</v>
      </c>
      <c r="M4313" s="5" t="s">
        <v>20860</v>
      </c>
      <c r="O4313" s="5">
        <v>22155</v>
      </c>
      <c r="P4313" s="5" t="s">
        <v>20861</v>
      </c>
      <c r="R4313" s="5">
        <v>1764287</v>
      </c>
      <c r="S4313" s="5" t="s">
        <v>20862</v>
      </c>
      <c r="U4313" s="5">
        <v>5171559</v>
      </c>
    </row>
    <row r="4314" spans="1:37" s="5" customFormat="1" ht="256" x14ac:dyDescent="0.25">
      <c r="A4314" s="5">
        <v>4315</v>
      </c>
      <c r="B4314" s="5" t="s">
        <v>20863</v>
      </c>
      <c r="C4314" s="5" t="s">
        <v>20824</v>
      </c>
      <c r="D4314" s="5" t="str">
        <f>VLOOKUP(C4314,[1]Sheet1!$A:$B,2,0)</f>
        <v>OFI0000002</v>
      </c>
      <c r="E4314" s="5" t="s">
        <v>28</v>
      </c>
      <c r="F4314" s="5" t="s">
        <v>20825</v>
      </c>
      <c r="G4314" s="5" t="s">
        <v>20864</v>
      </c>
      <c r="H4314" s="5">
        <v>10943</v>
      </c>
      <c r="K4314" s="5" t="s">
        <v>4</v>
      </c>
      <c r="L4314" s="5" t="s">
        <v>20865</v>
      </c>
      <c r="M4314" s="5" t="s">
        <v>20866</v>
      </c>
      <c r="O4314" s="5" t="s">
        <v>11814</v>
      </c>
      <c r="P4314" s="5" t="s">
        <v>20867</v>
      </c>
      <c r="R4314" s="5" t="s">
        <v>11818</v>
      </c>
      <c r="S4314" s="5" t="s">
        <v>20868</v>
      </c>
      <c r="U4314" s="5" t="s">
        <v>11816</v>
      </c>
    </row>
    <row r="4315" spans="1:37" s="5" customFormat="1" ht="39.9" customHeight="1" x14ac:dyDescent="0.25">
      <c r="A4315" s="5">
        <v>4316</v>
      </c>
      <c r="B4315" s="5" t="s">
        <v>20869</v>
      </c>
      <c r="C4315" s="5" t="s">
        <v>20824</v>
      </c>
      <c r="D4315" s="5" t="str">
        <f>VLOOKUP(C4315,[1]Sheet1!$A:$B,2,0)</f>
        <v>OFI0000002</v>
      </c>
      <c r="E4315" s="5" t="s">
        <v>28</v>
      </c>
      <c r="F4315" s="5" t="s">
        <v>20825</v>
      </c>
      <c r="G4315" s="5" t="s">
        <v>20870</v>
      </c>
      <c r="H4315" s="5">
        <v>10592.33</v>
      </c>
      <c r="K4315" s="5" t="s">
        <v>4</v>
      </c>
      <c r="L4315" s="5" t="s">
        <v>20871</v>
      </c>
      <c r="M4315" s="5" t="s">
        <v>20872</v>
      </c>
      <c r="O4315" s="5">
        <v>41911</v>
      </c>
      <c r="P4315" s="5" t="s">
        <v>20873</v>
      </c>
      <c r="R4315" s="5">
        <v>44364</v>
      </c>
      <c r="S4315" s="5" t="s">
        <v>20874</v>
      </c>
      <c r="U4315" s="5">
        <v>1005952</v>
      </c>
      <c r="V4315" s="5" t="s">
        <v>20875</v>
      </c>
      <c r="X4315" s="5">
        <v>1372544</v>
      </c>
      <c r="Y4315" s="5" t="s">
        <v>20876</v>
      </c>
      <c r="AA4315" s="5">
        <v>58049</v>
      </c>
      <c r="AB4315" s="5" t="s">
        <v>20877</v>
      </c>
      <c r="AD4315" s="5" t="s">
        <v>8194</v>
      </c>
      <c r="AE4315" s="5" t="s">
        <v>20878</v>
      </c>
      <c r="AG4315" s="5">
        <v>137087</v>
      </c>
      <c r="AH4315" s="5" t="s">
        <v>20879</v>
      </c>
      <c r="AJ4315" s="5">
        <v>1709046</v>
      </c>
    </row>
    <row r="4316" spans="1:37" s="5" customFormat="1" ht="39.9" customHeight="1" x14ac:dyDescent="0.25">
      <c r="A4316" s="5">
        <v>4317</v>
      </c>
      <c r="B4316" s="5" t="s">
        <v>20880</v>
      </c>
      <c r="C4316" s="5" t="s">
        <v>20824</v>
      </c>
      <c r="D4316" s="5" t="str">
        <f>VLOOKUP(C4316,[1]Sheet1!$A:$B,2,0)</f>
        <v>OFI0000002</v>
      </c>
      <c r="E4316" s="5" t="s">
        <v>2077</v>
      </c>
      <c r="F4316" s="5" t="s">
        <v>2077</v>
      </c>
      <c r="G4316" s="5" t="s">
        <v>20881</v>
      </c>
      <c r="H4316" s="5">
        <v>1986</v>
      </c>
      <c r="K4316" s="5" t="s">
        <v>4</v>
      </c>
      <c r="L4316" s="5" t="s">
        <v>20882</v>
      </c>
      <c r="M4316" s="5" t="s">
        <v>20883</v>
      </c>
      <c r="O4316" s="5" t="s">
        <v>20884</v>
      </c>
      <c r="P4316" s="5" t="s">
        <v>20885</v>
      </c>
      <c r="R4316" s="5" t="s">
        <v>20886</v>
      </c>
    </row>
    <row r="4317" spans="1:37" s="5" customFormat="1" ht="39.9" customHeight="1" x14ac:dyDescent="0.25">
      <c r="A4317" s="5">
        <v>4318</v>
      </c>
      <c r="B4317" s="5" t="s">
        <v>20887</v>
      </c>
      <c r="C4317" s="5" t="s">
        <v>20824</v>
      </c>
      <c r="D4317" s="5" t="str">
        <f>VLOOKUP(C4317,[1]Sheet1!$A:$B,2,0)</f>
        <v>OFI0000002</v>
      </c>
      <c r="E4317" s="5" t="s">
        <v>2077</v>
      </c>
      <c r="F4317" s="5" t="s">
        <v>2077</v>
      </c>
      <c r="G4317" s="5" t="s">
        <v>20888</v>
      </c>
      <c r="H4317" s="5">
        <v>3688</v>
      </c>
      <c r="K4317" s="5" t="s">
        <v>4</v>
      </c>
      <c r="L4317" s="5" t="s">
        <v>20889</v>
      </c>
      <c r="M4317" s="5" t="s">
        <v>20890</v>
      </c>
      <c r="O4317" s="5" t="s">
        <v>20891</v>
      </c>
      <c r="P4317" s="5" t="s">
        <v>20892</v>
      </c>
      <c r="R4317" s="5" t="s">
        <v>20893</v>
      </c>
      <c r="S4317" s="5" t="s">
        <v>20894</v>
      </c>
      <c r="U4317" s="5" t="s">
        <v>20895</v>
      </c>
      <c r="V4317" s="5" t="s">
        <v>20896</v>
      </c>
      <c r="X4317" s="5" t="s">
        <v>20897</v>
      </c>
      <c r="Y4317" s="5" t="s">
        <v>20898</v>
      </c>
      <c r="AA4317" s="5" t="s">
        <v>20899</v>
      </c>
      <c r="AB4317" s="5" t="s">
        <v>20900</v>
      </c>
      <c r="AD4317" s="5" t="s">
        <v>20901</v>
      </c>
      <c r="AE4317" s="5" t="s">
        <v>20902</v>
      </c>
      <c r="AG4317" s="5" t="s">
        <v>20903</v>
      </c>
      <c r="AH4317" s="5" t="s">
        <v>20904</v>
      </c>
      <c r="AJ4317" s="5" t="s">
        <v>20905</v>
      </c>
    </row>
    <row r="4318" spans="1:37" s="5" customFormat="1" ht="39.9" customHeight="1" x14ac:dyDescent="0.25">
      <c r="A4318" s="5">
        <v>4319</v>
      </c>
      <c r="B4318" s="5" t="s">
        <v>20906</v>
      </c>
      <c r="C4318" s="91" t="s">
        <v>40511</v>
      </c>
      <c r="D4318" s="5" t="str">
        <f>VLOOKUP(C4318,[1]Sheet1!$A:$B,2,0)</f>
        <v>NAB0000010</v>
      </c>
      <c r="E4318" s="5" t="s">
        <v>11880</v>
      </c>
      <c r="F4318" s="5" t="s">
        <v>11116</v>
      </c>
      <c r="G4318" s="5" t="s">
        <v>20907</v>
      </c>
      <c r="H4318" s="5">
        <v>81</v>
      </c>
      <c r="K4318" s="5" t="s">
        <v>20908</v>
      </c>
      <c r="L4318" s="5" t="s">
        <v>1059</v>
      </c>
      <c r="M4318" s="5" t="s">
        <v>20909</v>
      </c>
      <c r="P4318" s="5" t="s">
        <v>1953</v>
      </c>
      <c r="S4318" s="5" t="s">
        <v>1953</v>
      </c>
      <c r="V4318" s="5" t="s">
        <v>1953</v>
      </c>
      <c r="AE4318" s="5" t="s">
        <v>1953</v>
      </c>
      <c r="AH4318" s="5" t="s">
        <v>1953</v>
      </c>
      <c r="AK4318" s="5" t="s">
        <v>1953</v>
      </c>
    </row>
    <row r="4319" spans="1:37" s="5" customFormat="1" ht="39.9" customHeight="1" x14ac:dyDescent="0.25">
      <c r="A4319" s="5">
        <v>4320</v>
      </c>
      <c r="B4319" s="5" t="s">
        <v>20910</v>
      </c>
      <c r="C4319" s="91" t="s">
        <v>40511</v>
      </c>
      <c r="D4319" s="5" t="str">
        <f>VLOOKUP(C4319,[1]Sheet1!$A:$B,2,0)</f>
        <v>NAB0000010</v>
      </c>
      <c r="E4319" s="5" t="s">
        <v>10826</v>
      </c>
      <c r="F4319" s="5" t="s">
        <v>20911</v>
      </c>
      <c r="G4319" s="5" t="s">
        <v>20912</v>
      </c>
      <c r="H4319" s="5">
        <v>235</v>
      </c>
      <c r="K4319" s="5" t="s">
        <v>20908</v>
      </c>
      <c r="L4319" s="5" t="s">
        <v>1059</v>
      </c>
      <c r="M4319" s="5" t="s">
        <v>20913</v>
      </c>
      <c r="P4319" s="5" t="s">
        <v>1953</v>
      </c>
      <c r="S4319" s="5" t="s">
        <v>1953</v>
      </c>
      <c r="V4319" s="5" t="s">
        <v>1953</v>
      </c>
    </row>
    <row r="4320" spans="1:37" s="5" customFormat="1" ht="39.9" customHeight="1" x14ac:dyDescent="0.25">
      <c r="A4320" s="5">
        <v>4321</v>
      </c>
      <c r="B4320" s="5" t="s">
        <v>20914</v>
      </c>
      <c r="C4320" s="91" t="s">
        <v>40511</v>
      </c>
      <c r="D4320" s="5" t="str">
        <f>VLOOKUP(C4320,[1]Sheet1!$A:$B,2,0)</f>
        <v>NAB0000010</v>
      </c>
      <c r="E4320" s="5" t="s">
        <v>2102</v>
      </c>
      <c r="F4320" s="5" t="s">
        <v>8188</v>
      </c>
      <c r="G4320" s="5" t="s">
        <v>20915</v>
      </c>
      <c r="H4320" s="5">
        <v>972.00000000000011</v>
      </c>
      <c r="K4320" s="5" t="s">
        <v>20908</v>
      </c>
      <c r="L4320" s="5" t="s">
        <v>1059</v>
      </c>
      <c r="M4320" s="5" t="s">
        <v>20916</v>
      </c>
      <c r="P4320" s="5" t="s">
        <v>20917</v>
      </c>
      <c r="S4320" s="5" t="s">
        <v>1953</v>
      </c>
      <c r="V4320" s="5" t="s">
        <v>1953</v>
      </c>
    </row>
    <row r="4321" spans="1:37" s="5" customFormat="1" ht="39.9" customHeight="1" x14ac:dyDescent="0.25">
      <c r="A4321" s="5">
        <v>4322</v>
      </c>
      <c r="B4321" s="5" t="s">
        <v>20918</v>
      </c>
      <c r="C4321" s="91" t="s">
        <v>40511</v>
      </c>
      <c r="D4321" s="5" t="str">
        <f>VLOOKUP(C4321,[1]Sheet1!$A:$B,2,0)</f>
        <v>NAB0000010</v>
      </c>
      <c r="E4321" s="5" t="s">
        <v>2102</v>
      </c>
      <c r="F4321" s="5" t="s">
        <v>8188</v>
      </c>
      <c r="G4321" s="5" t="s">
        <v>20919</v>
      </c>
      <c r="H4321" s="5">
        <v>480.99999999999994</v>
      </c>
      <c r="K4321" s="5" t="s">
        <v>20908</v>
      </c>
      <c r="L4321" s="5" t="s">
        <v>20920</v>
      </c>
      <c r="M4321" s="5" t="s">
        <v>20921</v>
      </c>
      <c r="P4321" s="5" t="s">
        <v>20922</v>
      </c>
      <c r="S4321" s="5" t="s">
        <v>20923</v>
      </c>
      <c r="V4321" s="5" t="s">
        <v>20924</v>
      </c>
      <c r="Y4321" s="5" t="s">
        <v>20925</v>
      </c>
    </row>
    <row r="4322" spans="1:37" s="5" customFormat="1" ht="39.9" customHeight="1" x14ac:dyDescent="0.25">
      <c r="A4322" s="5">
        <v>4323</v>
      </c>
      <c r="B4322" s="5" t="s">
        <v>20926</v>
      </c>
      <c r="C4322" s="91" t="s">
        <v>40511</v>
      </c>
      <c r="D4322" s="5" t="str">
        <f>VLOOKUP(C4322,[1]Sheet1!$A:$B,2,0)</f>
        <v>NAB0000010</v>
      </c>
      <c r="E4322" s="5" t="s">
        <v>1490</v>
      </c>
      <c r="F4322" s="5" t="s">
        <v>1490</v>
      </c>
      <c r="G4322" s="5" t="s">
        <v>20927</v>
      </c>
      <c r="H4322" s="5">
        <v>1464.18</v>
      </c>
      <c r="K4322" s="5" t="s">
        <v>20908</v>
      </c>
      <c r="L4322" s="5" t="s">
        <v>1059</v>
      </c>
      <c r="M4322" s="5" t="s">
        <v>20928</v>
      </c>
      <c r="P4322" s="5" t="s">
        <v>20929</v>
      </c>
      <c r="S4322" s="5" t="s">
        <v>20930</v>
      </c>
      <c r="V4322" s="5" t="s">
        <v>1953</v>
      </c>
      <c r="Y4322" s="5" t="s">
        <v>1953</v>
      </c>
      <c r="AB4322" s="5" t="s">
        <v>1953</v>
      </c>
      <c r="AE4322" s="5" t="s">
        <v>1953</v>
      </c>
    </row>
    <row r="4323" spans="1:37" s="5" customFormat="1" ht="39.9" customHeight="1" x14ac:dyDescent="0.25">
      <c r="A4323" s="5">
        <v>4324</v>
      </c>
      <c r="B4323" s="5" t="s">
        <v>20931</v>
      </c>
      <c r="C4323" s="91" t="s">
        <v>40511</v>
      </c>
      <c r="D4323" s="5" t="str">
        <f>VLOOKUP(C4323,[1]Sheet1!$A:$B,2,0)</f>
        <v>NAB0000010</v>
      </c>
      <c r="E4323" s="5" t="s">
        <v>1159</v>
      </c>
      <c r="F4323" s="5" t="s">
        <v>1159</v>
      </c>
      <c r="G4323" s="5" t="s">
        <v>20932</v>
      </c>
      <c r="H4323" s="5">
        <v>961</v>
      </c>
      <c r="K4323" s="5" t="s">
        <v>20908</v>
      </c>
      <c r="L4323" s="5" t="s">
        <v>20933</v>
      </c>
      <c r="M4323" s="5" t="s">
        <v>20934</v>
      </c>
      <c r="O4323" s="5">
        <v>685886</v>
      </c>
      <c r="P4323" s="5" t="s">
        <v>20935</v>
      </c>
      <c r="R4323" s="5" t="s">
        <v>20936</v>
      </c>
      <c r="S4323" s="5" t="s">
        <v>3314</v>
      </c>
      <c r="U4323" s="5" t="s">
        <v>3314</v>
      </c>
    </row>
    <row r="4324" spans="1:37" s="5" customFormat="1" ht="39.9" customHeight="1" x14ac:dyDescent="0.25">
      <c r="A4324" s="5">
        <v>4325</v>
      </c>
      <c r="B4324" s="5" t="s">
        <v>20937</v>
      </c>
      <c r="C4324" s="91" t="s">
        <v>40511</v>
      </c>
      <c r="D4324" s="5" t="str">
        <f>VLOOKUP(C4324,[1]Sheet1!$A:$B,2,0)</f>
        <v>NAB0000010</v>
      </c>
      <c r="E4324" s="5" t="s">
        <v>2561</v>
      </c>
      <c r="F4324" s="5" t="s">
        <v>20938</v>
      </c>
      <c r="G4324" s="5" t="s">
        <v>20939</v>
      </c>
      <c r="H4324" s="5">
        <v>100</v>
      </c>
      <c r="K4324" s="5" t="s">
        <v>20908</v>
      </c>
      <c r="L4324" s="5" t="s">
        <v>20933</v>
      </c>
      <c r="M4324" s="5" t="s">
        <v>20940</v>
      </c>
      <c r="P4324" s="5" t="s">
        <v>20941</v>
      </c>
      <c r="S4324" s="5" t="s">
        <v>6774</v>
      </c>
    </row>
    <row r="4325" spans="1:37" s="5" customFormat="1" ht="39.9" customHeight="1" x14ac:dyDescent="0.25">
      <c r="A4325" s="5">
        <v>4326</v>
      </c>
      <c r="B4325" s="5" t="s">
        <v>20942</v>
      </c>
      <c r="C4325" s="91" t="s">
        <v>40511</v>
      </c>
      <c r="D4325" s="5" t="str">
        <f>VLOOKUP(C4325,[1]Sheet1!$A:$B,2,0)</f>
        <v>NAB0000010</v>
      </c>
      <c r="E4325" s="5" t="s">
        <v>2102</v>
      </c>
      <c r="F4325" s="5" t="s">
        <v>8188</v>
      </c>
      <c r="G4325" s="5" t="s">
        <v>20943</v>
      </c>
      <c r="H4325" s="5">
        <v>2339</v>
      </c>
      <c r="K4325" s="5" t="s">
        <v>20908</v>
      </c>
      <c r="L4325" s="5" t="s">
        <v>20944</v>
      </c>
      <c r="M4325" s="5" t="s">
        <v>20945</v>
      </c>
      <c r="O4325" s="5" t="s">
        <v>7119</v>
      </c>
      <c r="P4325" s="5" t="s">
        <v>20946</v>
      </c>
      <c r="R4325" s="5" t="s">
        <v>20947</v>
      </c>
      <c r="S4325" s="5" t="s">
        <v>20948</v>
      </c>
      <c r="U4325" s="5" t="s">
        <v>7127</v>
      </c>
      <c r="V4325" s="5" t="s">
        <v>20949</v>
      </c>
      <c r="Y4325" s="5" t="s">
        <v>20949</v>
      </c>
      <c r="AA4325" s="5" t="s">
        <v>20949</v>
      </c>
      <c r="AB4325" s="5" t="s">
        <v>20949</v>
      </c>
      <c r="AD4325" s="5" t="s">
        <v>20949</v>
      </c>
      <c r="AE4325" s="5" t="s">
        <v>20949</v>
      </c>
      <c r="AG4325" s="5" t="s">
        <v>20949</v>
      </c>
      <c r="AH4325" s="5" t="s">
        <v>20949</v>
      </c>
      <c r="AJ4325" s="5" t="s">
        <v>20949</v>
      </c>
    </row>
    <row r="4326" spans="1:37" s="5" customFormat="1" ht="39.9" customHeight="1" x14ac:dyDescent="0.25">
      <c r="A4326" s="5">
        <v>4327</v>
      </c>
      <c r="B4326" s="5" t="s">
        <v>20950</v>
      </c>
      <c r="C4326" s="91" t="s">
        <v>40511</v>
      </c>
      <c r="D4326" s="5" t="str">
        <f>VLOOKUP(C4326,[1]Sheet1!$A:$B,2,0)</f>
        <v>NAB0000010</v>
      </c>
      <c r="E4326" s="5" t="s">
        <v>12404</v>
      </c>
      <c r="F4326" s="5" t="s">
        <v>8355</v>
      </c>
      <c r="G4326" s="5" t="s">
        <v>20951</v>
      </c>
      <c r="H4326" s="5">
        <v>170</v>
      </c>
      <c r="K4326" s="5" t="s">
        <v>20908</v>
      </c>
      <c r="L4326" s="5" t="s">
        <v>1059</v>
      </c>
      <c r="M4326" s="5" t="s">
        <v>20952</v>
      </c>
      <c r="P4326" s="5" t="s">
        <v>20953</v>
      </c>
      <c r="S4326" s="5" t="s">
        <v>1953</v>
      </c>
      <c r="V4326" s="5" t="s">
        <v>1953</v>
      </c>
      <c r="Y4326" s="5" t="s">
        <v>1953</v>
      </c>
      <c r="AB4326" s="5" t="s">
        <v>1953</v>
      </c>
      <c r="AE4326" s="5" t="s">
        <v>1953</v>
      </c>
    </row>
    <row r="4327" spans="1:37" s="5" customFormat="1" ht="39.9" customHeight="1" x14ac:dyDescent="0.25">
      <c r="A4327" s="5">
        <v>4328</v>
      </c>
      <c r="B4327" s="5" t="s">
        <v>20954</v>
      </c>
      <c r="C4327" s="91" t="s">
        <v>40511</v>
      </c>
      <c r="D4327" s="5" t="str">
        <f>VLOOKUP(C4327,[1]Sheet1!$A:$B,2,0)</f>
        <v>NAB0000010</v>
      </c>
      <c r="E4327" s="5" t="s">
        <v>3031</v>
      </c>
      <c r="F4327" s="5" t="s">
        <v>3031</v>
      </c>
      <c r="G4327" s="5" t="s">
        <v>20955</v>
      </c>
      <c r="H4327" s="5">
        <v>1953</v>
      </c>
      <c r="K4327" s="5" t="s">
        <v>20908</v>
      </c>
      <c r="L4327" s="5" t="s">
        <v>20956</v>
      </c>
      <c r="M4327" s="5" t="s">
        <v>20957</v>
      </c>
      <c r="O4327" s="5" t="s">
        <v>20958</v>
      </c>
      <c r="P4327" s="5" t="s">
        <v>20959</v>
      </c>
      <c r="R4327" s="5" t="s">
        <v>20960</v>
      </c>
      <c r="S4327" s="5" t="s">
        <v>3314</v>
      </c>
      <c r="U4327" s="5" t="s">
        <v>3314</v>
      </c>
    </row>
    <row r="4328" spans="1:37" s="5" customFormat="1" ht="39.9" customHeight="1" x14ac:dyDescent="0.25">
      <c r="A4328" s="5">
        <v>4329</v>
      </c>
      <c r="B4328" s="5" t="s">
        <v>20961</v>
      </c>
      <c r="C4328" s="91" t="s">
        <v>40511</v>
      </c>
      <c r="D4328" s="5" t="str">
        <f>VLOOKUP(C4328,[1]Sheet1!$A:$B,2,0)</f>
        <v>NAB0000010</v>
      </c>
      <c r="E4328" s="5" t="s">
        <v>2102</v>
      </c>
      <c r="F4328" s="5" t="s">
        <v>8188</v>
      </c>
      <c r="G4328" s="5" t="s">
        <v>20962</v>
      </c>
      <c r="H4328" s="5">
        <v>26933</v>
      </c>
      <c r="K4328" s="5" t="s">
        <v>20908</v>
      </c>
      <c r="M4328" s="5" t="s">
        <v>20963</v>
      </c>
      <c r="O4328" s="5" t="s">
        <v>10999</v>
      </c>
      <c r="P4328" s="5" t="s">
        <v>20964</v>
      </c>
      <c r="R4328" s="5" t="s">
        <v>11001</v>
      </c>
      <c r="S4328" s="5" t="s">
        <v>20965</v>
      </c>
      <c r="U4328" s="5" t="s">
        <v>11003</v>
      </c>
      <c r="V4328" s="5" t="s">
        <v>20966</v>
      </c>
      <c r="X4328" s="5" t="s">
        <v>15369</v>
      </c>
    </row>
    <row r="4329" spans="1:37" s="5" customFormat="1" ht="39.9" customHeight="1" x14ac:dyDescent="0.25">
      <c r="A4329" s="5">
        <v>4330</v>
      </c>
      <c r="B4329" s="5" t="s">
        <v>20967</v>
      </c>
      <c r="C4329" s="91" t="s">
        <v>40511</v>
      </c>
      <c r="D4329" s="5" t="str">
        <f>VLOOKUP(C4329,[1]Sheet1!$A:$B,2,0)</f>
        <v>NAB0000010</v>
      </c>
      <c r="E4329" s="5" t="s">
        <v>2102</v>
      </c>
      <c r="F4329" s="5" t="s">
        <v>16846</v>
      </c>
      <c r="G4329" s="5" t="s">
        <v>20968</v>
      </c>
      <c r="H4329" s="5">
        <v>40</v>
      </c>
      <c r="K4329" s="5" t="s">
        <v>20908</v>
      </c>
      <c r="L4329" s="5" t="s">
        <v>1059</v>
      </c>
      <c r="M4329" s="5" t="s">
        <v>20969</v>
      </c>
      <c r="P4329" s="5" t="s">
        <v>20970</v>
      </c>
      <c r="S4329" s="5" t="s">
        <v>1953</v>
      </c>
      <c r="V4329" s="5" t="s">
        <v>1953</v>
      </c>
      <c r="AE4329" s="5" t="s">
        <v>1953</v>
      </c>
      <c r="AH4329" s="5" t="s">
        <v>1953</v>
      </c>
      <c r="AK4329" s="5" t="s">
        <v>1953</v>
      </c>
    </row>
    <row r="4330" spans="1:37" s="5" customFormat="1" ht="39.9" customHeight="1" x14ac:dyDescent="0.25">
      <c r="A4330" s="5">
        <v>4331</v>
      </c>
      <c r="B4330" s="5" t="s">
        <v>20971</v>
      </c>
      <c r="C4330" s="91" t="s">
        <v>40511</v>
      </c>
      <c r="D4330" s="5" t="str">
        <f>VLOOKUP(C4330,[1]Sheet1!$A:$B,2,0)</f>
        <v>NAB0000010</v>
      </c>
      <c r="E4330" s="5" t="s">
        <v>12404</v>
      </c>
      <c r="F4330" s="5" t="s">
        <v>8355</v>
      </c>
      <c r="G4330" s="5" t="s">
        <v>20972</v>
      </c>
      <c r="H4330" s="5">
        <v>1328</v>
      </c>
      <c r="K4330" s="5" t="s">
        <v>20908</v>
      </c>
      <c r="L4330" s="5" t="s">
        <v>20973</v>
      </c>
      <c r="M4330" s="5" t="s">
        <v>20974</v>
      </c>
      <c r="P4330" s="5" t="s">
        <v>20975</v>
      </c>
      <c r="S4330" s="5" t="s">
        <v>20976</v>
      </c>
      <c r="V4330" s="5" t="s">
        <v>20977</v>
      </c>
      <c r="Y4330" s="5" t="s">
        <v>20978</v>
      </c>
    </row>
    <row r="4331" spans="1:37" s="5" customFormat="1" ht="39.9" customHeight="1" x14ac:dyDescent="0.25">
      <c r="A4331" s="5">
        <v>4332</v>
      </c>
      <c r="B4331" s="5" t="s">
        <v>20979</v>
      </c>
      <c r="C4331" s="91" t="s">
        <v>40511</v>
      </c>
      <c r="D4331" s="5" t="str">
        <f>VLOOKUP(C4331,[1]Sheet1!$A:$B,2,0)</f>
        <v>NAB0000010</v>
      </c>
      <c r="E4331" s="5" t="s">
        <v>2102</v>
      </c>
      <c r="F4331" s="5" t="s">
        <v>8188</v>
      </c>
      <c r="G4331" s="5" t="s">
        <v>20980</v>
      </c>
      <c r="H4331" s="5">
        <v>4991</v>
      </c>
      <c r="K4331" s="5" t="s">
        <v>20908</v>
      </c>
      <c r="L4331" s="5" t="s">
        <v>20981</v>
      </c>
      <c r="M4331" s="5" t="s">
        <v>20982</v>
      </c>
      <c r="P4331" s="5" t="s">
        <v>20983</v>
      </c>
      <c r="S4331" s="5" t="s">
        <v>20984</v>
      </c>
      <c r="V4331" s="5" t="s">
        <v>20985</v>
      </c>
      <c r="AE4331" s="5" t="s">
        <v>1953</v>
      </c>
      <c r="AH4331" s="5" t="s">
        <v>1953</v>
      </c>
      <c r="AK4331" s="5" t="s">
        <v>1953</v>
      </c>
    </row>
    <row r="4332" spans="1:37" s="5" customFormat="1" ht="39.9" customHeight="1" x14ac:dyDescent="0.25">
      <c r="A4332" s="5">
        <v>4333</v>
      </c>
      <c r="B4332" s="5" t="s">
        <v>20986</v>
      </c>
      <c r="C4332" s="91" t="s">
        <v>40511</v>
      </c>
      <c r="D4332" s="5" t="str">
        <f>VLOOKUP(C4332,[1]Sheet1!$A:$B,2,0)</f>
        <v>NAB0000010</v>
      </c>
      <c r="E4332" s="5" t="s">
        <v>11880</v>
      </c>
      <c r="F4332" s="5" t="s">
        <v>20987</v>
      </c>
      <c r="G4332" s="5" t="s">
        <v>20988</v>
      </c>
      <c r="H4332" s="5">
        <v>110.00000000000001</v>
      </c>
      <c r="K4332" s="5" t="s">
        <v>20908</v>
      </c>
      <c r="L4332" s="5" t="s">
        <v>12851</v>
      </c>
      <c r="M4332" s="5" t="s">
        <v>20989</v>
      </c>
      <c r="P4332" s="5" t="s">
        <v>20990</v>
      </c>
      <c r="S4332" s="5" t="s">
        <v>20991</v>
      </c>
      <c r="V4332" s="5" t="s">
        <v>1953</v>
      </c>
      <c r="Y4332" s="5" t="s">
        <v>1953</v>
      </c>
      <c r="AB4332" s="5" t="s">
        <v>1953</v>
      </c>
      <c r="AE4332" s="5" t="s">
        <v>1953</v>
      </c>
    </row>
    <row r="4333" spans="1:37" s="5" customFormat="1" ht="39.9" customHeight="1" x14ac:dyDescent="0.25">
      <c r="A4333" s="5">
        <v>4334</v>
      </c>
      <c r="B4333" s="5" t="s">
        <v>20992</v>
      </c>
      <c r="C4333" s="91" t="s">
        <v>40511</v>
      </c>
      <c r="D4333" s="5" t="str">
        <f>VLOOKUP(C4333,[1]Sheet1!$A:$B,2,0)</f>
        <v>NAB0000010</v>
      </c>
      <c r="E4333" s="5" t="s">
        <v>11981</v>
      </c>
      <c r="F4333" s="5" t="s">
        <v>1556</v>
      </c>
      <c r="G4333" s="5" t="s">
        <v>20993</v>
      </c>
      <c r="H4333" s="5">
        <v>736</v>
      </c>
      <c r="K4333" s="5" t="s">
        <v>20908</v>
      </c>
      <c r="L4333" s="5" t="s">
        <v>1059</v>
      </c>
      <c r="M4333" s="5" t="s">
        <v>20994</v>
      </c>
      <c r="P4333" s="5" t="s">
        <v>20995</v>
      </c>
      <c r="S4333" s="5" t="s">
        <v>20996</v>
      </c>
      <c r="V4333" s="5" t="s">
        <v>20997</v>
      </c>
      <c r="Y4333" s="5" t="s">
        <v>20998</v>
      </c>
      <c r="AE4333" s="5" t="s">
        <v>1953</v>
      </c>
      <c r="AH4333" s="5" t="s">
        <v>1953</v>
      </c>
      <c r="AK4333" s="5" t="s">
        <v>1953</v>
      </c>
    </row>
    <row r="4334" spans="1:37" s="5" customFormat="1" ht="39.9" customHeight="1" x14ac:dyDescent="0.25">
      <c r="A4334" s="5">
        <v>4335</v>
      </c>
      <c r="B4334" s="5" t="s">
        <v>20999</v>
      </c>
      <c r="C4334" s="91" t="s">
        <v>40511</v>
      </c>
      <c r="D4334" s="5" t="str">
        <f>VLOOKUP(C4334,[1]Sheet1!$A:$B,2,0)</f>
        <v>NAB0000010</v>
      </c>
      <c r="E4334" s="5" t="s">
        <v>11981</v>
      </c>
      <c r="F4334" s="5" t="s">
        <v>1556</v>
      </c>
      <c r="G4334" s="5" t="s">
        <v>21000</v>
      </c>
      <c r="H4334" s="5">
        <v>25086</v>
      </c>
      <c r="K4334" s="5" t="s">
        <v>20908</v>
      </c>
      <c r="M4334" s="5" t="s">
        <v>21001</v>
      </c>
      <c r="O4334" s="5" t="s">
        <v>11051</v>
      </c>
      <c r="P4334" s="5" t="s">
        <v>21002</v>
      </c>
      <c r="R4334" s="5" t="s">
        <v>11049</v>
      </c>
    </row>
    <row r="4335" spans="1:37" s="5" customFormat="1" ht="39.9" customHeight="1" x14ac:dyDescent="0.25">
      <c r="A4335" s="5">
        <v>4336</v>
      </c>
      <c r="B4335" s="5" t="s">
        <v>21003</v>
      </c>
      <c r="C4335" s="91" t="s">
        <v>40511</v>
      </c>
      <c r="D4335" s="5" t="str">
        <f>VLOOKUP(C4335,[1]Sheet1!$A:$B,2,0)</f>
        <v>NAB0000010</v>
      </c>
      <c r="E4335" s="5" t="s">
        <v>11880</v>
      </c>
      <c r="F4335" s="5" t="s">
        <v>11116</v>
      </c>
      <c r="G4335" s="5" t="s">
        <v>21004</v>
      </c>
      <c r="H4335" s="5">
        <v>5767</v>
      </c>
      <c r="K4335" s="5" t="s">
        <v>20908</v>
      </c>
      <c r="L4335" s="5" t="s">
        <v>21005</v>
      </c>
      <c r="M4335" s="5" t="s">
        <v>21006</v>
      </c>
      <c r="O4335" s="5" t="s">
        <v>21007</v>
      </c>
      <c r="P4335" s="5" t="s">
        <v>21008</v>
      </c>
      <c r="R4335" s="5" t="s">
        <v>10310</v>
      </c>
      <c r="S4335" s="5" t="s">
        <v>21009</v>
      </c>
      <c r="U4335" s="5" t="s">
        <v>21010</v>
      </c>
      <c r="V4335" s="5" t="s">
        <v>21011</v>
      </c>
      <c r="X4335" s="5" t="s">
        <v>10312</v>
      </c>
    </row>
    <row r="4336" spans="1:37" s="5" customFormat="1" ht="39.9" customHeight="1" x14ac:dyDescent="0.25">
      <c r="A4336" s="5">
        <v>4337</v>
      </c>
      <c r="B4336" s="5" t="s">
        <v>21012</v>
      </c>
      <c r="C4336" s="91" t="s">
        <v>40511</v>
      </c>
      <c r="D4336" s="5" t="str">
        <f>VLOOKUP(C4336,[1]Sheet1!$A:$B,2,0)</f>
        <v>NAB0000010</v>
      </c>
      <c r="E4336" s="5" t="s">
        <v>2102</v>
      </c>
      <c r="F4336" s="5" t="s">
        <v>8188</v>
      </c>
      <c r="G4336" s="5" t="s">
        <v>21013</v>
      </c>
      <c r="H4336" s="5">
        <v>57.999999999999993</v>
      </c>
      <c r="K4336" s="5" t="s">
        <v>20908</v>
      </c>
      <c r="L4336" s="5" t="s">
        <v>3412</v>
      </c>
      <c r="M4336" s="5" t="s">
        <v>21014</v>
      </c>
      <c r="P4336" s="5" t="s">
        <v>21015</v>
      </c>
      <c r="S4336" s="5" t="s">
        <v>21016</v>
      </c>
      <c r="V4336" s="5" t="s">
        <v>21017</v>
      </c>
      <c r="AE4336" s="5" t="s">
        <v>1953</v>
      </c>
      <c r="AH4336" s="5" t="s">
        <v>1953</v>
      </c>
      <c r="AK4336" s="5" t="s">
        <v>1953</v>
      </c>
    </row>
    <row r="4337" spans="1:37" s="5" customFormat="1" ht="39.9" customHeight="1" x14ac:dyDescent="0.25">
      <c r="A4337" s="5">
        <v>4338</v>
      </c>
      <c r="B4337" s="5" t="s">
        <v>21018</v>
      </c>
      <c r="C4337" s="91" t="s">
        <v>40511</v>
      </c>
      <c r="D4337" s="5" t="str">
        <f>VLOOKUP(C4337,[1]Sheet1!$A:$B,2,0)</f>
        <v>NAB0000010</v>
      </c>
      <c r="E4337" s="5" t="s">
        <v>2102</v>
      </c>
      <c r="F4337" s="5" t="s">
        <v>8188</v>
      </c>
      <c r="G4337" s="5" t="s">
        <v>21019</v>
      </c>
      <c r="H4337" s="5">
        <v>467.14000000000004</v>
      </c>
      <c r="K4337" s="5" t="s">
        <v>20908</v>
      </c>
      <c r="L4337" s="5" t="s">
        <v>21020</v>
      </c>
      <c r="M4337" s="5" t="s">
        <v>21021</v>
      </c>
      <c r="P4337" s="5" t="s">
        <v>21022</v>
      </c>
      <c r="S4337" s="5" t="s">
        <v>21023</v>
      </c>
      <c r="V4337" s="5" t="s">
        <v>21024</v>
      </c>
      <c r="Y4337" s="5" t="s">
        <v>21025</v>
      </c>
    </row>
    <row r="4338" spans="1:37" s="5" customFormat="1" ht="39.9" customHeight="1" x14ac:dyDescent="0.25">
      <c r="A4338" s="5">
        <v>4339</v>
      </c>
      <c r="B4338" s="5" t="s">
        <v>21026</v>
      </c>
      <c r="C4338" s="91" t="s">
        <v>40511</v>
      </c>
      <c r="D4338" s="5" t="str">
        <f>VLOOKUP(C4338,[1]Sheet1!$A:$B,2,0)</f>
        <v>NAB0000010</v>
      </c>
      <c r="E4338" s="5" t="s">
        <v>10826</v>
      </c>
      <c r="F4338" s="5" t="s">
        <v>21027</v>
      </c>
      <c r="G4338" s="5" t="s">
        <v>21028</v>
      </c>
      <c r="H4338" s="5">
        <v>35</v>
      </c>
      <c r="K4338" s="5" t="s">
        <v>20908</v>
      </c>
      <c r="L4338" s="5" t="s">
        <v>20933</v>
      </c>
      <c r="M4338" s="5" t="s">
        <v>21029</v>
      </c>
      <c r="O4338" s="5">
        <v>1690164</v>
      </c>
      <c r="P4338" s="5" t="s">
        <v>21030</v>
      </c>
      <c r="R4338" s="5">
        <v>1690187</v>
      </c>
      <c r="S4338" s="5" t="s">
        <v>6774</v>
      </c>
      <c r="U4338" s="5" t="s">
        <v>6774</v>
      </c>
    </row>
    <row r="4339" spans="1:37" s="5" customFormat="1" ht="39.9" customHeight="1" x14ac:dyDescent="0.25">
      <c r="A4339" s="5">
        <v>4340</v>
      </c>
      <c r="B4339" s="5" t="s">
        <v>21031</v>
      </c>
      <c r="C4339" s="91" t="s">
        <v>40511</v>
      </c>
      <c r="D4339" s="5" t="str">
        <f>VLOOKUP(C4339,[1]Sheet1!$A:$B,2,0)</f>
        <v>NAB0000010</v>
      </c>
      <c r="E4339" s="5" t="s">
        <v>2561</v>
      </c>
      <c r="F4339" s="5" t="s">
        <v>20938</v>
      </c>
      <c r="G4339" s="5" t="s">
        <v>21032</v>
      </c>
      <c r="H4339" s="5">
        <v>200</v>
      </c>
      <c r="K4339" s="5" t="s">
        <v>20908</v>
      </c>
      <c r="L4339" s="5" t="s">
        <v>20933</v>
      </c>
      <c r="M4339" s="5" t="s">
        <v>21033</v>
      </c>
      <c r="P4339" s="5" t="s">
        <v>21034</v>
      </c>
      <c r="S4339" s="5" t="s">
        <v>21035</v>
      </c>
    </row>
    <row r="4340" spans="1:37" s="5" customFormat="1" ht="39.9" customHeight="1" x14ac:dyDescent="0.25">
      <c r="A4340" s="5">
        <v>4341</v>
      </c>
      <c r="B4340" s="5" t="s">
        <v>21036</v>
      </c>
      <c r="C4340" s="91" t="s">
        <v>40511</v>
      </c>
      <c r="D4340" s="5" t="str">
        <f>VLOOKUP(C4340,[1]Sheet1!$A:$B,2,0)</f>
        <v>NAB0000010</v>
      </c>
      <c r="E4340" s="5" t="s">
        <v>11880</v>
      </c>
      <c r="F4340" s="5" t="s">
        <v>1159</v>
      </c>
      <c r="G4340" s="5" t="s">
        <v>21037</v>
      </c>
      <c r="H4340" s="5">
        <v>409.99999999999994</v>
      </c>
      <c r="K4340" s="5" t="s">
        <v>20908</v>
      </c>
      <c r="L4340" s="5" t="s">
        <v>20933</v>
      </c>
      <c r="M4340" s="5" t="s">
        <v>21038</v>
      </c>
      <c r="P4340" s="5" t="s">
        <v>6774</v>
      </c>
      <c r="S4340" s="5" t="s">
        <v>3314</v>
      </c>
    </row>
    <row r="4341" spans="1:37" s="5" customFormat="1" ht="39.9" customHeight="1" x14ac:dyDescent="0.25">
      <c r="A4341" s="5">
        <v>4342</v>
      </c>
      <c r="B4341" s="5" t="s">
        <v>21039</v>
      </c>
      <c r="C4341" s="91" t="s">
        <v>40511</v>
      </c>
      <c r="D4341" s="5" t="str">
        <f>VLOOKUP(C4341,[1]Sheet1!$A:$B,2,0)</f>
        <v>NAB0000010</v>
      </c>
      <c r="E4341" s="5" t="s">
        <v>2102</v>
      </c>
      <c r="F4341" s="5" t="s">
        <v>21040</v>
      </c>
      <c r="G4341" s="5" t="s">
        <v>21041</v>
      </c>
      <c r="H4341" s="5">
        <v>60</v>
      </c>
      <c r="K4341" s="5" t="s">
        <v>20908</v>
      </c>
      <c r="L4341" s="5" t="s">
        <v>1059</v>
      </c>
      <c r="M4341" s="5" t="s">
        <v>21042</v>
      </c>
      <c r="P4341" s="5" t="s">
        <v>21043</v>
      </c>
      <c r="S4341" s="5" t="s">
        <v>1953</v>
      </c>
      <c r="V4341" s="5" t="s">
        <v>1953</v>
      </c>
    </row>
    <row r="4342" spans="1:37" s="5" customFormat="1" ht="39.9" customHeight="1" x14ac:dyDescent="0.25">
      <c r="A4342" s="5">
        <v>4343</v>
      </c>
      <c r="B4342" s="5" t="s">
        <v>21044</v>
      </c>
      <c r="C4342" s="91" t="s">
        <v>40511</v>
      </c>
      <c r="D4342" s="5" t="str">
        <f>VLOOKUP(C4342,[1]Sheet1!$A:$B,2,0)</f>
        <v>NAB0000010</v>
      </c>
      <c r="E4342" s="5" t="s">
        <v>12404</v>
      </c>
      <c r="F4342" s="5" t="s">
        <v>8355</v>
      </c>
      <c r="G4342" s="5" t="s">
        <v>21045</v>
      </c>
      <c r="H4342" s="5">
        <v>69550</v>
      </c>
      <c r="K4342" s="5" t="s">
        <v>20908</v>
      </c>
      <c r="M4342" s="5" t="s">
        <v>21046</v>
      </c>
      <c r="O4342" s="5" t="s">
        <v>21047</v>
      </c>
    </row>
    <row r="4343" spans="1:37" s="5" customFormat="1" ht="39.9" customHeight="1" x14ac:dyDescent="0.25">
      <c r="A4343" s="5">
        <v>4344</v>
      </c>
      <c r="B4343" s="5" t="s">
        <v>21048</v>
      </c>
      <c r="C4343" s="91" t="s">
        <v>40511</v>
      </c>
      <c r="D4343" s="5" t="str">
        <f>VLOOKUP(C4343,[1]Sheet1!$A:$B,2,0)</f>
        <v>NAB0000010</v>
      </c>
      <c r="E4343" s="5" t="s">
        <v>3031</v>
      </c>
      <c r="F4343" s="5" t="s">
        <v>3031</v>
      </c>
      <c r="G4343" s="5" t="s">
        <v>21049</v>
      </c>
      <c r="H4343" s="5">
        <v>754</v>
      </c>
      <c r="K4343" s="5" t="s">
        <v>20908</v>
      </c>
      <c r="L4343" s="5" t="s">
        <v>20933</v>
      </c>
      <c r="M4343" s="5" t="s">
        <v>21050</v>
      </c>
      <c r="P4343" s="5" t="s">
        <v>21051</v>
      </c>
      <c r="S4343" s="5" t="s">
        <v>3314</v>
      </c>
    </row>
    <row r="4344" spans="1:37" s="5" customFormat="1" ht="39.9" customHeight="1" x14ac:dyDescent="0.25">
      <c r="A4344" s="5">
        <v>4345</v>
      </c>
      <c r="B4344" s="5" t="s">
        <v>21052</v>
      </c>
      <c r="C4344" s="91" t="s">
        <v>40511</v>
      </c>
      <c r="D4344" s="5" t="str">
        <f>VLOOKUP(C4344,[1]Sheet1!$A:$B,2,0)</f>
        <v>NAB0000010</v>
      </c>
      <c r="E4344" s="5" t="s">
        <v>2102</v>
      </c>
      <c r="F4344" s="5" t="s">
        <v>8188</v>
      </c>
      <c r="G4344" s="5" t="s">
        <v>21053</v>
      </c>
      <c r="H4344" s="5">
        <v>744</v>
      </c>
      <c r="K4344" s="5" t="s">
        <v>20908</v>
      </c>
      <c r="L4344" s="5" t="s">
        <v>1059</v>
      </c>
      <c r="M4344" s="5" t="s">
        <v>21054</v>
      </c>
      <c r="P4344" s="5" t="s">
        <v>21055</v>
      </c>
      <c r="S4344" s="5" t="s">
        <v>21056</v>
      </c>
      <c r="V4344" s="5" t="s">
        <v>1953</v>
      </c>
      <c r="AE4344" s="5" t="s">
        <v>1953</v>
      </c>
      <c r="AH4344" s="5" t="s">
        <v>1953</v>
      </c>
      <c r="AK4344" s="5" t="s">
        <v>1953</v>
      </c>
    </row>
    <row r="4345" spans="1:37" s="5" customFormat="1" ht="39.9" customHeight="1" x14ac:dyDescent="0.25">
      <c r="A4345" s="5">
        <v>4346</v>
      </c>
      <c r="B4345" s="5" t="s">
        <v>21057</v>
      </c>
      <c r="C4345" s="91" t="s">
        <v>40511</v>
      </c>
      <c r="D4345" s="5" t="str">
        <f>VLOOKUP(C4345,[1]Sheet1!$A:$B,2,0)</f>
        <v>NAB0000010</v>
      </c>
      <c r="E4345" s="5" t="s">
        <v>2102</v>
      </c>
      <c r="F4345" s="5" t="s">
        <v>8188</v>
      </c>
      <c r="G4345" s="5" t="s">
        <v>21058</v>
      </c>
      <c r="H4345" s="5">
        <v>1409</v>
      </c>
      <c r="K4345" s="5" t="s">
        <v>20908</v>
      </c>
      <c r="L4345" s="5" t="s">
        <v>21059</v>
      </c>
      <c r="M4345" s="5" t="s">
        <v>21060</v>
      </c>
      <c r="O4345" s="5" t="s">
        <v>21061</v>
      </c>
      <c r="P4345" s="5" t="s">
        <v>21062</v>
      </c>
      <c r="R4345" s="5" t="s">
        <v>21063</v>
      </c>
    </row>
    <row r="4346" spans="1:37" s="5" customFormat="1" ht="39.9" customHeight="1" x14ac:dyDescent="0.25">
      <c r="A4346" s="5">
        <v>4347</v>
      </c>
      <c r="B4346" s="5" t="s">
        <v>21064</v>
      </c>
      <c r="C4346" s="91" t="s">
        <v>40511</v>
      </c>
      <c r="D4346" s="5" t="str">
        <f>VLOOKUP(C4346,[1]Sheet1!$A:$B,2,0)</f>
        <v>NAB0000010</v>
      </c>
      <c r="E4346" s="5" t="s">
        <v>2102</v>
      </c>
      <c r="F4346" s="5" t="s">
        <v>16846</v>
      </c>
      <c r="G4346" s="5" t="s">
        <v>21065</v>
      </c>
      <c r="H4346" s="5">
        <v>332.09</v>
      </c>
      <c r="K4346" s="5" t="s">
        <v>20908</v>
      </c>
      <c r="L4346" s="5" t="s">
        <v>1059</v>
      </c>
      <c r="M4346" s="5" t="s">
        <v>21066</v>
      </c>
      <c r="P4346" s="5" t="s">
        <v>21067</v>
      </c>
      <c r="S4346" s="5" t="s">
        <v>21068</v>
      </c>
      <c r="V4346" s="5" t="s">
        <v>21069</v>
      </c>
      <c r="Y4346" s="5" t="s">
        <v>21070</v>
      </c>
      <c r="AB4346" s="5" t="s">
        <v>21071</v>
      </c>
      <c r="AE4346" s="5" t="s">
        <v>21072</v>
      </c>
    </row>
    <row r="4347" spans="1:37" s="5" customFormat="1" ht="39.9" customHeight="1" x14ac:dyDescent="0.25">
      <c r="A4347" s="5">
        <v>4348</v>
      </c>
      <c r="B4347" s="5" t="s">
        <v>21073</v>
      </c>
      <c r="C4347" s="91" t="s">
        <v>40511</v>
      </c>
      <c r="D4347" s="5" t="str">
        <f>VLOOKUP(C4347,[1]Sheet1!$A:$B,2,0)</f>
        <v>NAB0000010</v>
      </c>
      <c r="E4347" s="5" t="s">
        <v>2102</v>
      </c>
      <c r="F4347" s="5" t="s">
        <v>8188</v>
      </c>
      <c r="G4347" s="5" t="s">
        <v>21074</v>
      </c>
      <c r="H4347" s="5">
        <v>421</v>
      </c>
      <c r="K4347" s="5" t="s">
        <v>20908</v>
      </c>
      <c r="M4347" s="5" t="s">
        <v>21075</v>
      </c>
      <c r="O4347" s="5">
        <v>6669127</v>
      </c>
      <c r="P4347" s="5" t="s">
        <v>21076</v>
      </c>
      <c r="R4347" s="5">
        <v>6459329</v>
      </c>
      <c r="S4347" s="5" t="s">
        <v>21077</v>
      </c>
      <c r="U4347" s="5">
        <v>5180170</v>
      </c>
      <c r="V4347" s="5" t="s">
        <v>21078</v>
      </c>
      <c r="X4347" s="5">
        <v>3288137</v>
      </c>
      <c r="Y4347" s="5" t="s">
        <v>21079</v>
      </c>
      <c r="AA4347" s="5">
        <v>6447709</v>
      </c>
    </row>
    <row r="4348" spans="1:37" s="5" customFormat="1" ht="39.9" customHeight="1" x14ac:dyDescent="0.25">
      <c r="A4348" s="5">
        <v>4349</v>
      </c>
      <c r="B4348" s="5" t="s">
        <v>21080</v>
      </c>
      <c r="C4348" s="91" t="s">
        <v>40511</v>
      </c>
      <c r="D4348" s="5" t="str">
        <f>VLOOKUP(C4348,[1]Sheet1!$A:$B,2,0)</f>
        <v>NAB0000010</v>
      </c>
      <c r="E4348" s="5" t="s">
        <v>2102</v>
      </c>
      <c r="F4348" s="5" t="s">
        <v>8188</v>
      </c>
      <c r="G4348" s="5" t="s">
        <v>21081</v>
      </c>
      <c r="H4348" s="5">
        <v>549</v>
      </c>
      <c r="K4348" s="5" t="s">
        <v>20908</v>
      </c>
      <c r="L4348" s="5" t="s">
        <v>8071</v>
      </c>
      <c r="M4348" s="5" t="s">
        <v>21082</v>
      </c>
      <c r="P4348" s="5" t="s">
        <v>21083</v>
      </c>
      <c r="S4348" s="5" t="s">
        <v>21084</v>
      </c>
      <c r="V4348" s="5" t="s">
        <v>1953</v>
      </c>
      <c r="AE4348" s="5" t="s">
        <v>1953</v>
      </c>
      <c r="AH4348" s="5" t="s">
        <v>1953</v>
      </c>
      <c r="AK4348" s="5" t="s">
        <v>1953</v>
      </c>
    </row>
    <row r="4349" spans="1:37" s="5" customFormat="1" ht="16" x14ac:dyDescent="0.25">
      <c r="A4349" s="5">
        <v>4350</v>
      </c>
      <c r="B4349" s="5" t="s">
        <v>21085</v>
      </c>
      <c r="C4349" s="91" t="s">
        <v>40511</v>
      </c>
      <c r="D4349" s="5" t="str">
        <f>VLOOKUP(C4349,[1]Sheet1!$A:$B,2,0)</f>
        <v>NAB0000010</v>
      </c>
      <c r="E4349" s="5" t="s">
        <v>11981</v>
      </c>
      <c r="F4349" s="5" t="s">
        <v>1556</v>
      </c>
      <c r="G4349" s="5" t="s">
        <v>21086</v>
      </c>
      <c r="H4349" s="5">
        <v>4193.3290169999991</v>
      </c>
      <c r="K4349" s="5" t="s">
        <v>20908</v>
      </c>
      <c r="L4349" s="5" t="s">
        <v>21087</v>
      </c>
      <c r="M4349" s="5" t="s">
        <v>21088</v>
      </c>
      <c r="O4349" s="5">
        <v>767147</v>
      </c>
      <c r="P4349" s="5" t="s">
        <v>21089</v>
      </c>
      <c r="R4349" s="5">
        <v>770424</v>
      </c>
      <c r="S4349" s="5" t="s">
        <v>6774</v>
      </c>
      <c r="U4349" s="5" t="s">
        <v>6774</v>
      </c>
      <c r="V4349" s="5" t="s">
        <v>6774</v>
      </c>
      <c r="X4349" s="5" t="s">
        <v>6774</v>
      </c>
    </row>
    <row r="4350" spans="1:37" s="5" customFormat="1" ht="16" x14ac:dyDescent="0.25">
      <c r="A4350" s="5">
        <v>4351</v>
      </c>
      <c r="B4350" s="5" t="s">
        <v>21090</v>
      </c>
      <c r="C4350" s="91" t="s">
        <v>40511</v>
      </c>
      <c r="D4350" s="5" t="str">
        <f>VLOOKUP(C4350,[1]Sheet1!$A:$B,2,0)</f>
        <v>NAB0000010</v>
      </c>
      <c r="E4350" s="5" t="s">
        <v>2102</v>
      </c>
      <c r="F4350" s="5" t="s">
        <v>7240</v>
      </c>
      <c r="G4350" s="5" t="s">
        <v>21091</v>
      </c>
      <c r="H4350" s="5">
        <v>2146</v>
      </c>
      <c r="K4350" s="5" t="s">
        <v>20908</v>
      </c>
      <c r="L4350" s="5" t="s">
        <v>21092</v>
      </c>
      <c r="M4350" s="5" t="s">
        <v>21093</v>
      </c>
      <c r="P4350" s="5" t="s">
        <v>21094</v>
      </c>
      <c r="S4350" s="5" t="s">
        <v>21095</v>
      </c>
      <c r="V4350" s="5" t="s">
        <v>21096</v>
      </c>
      <c r="Y4350" s="5" t="s">
        <v>21097</v>
      </c>
      <c r="AE4350" s="5" t="s">
        <v>1953</v>
      </c>
      <c r="AH4350" s="5" t="s">
        <v>1953</v>
      </c>
      <c r="AK4350" s="5" t="s">
        <v>1953</v>
      </c>
    </row>
    <row r="4351" spans="1:37" s="5" customFormat="1" ht="39.9" customHeight="1" x14ac:dyDescent="0.25">
      <c r="A4351" s="5">
        <v>4352</v>
      </c>
      <c r="B4351" s="5" t="s">
        <v>21098</v>
      </c>
      <c r="C4351" s="91" t="s">
        <v>40511</v>
      </c>
      <c r="D4351" s="5" t="str">
        <f>VLOOKUP(C4351,[1]Sheet1!$A:$B,2,0)</f>
        <v>NAB0000010</v>
      </c>
      <c r="E4351" s="5" t="s">
        <v>10826</v>
      </c>
      <c r="F4351" s="5" t="s">
        <v>21099</v>
      </c>
      <c r="G4351" s="5" t="s">
        <v>21100</v>
      </c>
      <c r="H4351" s="5">
        <v>51</v>
      </c>
      <c r="K4351" s="5" t="s">
        <v>20908</v>
      </c>
      <c r="L4351" s="5" t="s">
        <v>1059</v>
      </c>
      <c r="M4351" s="5" t="s">
        <v>21101</v>
      </c>
      <c r="P4351" s="5" t="s">
        <v>21102</v>
      </c>
      <c r="S4351" s="5" t="s">
        <v>21103</v>
      </c>
      <c r="V4351" s="5" t="s">
        <v>1953</v>
      </c>
    </row>
    <row r="4352" spans="1:37" s="5" customFormat="1" ht="39.9" customHeight="1" x14ac:dyDescent="0.25">
      <c r="A4352" s="5">
        <v>4353</v>
      </c>
      <c r="B4352" s="5" t="s">
        <v>21104</v>
      </c>
      <c r="C4352" s="91" t="s">
        <v>40511</v>
      </c>
      <c r="D4352" s="5" t="str">
        <f>VLOOKUP(C4352,[1]Sheet1!$A:$B,2,0)</f>
        <v>NAB0000010</v>
      </c>
      <c r="E4352" s="5" t="s">
        <v>2102</v>
      </c>
      <c r="F4352" s="5" t="s">
        <v>8188</v>
      </c>
      <c r="G4352" s="5" t="s">
        <v>21105</v>
      </c>
      <c r="H4352" s="5">
        <v>171</v>
      </c>
      <c r="K4352" s="5" t="s">
        <v>20908</v>
      </c>
      <c r="L4352" s="5" t="s">
        <v>21106</v>
      </c>
      <c r="M4352" s="5" t="s">
        <v>21107</v>
      </c>
      <c r="P4352" s="5" t="s">
        <v>1953</v>
      </c>
      <c r="S4352" s="5" t="s">
        <v>1953</v>
      </c>
      <c r="V4352" s="5" t="s">
        <v>1953</v>
      </c>
      <c r="Y4352" s="5" t="s">
        <v>1953</v>
      </c>
      <c r="AE4352" s="5" t="s">
        <v>1953</v>
      </c>
      <c r="AH4352" s="5" t="s">
        <v>1953</v>
      </c>
      <c r="AK4352" s="5" t="s">
        <v>1953</v>
      </c>
    </row>
    <row r="4353" spans="1:42" s="5" customFormat="1" ht="39.9" customHeight="1" x14ac:dyDescent="0.25">
      <c r="A4353" s="5">
        <v>4354</v>
      </c>
      <c r="B4353" s="5" t="s">
        <v>21108</v>
      </c>
      <c r="C4353" s="91" t="s">
        <v>40511</v>
      </c>
      <c r="D4353" s="5" t="str">
        <f>VLOOKUP(C4353,[1]Sheet1!$A:$B,2,0)</f>
        <v>NAB0000010</v>
      </c>
      <c r="E4353" s="5" t="s">
        <v>2561</v>
      </c>
      <c r="F4353" s="5" t="s">
        <v>20938</v>
      </c>
      <c r="G4353" s="5" t="s">
        <v>21109</v>
      </c>
      <c r="H4353" s="5">
        <v>411.13941</v>
      </c>
      <c r="K4353" s="5" t="s">
        <v>20908</v>
      </c>
      <c r="M4353" s="5" t="s">
        <v>21110</v>
      </c>
      <c r="O4353" s="5" t="s">
        <v>21111</v>
      </c>
      <c r="P4353" s="5" t="s">
        <v>21112</v>
      </c>
      <c r="R4353" s="5" t="s">
        <v>21113</v>
      </c>
    </row>
    <row r="4354" spans="1:42" s="5" customFormat="1" ht="39.9" customHeight="1" x14ac:dyDescent="0.25">
      <c r="A4354" s="5">
        <v>4355</v>
      </c>
      <c r="B4354" s="5" t="s">
        <v>21114</v>
      </c>
      <c r="C4354" s="91" t="s">
        <v>40511</v>
      </c>
      <c r="D4354" s="5" t="str">
        <f>VLOOKUP(C4354,[1]Sheet1!$A:$B,2,0)</f>
        <v>NAB0000010</v>
      </c>
      <c r="E4354" s="5" t="s">
        <v>1490</v>
      </c>
      <c r="F4354" s="5" t="s">
        <v>1490</v>
      </c>
      <c r="G4354" s="5" t="s">
        <v>21115</v>
      </c>
      <c r="H4354" s="5">
        <v>339</v>
      </c>
      <c r="K4354" s="5" t="s">
        <v>20908</v>
      </c>
      <c r="L4354" s="5" t="s">
        <v>21116</v>
      </c>
      <c r="M4354" s="5" t="s">
        <v>21117</v>
      </c>
      <c r="P4354" s="5" t="s">
        <v>21118</v>
      </c>
      <c r="S4354" s="5" t="s">
        <v>21119</v>
      </c>
      <c r="V4354" s="5" t="s">
        <v>21120</v>
      </c>
      <c r="Y4354" s="5" t="s">
        <v>21121</v>
      </c>
      <c r="AB4354" s="5" t="s">
        <v>21122</v>
      </c>
      <c r="AE4354" s="5" t="s">
        <v>1953</v>
      </c>
    </row>
    <row r="4355" spans="1:42" s="5" customFormat="1" ht="39.9" customHeight="1" x14ac:dyDescent="0.25">
      <c r="A4355" s="5">
        <v>4356</v>
      </c>
      <c r="B4355" s="5" t="s">
        <v>21123</v>
      </c>
      <c r="C4355" s="91" t="s">
        <v>40511</v>
      </c>
      <c r="D4355" s="5" t="str">
        <f>VLOOKUP(C4355,[1]Sheet1!$A:$B,2,0)</f>
        <v>NAB0000010</v>
      </c>
      <c r="E4355" s="5" t="s">
        <v>1490</v>
      </c>
      <c r="F4355" s="5" t="s">
        <v>1490</v>
      </c>
      <c r="G4355" s="5" t="s">
        <v>21115</v>
      </c>
      <c r="H4355" s="5">
        <v>1000</v>
      </c>
      <c r="K4355" s="5" t="s">
        <v>20908</v>
      </c>
      <c r="L4355" s="5" t="s">
        <v>21124</v>
      </c>
      <c r="M4355" s="5" t="s">
        <v>21125</v>
      </c>
      <c r="P4355" s="5" t="s">
        <v>21126</v>
      </c>
      <c r="S4355" s="5" t="s">
        <v>21120</v>
      </c>
      <c r="V4355" s="5" t="s">
        <v>1953</v>
      </c>
      <c r="Y4355" s="5" t="s">
        <v>1953</v>
      </c>
      <c r="AB4355" s="5" t="s">
        <v>1953</v>
      </c>
      <c r="AE4355" s="5" t="s">
        <v>1953</v>
      </c>
    </row>
    <row r="4356" spans="1:42" s="5" customFormat="1" ht="39.9" customHeight="1" x14ac:dyDescent="0.25">
      <c r="A4356" s="5">
        <v>4357</v>
      </c>
      <c r="B4356" s="5" t="s">
        <v>21127</v>
      </c>
      <c r="C4356" s="91" t="s">
        <v>40511</v>
      </c>
      <c r="D4356" s="5" t="str">
        <f>VLOOKUP(C4356,[1]Sheet1!$A:$B,2,0)</f>
        <v>NAB0000010</v>
      </c>
      <c r="E4356" s="5" t="s">
        <v>2102</v>
      </c>
      <c r="F4356" s="5" t="s">
        <v>8188</v>
      </c>
      <c r="G4356" s="5" t="s">
        <v>21128</v>
      </c>
      <c r="H4356" s="5">
        <v>26024</v>
      </c>
      <c r="K4356" s="5" t="s">
        <v>20908</v>
      </c>
      <c r="L4356" s="5" t="s">
        <v>21129</v>
      </c>
      <c r="M4356" s="5" t="s">
        <v>20945</v>
      </c>
      <c r="O4356" s="5" t="s">
        <v>7119</v>
      </c>
      <c r="S4356" s="5" t="s">
        <v>21130</v>
      </c>
      <c r="U4356" s="5" t="s">
        <v>7121</v>
      </c>
      <c r="V4356" s="5" t="s">
        <v>21131</v>
      </c>
      <c r="X4356" s="5" t="s">
        <v>21132</v>
      </c>
      <c r="AB4356" s="5" t="s">
        <v>20949</v>
      </c>
      <c r="AD4356" s="5" t="s">
        <v>20949</v>
      </c>
      <c r="AE4356" s="5" t="s">
        <v>20949</v>
      </c>
      <c r="AG4356" s="5" t="s">
        <v>20949</v>
      </c>
      <c r="AH4356" s="5" t="s">
        <v>20949</v>
      </c>
      <c r="AJ4356" s="5" t="s">
        <v>20949</v>
      </c>
    </row>
    <row r="4357" spans="1:42" s="5" customFormat="1" ht="39.9" customHeight="1" x14ac:dyDescent="0.25">
      <c r="A4357" s="5">
        <v>4358</v>
      </c>
      <c r="B4357" s="5" t="s">
        <v>21133</v>
      </c>
      <c r="C4357" s="91" t="s">
        <v>40511</v>
      </c>
      <c r="D4357" s="5" t="str">
        <f>VLOOKUP(C4357,[1]Sheet1!$A:$B,2,0)</f>
        <v>NAB0000010</v>
      </c>
      <c r="E4357" s="5" t="s">
        <v>2561</v>
      </c>
      <c r="F4357" s="5" t="s">
        <v>20938</v>
      </c>
      <c r="G4357" s="5" t="s">
        <v>21134</v>
      </c>
      <c r="H4357" s="5">
        <v>89</v>
      </c>
      <c r="K4357" s="5" t="s">
        <v>20908</v>
      </c>
      <c r="L4357" s="5" t="s">
        <v>20933</v>
      </c>
      <c r="M4357" s="5" t="s">
        <v>21135</v>
      </c>
      <c r="P4357" s="5" t="s">
        <v>6774</v>
      </c>
      <c r="S4357" s="5" t="s">
        <v>6774</v>
      </c>
    </row>
    <row r="4358" spans="1:42" s="5" customFormat="1" ht="39.9" customHeight="1" x14ac:dyDescent="0.25">
      <c r="A4358" s="5">
        <v>4359</v>
      </c>
      <c r="B4358" s="5" t="s">
        <v>21136</v>
      </c>
      <c r="C4358" s="91" t="s">
        <v>40511</v>
      </c>
      <c r="D4358" s="5" t="str">
        <f>VLOOKUP(C4358,[1]Sheet1!$A:$B,2,0)</f>
        <v>NAB0000010</v>
      </c>
      <c r="E4358" s="5" t="s">
        <v>2102</v>
      </c>
      <c r="F4358" s="5" t="s">
        <v>8188</v>
      </c>
      <c r="G4358" s="5" t="s">
        <v>21137</v>
      </c>
      <c r="H4358" s="5">
        <v>83423</v>
      </c>
      <c r="K4358" s="5" t="s">
        <v>20908</v>
      </c>
      <c r="L4358" s="5" t="s">
        <v>21138</v>
      </c>
      <c r="M4358" s="5" t="s">
        <v>20945</v>
      </c>
      <c r="O4358" s="5" t="s">
        <v>7119</v>
      </c>
      <c r="P4358" s="5" t="s">
        <v>20946</v>
      </c>
      <c r="R4358" s="5" t="s">
        <v>20947</v>
      </c>
      <c r="S4358" s="5" t="s">
        <v>21130</v>
      </c>
      <c r="U4358" s="5" t="s">
        <v>21139</v>
      </c>
      <c r="V4358" s="5" t="s">
        <v>21140</v>
      </c>
      <c r="X4358" s="5" t="s">
        <v>7123</v>
      </c>
      <c r="Y4358" s="5" t="s">
        <v>3314</v>
      </c>
      <c r="AA4358" s="5" t="s">
        <v>3314</v>
      </c>
      <c r="AB4358" s="5" t="s">
        <v>3314</v>
      </c>
      <c r="AD4358" s="5" t="s">
        <v>3314</v>
      </c>
      <c r="AE4358" s="5" t="s">
        <v>20949</v>
      </c>
      <c r="AG4358" s="5" t="s">
        <v>20949</v>
      </c>
      <c r="AH4358" s="5" t="s">
        <v>20949</v>
      </c>
      <c r="AJ4358" s="5" t="s">
        <v>20949</v>
      </c>
      <c r="AK4358" s="5" t="s">
        <v>20949</v>
      </c>
      <c r="AM4358" s="5" t="s">
        <v>20949</v>
      </c>
      <c r="AP4358" s="5" t="s">
        <v>20949</v>
      </c>
    </row>
    <row r="4359" spans="1:42" s="5" customFormat="1" ht="39.9" customHeight="1" x14ac:dyDescent="0.25">
      <c r="A4359" s="5">
        <v>4360</v>
      </c>
      <c r="B4359" s="5" t="s">
        <v>21141</v>
      </c>
      <c r="C4359" s="91" t="s">
        <v>40511</v>
      </c>
      <c r="D4359" s="5" t="str">
        <f>VLOOKUP(C4359,[1]Sheet1!$A:$B,2,0)</f>
        <v>NAB0000010</v>
      </c>
      <c r="E4359" s="5" t="s">
        <v>2102</v>
      </c>
      <c r="F4359" s="5" t="s">
        <v>21142</v>
      </c>
      <c r="G4359" s="5" t="s">
        <v>21143</v>
      </c>
      <c r="H4359" s="5">
        <v>71</v>
      </c>
      <c r="K4359" s="5" t="s">
        <v>20908</v>
      </c>
      <c r="L4359" s="5" t="s">
        <v>1059</v>
      </c>
      <c r="M4359" s="5" t="s">
        <v>21144</v>
      </c>
      <c r="P4359" s="5" t="s">
        <v>21145</v>
      </c>
      <c r="S4359" s="5" t="s">
        <v>21146</v>
      </c>
      <c r="V4359" s="5" t="s">
        <v>21147</v>
      </c>
      <c r="Y4359" s="5" t="s">
        <v>21148</v>
      </c>
      <c r="AE4359" s="5" t="s">
        <v>1953</v>
      </c>
      <c r="AH4359" s="5" t="s">
        <v>1953</v>
      </c>
      <c r="AK4359" s="5" t="s">
        <v>1953</v>
      </c>
    </row>
    <row r="4360" spans="1:42" s="5" customFormat="1" ht="39.9" customHeight="1" x14ac:dyDescent="0.25">
      <c r="A4360" s="5">
        <v>4361</v>
      </c>
      <c r="B4360" s="5" t="s">
        <v>21149</v>
      </c>
      <c r="C4360" s="91" t="s">
        <v>40511</v>
      </c>
      <c r="D4360" s="5" t="str">
        <f>VLOOKUP(C4360,[1]Sheet1!$A:$B,2,0)</f>
        <v>NAB0000010</v>
      </c>
      <c r="E4360" s="5" t="s">
        <v>10826</v>
      </c>
      <c r="F4360" s="5" t="s">
        <v>3057</v>
      </c>
      <c r="G4360" s="5" t="s">
        <v>21150</v>
      </c>
      <c r="H4360" s="5">
        <v>2811</v>
      </c>
      <c r="K4360" s="5" t="s">
        <v>20908</v>
      </c>
      <c r="L4360" s="5" t="s">
        <v>21151</v>
      </c>
      <c r="M4360" s="5" t="s">
        <v>21152</v>
      </c>
      <c r="P4360" s="5" t="s">
        <v>21153</v>
      </c>
      <c r="S4360" s="5" t="s">
        <v>21154</v>
      </c>
      <c r="V4360" s="5" t="s">
        <v>21155</v>
      </c>
      <c r="AE4360" s="5" t="s">
        <v>1953</v>
      </c>
      <c r="AH4360" s="5" t="s">
        <v>1953</v>
      </c>
      <c r="AK4360" s="5" t="s">
        <v>1953</v>
      </c>
    </row>
    <row r="4361" spans="1:42" s="5" customFormat="1" ht="39.9" customHeight="1" x14ac:dyDescent="0.25">
      <c r="A4361" s="5">
        <v>4362</v>
      </c>
      <c r="B4361" s="5" t="s">
        <v>21156</v>
      </c>
      <c r="C4361" s="91" t="s">
        <v>40511</v>
      </c>
      <c r="D4361" s="5" t="str">
        <f>VLOOKUP(C4361,[1]Sheet1!$A:$B,2,0)</f>
        <v>NAB0000010</v>
      </c>
      <c r="E4361" s="5" t="s">
        <v>12404</v>
      </c>
      <c r="F4361" s="5" t="s">
        <v>8355</v>
      </c>
      <c r="G4361" s="5" t="s">
        <v>21157</v>
      </c>
      <c r="H4361" s="5">
        <v>191.11</v>
      </c>
      <c r="K4361" s="5" t="s">
        <v>20908</v>
      </c>
      <c r="L4361" s="5" t="s">
        <v>1059</v>
      </c>
      <c r="M4361" s="5" t="s">
        <v>21158</v>
      </c>
      <c r="P4361" s="5" t="s">
        <v>21159</v>
      </c>
      <c r="S4361" s="5" t="s">
        <v>21160</v>
      </c>
      <c r="V4361" s="5" t="s">
        <v>21161</v>
      </c>
      <c r="Y4361" s="5" t="s">
        <v>21162</v>
      </c>
      <c r="AB4361" s="5" t="s">
        <v>21163</v>
      </c>
      <c r="AE4361" s="5" t="s">
        <v>1953</v>
      </c>
    </row>
    <row r="4362" spans="1:42" s="5" customFormat="1" ht="39.9" customHeight="1" x14ac:dyDescent="0.25">
      <c r="A4362" s="5">
        <v>4363</v>
      </c>
      <c r="B4362" s="5" t="s">
        <v>21164</v>
      </c>
      <c r="C4362" s="91" t="s">
        <v>40511</v>
      </c>
      <c r="D4362" s="5" t="str">
        <f>VLOOKUP(C4362,[1]Sheet1!$A:$B,2,0)</f>
        <v>NAB0000010</v>
      </c>
      <c r="E4362" s="5" t="s">
        <v>2102</v>
      </c>
      <c r="F4362" s="5" t="s">
        <v>21165</v>
      </c>
      <c r="G4362" s="5" t="s">
        <v>21166</v>
      </c>
      <c r="H4362" s="5">
        <v>988.00000000000011</v>
      </c>
      <c r="K4362" s="5" t="s">
        <v>20908</v>
      </c>
      <c r="L4362" s="5" t="s">
        <v>1059</v>
      </c>
      <c r="M4362" s="5" t="s">
        <v>21167</v>
      </c>
      <c r="P4362" s="5" t="s">
        <v>21168</v>
      </c>
      <c r="S4362" s="5" t="s">
        <v>21169</v>
      </c>
      <c r="V4362" s="5" t="s">
        <v>21170</v>
      </c>
      <c r="Y4362" s="5" t="s">
        <v>21171</v>
      </c>
      <c r="AB4362" s="5" t="s">
        <v>21172</v>
      </c>
      <c r="AE4362" s="5" t="s">
        <v>21173</v>
      </c>
      <c r="AH4362" s="5" t="s">
        <v>21174</v>
      </c>
      <c r="AK4362" s="5" t="s">
        <v>21175</v>
      </c>
      <c r="AN4362" s="5" t="s">
        <v>21176</v>
      </c>
    </row>
    <row r="4363" spans="1:42" s="5" customFormat="1" ht="39.9" customHeight="1" x14ac:dyDescent="0.25">
      <c r="A4363" s="5">
        <v>4364</v>
      </c>
      <c r="B4363" s="5" t="s">
        <v>21177</v>
      </c>
      <c r="C4363" s="91" t="s">
        <v>40511</v>
      </c>
      <c r="D4363" s="5" t="str">
        <f>VLOOKUP(C4363,[1]Sheet1!$A:$B,2,0)</f>
        <v>NAB0000010</v>
      </c>
      <c r="E4363" s="5" t="s">
        <v>2561</v>
      </c>
      <c r="F4363" s="5" t="s">
        <v>20938</v>
      </c>
      <c r="G4363" s="5" t="s">
        <v>21032</v>
      </c>
      <c r="H4363" s="5">
        <v>100</v>
      </c>
      <c r="K4363" s="5" t="s">
        <v>20908</v>
      </c>
      <c r="L4363" s="5" t="s">
        <v>20933</v>
      </c>
      <c r="M4363" s="5" t="s">
        <v>21033</v>
      </c>
      <c r="P4363" s="5" t="s">
        <v>6774</v>
      </c>
      <c r="S4363" s="5" t="s">
        <v>3314</v>
      </c>
    </row>
    <row r="4364" spans="1:42" s="5" customFormat="1" ht="39.9" customHeight="1" x14ac:dyDescent="0.25">
      <c r="A4364" s="5">
        <v>4365</v>
      </c>
      <c r="B4364" s="5" t="s">
        <v>21178</v>
      </c>
      <c r="C4364" s="91" t="s">
        <v>40511</v>
      </c>
      <c r="D4364" s="5" t="str">
        <f>VLOOKUP(C4364,[1]Sheet1!$A:$B,2,0)</f>
        <v>NAB0000010</v>
      </c>
      <c r="E4364" s="5" t="s">
        <v>2102</v>
      </c>
      <c r="F4364" s="5" t="s">
        <v>7240</v>
      </c>
      <c r="G4364" s="5" t="s">
        <v>21179</v>
      </c>
      <c r="H4364" s="5">
        <v>1171</v>
      </c>
      <c r="K4364" s="5" t="s">
        <v>20908</v>
      </c>
      <c r="L4364" s="5" t="s">
        <v>21180</v>
      </c>
      <c r="M4364" s="5" t="s">
        <v>21181</v>
      </c>
      <c r="P4364" s="5" t="s">
        <v>21182</v>
      </c>
      <c r="S4364" s="5" t="s">
        <v>1953</v>
      </c>
    </row>
    <row r="4365" spans="1:42" s="5" customFormat="1" ht="39.9" customHeight="1" x14ac:dyDescent="0.25">
      <c r="A4365" s="5">
        <v>4366</v>
      </c>
      <c r="B4365" s="5" t="s">
        <v>21183</v>
      </c>
      <c r="C4365" s="91" t="s">
        <v>40511</v>
      </c>
      <c r="D4365" s="5" t="str">
        <f>VLOOKUP(C4365,[1]Sheet1!$A:$B,2,0)</f>
        <v>NAB0000010</v>
      </c>
      <c r="E4365" s="5" t="s">
        <v>2102</v>
      </c>
      <c r="F4365" s="5" t="s">
        <v>8188</v>
      </c>
      <c r="G4365" s="5" t="s">
        <v>21184</v>
      </c>
      <c r="H4365" s="5">
        <v>1060.3800000000001</v>
      </c>
      <c r="K4365" s="5" t="s">
        <v>20908</v>
      </c>
      <c r="L4365" s="5" t="s">
        <v>21185</v>
      </c>
      <c r="M4365" s="5" t="s">
        <v>21186</v>
      </c>
      <c r="P4365" s="5" t="s">
        <v>21187</v>
      </c>
      <c r="S4365" s="5" t="s">
        <v>1953</v>
      </c>
      <c r="V4365" s="5" t="s">
        <v>1953</v>
      </c>
      <c r="Y4365" s="5" t="s">
        <v>1953</v>
      </c>
      <c r="AB4365" s="5" t="s">
        <v>1953</v>
      </c>
      <c r="AE4365" s="5" t="s">
        <v>1953</v>
      </c>
    </row>
    <row r="4366" spans="1:42" s="5" customFormat="1" ht="39.9" customHeight="1" x14ac:dyDescent="0.25">
      <c r="A4366" s="5">
        <v>4367</v>
      </c>
      <c r="B4366" s="5" t="s">
        <v>21188</v>
      </c>
      <c r="C4366" s="91" t="s">
        <v>40511</v>
      </c>
      <c r="D4366" s="5" t="str">
        <f>VLOOKUP(C4366,[1]Sheet1!$A:$B,2,0)</f>
        <v>NAB0000010</v>
      </c>
      <c r="E4366" s="5" t="s">
        <v>2102</v>
      </c>
      <c r="F4366" s="5" t="s">
        <v>8188</v>
      </c>
      <c r="G4366" s="5" t="s">
        <v>21189</v>
      </c>
      <c r="H4366" s="5">
        <v>127</v>
      </c>
      <c r="K4366" s="5" t="s">
        <v>20908</v>
      </c>
      <c r="L4366" s="5" t="s">
        <v>8239</v>
      </c>
      <c r="M4366" s="5" t="s">
        <v>21190</v>
      </c>
      <c r="P4366" s="5" t="s">
        <v>21191</v>
      </c>
      <c r="S4366" s="5" t="s">
        <v>21192</v>
      </c>
      <c r="V4366" s="5" t="s">
        <v>1953</v>
      </c>
      <c r="AE4366" s="5" t="s">
        <v>1953</v>
      </c>
      <c r="AH4366" s="5" t="s">
        <v>1953</v>
      </c>
      <c r="AK4366" s="5" t="s">
        <v>1953</v>
      </c>
    </row>
    <row r="4367" spans="1:42" s="5" customFormat="1" ht="39.9" customHeight="1" x14ac:dyDescent="0.25">
      <c r="A4367" s="5">
        <v>4368</v>
      </c>
      <c r="B4367" s="5" t="s">
        <v>21193</v>
      </c>
      <c r="C4367" s="91" t="s">
        <v>40511</v>
      </c>
      <c r="D4367" s="5" t="str">
        <f>VLOOKUP(C4367,[1]Sheet1!$A:$B,2,0)</f>
        <v>NAB0000010</v>
      </c>
      <c r="E4367" s="5" t="s">
        <v>2102</v>
      </c>
      <c r="F4367" s="5" t="s">
        <v>21194</v>
      </c>
      <c r="G4367" s="5" t="s">
        <v>21195</v>
      </c>
      <c r="H4367" s="5">
        <v>554.44000000000005</v>
      </c>
      <c r="K4367" s="5" t="s">
        <v>20908</v>
      </c>
      <c r="L4367" s="5" t="s">
        <v>21196</v>
      </c>
      <c r="M4367" s="5" t="s">
        <v>21197</v>
      </c>
      <c r="P4367" s="5" t="s">
        <v>21198</v>
      </c>
      <c r="S4367" s="5" t="s">
        <v>21199</v>
      </c>
      <c r="V4367" s="5" t="s">
        <v>1953</v>
      </c>
    </row>
    <row r="4368" spans="1:42" s="5" customFormat="1" ht="39.9" customHeight="1" x14ac:dyDescent="0.25">
      <c r="A4368" s="5">
        <v>4369</v>
      </c>
      <c r="B4368" s="5" t="s">
        <v>21200</v>
      </c>
      <c r="C4368" s="91" t="s">
        <v>40511</v>
      </c>
      <c r="D4368" s="5" t="str">
        <f>VLOOKUP(C4368,[1]Sheet1!$A:$B,2,0)</f>
        <v>NAB0000010</v>
      </c>
      <c r="E4368" s="5" t="s">
        <v>2102</v>
      </c>
      <c r="F4368" s="5" t="s">
        <v>8188</v>
      </c>
      <c r="G4368" s="5" t="s">
        <v>21201</v>
      </c>
      <c r="H4368" s="5">
        <v>28.999999999999996</v>
      </c>
      <c r="K4368" s="5" t="s">
        <v>20908</v>
      </c>
      <c r="L4368" s="5" t="s">
        <v>1059</v>
      </c>
      <c r="M4368" s="5" t="s">
        <v>21202</v>
      </c>
      <c r="P4368" s="5" t="s">
        <v>21203</v>
      </c>
      <c r="S4368" s="5" t="s">
        <v>1953</v>
      </c>
      <c r="V4368" s="5" t="s">
        <v>1953</v>
      </c>
      <c r="AE4368" s="5" t="s">
        <v>1953</v>
      </c>
      <c r="AH4368" s="5" t="s">
        <v>1953</v>
      </c>
      <c r="AK4368" s="5" t="s">
        <v>1953</v>
      </c>
    </row>
    <row r="4369" spans="1:37" s="5" customFormat="1" ht="39.9" customHeight="1" x14ac:dyDescent="0.25">
      <c r="A4369" s="5">
        <v>4370</v>
      </c>
      <c r="B4369" s="5" t="s">
        <v>21204</v>
      </c>
      <c r="C4369" s="91" t="s">
        <v>40511</v>
      </c>
      <c r="D4369" s="5" t="str">
        <f>VLOOKUP(C4369,[1]Sheet1!$A:$B,2,0)</f>
        <v>NAB0000010</v>
      </c>
      <c r="E4369" s="5" t="s">
        <v>3031</v>
      </c>
      <c r="F4369" s="5" t="s">
        <v>3031</v>
      </c>
      <c r="G4369" s="5" t="s">
        <v>21205</v>
      </c>
      <c r="H4369" s="5">
        <v>1535</v>
      </c>
      <c r="K4369" s="5" t="s">
        <v>20908</v>
      </c>
      <c r="L4369" s="5" t="s">
        <v>1059</v>
      </c>
      <c r="M4369" s="5" t="s">
        <v>21206</v>
      </c>
      <c r="P4369" s="5" t="s">
        <v>21207</v>
      </c>
      <c r="S4369" s="5" t="s">
        <v>21208</v>
      </c>
      <c r="V4369" s="5" t="s">
        <v>21209</v>
      </c>
      <c r="Y4369" s="5" t="s">
        <v>21210</v>
      </c>
      <c r="AB4369" s="5" t="s">
        <v>21211</v>
      </c>
      <c r="AE4369" s="5" t="s">
        <v>1953</v>
      </c>
      <c r="AH4369" s="5" t="s">
        <v>1953</v>
      </c>
      <c r="AK4369" s="5" t="s">
        <v>1953</v>
      </c>
    </row>
    <row r="4370" spans="1:37" s="5" customFormat="1" ht="39.9" customHeight="1" x14ac:dyDescent="0.25">
      <c r="A4370" s="5">
        <v>4371</v>
      </c>
      <c r="B4370" s="5" t="s">
        <v>21212</v>
      </c>
      <c r="C4370" s="91" t="s">
        <v>40511</v>
      </c>
      <c r="D4370" s="5" t="str">
        <f>VLOOKUP(C4370,[1]Sheet1!$A:$B,2,0)</f>
        <v>NAB0000010</v>
      </c>
      <c r="E4370" s="5" t="s">
        <v>2102</v>
      </c>
      <c r="F4370" s="5" t="s">
        <v>21213</v>
      </c>
      <c r="G4370" s="5" t="s">
        <v>21214</v>
      </c>
      <c r="H4370" s="5">
        <v>603</v>
      </c>
      <c r="K4370" s="5" t="s">
        <v>20908</v>
      </c>
      <c r="L4370" s="5" t="s">
        <v>21215</v>
      </c>
      <c r="M4370" s="5" t="s">
        <v>21216</v>
      </c>
      <c r="P4370" s="5" t="s">
        <v>21217</v>
      </c>
      <c r="S4370" s="5" t="s">
        <v>21218</v>
      </c>
      <c r="V4370" s="5" t="s">
        <v>21219</v>
      </c>
      <c r="Y4370" s="5" t="s">
        <v>21220</v>
      </c>
      <c r="AE4370" s="5" t="s">
        <v>1953</v>
      </c>
      <c r="AH4370" s="5" t="s">
        <v>1953</v>
      </c>
      <c r="AK4370" s="5" t="s">
        <v>1953</v>
      </c>
    </row>
    <row r="4371" spans="1:37" s="5" customFormat="1" ht="39.9" customHeight="1" x14ac:dyDescent="0.25">
      <c r="A4371" s="5">
        <v>4372</v>
      </c>
      <c r="B4371" s="5" t="s">
        <v>21221</v>
      </c>
      <c r="C4371" s="91" t="s">
        <v>40511</v>
      </c>
      <c r="D4371" s="5" t="str">
        <f>VLOOKUP(C4371,[1]Sheet1!$A:$B,2,0)</f>
        <v>NAB0000010</v>
      </c>
      <c r="E4371" s="5" t="s">
        <v>2102</v>
      </c>
      <c r="F4371" s="5" t="s">
        <v>21222</v>
      </c>
      <c r="G4371" s="5" t="s">
        <v>21223</v>
      </c>
      <c r="H4371" s="5">
        <v>408.43999999999994</v>
      </c>
      <c r="K4371" s="5" t="s">
        <v>20908</v>
      </c>
      <c r="L4371" s="5" t="s">
        <v>21224</v>
      </c>
      <c r="M4371" s="5" t="s">
        <v>21225</v>
      </c>
      <c r="P4371" s="5" t="s">
        <v>21226</v>
      </c>
      <c r="S4371" s="5" t="s">
        <v>21227</v>
      </c>
    </row>
    <row r="4372" spans="1:37" s="5" customFormat="1" ht="39.9" customHeight="1" x14ac:dyDescent="0.25">
      <c r="A4372" s="5">
        <v>4373</v>
      </c>
      <c r="B4372" s="5" t="s">
        <v>21228</v>
      </c>
      <c r="C4372" s="91" t="s">
        <v>40511</v>
      </c>
      <c r="D4372" s="5" t="str">
        <f>VLOOKUP(C4372,[1]Sheet1!$A:$B,2,0)</f>
        <v>NAB0000010</v>
      </c>
      <c r="E4372" s="5" t="s">
        <v>2102</v>
      </c>
      <c r="F4372" s="5" t="s">
        <v>21229</v>
      </c>
      <c r="G4372" s="5" t="s">
        <v>21230</v>
      </c>
      <c r="H4372" s="5">
        <v>26</v>
      </c>
      <c r="K4372" s="5" t="s">
        <v>20908</v>
      </c>
      <c r="L4372" s="5" t="s">
        <v>1059</v>
      </c>
      <c r="M4372" s="5" t="s">
        <v>21231</v>
      </c>
      <c r="P4372" s="5" t="s">
        <v>1953</v>
      </c>
      <c r="S4372" s="5" t="s">
        <v>1953</v>
      </c>
      <c r="V4372" s="5" t="s">
        <v>1953</v>
      </c>
      <c r="AE4372" s="5" t="s">
        <v>1953</v>
      </c>
      <c r="AH4372" s="5" t="s">
        <v>1953</v>
      </c>
      <c r="AK4372" s="5" t="s">
        <v>1953</v>
      </c>
    </row>
    <row r="4373" spans="1:37" s="5" customFormat="1" ht="39.9" customHeight="1" x14ac:dyDescent="0.25">
      <c r="A4373" s="5">
        <v>4374</v>
      </c>
      <c r="B4373" s="5" t="s">
        <v>21232</v>
      </c>
      <c r="C4373" s="91" t="s">
        <v>40511</v>
      </c>
      <c r="D4373" s="5" t="str">
        <f>VLOOKUP(C4373,[1]Sheet1!$A:$B,2,0)</f>
        <v>NAB0000010</v>
      </c>
      <c r="E4373" s="5" t="s">
        <v>2561</v>
      </c>
      <c r="F4373" s="5" t="s">
        <v>20938</v>
      </c>
      <c r="G4373" s="5" t="s">
        <v>21233</v>
      </c>
      <c r="H4373" s="5">
        <v>199</v>
      </c>
      <c r="K4373" s="5" t="s">
        <v>20908</v>
      </c>
      <c r="L4373" s="5" t="s">
        <v>21234</v>
      </c>
      <c r="M4373" s="5" t="s">
        <v>21235</v>
      </c>
      <c r="O4373" s="5" t="s">
        <v>21236</v>
      </c>
      <c r="P4373" s="5" t="s">
        <v>21237</v>
      </c>
      <c r="R4373" s="5" t="s">
        <v>21238</v>
      </c>
    </row>
    <row r="4374" spans="1:37" s="5" customFormat="1" ht="39.9" customHeight="1" x14ac:dyDescent="0.25">
      <c r="A4374" s="5">
        <v>4375</v>
      </c>
      <c r="B4374" s="5" t="s">
        <v>21239</v>
      </c>
      <c r="C4374" s="91" t="s">
        <v>40511</v>
      </c>
      <c r="D4374" s="5" t="str">
        <f>VLOOKUP(C4374,[1]Sheet1!$A:$B,2,0)</f>
        <v>NAB0000010</v>
      </c>
      <c r="E4374" s="5" t="s">
        <v>2102</v>
      </c>
      <c r="F4374" s="5" t="s">
        <v>21142</v>
      </c>
      <c r="G4374" s="5" t="s">
        <v>21240</v>
      </c>
      <c r="H4374" s="5">
        <v>1284</v>
      </c>
      <c r="K4374" s="5" t="s">
        <v>20908</v>
      </c>
      <c r="L4374" s="5" t="s">
        <v>1059</v>
      </c>
      <c r="M4374" s="5" t="s">
        <v>21241</v>
      </c>
      <c r="P4374" s="5" t="s">
        <v>21242</v>
      </c>
      <c r="S4374" s="5" t="s">
        <v>21243</v>
      </c>
      <c r="V4374" s="5" t="s">
        <v>21244</v>
      </c>
      <c r="Y4374" s="5" t="s">
        <v>21245</v>
      </c>
      <c r="AE4374" s="5" t="s">
        <v>1953</v>
      </c>
      <c r="AH4374" s="5" t="s">
        <v>1953</v>
      </c>
      <c r="AK4374" s="5" t="s">
        <v>1953</v>
      </c>
    </row>
    <row r="4375" spans="1:37" s="5" customFormat="1" ht="39.9" customHeight="1" x14ac:dyDescent="0.25">
      <c r="A4375" s="5">
        <v>4376</v>
      </c>
      <c r="B4375" s="5" t="s">
        <v>21246</v>
      </c>
      <c r="C4375" s="91" t="s">
        <v>40511</v>
      </c>
      <c r="D4375" s="5" t="str">
        <f>VLOOKUP(C4375,[1]Sheet1!$A:$B,2,0)</f>
        <v>NAB0000010</v>
      </c>
      <c r="E4375" s="5" t="s">
        <v>12404</v>
      </c>
      <c r="F4375" s="5" t="s">
        <v>8355</v>
      </c>
      <c r="G4375" s="5" t="s">
        <v>21247</v>
      </c>
      <c r="H4375" s="5">
        <v>310.29000000000002</v>
      </c>
      <c r="K4375" s="5" t="s">
        <v>20908</v>
      </c>
      <c r="L4375" s="5" t="s">
        <v>1059</v>
      </c>
      <c r="M4375" s="5" t="s">
        <v>21248</v>
      </c>
      <c r="P4375" s="5" t="s">
        <v>21249</v>
      </c>
      <c r="S4375" s="5" t="s">
        <v>21250</v>
      </c>
      <c r="V4375" s="5" t="s">
        <v>1953</v>
      </c>
      <c r="Y4375" s="5" t="s">
        <v>1953</v>
      </c>
      <c r="AB4375" s="5" t="s">
        <v>1953</v>
      </c>
      <c r="AE4375" s="5" t="s">
        <v>1953</v>
      </c>
    </row>
    <row r="4376" spans="1:37" s="5" customFormat="1" ht="39.9" customHeight="1" x14ac:dyDescent="0.25">
      <c r="A4376" s="5">
        <v>4377</v>
      </c>
      <c r="B4376" s="5" t="s">
        <v>21251</v>
      </c>
      <c r="C4376" s="91" t="s">
        <v>40511</v>
      </c>
      <c r="D4376" s="5" t="str">
        <f>VLOOKUP(C4376,[1]Sheet1!$A:$B,2,0)</f>
        <v>NAB0000010</v>
      </c>
      <c r="F4376" s="5" t="s">
        <v>21252</v>
      </c>
      <c r="G4376" s="5" t="s">
        <v>21253</v>
      </c>
      <c r="H4376" s="5">
        <v>159</v>
      </c>
      <c r="K4376" s="5" t="s">
        <v>20908</v>
      </c>
      <c r="L4376" s="5" t="s">
        <v>1059</v>
      </c>
      <c r="M4376" s="5" t="s">
        <v>21254</v>
      </c>
      <c r="P4376" s="5" t="s">
        <v>1953</v>
      </c>
      <c r="S4376" s="5" t="s">
        <v>1953</v>
      </c>
      <c r="V4376" s="5" t="s">
        <v>1953</v>
      </c>
      <c r="AE4376" s="5" t="s">
        <v>1953</v>
      </c>
      <c r="AH4376" s="5" t="s">
        <v>1953</v>
      </c>
      <c r="AK4376" s="5" t="s">
        <v>1953</v>
      </c>
    </row>
    <row r="4377" spans="1:37" s="5" customFormat="1" ht="39.9" customHeight="1" x14ac:dyDescent="0.25">
      <c r="A4377" s="5">
        <v>4378</v>
      </c>
      <c r="B4377" s="5" t="s">
        <v>21255</v>
      </c>
      <c r="C4377" s="91" t="s">
        <v>40511</v>
      </c>
      <c r="D4377" s="5" t="str">
        <f>VLOOKUP(C4377,[1]Sheet1!$A:$B,2,0)</f>
        <v>NAB0000010</v>
      </c>
      <c r="E4377" s="5" t="s">
        <v>2561</v>
      </c>
      <c r="F4377" s="5" t="s">
        <v>20938</v>
      </c>
      <c r="G4377" s="5" t="s">
        <v>21256</v>
      </c>
      <c r="H4377" s="5">
        <v>100</v>
      </c>
      <c r="K4377" s="5" t="s">
        <v>20908</v>
      </c>
      <c r="L4377" s="5" t="s">
        <v>20933</v>
      </c>
      <c r="M4377" s="5" t="s">
        <v>21257</v>
      </c>
      <c r="P4377" s="5" t="s">
        <v>6774</v>
      </c>
      <c r="S4377" s="5" t="s">
        <v>3314</v>
      </c>
    </row>
    <row r="4378" spans="1:37" s="5" customFormat="1" ht="39.9" customHeight="1" x14ac:dyDescent="0.25">
      <c r="A4378" s="5">
        <v>4379</v>
      </c>
      <c r="B4378" s="5" t="s">
        <v>21258</v>
      </c>
      <c r="C4378" s="91" t="s">
        <v>40511</v>
      </c>
      <c r="D4378" s="5" t="str">
        <f>VLOOKUP(C4378,[1]Sheet1!$A:$B,2,0)</f>
        <v>NAB0000010</v>
      </c>
      <c r="E4378" s="5" t="s">
        <v>2102</v>
      </c>
      <c r="F4378" s="5" t="s">
        <v>8188</v>
      </c>
      <c r="G4378" s="5" t="s">
        <v>21259</v>
      </c>
      <c r="H4378" s="5">
        <v>865</v>
      </c>
      <c r="K4378" s="5" t="s">
        <v>20908</v>
      </c>
      <c r="M4378" s="5" t="s">
        <v>21260</v>
      </c>
      <c r="O4378" s="5" t="s">
        <v>21261</v>
      </c>
      <c r="P4378" s="5" t="s">
        <v>21262</v>
      </c>
      <c r="R4378" s="5" t="s">
        <v>21263</v>
      </c>
    </row>
    <row r="4379" spans="1:37" s="5" customFormat="1" ht="39.9" customHeight="1" x14ac:dyDescent="0.25">
      <c r="A4379" s="5">
        <v>4380</v>
      </c>
      <c r="B4379" s="5" t="s">
        <v>21264</v>
      </c>
      <c r="C4379" s="91" t="s">
        <v>40511</v>
      </c>
      <c r="D4379" s="5" t="str">
        <f>VLOOKUP(C4379,[1]Sheet1!$A:$B,2,0)</f>
        <v>NAB0000010</v>
      </c>
      <c r="E4379" s="5" t="s">
        <v>2102</v>
      </c>
      <c r="F4379" s="5" t="s">
        <v>8188</v>
      </c>
      <c r="G4379" s="5" t="s">
        <v>21265</v>
      </c>
      <c r="H4379" s="5">
        <v>1986</v>
      </c>
      <c r="K4379" s="5" t="s">
        <v>20908</v>
      </c>
      <c r="L4379" s="5" t="s">
        <v>20933</v>
      </c>
      <c r="M4379" s="5" t="s">
        <v>21266</v>
      </c>
      <c r="O4379" s="5" t="s">
        <v>21267</v>
      </c>
      <c r="P4379" s="5" t="s">
        <v>21268</v>
      </c>
      <c r="R4379" s="5" t="s">
        <v>21269</v>
      </c>
      <c r="S4379" s="5" t="s">
        <v>21270</v>
      </c>
      <c r="U4379" s="5" t="s">
        <v>12848</v>
      </c>
      <c r="V4379" s="5" t="s">
        <v>21271</v>
      </c>
      <c r="X4379" s="5" t="s">
        <v>21272</v>
      </c>
      <c r="Y4379" s="5" t="s">
        <v>21273</v>
      </c>
      <c r="AA4379" s="5" t="s">
        <v>12843</v>
      </c>
      <c r="AB4379" s="5" t="s">
        <v>21274</v>
      </c>
    </row>
    <row r="4380" spans="1:37" s="5" customFormat="1" ht="39.9" customHeight="1" x14ac:dyDescent="0.25">
      <c r="A4380" s="5">
        <v>4381</v>
      </c>
      <c r="B4380" s="5" t="s">
        <v>21275</v>
      </c>
      <c r="C4380" s="91" t="s">
        <v>40511</v>
      </c>
      <c r="D4380" s="5" t="str">
        <f>VLOOKUP(C4380,[1]Sheet1!$A:$B,2,0)</f>
        <v>NAB0000010</v>
      </c>
      <c r="E4380" s="5" t="s">
        <v>2102</v>
      </c>
      <c r="F4380" s="5" t="s">
        <v>21276</v>
      </c>
      <c r="G4380" s="5" t="s">
        <v>21277</v>
      </c>
      <c r="H4380" s="5">
        <v>429</v>
      </c>
      <c r="K4380" s="5" t="s">
        <v>20908</v>
      </c>
      <c r="L4380" s="5" t="s">
        <v>21224</v>
      </c>
      <c r="M4380" s="5" t="s">
        <v>21278</v>
      </c>
      <c r="P4380" s="5" t="s">
        <v>21279</v>
      </c>
      <c r="S4380" s="5" t="s">
        <v>21280</v>
      </c>
      <c r="V4380" s="5" t="s">
        <v>21281</v>
      </c>
      <c r="Y4380" s="5" t="s">
        <v>21282</v>
      </c>
    </row>
    <row r="4381" spans="1:37" s="5" customFormat="1" ht="39.9" customHeight="1" x14ac:dyDescent="0.25">
      <c r="A4381" s="5">
        <v>4382</v>
      </c>
      <c r="B4381" s="5" t="s">
        <v>21283</v>
      </c>
      <c r="C4381" s="91" t="s">
        <v>40511</v>
      </c>
      <c r="D4381" s="5" t="str">
        <f>VLOOKUP(C4381,[1]Sheet1!$A:$B,2,0)</f>
        <v>NAB0000010</v>
      </c>
      <c r="E4381" s="5" t="s">
        <v>2102</v>
      </c>
      <c r="F4381" s="5" t="s">
        <v>7240</v>
      </c>
      <c r="G4381" s="5" t="s">
        <v>21284</v>
      </c>
      <c r="H4381" s="5">
        <v>2237</v>
      </c>
      <c r="K4381" s="5" t="s">
        <v>20908</v>
      </c>
      <c r="L4381" s="5" t="s">
        <v>1059</v>
      </c>
      <c r="M4381" s="5" t="s">
        <v>21285</v>
      </c>
      <c r="P4381" s="5" t="s">
        <v>21286</v>
      </c>
      <c r="S4381" s="5" t="s">
        <v>1953</v>
      </c>
      <c r="V4381" s="5" t="s">
        <v>1953</v>
      </c>
    </row>
    <row r="4382" spans="1:37" s="5" customFormat="1" ht="39.9" customHeight="1" x14ac:dyDescent="0.25">
      <c r="A4382" s="5">
        <v>4383</v>
      </c>
      <c r="B4382" s="5" t="s">
        <v>21287</v>
      </c>
      <c r="C4382" s="91" t="s">
        <v>40511</v>
      </c>
      <c r="D4382" s="5" t="str">
        <f>VLOOKUP(C4382,[1]Sheet1!$A:$B,2,0)</f>
        <v>NAB0000010</v>
      </c>
      <c r="E4382" s="5" t="s">
        <v>2102</v>
      </c>
      <c r="F4382" s="5" t="s">
        <v>21288</v>
      </c>
      <c r="G4382" s="5" t="s">
        <v>20951</v>
      </c>
      <c r="H4382" s="5">
        <v>472</v>
      </c>
      <c r="K4382" s="5" t="s">
        <v>20908</v>
      </c>
      <c r="L4382" s="5" t="s">
        <v>20104</v>
      </c>
      <c r="M4382" s="5" t="s">
        <v>21289</v>
      </c>
      <c r="P4382" s="5" t="s">
        <v>21290</v>
      </c>
      <c r="S4382" s="5" t="s">
        <v>21291</v>
      </c>
      <c r="V4382" s="5" t="s">
        <v>21292</v>
      </c>
      <c r="Y4382" s="5" t="s">
        <v>21293</v>
      </c>
    </row>
    <row r="4383" spans="1:37" s="5" customFormat="1" ht="39.9" customHeight="1" x14ac:dyDescent="0.25">
      <c r="A4383" s="5">
        <v>4384</v>
      </c>
      <c r="B4383" s="5" t="s">
        <v>21294</v>
      </c>
      <c r="C4383" s="91" t="s">
        <v>40511</v>
      </c>
      <c r="D4383" s="5" t="str">
        <f>VLOOKUP(C4383,[1]Sheet1!$A:$B,2,0)</f>
        <v>NAB0000010</v>
      </c>
      <c r="E4383" s="5" t="s">
        <v>2102</v>
      </c>
      <c r="F4383" s="5" t="s">
        <v>21295</v>
      </c>
      <c r="G4383" s="5" t="s">
        <v>21296</v>
      </c>
      <c r="H4383" s="5">
        <v>111.00000000000001</v>
      </c>
      <c r="K4383" s="5" t="s">
        <v>20908</v>
      </c>
      <c r="L4383" s="5" t="s">
        <v>1059</v>
      </c>
      <c r="M4383" s="5" t="s">
        <v>21297</v>
      </c>
      <c r="P4383" s="5" t="s">
        <v>21298</v>
      </c>
      <c r="S4383" s="5" t="s">
        <v>21299</v>
      </c>
      <c r="V4383" s="5" t="s">
        <v>21300</v>
      </c>
      <c r="Y4383" s="5" t="s">
        <v>21301</v>
      </c>
    </row>
    <row r="4384" spans="1:37" s="5" customFormat="1" ht="39.9" customHeight="1" x14ac:dyDescent="0.25">
      <c r="A4384" s="5">
        <v>4385</v>
      </c>
      <c r="B4384" s="5" t="s">
        <v>21302</v>
      </c>
      <c r="C4384" s="91" t="s">
        <v>40511</v>
      </c>
      <c r="D4384" s="5" t="str">
        <f>VLOOKUP(C4384,[1]Sheet1!$A:$B,2,0)</f>
        <v>NAB0000010</v>
      </c>
      <c r="E4384" s="5" t="s">
        <v>2102</v>
      </c>
      <c r="F4384" s="5" t="s">
        <v>21303</v>
      </c>
      <c r="G4384" s="5" t="s">
        <v>21304</v>
      </c>
      <c r="H4384" s="5">
        <v>2192</v>
      </c>
      <c r="K4384" s="5" t="s">
        <v>20908</v>
      </c>
      <c r="L4384" s="5" t="s">
        <v>21305</v>
      </c>
      <c r="M4384" s="5" t="s">
        <v>21306</v>
      </c>
      <c r="P4384" s="5" t="s">
        <v>21307</v>
      </c>
      <c r="S4384" s="5" t="s">
        <v>21308</v>
      </c>
      <c r="V4384" s="5" t="s">
        <v>21309</v>
      </c>
      <c r="Y4384" s="5" t="s">
        <v>21310</v>
      </c>
      <c r="AB4384" s="5" t="s">
        <v>21311</v>
      </c>
      <c r="AE4384" s="5" t="s">
        <v>21312</v>
      </c>
      <c r="AH4384" s="5" t="s">
        <v>21313</v>
      </c>
      <c r="AK4384" s="5" t="s">
        <v>21314</v>
      </c>
    </row>
    <row r="4385" spans="1:42" s="5" customFormat="1" ht="39.9" customHeight="1" x14ac:dyDescent="0.25">
      <c r="A4385" s="5">
        <v>4386</v>
      </c>
      <c r="B4385" s="5" t="s">
        <v>21315</v>
      </c>
      <c r="C4385" s="91" t="s">
        <v>40511</v>
      </c>
      <c r="D4385" s="5" t="str">
        <f>VLOOKUP(C4385,[1]Sheet1!$A:$B,2,0)</f>
        <v>NAB0000010</v>
      </c>
      <c r="E4385" s="5" t="s">
        <v>11880</v>
      </c>
      <c r="F4385" s="5" t="s">
        <v>20987</v>
      </c>
      <c r="G4385" s="5" t="s">
        <v>21316</v>
      </c>
      <c r="H4385" s="5">
        <v>834</v>
      </c>
      <c r="K4385" s="5" t="s">
        <v>20908</v>
      </c>
      <c r="L4385" s="5" t="s">
        <v>21317</v>
      </c>
      <c r="M4385" s="5" t="s">
        <v>21318</v>
      </c>
      <c r="P4385" s="5" t="s">
        <v>21319</v>
      </c>
      <c r="S4385" s="5" t="s">
        <v>21320</v>
      </c>
      <c r="V4385" s="5" t="s">
        <v>1953</v>
      </c>
      <c r="Y4385" s="5" t="s">
        <v>1953</v>
      </c>
      <c r="AB4385" s="5" t="s">
        <v>1953</v>
      </c>
      <c r="AE4385" s="5" t="s">
        <v>1953</v>
      </c>
    </row>
    <row r="4386" spans="1:42" s="5" customFormat="1" ht="39.9" customHeight="1" x14ac:dyDescent="0.25">
      <c r="A4386" s="5">
        <v>4387</v>
      </c>
      <c r="B4386" s="5" t="s">
        <v>21321</v>
      </c>
      <c r="C4386" s="91" t="s">
        <v>40511</v>
      </c>
      <c r="D4386" s="5" t="str">
        <f>VLOOKUP(C4386,[1]Sheet1!$A:$B,2,0)</f>
        <v>NAB0000010</v>
      </c>
      <c r="E4386" s="5" t="s">
        <v>13242</v>
      </c>
      <c r="F4386" s="5" t="s">
        <v>21322</v>
      </c>
      <c r="G4386" s="5" t="s">
        <v>21323</v>
      </c>
      <c r="H4386" s="5">
        <v>690</v>
      </c>
      <c r="K4386" s="5" t="s">
        <v>20908</v>
      </c>
      <c r="L4386" s="5" t="s">
        <v>21324</v>
      </c>
      <c r="M4386" s="5" t="s">
        <v>21325</v>
      </c>
      <c r="P4386" s="5" t="s">
        <v>21326</v>
      </c>
      <c r="S4386" s="5" t="s">
        <v>21327</v>
      </c>
    </row>
    <row r="4387" spans="1:42" s="5" customFormat="1" ht="39.9" customHeight="1" x14ac:dyDescent="0.25">
      <c r="A4387" s="5">
        <v>4388</v>
      </c>
      <c r="B4387" s="5" t="s">
        <v>21328</v>
      </c>
      <c r="C4387" s="91" t="s">
        <v>40511</v>
      </c>
      <c r="D4387" s="5" t="str">
        <f>VLOOKUP(C4387,[1]Sheet1!$A:$B,2,0)</f>
        <v>NAB0000010</v>
      </c>
      <c r="E4387" s="5" t="s">
        <v>11880</v>
      </c>
      <c r="F4387" s="5" t="s">
        <v>17487</v>
      </c>
      <c r="G4387" s="5" t="s">
        <v>21329</v>
      </c>
      <c r="H4387" s="5">
        <v>14056</v>
      </c>
      <c r="K4387" s="5" t="s">
        <v>20908</v>
      </c>
      <c r="L4387" s="5" t="s">
        <v>21330</v>
      </c>
      <c r="M4387" s="5" t="s">
        <v>21008</v>
      </c>
      <c r="O4387" s="5" t="s">
        <v>10310</v>
      </c>
      <c r="P4387" s="5" t="s">
        <v>21009</v>
      </c>
      <c r="R4387" s="5" t="s">
        <v>21010</v>
      </c>
      <c r="S4387" s="5" t="s">
        <v>21011</v>
      </c>
      <c r="U4387" s="5" t="s">
        <v>10312</v>
      </c>
      <c r="V4387" s="5" t="s">
        <v>21331</v>
      </c>
      <c r="X4387" s="5" t="s">
        <v>7086</v>
      </c>
      <c r="Y4387" s="5" t="s">
        <v>21332</v>
      </c>
      <c r="AA4387" s="5" t="s">
        <v>7088</v>
      </c>
      <c r="AB4387" s="5" t="s">
        <v>21333</v>
      </c>
      <c r="AD4387" s="5" t="s">
        <v>7094</v>
      </c>
      <c r="AE4387" s="5" t="s">
        <v>21334</v>
      </c>
      <c r="AG4387" s="5" t="s">
        <v>7092</v>
      </c>
      <c r="AH4387" s="5" t="s">
        <v>20949</v>
      </c>
      <c r="AJ4387" s="5" t="s">
        <v>20949</v>
      </c>
      <c r="AK4387" s="5" t="s">
        <v>20949</v>
      </c>
      <c r="AM4387" s="5" t="s">
        <v>20949</v>
      </c>
      <c r="AP4387" s="5" t="s">
        <v>20949</v>
      </c>
    </row>
    <row r="4388" spans="1:42" s="5" customFormat="1" ht="39.9" customHeight="1" x14ac:dyDescent="0.25">
      <c r="A4388" s="5">
        <v>4389</v>
      </c>
      <c r="B4388" s="5" t="s">
        <v>21335</v>
      </c>
      <c r="C4388" s="91" t="s">
        <v>40511</v>
      </c>
      <c r="D4388" s="5" t="str">
        <f>VLOOKUP(C4388,[1]Sheet1!$A:$B,2,0)</f>
        <v>NAB0000010</v>
      </c>
      <c r="E4388" s="5" t="s">
        <v>7258</v>
      </c>
      <c r="F4388" s="5" t="s">
        <v>21336</v>
      </c>
      <c r="G4388" s="5" t="s">
        <v>21337</v>
      </c>
      <c r="H4388" s="5">
        <v>2102.4670599999999</v>
      </c>
      <c r="K4388" s="5" t="s">
        <v>20908</v>
      </c>
      <c r="L4388" s="5" t="s">
        <v>21338</v>
      </c>
      <c r="M4388" s="5" t="s">
        <v>21339</v>
      </c>
      <c r="O4388" s="5" t="s">
        <v>21340</v>
      </c>
      <c r="P4388" s="5" t="s">
        <v>21341</v>
      </c>
      <c r="R4388" s="5" t="s">
        <v>21342</v>
      </c>
      <c r="S4388" s="5" t="s">
        <v>21343</v>
      </c>
      <c r="U4388" s="5">
        <v>2176742</v>
      </c>
      <c r="V4388" s="5" t="s">
        <v>21344</v>
      </c>
      <c r="X4388" s="5">
        <v>3332877</v>
      </c>
      <c r="Y4388" s="5" t="s">
        <v>21345</v>
      </c>
      <c r="AA4388" s="5" t="s">
        <v>1059</v>
      </c>
      <c r="AB4388" s="5" t="s">
        <v>21346</v>
      </c>
      <c r="AD4388" s="5" t="s">
        <v>1059</v>
      </c>
      <c r="AE4388" s="5" t="s">
        <v>21347</v>
      </c>
      <c r="AG4388" s="5" t="s">
        <v>1059</v>
      </c>
    </row>
    <row r="4389" spans="1:42" s="5" customFormat="1" ht="39.9" customHeight="1" x14ac:dyDescent="0.25">
      <c r="A4389" s="5">
        <v>4390</v>
      </c>
      <c r="B4389" s="5" t="s">
        <v>21348</v>
      </c>
      <c r="C4389" s="91" t="s">
        <v>40511</v>
      </c>
      <c r="D4389" s="5" t="str">
        <f>VLOOKUP(C4389,[1]Sheet1!$A:$B,2,0)</f>
        <v>NAB0000010</v>
      </c>
      <c r="E4389" s="5" t="s">
        <v>2102</v>
      </c>
      <c r="F4389" s="5" t="s">
        <v>8188</v>
      </c>
      <c r="G4389" s="5" t="s">
        <v>21349</v>
      </c>
      <c r="H4389" s="5">
        <v>1329</v>
      </c>
      <c r="K4389" s="5" t="s">
        <v>20908</v>
      </c>
      <c r="L4389" s="5" t="s">
        <v>1059</v>
      </c>
      <c r="M4389" s="5" t="s">
        <v>21350</v>
      </c>
      <c r="O4389" s="5" t="s">
        <v>21351</v>
      </c>
      <c r="P4389" s="5" t="s">
        <v>6774</v>
      </c>
      <c r="R4389" s="5" t="s">
        <v>6774</v>
      </c>
      <c r="S4389" s="5" t="s">
        <v>6774</v>
      </c>
      <c r="V4389" s="5" t="s">
        <v>6774</v>
      </c>
    </row>
    <row r="4390" spans="1:42" s="5" customFormat="1" ht="39.9" customHeight="1" x14ac:dyDescent="0.25">
      <c r="A4390" s="5">
        <v>4391</v>
      </c>
      <c r="B4390" s="5" t="s">
        <v>21352</v>
      </c>
      <c r="C4390" s="91" t="s">
        <v>40511</v>
      </c>
      <c r="D4390" s="5" t="str">
        <f>VLOOKUP(C4390,[1]Sheet1!$A:$B,2,0)</f>
        <v>NAB0000010</v>
      </c>
      <c r="E4390" s="5" t="s">
        <v>11981</v>
      </c>
      <c r="F4390" s="5" t="s">
        <v>1556</v>
      </c>
      <c r="G4390" s="5" t="s">
        <v>21353</v>
      </c>
      <c r="H4390" s="5">
        <v>4781</v>
      </c>
      <c r="K4390" s="5" t="s">
        <v>20908</v>
      </c>
      <c r="L4390" s="5" t="s">
        <v>21354</v>
      </c>
      <c r="M4390" s="5" t="s">
        <v>21355</v>
      </c>
      <c r="O4390" s="5" t="s">
        <v>1849</v>
      </c>
      <c r="P4390" s="5" t="s">
        <v>21356</v>
      </c>
      <c r="R4390" s="5" t="s">
        <v>1851</v>
      </c>
    </row>
    <row r="4391" spans="1:42" s="5" customFormat="1" ht="39.9" customHeight="1" x14ac:dyDescent="0.25">
      <c r="A4391" s="5">
        <v>4392</v>
      </c>
      <c r="B4391" s="5" t="s">
        <v>21357</v>
      </c>
      <c r="C4391" s="91" t="s">
        <v>40511</v>
      </c>
      <c r="D4391" s="5" t="str">
        <f>VLOOKUP(C4391,[1]Sheet1!$A:$B,2,0)</f>
        <v>NAB0000010</v>
      </c>
      <c r="E4391" s="5" t="s">
        <v>11880</v>
      </c>
      <c r="F4391" s="5" t="s">
        <v>11116</v>
      </c>
      <c r="G4391" s="5" t="s">
        <v>21358</v>
      </c>
      <c r="H4391" s="5">
        <v>3975.46</v>
      </c>
      <c r="K4391" s="5" t="s">
        <v>20908</v>
      </c>
      <c r="L4391" s="5" t="s">
        <v>21359</v>
      </c>
      <c r="M4391" s="5" t="s">
        <v>21360</v>
      </c>
      <c r="O4391" s="5" t="s">
        <v>21361</v>
      </c>
      <c r="P4391" s="5" t="s">
        <v>21362</v>
      </c>
      <c r="R4391" s="5" t="s">
        <v>21363</v>
      </c>
    </row>
    <row r="4392" spans="1:42" s="5" customFormat="1" ht="39.9" customHeight="1" x14ac:dyDescent="0.25">
      <c r="A4392" s="5">
        <v>4393</v>
      </c>
      <c r="B4392" s="5" t="s">
        <v>21364</v>
      </c>
      <c r="C4392" s="91" t="s">
        <v>40511</v>
      </c>
      <c r="D4392" s="5" t="str">
        <f>VLOOKUP(C4392,[1]Sheet1!$A:$B,2,0)</f>
        <v>NAB0000010</v>
      </c>
      <c r="E4392" s="5" t="s">
        <v>12404</v>
      </c>
      <c r="F4392" s="5" t="s">
        <v>21365</v>
      </c>
      <c r="G4392" s="5" t="s">
        <v>21366</v>
      </c>
      <c r="H4392" s="5">
        <v>258.5</v>
      </c>
      <c r="K4392" s="5" t="s">
        <v>20908</v>
      </c>
      <c r="L4392" s="5" t="s">
        <v>13771</v>
      </c>
      <c r="M4392" s="5" t="s">
        <v>21367</v>
      </c>
      <c r="P4392" s="5" t="s">
        <v>21368</v>
      </c>
    </row>
    <row r="4393" spans="1:42" s="5" customFormat="1" ht="39.9" customHeight="1" x14ac:dyDescent="0.25">
      <c r="A4393" s="5">
        <v>4394</v>
      </c>
      <c r="B4393" s="5" t="s">
        <v>21369</v>
      </c>
      <c r="C4393" s="91" t="s">
        <v>40511</v>
      </c>
      <c r="D4393" s="5" t="str">
        <f>VLOOKUP(C4393,[1]Sheet1!$A:$B,2,0)</f>
        <v>NAB0000010</v>
      </c>
      <c r="E4393" s="5" t="s">
        <v>12404</v>
      </c>
      <c r="F4393" s="5" t="s">
        <v>21365</v>
      </c>
      <c r="G4393" s="5" t="s">
        <v>21370</v>
      </c>
      <c r="H4393" s="5">
        <v>294.98</v>
      </c>
      <c r="K4393" s="5" t="s">
        <v>20908</v>
      </c>
      <c r="L4393" s="5" t="s">
        <v>13771</v>
      </c>
      <c r="M4393" s="5" t="s">
        <v>21371</v>
      </c>
      <c r="P4393" s="5" t="s">
        <v>21372</v>
      </c>
    </row>
    <row r="4394" spans="1:42" s="5" customFormat="1" ht="39.9" customHeight="1" x14ac:dyDescent="0.25">
      <c r="A4394" s="5">
        <v>4395</v>
      </c>
      <c r="B4394" s="5" t="s">
        <v>21373</v>
      </c>
      <c r="C4394" s="91" t="s">
        <v>40511</v>
      </c>
      <c r="D4394" s="5" t="str">
        <f>VLOOKUP(C4394,[1]Sheet1!$A:$B,2,0)</f>
        <v>NAB0000010</v>
      </c>
      <c r="E4394" s="5" t="s">
        <v>2102</v>
      </c>
      <c r="F4394" s="5" t="s">
        <v>8188</v>
      </c>
      <c r="G4394" s="5" t="s">
        <v>21374</v>
      </c>
      <c r="H4394" s="5">
        <v>2029</v>
      </c>
      <c r="K4394" s="5" t="s">
        <v>20908</v>
      </c>
      <c r="L4394" s="5" t="s">
        <v>13771</v>
      </c>
      <c r="M4394" s="5" t="s">
        <v>21375</v>
      </c>
      <c r="O4394" s="5" t="s">
        <v>21376</v>
      </c>
      <c r="P4394" s="5" t="s">
        <v>21377</v>
      </c>
      <c r="R4394" s="5" t="s">
        <v>21378</v>
      </c>
      <c r="S4394" s="5" t="s">
        <v>21379</v>
      </c>
      <c r="U4394" s="5" t="s">
        <v>21380</v>
      </c>
      <c r="V4394" s="5" t="s">
        <v>21381</v>
      </c>
      <c r="X4394" s="5" t="s">
        <v>21382</v>
      </c>
      <c r="Y4394" s="5" t="s">
        <v>21383</v>
      </c>
      <c r="AA4394" s="5" t="s">
        <v>21384</v>
      </c>
    </row>
    <row r="4395" spans="1:42" s="5" customFormat="1" ht="39.9" customHeight="1" x14ac:dyDescent="0.25">
      <c r="A4395" s="5">
        <v>4396</v>
      </c>
      <c r="B4395" s="5" t="s">
        <v>21385</v>
      </c>
      <c r="C4395" s="91" t="s">
        <v>40511</v>
      </c>
      <c r="D4395" s="5" t="str">
        <f>VLOOKUP(C4395,[1]Sheet1!$A:$B,2,0)</f>
        <v>NAB0000010</v>
      </c>
      <c r="E4395" s="5" t="s">
        <v>10907</v>
      </c>
      <c r="F4395" s="5" t="s">
        <v>8311</v>
      </c>
      <c r="G4395" s="5" t="s">
        <v>21386</v>
      </c>
      <c r="H4395" s="5">
        <v>4497.53</v>
      </c>
      <c r="K4395" s="5" t="s">
        <v>20908</v>
      </c>
      <c r="L4395" s="5" t="s">
        <v>21387</v>
      </c>
      <c r="M4395" s="5" t="s">
        <v>21388</v>
      </c>
      <c r="O4395" s="5" t="s">
        <v>21389</v>
      </c>
      <c r="P4395" s="5" t="s">
        <v>21390</v>
      </c>
      <c r="R4395" s="5" t="s">
        <v>21391</v>
      </c>
      <c r="S4395" s="5" t="s">
        <v>21392</v>
      </c>
    </row>
    <row r="4396" spans="1:42" s="5" customFormat="1" ht="39.9" customHeight="1" x14ac:dyDescent="0.25">
      <c r="A4396" s="5">
        <v>4397</v>
      </c>
      <c r="B4396" s="5" t="s">
        <v>21393</v>
      </c>
      <c r="C4396" s="91" t="s">
        <v>40511</v>
      </c>
      <c r="D4396" s="5" t="str">
        <f>VLOOKUP(C4396,[1]Sheet1!$A:$B,2,0)</f>
        <v>NAB0000010</v>
      </c>
      <c r="E4396" s="5" t="s">
        <v>1490</v>
      </c>
      <c r="F4396" s="5" t="s">
        <v>1490</v>
      </c>
      <c r="G4396" s="5" t="s">
        <v>21394</v>
      </c>
      <c r="H4396" s="5">
        <v>13429.25</v>
      </c>
      <c r="K4396" s="5" t="s">
        <v>20908</v>
      </c>
      <c r="L4396" s="5" t="s">
        <v>21395</v>
      </c>
      <c r="M4396" s="5" t="s">
        <v>21396</v>
      </c>
      <c r="O4396" s="5">
        <v>196892</v>
      </c>
      <c r="P4396" s="5" t="s">
        <v>21397</v>
      </c>
      <c r="R4396" s="5">
        <v>196940</v>
      </c>
    </row>
    <row r="4397" spans="1:42" s="5" customFormat="1" ht="39.9" customHeight="1" x14ac:dyDescent="0.25">
      <c r="A4397" s="5">
        <v>4398</v>
      </c>
      <c r="B4397" s="5" t="s">
        <v>21398</v>
      </c>
      <c r="C4397" s="91" t="s">
        <v>40511</v>
      </c>
      <c r="D4397" s="5" t="str">
        <f>VLOOKUP(C4397,[1]Sheet1!$A:$B,2,0)</f>
        <v>NAB0000010</v>
      </c>
      <c r="E4397" s="5" t="s">
        <v>10907</v>
      </c>
      <c r="F4397" s="5" t="s">
        <v>8311</v>
      </c>
      <c r="G4397" s="5" t="s">
        <v>21399</v>
      </c>
      <c r="H4397" s="5">
        <v>279</v>
      </c>
      <c r="K4397" s="5" t="s">
        <v>20908</v>
      </c>
      <c r="L4397" s="5" t="s">
        <v>13771</v>
      </c>
      <c r="M4397" s="5" t="s">
        <v>21400</v>
      </c>
      <c r="O4397" s="5" t="s">
        <v>21401</v>
      </c>
      <c r="P4397" s="5" t="s">
        <v>21402</v>
      </c>
      <c r="R4397" s="5" t="s">
        <v>21403</v>
      </c>
    </row>
    <row r="4398" spans="1:42" s="5" customFormat="1" ht="39.9" customHeight="1" x14ac:dyDescent="0.25">
      <c r="A4398" s="5">
        <v>4399</v>
      </c>
      <c r="B4398" s="5" t="s">
        <v>21404</v>
      </c>
      <c r="C4398" s="91" t="s">
        <v>40511</v>
      </c>
      <c r="D4398" s="5" t="str">
        <f>VLOOKUP(C4398,[1]Sheet1!$A:$B,2,0)</f>
        <v>NAB0000010</v>
      </c>
      <c r="E4398" s="5" t="s">
        <v>2561</v>
      </c>
      <c r="F4398" s="5" t="s">
        <v>8188</v>
      </c>
      <c r="G4398" s="5" t="s">
        <v>21405</v>
      </c>
      <c r="H4398" s="5">
        <v>15978</v>
      </c>
      <c r="K4398" s="5" t="s">
        <v>20908</v>
      </c>
      <c r="L4398" s="5" t="s">
        <v>21406</v>
      </c>
      <c r="M4398" s="5" t="s">
        <v>21407</v>
      </c>
      <c r="O4398" s="5">
        <v>499162</v>
      </c>
      <c r="P4398" s="5" t="s">
        <v>21408</v>
      </c>
      <c r="R4398" s="5">
        <v>587417</v>
      </c>
      <c r="S4398" s="5" t="s">
        <v>21409</v>
      </c>
      <c r="V4398" s="5" t="s">
        <v>21410</v>
      </c>
      <c r="Y4398" s="5" t="s">
        <v>21411</v>
      </c>
      <c r="AB4398" s="5" t="s">
        <v>21412</v>
      </c>
      <c r="AE4398" s="5" t="s">
        <v>21413</v>
      </c>
      <c r="AH4398" s="5" t="s">
        <v>21414</v>
      </c>
      <c r="AK4398" s="5" t="s">
        <v>21415</v>
      </c>
    </row>
    <row r="4399" spans="1:42" s="5" customFormat="1" ht="39.9" customHeight="1" x14ac:dyDescent="0.25">
      <c r="A4399" s="5">
        <v>4400</v>
      </c>
      <c r="B4399" s="5" t="s">
        <v>21416</v>
      </c>
      <c r="C4399" s="91" t="s">
        <v>40511</v>
      </c>
      <c r="D4399" s="5" t="str">
        <f>VLOOKUP(C4399,[1]Sheet1!$A:$B,2,0)</f>
        <v>NAB0000010</v>
      </c>
      <c r="E4399" s="5" t="s">
        <v>12231</v>
      </c>
      <c r="F4399" s="5" t="s">
        <v>20674</v>
      </c>
      <c r="G4399" s="5" t="s">
        <v>21417</v>
      </c>
      <c r="H4399" s="5">
        <v>68</v>
      </c>
      <c r="K4399" s="5" t="s">
        <v>20908</v>
      </c>
      <c r="L4399" s="5" t="s">
        <v>13771</v>
      </c>
      <c r="M4399" s="5" t="s">
        <v>21418</v>
      </c>
      <c r="O4399" s="5" t="s">
        <v>21419</v>
      </c>
      <c r="P4399" s="5" t="s">
        <v>21420</v>
      </c>
      <c r="R4399" s="5" t="s">
        <v>21421</v>
      </c>
      <c r="S4399" s="5" t="s">
        <v>21422</v>
      </c>
      <c r="U4399" s="5" t="s">
        <v>21423</v>
      </c>
    </row>
    <row r="4400" spans="1:42" s="5" customFormat="1" ht="39.9" customHeight="1" x14ac:dyDescent="0.25">
      <c r="A4400" s="5">
        <v>4401</v>
      </c>
      <c r="B4400" s="5" t="s">
        <v>21424</v>
      </c>
      <c r="C4400" s="91" t="s">
        <v>40511</v>
      </c>
      <c r="D4400" s="5" t="str">
        <f>VLOOKUP(C4400,[1]Sheet1!$A:$B,2,0)</f>
        <v>NAB0000010</v>
      </c>
      <c r="E4400" s="5" t="s">
        <v>11981</v>
      </c>
      <c r="F4400" s="5" t="s">
        <v>1556</v>
      </c>
      <c r="G4400" s="5" t="s">
        <v>21425</v>
      </c>
      <c r="H4400" s="5">
        <v>13921</v>
      </c>
      <c r="K4400" s="5" t="s">
        <v>20908</v>
      </c>
      <c r="L4400" s="5" t="s">
        <v>21426</v>
      </c>
      <c r="M4400" s="5" t="s">
        <v>21427</v>
      </c>
      <c r="O4400" s="5" t="s">
        <v>21428</v>
      </c>
      <c r="P4400" s="5" t="s">
        <v>21429</v>
      </c>
      <c r="R4400" s="5" t="s">
        <v>21430</v>
      </c>
      <c r="S4400" s="5" t="s">
        <v>21431</v>
      </c>
    </row>
    <row r="4401" spans="1:30" s="5" customFormat="1" ht="39.9" customHeight="1" x14ac:dyDescent="0.25">
      <c r="A4401" s="5">
        <v>4402</v>
      </c>
      <c r="B4401" s="5" t="s">
        <v>21432</v>
      </c>
      <c r="C4401" s="91" t="s">
        <v>40511</v>
      </c>
      <c r="D4401" s="5" t="str">
        <f>VLOOKUP(C4401,[1]Sheet1!$A:$B,2,0)</f>
        <v>NAB0000010</v>
      </c>
      <c r="E4401" s="5" t="s">
        <v>10907</v>
      </c>
      <c r="F4401" s="5" t="s">
        <v>8188</v>
      </c>
      <c r="G4401" s="5" t="s">
        <v>21433</v>
      </c>
      <c r="H4401" s="5">
        <v>1296</v>
      </c>
      <c r="K4401" s="5" t="s">
        <v>20908</v>
      </c>
      <c r="L4401" s="5" t="s">
        <v>21434</v>
      </c>
      <c r="M4401" s="5" t="s">
        <v>21435</v>
      </c>
      <c r="O4401" s="5" t="s">
        <v>21436</v>
      </c>
      <c r="P4401" s="5" t="s">
        <v>21437</v>
      </c>
      <c r="R4401" s="5" t="s">
        <v>21438</v>
      </c>
    </row>
    <row r="4402" spans="1:30" s="5" customFormat="1" ht="39.9" customHeight="1" x14ac:dyDescent="0.25">
      <c r="A4402" s="5">
        <v>4403</v>
      </c>
      <c r="B4402" s="5" t="s">
        <v>21439</v>
      </c>
      <c r="C4402" s="91" t="s">
        <v>40511</v>
      </c>
      <c r="D4402" s="5" t="str">
        <f>VLOOKUP(C4402,[1]Sheet1!$A:$B,2,0)</f>
        <v>NAB0000010</v>
      </c>
      <c r="E4402" s="5" t="s">
        <v>2102</v>
      </c>
      <c r="F4402" s="5" t="s">
        <v>16846</v>
      </c>
      <c r="G4402" s="5" t="s">
        <v>21440</v>
      </c>
      <c r="H4402" s="5">
        <v>175</v>
      </c>
      <c r="K4402" s="5" t="s">
        <v>20908</v>
      </c>
      <c r="L4402" s="5" t="s">
        <v>21441</v>
      </c>
      <c r="M4402" s="5" t="s">
        <v>21442</v>
      </c>
      <c r="O4402" s="5" t="s">
        <v>21443</v>
      </c>
      <c r="P4402" s="5" t="s">
        <v>21444</v>
      </c>
    </row>
    <row r="4403" spans="1:30" s="5" customFormat="1" ht="39.9" customHeight="1" x14ac:dyDescent="0.25">
      <c r="A4403" s="5">
        <v>4404</v>
      </c>
      <c r="B4403" s="5" t="s">
        <v>21445</v>
      </c>
      <c r="C4403" s="91" t="s">
        <v>40511</v>
      </c>
      <c r="D4403" s="5" t="str">
        <f>VLOOKUP(C4403,[1]Sheet1!$A:$B,2,0)</f>
        <v>NAB0000010</v>
      </c>
      <c r="E4403" s="5" t="s">
        <v>2102</v>
      </c>
      <c r="F4403" s="5" t="s">
        <v>16846</v>
      </c>
      <c r="G4403" s="5" t="s">
        <v>21446</v>
      </c>
      <c r="H4403" s="5">
        <v>160</v>
      </c>
      <c r="K4403" s="5" t="s">
        <v>20908</v>
      </c>
      <c r="L4403" s="5" t="s">
        <v>21441</v>
      </c>
      <c r="M4403" s="5" t="s">
        <v>21447</v>
      </c>
    </row>
    <row r="4404" spans="1:30" s="5" customFormat="1" ht="39.9" customHeight="1" x14ac:dyDescent="0.25">
      <c r="A4404" s="5">
        <v>4405</v>
      </c>
      <c r="B4404" s="5" t="s">
        <v>21448</v>
      </c>
      <c r="C4404" s="91" t="s">
        <v>40511</v>
      </c>
      <c r="D4404" s="5" t="str">
        <f>VLOOKUP(C4404,[1]Sheet1!$A:$B,2,0)</f>
        <v>NAB0000010</v>
      </c>
      <c r="E4404" s="5" t="s">
        <v>2102</v>
      </c>
      <c r="F4404" s="5" t="s">
        <v>16846</v>
      </c>
      <c r="G4404" s="5" t="s">
        <v>21446</v>
      </c>
      <c r="H4404" s="5">
        <v>153</v>
      </c>
      <c r="K4404" s="5" t="s">
        <v>20908</v>
      </c>
      <c r="L4404" s="5" t="s">
        <v>21441</v>
      </c>
      <c r="M4404" s="5" t="s">
        <v>21449</v>
      </c>
    </row>
    <row r="4405" spans="1:30" s="5" customFormat="1" ht="39.9" customHeight="1" x14ac:dyDescent="0.25">
      <c r="A4405" s="5">
        <v>4406</v>
      </c>
      <c r="B4405" s="5" t="s">
        <v>21450</v>
      </c>
      <c r="C4405" s="91" t="s">
        <v>40511</v>
      </c>
      <c r="D4405" s="5" t="str">
        <f>VLOOKUP(C4405,[1]Sheet1!$A:$B,2,0)</f>
        <v>NAB0000010</v>
      </c>
      <c r="E4405" s="5" t="s">
        <v>2102</v>
      </c>
      <c r="F4405" s="5" t="s">
        <v>16846</v>
      </c>
      <c r="G4405" s="5" t="s">
        <v>21446</v>
      </c>
      <c r="H4405" s="5">
        <v>158</v>
      </c>
      <c r="K4405" s="5" t="s">
        <v>20908</v>
      </c>
      <c r="L4405" s="5" t="s">
        <v>21441</v>
      </c>
      <c r="M4405" s="5" t="s">
        <v>21451</v>
      </c>
    </row>
    <row r="4406" spans="1:30" s="5" customFormat="1" ht="39.9" customHeight="1" x14ac:dyDescent="0.25">
      <c r="A4406" s="5">
        <v>4407</v>
      </c>
      <c r="B4406" s="5" t="s">
        <v>21452</v>
      </c>
      <c r="C4406" s="91" t="s">
        <v>40511</v>
      </c>
      <c r="D4406" s="5" t="str">
        <f>VLOOKUP(C4406,[1]Sheet1!$A:$B,2,0)</f>
        <v>NAB0000010</v>
      </c>
      <c r="E4406" s="5" t="s">
        <v>2102</v>
      </c>
      <c r="F4406" s="5" t="s">
        <v>16846</v>
      </c>
      <c r="G4406" s="5" t="s">
        <v>21453</v>
      </c>
      <c r="H4406" s="5">
        <v>118</v>
      </c>
      <c r="K4406" s="5" t="s">
        <v>20908</v>
      </c>
      <c r="L4406" s="5" t="s">
        <v>21441</v>
      </c>
      <c r="M4406" s="5" t="s">
        <v>21454</v>
      </c>
    </row>
    <row r="4407" spans="1:30" s="5" customFormat="1" ht="39.9" customHeight="1" x14ac:dyDescent="0.25">
      <c r="A4407" s="5">
        <v>4408</v>
      </c>
      <c r="B4407" s="5" t="s">
        <v>21455</v>
      </c>
      <c r="C4407" s="91" t="s">
        <v>40511</v>
      </c>
      <c r="D4407" s="5" t="str">
        <f>VLOOKUP(C4407,[1]Sheet1!$A:$B,2,0)</f>
        <v>NAB0000010</v>
      </c>
      <c r="E4407" s="5" t="s">
        <v>2102</v>
      </c>
      <c r="F4407" s="5" t="s">
        <v>16846</v>
      </c>
      <c r="G4407" s="5" t="s">
        <v>21456</v>
      </c>
      <c r="H4407" s="5">
        <v>116</v>
      </c>
      <c r="K4407" s="5" t="s">
        <v>20908</v>
      </c>
      <c r="L4407" s="5" t="s">
        <v>21441</v>
      </c>
      <c r="M4407" s="5" t="s">
        <v>21442</v>
      </c>
      <c r="O4407" s="5" t="s">
        <v>21443</v>
      </c>
    </row>
    <row r="4408" spans="1:30" s="5" customFormat="1" ht="39.9" customHeight="1" x14ac:dyDescent="0.25">
      <c r="A4408" s="5">
        <v>4409</v>
      </c>
      <c r="B4408" s="5" t="s">
        <v>21457</v>
      </c>
      <c r="C4408" s="91" t="s">
        <v>40511</v>
      </c>
      <c r="D4408" s="5" t="str">
        <f>VLOOKUP(C4408,[1]Sheet1!$A:$B,2,0)</f>
        <v>NAB0000010</v>
      </c>
      <c r="E4408" s="5" t="s">
        <v>2102</v>
      </c>
      <c r="F4408" s="5" t="s">
        <v>16846</v>
      </c>
      <c r="G4408" s="5" t="s">
        <v>21458</v>
      </c>
      <c r="H4408" s="5">
        <v>53</v>
      </c>
      <c r="K4408" s="5" t="s">
        <v>20908</v>
      </c>
      <c r="L4408" s="5" t="s">
        <v>21441</v>
      </c>
      <c r="M4408" s="5" t="s">
        <v>21459</v>
      </c>
      <c r="O4408" s="5" t="s">
        <v>21460</v>
      </c>
      <c r="P4408" s="5" t="s">
        <v>21461</v>
      </c>
      <c r="S4408" s="5" t="s">
        <v>21462</v>
      </c>
      <c r="U4408" s="5" t="s">
        <v>21463</v>
      </c>
    </row>
    <row r="4409" spans="1:30" s="5" customFormat="1" ht="39.9" customHeight="1" x14ac:dyDescent="0.25">
      <c r="A4409" s="5">
        <v>4410</v>
      </c>
      <c r="B4409" s="5" t="s">
        <v>21464</v>
      </c>
      <c r="C4409" s="91" t="s">
        <v>40511</v>
      </c>
      <c r="D4409" s="5" t="str">
        <f>VLOOKUP(C4409,[1]Sheet1!$A:$B,2,0)</f>
        <v>NAB0000010</v>
      </c>
      <c r="E4409" s="5" t="s">
        <v>1490</v>
      </c>
      <c r="F4409" s="5" t="s">
        <v>1490</v>
      </c>
      <c r="G4409" s="5" t="s">
        <v>21465</v>
      </c>
      <c r="H4409" s="5">
        <v>4749.83</v>
      </c>
      <c r="K4409" s="5" t="s">
        <v>20908</v>
      </c>
      <c r="L4409" s="5" t="s">
        <v>21466</v>
      </c>
      <c r="M4409" s="5" t="s">
        <v>21467</v>
      </c>
      <c r="O4409" s="5" t="s">
        <v>21468</v>
      </c>
      <c r="P4409" s="5" t="s">
        <v>21469</v>
      </c>
      <c r="R4409" s="5" t="s">
        <v>21470</v>
      </c>
      <c r="S4409" s="5" t="s">
        <v>21471</v>
      </c>
      <c r="U4409" s="5" t="s">
        <v>21472</v>
      </c>
    </row>
    <row r="4410" spans="1:30" s="5" customFormat="1" ht="39.9" customHeight="1" x14ac:dyDescent="0.25">
      <c r="A4410" s="5">
        <v>4411</v>
      </c>
      <c r="B4410" s="5" t="s">
        <v>21473</v>
      </c>
      <c r="C4410" s="91" t="s">
        <v>40511</v>
      </c>
      <c r="D4410" s="5" t="str">
        <f>VLOOKUP(C4410,[1]Sheet1!$A:$B,2,0)</f>
        <v>NAB0000010</v>
      </c>
      <c r="E4410" s="5" t="s">
        <v>1490</v>
      </c>
      <c r="F4410" s="5" t="s">
        <v>1490</v>
      </c>
      <c r="G4410" s="5" t="s">
        <v>21474</v>
      </c>
      <c r="H4410" s="5">
        <v>100</v>
      </c>
      <c r="K4410" s="5" t="s">
        <v>20908</v>
      </c>
      <c r="L4410" s="5" t="s">
        <v>21441</v>
      </c>
      <c r="M4410" s="5" t="s">
        <v>21475</v>
      </c>
      <c r="P4410" s="5" t="s">
        <v>21476</v>
      </c>
      <c r="S4410" s="5" t="s">
        <v>21477</v>
      </c>
    </row>
    <row r="4411" spans="1:30" s="5" customFormat="1" ht="39.9" customHeight="1" x14ac:dyDescent="0.25">
      <c r="A4411" s="5">
        <v>4412</v>
      </c>
      <c r="B4411" s="5" t="s">
        <v>21478</v>
      </c>
      <c r="C4411" s="91" t="s">
        <v>40511</v>
      </c>
      <c r="D4411" s="5" t="str">
        <f>VLOOKUP(C4411,[1]Sheet1!$A:$B,2,0)</f>
        <v>NAB0000010</v>
      </c>
      <c r="E4411" s="5" t="s">
        <v>1490</v>
      </c>
      <c r="F4411" s="5" t="s">
        <v>1490</v>
      </c>
      <c r="G4411" s="5" t="s">
        <v>21479</v>
      </c>
      <c r="H4411" s="5">
        <v>6478</v>
      </c>
      <c r="K4411" s="5" t="s">
        <v>20908</v>
      </c>
      <c r="L4411" s="5" t="s">
        <v>21480</v>
      </c>
      <c r="M4411" s="5" t="s">
        <v>21481</v>
      </c>
      <c r="O4411" s="5" t="s">
        <v>21482</v>
      </c>
      <c r="P4411" s="5" t="s">
        <v>21483</v>
      </c>
      <c r="R4411" s="5" t="s">
        <v>21484</v>
      </c>
    </row>
    <row r="4412" spans="1:30" s="5" customFormat="1" ht="39.9" customHeight="1" x14ac:dyDescent="0.25">
      <c r="A4412" s="5">
        <v>4413</v>
      </c>
      <c r="B4412" s="5" t="s">
        <v>21485</v>
      </c>
      <c r="C4412" s="91" t="s">
        <v>40511</v>
      </c>
      <c r="D4412" s="5" t="str">
        <f>VLOOKUP(C4412,[1]Sheet1!$A:$B,2,0)</f>
        <v>NAB0000010</v>
      </c>
      <c r="E4412" s="5" t="s">
        <v>12404</v>
      </c>
      <c r="F4412" s="5" t="s">
        <v>21365</v>
      </c>
      <c r="G4412" s="5" t="s">
        <v>21486</v>
      </c>
      <c r="H4412" s="5">
        <v>6533</v>
      </c>
      <c r="K4412" s="5" t="s">
        <v>20908</v>
      </c>
      <c r="L4412" s="5" t="s">
        <v>13771</v>
      </c>
      <c r="M4412" s="5" t="s">
        <v>21487</v>
      </c>
      <c r="O4412" s="5" t="s">
        <v>21488</v>
      </c>
      <c r="P4412" s="5" t="s">
        <v>21489</v>
      </c>
      <c r="R4412" s="5" t="s">
        <v>21490</v>
      </c>
      <c r="S4412" s="5" t="s">
        <v>21491</v>
      </c>
      <c r="U4412" s="5" t="s">
        <v>21492</v>
      </c>
    </row>
    <row r="4413" spans="1:30" s="5" customFormat="1" ht="39.9" customHeight="1" x14ac:dyDescent="0.25">
      <c r="A4413" s="5">
        <v>4414</v>
      </c>
      <c r="B4413" s="5" t="s">
        <v>21493</v>
      </c>
      <c r="C4413" s="91" t="s">
        <v>40511</v>
      </c>
      <c r="D4413" s="5" t="str">
        <f>VLOOKUP(C4413,[1]Sheet1!$A:$B,2,0)</f>
        <v>NAB0000010</v>
      </c>
      <c r="E4413" s="5" t="s">
        <v>2102</v>
      </c>
      <c r="F4413" s="5" t="s">
        <v>8188</v>
      </c>
      <c r="G4413" s="5" t="s">
        <v>21494</v>
      </c>
      <c r="H4413" s="5">
        <v>3332.08</v>
      </c>
      <c r="K4413" s="5" t="s">
        <v>20908</v>
      </c>
      <c r="L4413" s="5" t="s">
        <v>21495</v>
      </c>
      <c r="M4413" s="5" t="s">
        <v>21496</v>
      </c>
      <c r="O4413" s="5" t="s">
        <v>21497</v>
      </c>
      <c r="P4413" s="5" t="s">
        <v>21498</v>
      </c>
      <c r="R4413" s="5" t="s">
        <v>21499</v>
      </c>
    </row>
    <row r="4414" spans="1:30" s="5" customFormat="1" ht="39.9" customHeight="1" x14ac:dyDescent="0.25">
      <c r="A4414" s="5">
        <v>4415</v>
      </c>
      <c r="B4414" s="5" t="s">
        <v>21500</v>
      </c>
      <c r="C4414" s="91" t="s">
        <v>40511</v>
      </c>
      <c r="D4414" s="5" t="str">
        <f>VLOOKUP(C4414,[1]Sheet1!$A:$B,2,0)</f>
        <v>NAB0000010</v>
      </c>
      <c r="E4414" s="5" t="s">
        <v>10821</v>
      </c>
      <c r="F4414" s="5" t="s">
        <v>1556</v>
      </c>
      <c r="G4414" s="5" t="s">
        <v>21501</v>
      </c>
      <c r="H4414" s="5">
        <v>19068</v>
      </c>
      <c r="K4414" s="5" t="s">
        <v>20908</v>
      </c>
      <c r="L4414" s="5" t="s">
        <v>21502</v>
      </c>
      <c r="M4414" s="5" t="s">
        <v>21503</v>
      </c>
      <c r="O4414" s="5" t="s">
        <v>21504</v>
      </c>
      <c r="P4414" s="5" t="s">
        <v>21505</v>
      </c>
      <c r="R4414" s="5" t="s">
        <v>21506</v>
      </c>
      <c r="S4414" s="5" t="s">
        <v>21507</v>
      </c>
      <c r="U4414" s="5" t="s">
        <v>21508</v>
      </c>
      <c r="V4414" s="5" t="s">
        <v>21509</v>
      </c>
      <c r="X4414" s="5" t="s">
        <v>21510</v>
      </c>
      <c r="Y4414" s="5" t="s">
        <v>21511</v>
      </c>
      <c r="AA4414" s="5" t="s">
        <v>21512</v>
      </c>
      <c r="AB4414" s="5" t="s">
        <v>21513</v>
      </c>
      <c r="AD4414" s="5" t="s">
        <v>21514</v>
      </c>
    </row>
    <row r="4415" spans="1:30" s="5" customFormat="1" ht="39.9" customHeight="1" x14ac:dyDescent="0.25">
      <c r="A4415" s="5">
        <v>4416</v>
      </c>
      <c r="B4415" s="5" t="s">
        <v>21515</v>
      </c>
      <c r="C4415" s="91" t="s">
        <v>40511</v>
      </c>
      <c r="D4415" s="5" t="str">
        <f>VLOOKUP(C4415,[1]Sheet1!$A:$B,2,0)</f>
        <v>NAB0000010</v>
      </c>
      <c r="E4415" s="5" t="s">
        <v>2561</v>
      </c>
      <c r="F4415" s="5" t="s">
        <v>3039</v>
      </c>
      <c r="G4415" s="5" t="s">
        <v>21516</v>
      </c>
      <c r="H4415" s="5">
        <v>1058</v>
      </c>
      <c r="K4415" s="5" t="s">
        <v>20908</v>
      </c>
      <c r="L4415" s="5" t="s">
        <v>1059</v>
      </c>
      <c r="M4415" s="5" t="s">
        <v>21517</v>
      </c>
      <c r="O4415" s="5" t="s">
        <v>21518</v>
      </c>
    </row>
    <row r="4416" spans="1:30" s="5" customFormat="1" ht="39.9" customHeight="1" x14ac:dyDescent="0.25">
      <c r="A4416" s="5">
        <v>4417</v>
      </c>
      <c r="B4416" s="5" t="s">
        <v>21519</v>
      </c>
      <c r="C4416" s="91" t="s">
        <v>40511</v>
      </c>
      <c r="D4416" s="5" t="str">
        <f>VLOOKUP(C4416,[1]Sheet1!$A:$B,2,0)</f>
        <v>NAB0000010</v>
      </c>
      <c r="E4416" s="5" t="s">
        <v>2561</v>
      </c>
      <c r="F4416" s="5" t="s">
        <v>3039</v>
      </c>
      <c r="G4416" s="5" t="s">
        <v>21520</v>
      </c>
      <c r="H4416" s="5">
        <v>771</v>
      </c>
      <c r="K4416" s="5" t="s">
        <v>20908</v>
      </c>
      <c r="L4416" s="5" t="s">
        <v>1059</v>
      </c>
      <c r="M4416" s="5" t="s">
        <v>21521</v>
      </c>
      <c r="O4416" s="5" t="s">
        <v>21522</v>
      </c>
      <c r="P4416" s="5" t="s">
        <v>21523</v>
      </c>
      <c r="R4416" s="5" t="s">
        <v>21524</v>
      </c>
    </row>
    <row r="4417" spans="1:24" s="5" customFormat="1" ht="39.9" customHeight="1" x14ac:dyDescent="0.25">
      <c r="A4417" s="5">
        <v>4418</v>
      </c>
      <c r="B4417" s="5" t="s">
        <v>21525</v>
      </c>
      <c r="C4417" s="91" t="s">
        <v>40511</v>
      </c>
      <c r="D4417" s="5" t="str">
        <f>VLOOKUP(C4417,[1]Sheet1!$A:$B,2,0)</f>
        <v>NAB0000010</v>
      </c>
      <c r="E4417" s="5" t="s">
        <v>2561</v>
      </c>
      <c r="F4417" s="5" t="s">
        <v>3039</v>
      </c>
      <c r="G4417" s="5" t="s">
        <v>21526</v>
      </c>
      <c r="H4417" s="5">
        <v>482</v>
      </c>
      <c r="K4417" s="5" t="s">
        <v>20908</v>
      </c>
      <c r="L4417" s="5" t="s">
        <v>1059</v>
      </c>
      <c r="M4417" s="5" t="s">
        <v>21527</v>
      </c>
      <c r="O4417" s="5" t="s">
        <v>21528</v>
      </c>
      <c r="P4417" s="5" t="s">
        <v>21529</v>
      </c>
      <c r="R4417" s="5" t="s">
        <v>21530</v>
      </c>
    </row>
    <row r="4418" spans="1:24" s="5" customFormat="1" ht="39.9" customHeight="1" x14ac:dyDescent="0.25">
      <c r="A4418" s="5">
        <v>4419</v>
      </c>
      <c r="B4418" s="5" t="s">
        <v>21531</v>
      </c>
      <c r="C4418" s="91" t="s">
        <v>40511</v>
      </c>
      <c r="D4418" s="5" t="str">
        <f>VLOOKUP(C4418,[1]Sheet1!$A:$B,2,0)</f>
        <v>NAB0000010</v>
      </c>
      <c r="E4418" s="5" t="s">
        <v>2561</v>
      </c>
      <c r="F4418" s="5" t="s">
        <v>3039</v>
      </c>
      <c r="G4418" s="5" t="s">
        <v>21532</v>
      </c>
      <c r="H4418" s="5">
        <v>797</v>
      </c>
      <c r="K4418" s="5" t="s">
        <v>20908</v>
      </c>
      <c r="L4418" s="5" t="s">
        <v>1059</v>
      </c>
      <c r="M4418" s="5" t="s">
        <v>21533</v>
      </c>
      <c r="O4418" s="5" t="s">
        <v>21534</v>
      </c>
      <c r="P4418" s="5" t="s">
        <v>21535</v>
      </c>
      <c r="R4418" s="5" t="s">
        <v>21536</v>
      </c>
    </row>
    <row r="4419" spans="1:24" s="5" customFormat="1" ht="39.9" customHeight="1" x14ac:dyDescent="0.25">
      <c r="A4419" s="5">
        <v>4420</v>
      </c>
      <c r="B4419" s="5" t="s">
        <v>21537</v>
      </c>
      <c r="C4419" s="91" t="s">
        <v>40511</v>
      </c>
      <c r="D4419" s="5" t="str">
        <f>VLOOKUP(C4419,[1]Sheet1!$A:$B,2,0)</f>
        <v>NAB0000010</v>
      </c>
      <c r="E4419" s="5" t="s">
        <v>12404</v>
      </c>
      <c r="F4419" s="5" t="s">
        <v>21365</v>
      </c>
      <c r="G4419" s="5" t="s">
        <v>21538</v>
      </c>
      <c r="H4419" s="5">
        <v>104</v>
      </c>
      <c r="K4419" s="5" t="s">
        <v>20908</v>
      </c>
      <c r="L4419" s="5" t="s">
        <v>1059</v>
      </c>
      <c r="M4419" s="5" t="s">
        <v>21539</v>
      </c>
      <c r="P4419" s="5" t="s">
        <v>21540</v>
      </c>
    </row>
    <row r="4420" spans="1:24" s="5" customFormat="1" ht="39.9" customHeight="1" x14ac:dyDescent="0.25">
      <c r="A4420" s="5">
        <v>4421</v>
      </c>
      <c r="B4420" s="5" t="s">
        <v>21541</v>
      </c>
      <c r="C4420" s="91" t="s">
        <v>40511</v>
      </c>
      <c r="D4420" s="5" t="str">
        <f>VLOOKUP(C4420,[1]Sheet1!$A:$B,2,0)</f>
        <v>NAB0000010</v>
      </c>
      <c r="E4420" s="5" t="s">
        <v>11880</v>
      </c>
      <c r="F4420" s="5" t="s">
        <v>11116</v>
      </c>
      <c r="G4420" s="5" t="s">
        <v>21542</v>
      </c>
      <c r="H4420" s="5">
        <v>8337</v>
      </c>
      <c r="K4420" s="5" t="s">
        <v>20908</v>
      </c>
      <c r="L4420" s="5" t="s">
        <v>21543</v>
      </c>
      <c r="M4420" s="5" t="s">
        <v>21544</v>
      </c>
      <c r="O4420" s="5" t="s">
        <v>21545</v>
      </c>
      <c r="P4420" s="5" t="s">
        <v>21546</v>
      </c>
      <c r="R4420" s="5" t="s">
        <v>21547</v>
      </c>
    </row>
    <row r="4421" spans="1:24" s="5" customFormat="1" ht="39.9" customHeight="1" x14ac:dyDescent="0.25">
      <c r="A4421" s="5">
        <v>4422</v>
      </c>
      <c r="B4421" s="5" t="s">
        <v>21548</v>
      </c>
      <c r="C4421" s="91" t="s">
        <v>40511</v>
      </c>
      <c r="D4421" s="5" t="str">
        <f>VLOOKUP(C4421,[1]Sheet1!$A:$B,2,0)</f>
        <v>NAB0000010</v>
      </c>
      <c r="E4421" s="5" t="s">
        <v>2102</v>
      </c>
      <c r="F4421" s="5" t="s">
        <v>7240</v>
      </c>
      <c r="G4421" s="5" t="s">
        <v>21549</v>
      </c>
      <c r="H4421" s="5">
        <v>586</v>
      </c>
      <c r="K4421" s="5" t="s">
        <v>20908</v>
      </c>
      <c r="L4421" s="5" t="s">
        <v>21550</v>
      </c>
      <c r="M4421" s="5" t="s">
        <v>21551</v>
      </c>
      <c r="O4421" s="5" t="s">
        <v>21552</v>
      </c>
      <c r="P4421" s="5" t="s">
        <v>21553</v>
      </c>
      <c r="R4421" s="5" t="s">
        <v>21554</v>
      </c>
      <c r="S4421" s="5" t="s">
        <v>21555</v>
      </c>
      <c r="U4421" s="5" t="s">
        <v>21556</v>
      </c>
    </row>
    <row r="4422" spans="1:24" s="5" customFormat="1" ht="39.9" customHeight="1" x14ac:dyDescent="0.25">
      <c r="A4422" s="5">
        <v>4423</v>
      </c>
      <c r="B4422" s="5" t="s">
        <v>21557</v>
      </c>
      <c r="C4422" s="91" t="s">
        <v>40511</v>
      </c>
      <c r="D4422" s="5" t="str">
        <f>VLOOKUP(C4422,[1]Sheet1!$A:$B,2,0)</f>
        <v>NAB0000010</v>
      </c>
      <c r="E4422" s="5" t="s">
        <v>2561</v>
      </c>
      <c r="F4422" s="5" t="s">
        <v>3039</v>
      </c>
      <c r="G4422" s="5" t="s">
        <v>21558</v>
      </c>
      <c r="H4422" s="5">
        <v>1040</v>
      </c>
      <c r="K4422" s="5" t="s">
        <v>20908</v>
      </c>
      <c r="L4422" s="5" t="s">
        <v>1059</v>
      </c>
      <c r="M4422" s="5" t="s">
        <v>21559</v>
      </c>
      <c r="O4422" s="5" t="s">
        <v>21560</v>
      </c>
    </row>
    <row r="4423" spans="1:24" s="5" customFormat="1" ht="39.9" customHeight="1" x14ac:dyDescent="0.25">
      <c r="A4423" s="5">
        <v>4424</v>
      </c>
      <c r="B4423" s="5" t="s">
        <v>21561</v>
      </c>
      <c r="C4423" s="91" t="s">
        <v>40511</v>
      </c>
      <c r="D4423" s="5" t="str">
        <f>VLOOKUP(C4423,[1]Sheet1!$A:$B,2,0)</f>
        <v>NAB0000010</v>
      </c>
      <c r="E4423" s="5" t="s">
        <v>2561</v>
      </c>
      <c r="F4423" s="5" t="s">
        <v>3039</v>
      </c>
      <c r="G4423" s="5" t="s">
        <v>21562</v>
      </c>
      <c r="H4423" s="5">
        <v>808</v>
      </c>
      <c r="K4423" s="5" t="s">
        <v>20908</v>
      </c>
      <c r="L4423" s="5" t="s">
        <v>13771</v>
      </c>
      <c r="M4423" s="5" t="s">
        <v>21563</v>
      </c>
      <c r="O4423" s="5" t="s">
        <v>21564</v>
      </c>
      <c r="P4423" s="5" t="s">
        <v>21565</v>
      </c>
      <c r="R4423" s="5" t="s">
        <v>21566</v>
      </c>
    </row>
    <row r="4424" spans="1:24" s="5" customFormat="1" ht="39.9" customHeight="1" x14ac:dyDescent="0.25">
      <c r="A4424" s="5">
        <v>4425</v>
      </c>
      <c r="B4424" s="5" t="s">
        <v>21567</v>
      </c>
      <c r="C4424" s="91" t="s">
        <v>40511</v>
      </c>
      <c r="D4424" s="5" t="str">
        <f>VLOOKUP(C4424,[1]Sheet1!$A:$B,2,0)</f>
        <v>NAB0000010</v>
      </c>
      <c r="E4424" s="5" t="s">
        <v>2561</v>
      </c>
      <c r="F4424" s="5" t="s">
        <v>3039</v>
      </c>
      <c r="G4424" s="5" t="s">
        <v>21568</v>
      </c>
      <c r="H4424" s="5">
        <v>3374</v>
      </c>
      <c r="K4424" s="5" t="s">
        <v>20908</v>
      </c>
      <c r="L4424" s="5" t="s">
        <v>21569</v>
      </c>
      <c r="M4424" s="5" t="s">
        <v>21570</v>
      </c>
      <c r="O4424" s="5" t="s">
        <v>16816</v>
      </c>
      <c r="P4424" s="5" t="s">
        <v>21571</v>
      </c>
      <c r="R4424" s="5" t="s">
        <v>21572</v>
      </c>
      <c r="S4424" s="5" t="s">
        <v>21573</v>
      </c>
      <c r="U4424" s="5" t="s">
        <v>21574</v>
      </c>
      <c r="V4424" s="5" t="s">
        <v>21575</v>
      </c>
      <c r="X4424" s="5" t="s">
        <v>21576</v>
      </c>
    </row>
    <row r="4425" spans="1:24" s="5" customFormat="1" ht="39.9" customHeight="1" x14ac:dyDescent="0.25">
      <c r="A4425" s="5">
        <v>4426</v>
      </c>
      <c r="B4425" s="5" t="s">
        <v>21577</v>
      </c>
      <c r="C4425" s="91" t="s">
        <v>40511</v>
      </c>
      <c r="D4425" s="5" t="str">
        <f>VLOOKUP(C4425,[1]Sheet1!$A:$B,2,0)</f>
        <v>NAB0000010</v>
      </c>
      <c r="E4425" s="5" t="s">
        <v>2561</v>
      </c>
      <c r="F4425" s="5" t="s">
        <v>3039</v>
      </c>
      <c r="G4425" s="5" t="s">
        <v>21578</v>
      </c>
      <c r="H4425" s="5">
        <v>847</v>
      </c>
      <c r="K4425" s="5" t="s">
        <v>20908</v>
      </c>
      <c r="L4425" s="5" t="s">
        <v>13771</v>
      </c>
      <c r="M4425" s="5" t="s">
        <v>21579</v>
      </c>
      <c r="O4425" s="5" t="s">
        <v>21580</v>
      </c>
      <c r="P4425" s="5" t="s">
        <v>21581</v>
      </c>
      <c r="R4425" s="5" t="s">
        <v>21582</v>
      </c>
      <c r="S4425" s="5" t="s">
        <v>21583</v>
      </c>
      <c r="U4425" s="5" t="s">
        <v>21584</v>
      </c>
    </row>
    <row r="4426" spans="1:24" s="5" customFormat="1" ht="39.9" customHeight="1" x14ac:dyDescent="0.25">
      <c r="A4426" s="5">
        <v>4427</v>
      </c>
      <c r="B4426" s="5" t="s">
        <v>21585</v>
      </c>
      <c r="C4426" s="91" t="s">
        <v>40511</v>
      </c>
      <c r="D4426" s="5" t="str">
        <f>VLOOKUP(C4426,[1]Sheet1!$A:$B,2,0)</f>
        <v>NAB0000010</v>
      </c>
      <c r="E4426" s="5" t="s">
        <v>2561</v>
      </c>
      <c r="F4426" s="5" t="s">
        <v>3039</v>
      </c>
      <c r="G4426" s="5" t="s">
        <v>21586</v>
      </c>
      <c r="H4426" s="5">
        <v>262</v>
      </c>
      <c r="K4426" s="5" t="s">
        <v>20908</v>
      </c>
      <c r="L4426" s="5" t="s">
        <v>13771</v>
      </c>
      <c r="M4426" s="5" t="s">
        <v>21587</v>
      </c>
      <c r="P4426" s="5" t="s">
        <v>21588</v>
      </c>
    </row>
    <row r="4427" spans="1:24" s="5" customFormat="1" ht="39.9" customHeight="1" x14ac:dyDescent="0.25">
      <c r="A4427" s="5">
        <v>4428</v>
      </c>
      <c r="B4427" s="5" t="s">
        <v>21589</v>
      </c>
      <c r="C4427" s="91" t="s">
        <v>40511</v>
      </c>
      <c r="D4427" s="5" t="str">
        <f>VLOOKUP(C4427,[1]Sheet1!$A:$B,2,0)</f>
        <v>NAB0000010</v>
      </c>
      <c r="E4427" s="5" t="s">
        <v>2561</v>
      </c>
      <c r="F4427" s="5" t="s">
        <v>3039</v>
      </c>
      <c r="G4427" s="5" t="s">
        <v>21590</v>
      </c>
      <c r="H4427" s="5">
        <v>698</v>
      </c>
      <c r="K4427" s="5" t="s">
        <v>20908</v>
      </c>
      <c r="L4427" s="5" t="s">
        <v>13771</v>
      </c>
      <c r="M4427" s="5" t="s">
        <v>21591</v>
      </c>
      <c r="O4427" s="5" t="s">
        <v>21592</v>
      </c>
      <c r="P4427" s="5" t="s">
        <v>21593</v>
      </c>
      <c r="R4427" s="5" t="s">
        <v>21594</v>
      </c>
    </row>
    <row r="4428" spans="1:24" s="5" customFormat="1" ht="39.9" customHeight="1" x14ac:dyDescent="0.25">
      <c r="A4428" s="5">
        <v>4429</v>
      </c>
      <c r="B4428" s="5" t="s">
        <v>21595</v>
      </c>
      <c r="C4428" s="91" t="s">
        <v>40511</v>
      </c>
      <c r="D4428" s="5" t="str">
        <f>VLOOKUP(C4428,[1]Sheet1!$A:$B,2,0)</f>
        <v>NAB0000010</v>
      </c>
      <c r="E4428" s="5" t="s">
        <v>21596</v>
      </c>
      <c r="F4428" s="5" t="s">
        <v>3039</v>
      </c>
      <c r="G4428" s="5" t="s">
        <v>21597</v>
      </c>
      <c r="H4428" s="5">
        <v>646</v>
      </c>
      <c r="K4428" s="5" t="s">
        <v>20908</v>
      </c>
      <c r="L4428" s="5" t="s">
        <v>13771</v>
      </c>
      <c r="M4428" s="5" t="s">
        <v>21598</v>
      </c>
      <c r="O4428" s="5" t="s">
        <v>21599</v>
      </c>
      <c r="P4428" s="5" t="s">
        <v>21600</v>
      </c>
      <c r="R4428" s="5" t="s">
        <v>21601</v>
      </c>
    </row>
    <row r="4429" spans="1:24" s="5" customFormat="1" ht="39.9" customHeight="1" x14ac:dyDescent="0.25">
      <c r="A4429" s="5">
        <v>4430</v>
      </c>
      <c r="B4429" s="5" t="s">
        <v>21602</v>
      </c>
      <c r="C4429" s="91" t="s">
        <v>40511</v>
      </c>
      <c r="D4429" s="5" t="str">
        <f>VLOOKUP(C4429,[1]Sheet1!$A:$B,2,0)</f>
        <v>NAB0000010</v>
      </c>
      <c r="E4429" s="5" t="s">
        <v>2561</v>
      </c>
      <c r="F4429" s="5" t="s">
        <v>3039</v>
      </c>
      <c r="G4429" s="5" t="s">
        <v>21603</v>
      </c>
      <c r="H4429" s="5">
        <v>219</v>
      </c>
      <c r="K4429" s="5" t="s">
        <v>20908</v>
      </c>
      <c r="L4429" s="5" t="s">
        <v>13771</v>
      </c>
      <c r="M4429" s="5" t="s">
        <v>21604</v>
      </c>
      <c r="P4429" s="5" t="s">
        <v>21605</v>
      </c>
      <c r="S4429" s="5" t="s">
        <v>21606</v>
      </c>
    </row>
    <row r="4430" spans="1:24" s="5" customFormat="1" ht="39.9" customHeight="1" x14ac:dyDescent="0.25">
      <c r="A4430" s="5">
        <v>4431</v>
      </c>
      <c r="B4430" s="5" t="s">
        <v>21607</v>
      </c>
      <c r="C4430" s="91" t="s">
        <v>40511</v>
      </c>
      <c r="D4430" s="5" t="str">
        <f>VLOOKUP(C4430,[1]Sheet1!$A:$B,2,0)</f>
        <v>NAB0000010</v>
      </c>
      <c r="E4430" s="5" t="s">
        <v>2561</v>
      </c>
      <c r="F4430" s="5" t="s">
        <v>3039</v>
      </c>
      <c r="G4430" s="5" t="s">
        <v>21608</v>
      </c>
      <c r="H4430" s="5">
        <v>3650</v>
      </c>
      <c r="K4430" s="5" t="s">
        <v>20908</v>
      </c>
      <c r="L4430" s="5" t="s">
        <v>21609</v>
      </c>
      <c r="M4430" s="5" t="s">
        <v>21610</v>
      </c>
      <c r="O4430" s="5" t="s">
        <v>21611</v>
      </c>
      <c r="P4430" s="5" t="s">
        <v>21612</v>
      </c>
      <c r="R4430" s="5" t="s">
        <v>7306</v>
      </c>
    </row>
    <row r="4431" spans="1:24" s="5" customFormat="1" ht="39.9" customHeight="1" x14ac:dyDescent="0.25">
      <c r="A4431" s="5">
        <v>4432</v>
      </c>
      <c r="B4431" s="5" t="s">
        <v>21613</v>
      </c>
      <c r="C4431" s="91" t="s">
        <v>40511</v>
      </c>
      <c r="D4431" s="5" t="str">
        <f>VLOOKUP(C4431,[1]Sheet1!$A:$B,2,0)</f>
        <v>NAB0000010</v>
      </c>
      <c r="E4431" s="5" t="s">
        <v>2102</v>
      </c>
      <c r="F4431" s="5" t="s">
        <v>21614</v>
      </c>
      <c r="G4431" s="5" t="s">
        <v>21615</v>
      </c>
      <c r="H4431" s="5">
        <v>1250</v>
      </c>
      <c r="K4431" s="5" t="s">
        <v>20908</v>
      </c>
      <c r="L4431" s="5" t="s">
        <v>13771</v>
      </c>
      <c r="M4431" s="5" t="s">
        <v>21616</v>
      </c>
      <c r="O4431" s="5" t="s">
        <v>21617</v>
      </c>
      <c r="P4431" s="5" t="s">
        <v>21618</v>
      </c>
      <c r="R4431" s="5" t="s">
        <v>21619</v>
      </c>
      <c r="S4431" s="5" t="s">
        <v>21620</v>
      </c>
      <c r="U4431" s="5" t="s">
        <v>21621</v>
      </c>
      <c r="V4431" s="5" t="s">
        <v>21622</v>
      </c>
      <c r="X4431" s="5" t="s">
        <v>21623</v>
      </c>
    </row>
    <row r="4432" spans="1:24" s="5" customFormat="1" ht="39.9" customHeight="1" x14ac:dyDescent="0.25">
      <c r="A4432" s="5">
        <v>4433</v>
      </c>
      <c r="B4432" s="5" t="s">
        <v>21624</v>
      </c>
      <c r="C4432" s="91" t="s">
        <v>40511</v>
      </c>
      <c r="D4432" s="5" t="str">
        <f>VLOOKUP(C4432,[1]Sheet1!$A:$B,2,0)</f>
        <v>NAB0000010</v>
      </c>
      <c r="E4432" s="5" t="s">
        <v>2561</v>
      </c>
      <c r="F4432" s="5" t="s">
        <v>3039</v>
      </c>
      <c r="G4432" s="5" t="s">
        <v>21625</v>
      </c>
      <c r="H4432" s="5">
        <v>888</v>
      </c>
      <c r="K4432" s="5" t="s">
        <v>20908</v>
      </c>
      <c r="L4432" s="5" t="s">
        <v>13771</v>
      </c>
      <c r="M4432" s="5" t="s">
        <v>21626</v>
      </c>
      <c r="O4432" s="5" t="s">
        <v>21627</v>
      </c>
      <c r="P4432" s="5" t="s">
        <v>21628</v>
      </c>
      <c r="R4432" s="5" t="s">
        <v>21629</v>
      </c>
    </row>
    <row r="4433" spans="1:30" s="5" customFormat="1" ht="39.9" customHeight="1" x14ac:dyDescent="0.25">
      <c r="A4433" s="5">
        <v>4434</v>
      </c>
      <c r="B4433" s="5" t="s">
        <v>10833</v>
      </c>
      <c r="C4433" s="91" t="s">
        <v>40511</v>
      </c>
      <c r="D4433" s="5" t="str">
        <f>VLOOKUP(C4433,[1]Sheet1!$A:$B,2,0)</f>
        <v>NAB0000010</v>
      </c>
      <c r="E4433" s="5" t="s">
        <v>2561</v>
      </c>
      <c r="F4433" s="5" t="s">
        <v>3039</v>
      </c>
      <c r="G4433" s="5" t="s">
        <v>21630</v>
      </c>
      <c r="H4433" s="5">
        <v>156</v>
      </c>
      <c r="K4433" s="5" t="s">
        <v>20908</v>
      </c>
      <c r="L4433" s="5" t="s">
        <v>13771</v>
      </c>
      <c r="M4433" s="5" t="s">
        <v>21631</v>
      </c>
    </row>
    <row r="4434" spans="1:30" s="5" customFormat="1" ht="39.9" customHeight="1" x14ac:dyDescent="0.25">
      <c r="A4434" s="5">
        <v>4435</v>
      </c>
      <c r="B4434" s="5" t="s">
        <v>21632</v>
      </c>
      <c r="C4434" s="91" t="s">
        <v>40511</v>
      </c>
      <c r="D4434" s="5" t="str">
        <f>VLOOKUP(C4434,[1]Sheet1!$A:$B,2,0)</f>
        <v>NAB0000010</v>
      </c>
      <c r="E4434" s="5" t="s">
        <v>2561</v>
      </c>
      <c r="F4434" s="5" t="s">
        <v>3039</v>
      </c>
      <c r="G4434" s="5" t="s">
        <v>21633</v>
      </c>
      <c r="H4434" s="5">
        <v>383</v>
      </c>
      <c r="K4434" s="5" t="s">
        <v>20908</v>
      </c>
      <c r="L4434" s="5" t="s">
        <v>13771</v>
      </c>
      <c r="M4434" s="5" t="s">
        <v>21634</v>
      </c>
      <c r="O4434" s="5" t="s">
        <v>21635</v>
      </c>
      <c r="P4434" s="5" t="s">
        <v>21636</v>
      </c>
      <c r="R4434" s="5" t="s">
        <v>21637</v>
      </c>
      <c r="S4434" s="5" t="s">
        <v>21638</v>
      </c>
      <c r="U4434" s="5" t="s">
        <v>21639</v>
      </c>
      <c r="V4434" s="5" t="s">
        <v>21640</v>
      </c>
      <c r="X4434" s="5" t="s">
        <v>21641</v>
      </c>
    </row>
    <row r="4435" spans="1:30" s="5" customFormat="1" ht="39.9" customHeight="1" x14ac:dyDescent="0.25">
      <c r="A4435" s="5">
        <v>4436</v>
      </c>
      <c r="B4435" s="5" t="s">
        <v>21642</v>
      </c>
      <c r="C4435" s="91" t="s">
        <v>40511</v>
      </c>
      <c r="D4435" s="5" t="str">
        <f>VLOOKUP(C4435,[1]Sheet1!$A:$B,2,0)</f>
        <v>NAB0000010</v>
      </c>
      <c r="E4435" s="5" t="s">
        <v>2561</v>
      </c>
      <c r="F4435" s="5" t="s">
        <v>3039</v>
      </c>
      <c r="G4435" s="5" t="s">
        <v>21643</v>
      </c>
      <c r="H4435" s="5">
        <v>500</v>
      </c>
      <c r="K4435" s="5" t="s">
        <v>20908</v>
      </c>
      <c r="L4435" s="5" t="s">
        <v>13771</v>
      </c>
      <c r="M4435" s="5" t="s">
        <v>21644</v>
      </c>
      <c r="O4435" s="5" t="s">
        <v>21645</v>
      </c>
      <c r="P4435" s="5" t="s">
        <v>21646</v>
      </c>
      <c r="R4435" s="5" t="s">
        <v>21647</v>
      </c>
    </row>
    <row r="4436" spans="1:30" s="5" customFormat="1" ht="39.9" customHeight="1" x14ac:dyDescent="0.25">
      <c r="A4436" s="5">
        <v>4437</v>
      </c>
      <c r="B4436" s="5" t="s">
        <v>21648</v>
      </c>
      <c r="C4436" s="91" t="s">
        <v>40511</v>
      </c>
      <c r="D4436" s="5" t="str">
        <f>VLOOKUP(C4436,[1]Sheet1!$A:$B,2,0)</f>
        <v>NAB0000010</v>
      </c>
      <c r="E4436" s="5" t="s">
        <v>2561</v>
      </c>
      <c r="F4436" s="5" t="s">
        <v>3039</v>
      </c>
      <c r="G4436" s="5" t="s">
        <v>21649</v>
      </c>
      <c r="H4436" s="5">
        <v>496</v>
      </c>
      <c r="K4436" s="5" t="s">
        <v>20908</v>
      </c>
      <c r="L4436" s="5" t="s">
        <v>13771</v>
      </c>
      <c r="M4436" s="5" t="s">
        <v>21650</v>
      </c>
      <c r="O4436" s="5" t="s">
        <v>21651</v>
      </c>
      <c r="P4436" s="5" t="s">
        <v>21652</v>
      </c>
      <c r="R4436" s="5" t="s">
        <v>21653</v>
      </c>
    </row>
    <row r="4437" spans="1:30" s="5" customFormat="1" ht="39.9" customHeight="1" x14ac:dyDescent="0.25">
      <c r="A4437" s="5">
        <v>4438</v>
      </c>
      <c r="B4437" s="5" t="s">
        <v>21654</v>
      </c>
      <c r="C4437" s="91" t="s">
        <v>40511</v>
      </c>
      <c r="D4437" s="5" t="str">
        <f>VLOOKUP(C4437,[1]Sheet1!$A:$B,2,0)</f>
        <v>NAB0000010</v>
      </c>
      <c r="E4437" s="5" t="s">
        <v>2561</v>
      </c>
      <c r="F4437" s="5" t="s">
        <v>3039</v>
      </c>
      <c r="G4437" s="5" t="s">
        <v>21655</v>
      </c>
      <c r="H4437" s="5">
        <v>148</v>
      </c>
      <c r="K4437" s="5" t="s">
        <v>20908</v>
      </c>
      <c r="L4437" s="5" t="s">
        <v>13771</v>
      </c>
      <c r="M4437" s="5" t="s">
        <v>21656</v>
      </c>
    </row>
    <row r="4438" spans="1:30" s="5" customFormat="1" ht="39.9" customHeight="1" x14ac:dyDescent="0.25">
      <c r="A4438" s="5">
        <v>4439</v>
      </c>
      <c r="B4438" s="5" t="s">
        <v>21657</v>
      </c>
      <c r="C4438" s="91" t="s">
        <v>40511</v>
      </c>
      <c r="D4438" s="5" t="str">
        <f>VLOOKUP(C4438,[1]Sheet1!$A:$B,2,0)</f>
        <v>NAB0000010</v>
      </c>
      <c r="E4438" s="5" t="s">
        <v>1490</v>
      </c>
      <c r="F4438" s="5" t="s">
        <v>1490</v>
      </c>
      <c r="G4438" s="5" t="s">
        <v>21658</v>
      </c>
      <c r="H4438" s="5">
        <v>4986</v>
      </c>
      <c r="K4438" s="5" t="s">
        <v>20908</v>
      </c>
      <c r="L4438" s="5" t="s">
        <v>21659</v>
      </c>
      <c r="M4438" s="5" t="s">
        <v>21660</v>
      </c>
      <c r="O4438" s="5" t="s">
        <v>20891</v>
      </c>
      <c r="P4438" s="5" t="s">
        <v>21661</v>
      </c>
      <c r="R4438" s="5" t="s">
        <v>20893</v>
      </c>
      <c r="S4438" s="5" t="s">
        <v>21662</v>
      </c>
      <c r="U4438" s="5" t="s">
        <v>20895</v>
      </c>
      <c r="V4438" s="5" t="s">
        <v>21663</v>
      </c>
      <c r="X4438" s="5" t="s">
        <v>20901</v>
      </c>
    </row>
    <row r="4439" spans="1:30" s="5" customFormat="1" ht="39.9" customHeight="1" x14ac:dyDescent="0.25">
      <c r="A4439" s="5">
        <v>4440</v>
      </c>
      <c r="B4439" s="5" t="s">
        <v>21664</v>
      </c>
      <c r="C4439" s="91" t="s">
        <v>40511</v>
      </c>
      <c r="D4439" s="5" t="str">
        <f>VLOOKUP(C4439,[1]Sheet1!$A:$B,2,0)</f>
        <v>NAB0000010</v>
      </c>
      <c r="E4439" s="5" t="s">
        <v>2561</v>
      </c>
      <c r="F4439" s="5" t="s">
        <v>3039</v>
      </c>
      <c r="G4439" s="5" t="s">
        <v>21665</v>
      </c>
      <c r="H4439" s="5">
        <v>175</v>
      </c>
      <c r="K4439" s="5" t="s">
        <v>20908</v>
      </c>
      <c r="L4439" s="5" t="s">
        <v>13771</v>
      </c>
      <c r="M4439" s="5" t="s">
        <v>21666</v>
      </c>
    </row>
    <row r="4440" spans="1:30" s="5" customFormat="1" ht="39.9" customHeight="1" x14ac:dyDescent="0.25">
      <c r="A4440" s="5">
        <v>4441</v>
      </c>
      <c r="B4440" s="5" t="s">
        <v>21667</v>
      </c>
      <c r="C4440" s="91" t="s">
        <v>40511</v>
      </c>
      <c r="D4440" s="5" t="str">
        <f>VLOOKUP(C4440,[1]Sheet1!$A:$B,2,0)</f>
        <v>NAB0000010</v>
      </c>
      <c r="E4440" s="5" t="s">
        <v>12404</v>
      </c>
      <c r="F4440" s="5" t="s">
        <v>21365</v>
      </c>
      <c r="G4440" s="5" t="s">
        <v>21668</v>
      </c>
      <c r="H4440" s="5">
        <v>754</v>
      </c>
      <c r="K4440" s="5" t="s">
        <v>20908</v>
      </c>
      <c r="L4440" s="5" t="s">
        <v>13771</v>
      </c>
      <c r="M4440" s="5" t="s">
        <v>21669</v>
      </c>
      <c r="O4440" s="5" t="s">
        <v>21670</v>
      </c>
      <c r="P4440" s="5" t="s">
        <v>21671</v>
      </c>
      <c r="R4440" s="5" t="s">
        <v>21672</v>
      </c>
    </row>
    <row r="4441" spans="1:30" s="5" customFormat="1" ht="39.9" customHeight="1" x14ac:dyDescent="0.25">
      <c r="A4441" s="5">
        <v>4442</v>
      </c>
      <c r="B4441" s="5" t="s">
        <v>21673</v>
      </c>
      <c r="C4441" s="91" t="s">
        <v>40511</v>
      </c>
      <c r="D4441" s="5" t="str">
        <f>VLOOKUP(C4441,[1]Sheet1!$A:$B,2,0)</f>
        <v>NAB0000010</v>
      </c>
      <c r="E4441" s="5" t="s">
        <v>3031</v>
      </c>
      <c r="F4441" s="5" t="s">
        <v>3031</v>
      </c>
      <c r="G4441" s="5" t="s">
        <v>21674</v>
      </c>
      <c r="H4441" s="5">
        <v>711</v>
      </c>
      <c r="K4441" s="5" t="s">
        <v>20908</v>
      </c>
      <c r="L4441" s="5" t="s">
        <v>21675</v>
      </c>
      <c r="M4441" s="5" t="s">
        <v>21676</v>
      </c>
      <c r="O4441" s="5" t="s">
        <v>21677</v>
      </c>
      <c r="P4441" s="5" t="s">
        <v>21678</v>
      </c>
      <c r="R4441" s="5" t="s">
        <v>21679</v>
      </c>
      <c r="S4441" s="5" t="s">
        <v>21680</v>
      </c>
      <c r="U4441" s="5" t="s">
        <v>21681</v>
      </c>
      <c r="V4441" s="5" t="s">
        <v>21682</v>
      </c>
      <c r="X4441" s="5" t="s">
        <v>21683</v>
      </c>
      <c r="Y4441" s="5" t="s">
        <v>21684</v>
      </c>
      <c r="AA4441" s="5" t="s">
        <v>21685</v>
      </c>
      <c r="AB4441" s="5" t="s">
        <v>21686</v>
      </c>
      <c r="AD4441" s="5" t="s">
        <v>21687</v>
      </c>
    </row>
    <row r="4442" spans="1:30" s="5" customFormat="1" ht="39.9" customHeight="1" x14ac:dyDescent="0.25">
      <c r="A4442" s="5">
        <v>4443</v>
      </c>
      <c r="B4442" s="5" t="s">
        <v>21688</v>
      </c>
      <c r="C4442" s="91" t="s">
        <v>40511</v>
      </c>
      <c r="D4442" s="5" t="str">
        <f>VLOOKUP(C4442,[1]Sheet1!$A:$B,2,0)</f>
        <v>NAB0000010</v>
      </c>
      <c r="E4442" s="5" t="s">
        <v>21689</v>
      </c>
      <c r="F4442" s="5" t="s">
        <v>21690</v>
      </c>
      <c r="G4442" s="5" t="s">
        <v>21691</v>
      </c>
      <c r="H4442" s="5">
        <v>45125.51</v>
      </c>
      <c r="K4442" s="5" t="s">
        <v>20908</v>
      </c>
      <c r="L4442" s="5" t="s">
        <v>21692</v>
      </c>
      <c r="M4442" s="5" t="s">
        <v>21693</v>
      </c>
      <c r="O4442" s="5">
        <v>263859</v>
      </c>
      <c r="P4442" s="5" t="s">
        <v>21694</v>
      </c>
      <c r="R4442" s="5">
        <v>1730162</v>
      </c>
    </row>
    <row r="4443" spans="1:30" s="5" customFormat="1" ht="39.9" customHeight="1" x14ac:dyDescent="0.25">
      <c r="A4443" s="5">
        <v>4444</v>
      </c>
      <c r="B4443" s="5" t="s">
        <v>21695</v>
      </c>
      <c r="C4443" s="91" t="s">
        <v>40511</v>
      </c>
      <c r="D4443" s="5" t="str">
        <f>VLOOKUP(C4443,[1]Sheet1!$A:$B,2,0)</f>
        <v>NAB0000010</v>
      </c>
      <c r="E4443" s="5" t="s">
        <v>12404</v>
      </c>
      <c r="F4443" s="5" t="s">
        <v>21365</v>
      </c>
      <c r="G4443" s="5" t="s">
        <v>21696</v>
      </c>
      <c r="H4443" s="5">
        <v>1517</v>
      </c>
      <c r="K4443" s="5" t="s">
        <v>20908</v>
      </c>
      <c r="L4443" s="5" t="s">
        <v>13771</v>
      </c>
      <c r="M4443" s="5" t="s">
        <v>21697</v>
      </c>
      <c r="O4443" s="5" t="s">
        <v>21698</v>
      </c>
      <c r="P4443" s="5" t="s">
        <v>21699</v>
      </c>
      <c r="R4443" s="5" t="s">
        <v>21700</v>
      </c>
    </row>
    <row r="4444" spans="1:30" s="5" customFormat="1" ht="39.9" customHeight="1" x14ac:dyDescent="0.25">
      <c r="A4444" s="5">
        <v>4445</v>
      </c>
      <c r="B4444" s="5" t="s">
        <v>21701</v>
      </c>
      <c r="C4444" s="91" t="s">
        <v>40511</v>
      </c>
      <c r="D4444" s="5" t="str">
        <f>VLOOKUP(C4444,[1]Sheet1!$A:$B,2,0)</f>
        <v>NAB0000010</v>
      </c>
      <c r="E4444" s="5" t="s">
        <v>1571</v>
      </c>
      <c r="F4444" s="5" t="s">
        <v>1571</v>
      </c>
      <c r="G4444" s="5" t="s">
        <v>21702</v>
      </c>
      <c r="H4444" s="5">
        <v>13248</v>
      </c>
      <c r="K4444" s="5" t="s">
        <v>20908</v>
      </c>
      <c r="L4444" s="5" t="s">
        <v>21703</v>
      </c>
      <c r="M4444" s="5" t="s">
        <v>21704</v>
      </c>
      <c r="O4444" s="5" t="s">
        <v>21705</v>
      </c>
      <c r="P4444" s="5" t="s">
        <v>21706</v>
      </c>
      <c r="R4444" s="5" t="s">
        <v>21707</v>
      </c>
      <c r="S4444" s="5" t="s">
        <v>21708</v>
      </c>
      <c r="U4444" s="5" t="s">
        <v>21709</v>
      </c>
      <c r="V4444" s="5" t="s">
        <v>21710</v>
      </c>
      <c r="X4444" s="5" t="s">
        <v>21711</v>
      </c>
    </row>
    <row r="4445" spans="1:30" s="5" customFormat="1" ht="39.9" customHeight="1" x14ac:dyDescent="0.25">
      <c r="A4445" s="5">
        <v>4446</v>
      </c>
      <c r="B4445" s="5" t="s">
        <v>21712</v>
      </c>
      <c r="C4445" s="91" t="s">
        <v>40511</v>
      </c>
      <c r="D4445" s="5" t="str">
        <f>VLOOKUP(C4445,[1]Sheet1!$A:$B,2,0)</f>
        <v>NAB0000010</v>
      </c>
      <c r="E4445" s="5" t="s">
        <v>1571</v>
      </c>
      <c r="F4445" s="5" t="s">
        <v>1571</v>
      </c>
      <c r="G4445" s="5" t="s">
        <v>21713</v>
      </c>
      <c r="H4445" s="5">
        <v>9500</v>
      </c>
      <c r="K4445" s="5" t="s">
        <v>20908</v>
      </c>
      <c r="L4445" s="5" t="s">
        <v>21714</v>
      </c>
      <c r="M4445" s="5" t="s">
        <v>21715</v>
      </c>
      <c r="O4445" s="5" t="s">
        <v>21716</v>
      </c>
      <c r="P4445" s="5" t="s">
        <v>21717</v>
      </c>
      <c r="R4445" s="5" t="s">
        <v>21718</v>
      </c>
      <c r="S4445" s="5" t="s">
        <v>21719</v>
      </c>
      <c r="U4445" s="5" t="s">
        <v>21720</v>
      </c>
      <c r="V4445" s="5" t="s">
        <v>21721</v>
      </c>
    </row>
    <row r="4446" spans="1:30" s="5" customFormat="1" ht="39.9" customHeight="1" x14ac:dyDescent="0.25">
      <c r="A4446" s="5">
        <v>4447</v>
      </c>
      <c r="B4446" s="5" t="s">
        <v>21722</v>
      </c>
      <c r="C4446" s="91" t="s">
        <v>40511</v>
      </c>
      <c r="D4446" s="5" t="str">
        <f>VLOOKUP(C4446,[1]Sheet1!$A:$B,2,0)</f>
        <v>NAB0000010</v>
      </c>
      <c r="E4446" s="5" t="s">
        <v>1571</v>
      </c>
      <c r="F4446" s="5" t="s">
        <v>1571</v>
      </c>
      <c r="G4446" s="5" t="s">
        <v>21723</v>
      </c>
      <c r="H4446" s="5">
        <v>26884</v>
      </c>
      <c r="K4446" s="5" t="s">
        <v>20908</v>
      </c>
      <c r="L4446" s="5" t="s">
        <v>21724</v>
      </c>
      <c r="M4446" s="5" t="s">
        <v>21725</v>
      </c>
      <c r="O4446" s="5" t="s">
        <v>21726</v>
      </c>
      <c r="P4446" s="5" t="s">
        <v>21727</v>
      </c>
      <c r="R4446" s="5" t="s">
        <v>21728</v>
      </c>
      <c r="S4446" s="5" t="s">
        <v>21729</v>
      </c>
      <c r="U4446" s="5" t="s">
        <v>21730</v>
      </c>
      <c r="V4446" s="5" t="s">
        <v>21731</v>
      </c>
      <c r="X4446" s="5" t="s">
        <v>21732</v>
      </c>
    </row>
    <row r="4447" spans="1:30" s="5" customFormat="1" ht="39.9" customHeight="1" x14ac:dyDescent="0.25">
      <c r="A4447" s="5">
        <v>4448</v>
      </c>
      <c r="B4447" s="5" t="s">
        <v>21733</v>
      </c>
      <c r="C4447" s="91" t="s">
        <v>40511</v>
      </c>
      <c r="D4447" s="5" t="str">
        <f>VLOOKUP(C4447,[1]Sheet1!$A:$B,2,0)</f>
        <v>NAB0000010</v>
      </c>
      <c r="E4447" s="5" t="s">
        <v>2561</v>
      </c>
      <c r="F4447" s="5" t="s">
        <v>3039</v>
      </c>
      <c r="G4447" s="5" t="s">
        <v>21734</v>
      </c>
      <c r="H4447" s="5">
        <v>207</v>
      </c>
      <c r="K4447" s="5" t="s">
        <v>20908</v>
      </c>
      <c r="L4447" s="5" t="s">
        <v>13771</v>
      </c>
      <c r="M4447" s="5" t="s">
        <v>21735</v>
      </c>
      <c r="O4447" s="5" t="s">
        <v>21736</v>
      </c>
      <c r="P4447" s="5" t="s">
        <v>21737</v>
      </c>
      <c r="R4447" s="5" t="s">
        <v>21738</v>
      </c>
      <c r="S4447" s="5" t="s">
        <v>21739</v>
      </c>
      <c r="U4447" s="5" t="s">
        <v>21740</v>
      </c>
      <c r="V4447" s="5" t="s">
        <v>21741</v>
      </c>
      <c r="X4447" s="5" t="s">
        <v>21742</v>
      </c>
      <c r="Y4447" s="5" t="s">
        <v>21743</v>
      </c>
      <c r="AA4447" s="5" t="s">
        <v>21744</v>
      </c>
    </row>
    <row r="4448" spans="1:30" s="5" customFormat="1" ht="39.9" customHeight="1" x14ac:dyDescent="0.25">
      <c r="A4448" s="5">
        <v>4449</v>
      </c>
      <c r="B4448" s="5" t="s">
        <v>21745</v>
      </c>
      <c r="C4448" s="91" t="s">
        <v>40511</v>
      </c>
      <c r="D4448" s="5" t="str">
        <f>VLOOKUP(C4448,[1]Sheet1!$A:$B,2,0)</f>
        <v>NAB0000010</v>
      </c>
      <c r="E4448" s="5" t="s">
        <v>2102</v>
      </c>
      <c r="F4448" s="5" t="s">
        <v>16846</v>
      </c>
      <c r="G4448" s="5" t="s">
        <v>21746</v>
      </c>
      <c r="H4448" s="5">
        <v>799</v>
      </c>
      <c r="K4448" s="5" t="s">
        <v>20908</v>
      </c>
      <c r="L4448" s="5" t="s">
        <v>13771</v>
      </c>
      <c r="M4448" s="5" t="s">
        <v>21747</v>
      </c>
      <c r="P4448" s="5" t="s">
        <v>21748</v>
      </c>
      <c r="S4448" s="5" t="s">
        <v>21749</v>
      </c>
      <c r="V4448" s="5" t="s">
        <v>21750</v>
      </c>
      <c r="Y4448" s="5" t="s">
        <v>21751</v>
      </c>
    </row>
    <row r="4449" spans="1:28" s="5" customFormat="1" ht="39.9" customHeight="1" x14ac:dyDescent="0.25">
      <c r="A4449" s="5">
        <v>4450</v>
      </c>
      <c r="B4449" s="5" t="s">
        <v>21752</v>
      </c>
      <c r="C4449" s="91" t="s">
        <v>40511</v>
      </c>
      <c r="D4449" s="5" t="str">
        <f>VLOOKUP(C4449,[1]Sheet1!$A:$B,2,0)</f>
        <v>NAB0000010</v>
      </c>
      <c r="E4449" s="5" t="s">
        <v>2102</v>
      </c>
      <c r="F4449" s="5" t="s">
        <v>7240</v>
      </c>
      <c r="G4449" s="5" t="s">
        <v>21753</v>
      </c>
      <c r="H4449" s="5">
        <v>948</v>
      </c>
      <c r="K4449" s="5" t="s">
        <v>20908</v>
      </c>
      <c r="L4449" s="5" t="s">
        <v>21324</v>
      </c>
      <c r="M4449" s="5" t="s">
        <v>21754</v>
      </c>
      <c r="O4449" s="5" t="s">
        <v>21755</v>
      </c>
      <c r="P4449" s="5" t="s">
        <v>21756</v>
      </c>
      <c r="R4449" s="5" t="s">
        <v>21757</v>
      </c>
    </row>
    <row r="4450" spans="1:28" s="5" customFormat="1" ht="39.9" customHeight="1" x14ac:dyDescent="0.25">
      <c r="A4450" s="5">
        <v>4451</v>
      </c>
      <c r="B4450" s="5" t="s">
        <v>21758</v>
      </c>
      <c r="C4450" s="91" t="s">
        <v>40511</v>
      </c>
      <c r="D4450" s="5" t="str">
        <f>VLOOKUP(C4450,[1]Sheet1!$A:$B,2,0)</f>
        <v>NAB0000010</v>
      </c>
      <c r="E4450" s="5" t="s">
        <v>21759</v>
      </c>
      <c r="F4450" s="5" t="s">
        <v>8311</v>
      </c>
      <c r="G4450" s="5" t="s">
        <v>21760</v>
      </c>
      <c r="H4450" s="5">
        <v>9303</v>
      </c>
      <c r="J4450" s="87"/>
      <c r="K4450" s="5" t="s">
        <v>20908</v>
      </c>
      <c r="L4450" s="5" t="s">
        <v>21761</v>
      </c>
      <c r="M4450" s="5" t="s">
        <v>21762</v>
      </c>
      <c r="O4450" s="5" t="s">
        <v>21763</v>
      </c>
      <c r="P4450" s="5" t="s">
        <v>21764</v>
      </c>
      <c r="R4450" s="5" t="s">
        <v>21765</v>
      </c>
      <c r="S4450" s="5" t="s">
        <v>21766</v>
      </c>
      <c r="U4450" s="5" t="s">
        <v>21767</v>
      </c>
      <c r="V4450" s="5" t="s">
        <v>21768</v>
      </c>
      <c r="X4450" s="5" t="s">
        <v>21769</v>
      </c>
      <c r="Y4450" s="5" t="s">
        <v>21770</v>
      </c>
    </row>
    <row r="4451" spans="1:28" s="5" customFormat="1" ht="39.9" customHeight="1" x14ac:dyDescent="0.25">
      <c r="A4451" s="5">
        <v>4452</v>
      </c>
      <c r="B4451" s="5" t="s">
        <v>21771</v>
      </c>
      <c r="C4451" s="91" t="s">
        <v>40511</v>
      </c>
      <c r="D4451" s="5" t="str">
        <f>VLOOKUP(C4451,[1]Sheet1!$A:$B,2,0)</f>
        <v>NAB0000010</v>
      </c>
      <c r="E4451" s="5" t="s">
        <v>1571</v>
      </c>
      <c r="F4451" s="5" t="s">
        <v>1571</v>
      </c>
      <c r="G4451" s="5" t="s">
        <v>21772</v>
      </c>
      <c r="H4451" s="5">
        <v>8492</v>
      </c>
      <c r="J4451" s="87"/>
      <c r="K4451" s="5" t="s">
        <v>20908</v>
      </c>
      <c r="L4451" s="5" t="s">
        <v>21773</v>
      </c>
      <c r="M4451" s="5" t="s">
        <v>21774</v>
      </c>
      <c r="O4451" s="5" t="s">
        <v>21775</v>
      </c>
      <c r="P4451" s="5" t="s">
        <v>21776</v>
      </c>
      <c r="R4451" s="5" t="s">
        <v>21777</v>
      </c>
      <c r="S4451" s="5" t="s">
        <v>21778</v>
      </c>
      <c r="U4451" s="5" t="s">
        <v>21779</v>
      </c>
    </row>
    <row r="4452" spans="1:28" s="5" customFormat="1" ht="39.9" customHeight="1" x14ac:dyDescent="0.25">
      <c r="A4452" s="5">
        <v>4453</v>
      </c>
      <c r="B4452" s="5" t="s">
        <v>21780</v>
      </c>
      <c r="C4452" s="91" t="s">
        <v>40511</v>
      </c>
      <c r="D4452" s="5" t="str">
        <f>VLOOKUP(C4452,[1]Sheet1!$A:$B,2,0)</f>
        <v>NAB0000010</v>
      </c>
      <c r="E4452" s="5" t="s">
        <v>2592</v>
      </c>
      <c r="F4452" s="5" t="s">
        <v>8311</v>
      </c>
      <c r="G4452" s="5" t="s">
        <v>21781</v>
      </c>
      <c r="H4452" s="5">
        <v>1476</v>
      </c>
      <c r="J4452" s="87"/>
      <c r="K4452" s="5" t="s">
        <v>20908</v>
      </c>
      <c r="L4452" s="5" t="s">
        <v>21782</v>
      </c>
      <c r="M4452" s="5" t="s">
        <v>21783</v>
      </c>
      <c r="O4452" s="5" t="s">
        <v>21784</v>
      </c>
      <c r="P4452" s="5" t="s">
        <v>21785</v>
      </c>
      <c r="R4452" s="5" t="s">
        <v>21786</v>
      </c>
    </row>
    <row r="4453" spans="1:28" s="5" customFormat="1" ht="39.9" customHeight="1" x14ac:dyDescent="0.25">
      <c r="A4453" s="5">
        <v>4454</v>
      </c>
      <c r="B4453" s="5" t="s">
        <v>21787</v>
      </c>
      <c r="C4453" s="91" t="s">
        <v>40511</v>
      </c>
      <c r="D4453" s="5" t="str">
        <f>VLOOKUP(C4453,[1]Sheet1!$A:$B,2,0)</f>
        <v>NAB0000010</v>
      </c>
      <c r="E4453" s="5" t="s">
        <v>1571</v>
      </c>
      <c r="F4453" s="5" t="s">
        <v>1571</v>
      </c>
      <c r="G4453" s="5" t="s">
        <v>21788</v>
      </c>
      <c r="H4453" s="5">
        <v>157448</v>
      </c>
      <c r="J4453" s="87"/>
      <c r="K4453" s="5" t="s">
        <v>20908</v>
      </c>
      <c r="L4453" s="5" t="s">
        <v>21789</v>
      </c>
      <c r="M4453" s="5" t="s">
        <v>21790</v>
      </c>
      <c r="O4453" s="5" t="s">
        <v>21726</v>
      </c>
      <c r="P4453" s="5" t="s">
        <v>21791</v>
      </c>
      <c r="R4453" s="5" t="s">
        <v>21792</v>
      </c>
    </row>
    <row r="4454" spans="1:28" s="5" customFormat="1" ht="39.9" customHeight="1" x14ac:dyDescent="0.25">
      <c r="A4454" s="5">
        <v>4455</v>
      </c>
      <c r="B4454" s="5" t="s">
        <v>21793</v>
      </c>
      <c r="C4454" s="91" t="s">
        <v>40511</v>
      </c>
      <c r="D4454" s="5" t="str">
        <f>VLOOKUP(C4454,[1]Sheet1!$A:$B,2,0)</f>
        <v>NAB0000010</v>
      </c>
      <c r="E4454" s="5" t="s">
        <v>1571</v>
      </c>
      <c r="F4454" s="5" t="s">
        <v>1571</v>
      </c>
      <c r="G4454" s="5" t="s">
        <v>21794</v>
      </c>
      <c r="H4454" s="5">
        <v>1609</v>
      </c>
      <c r="J4454" s="87"/>
      <c r="K4454" s="5" t="s">
        <v>20908</v>
      </c>
      <c r="L4454" s="5" t="s">
        <v>21795</v>
      </c>
      <c r="M4454" s="5" t="s">
        <v>21796</v>
      </c>
      <c r="O4454" s="5" t="s">
        <v>17214</v>
      </c>
      <c r="P4454" s="5" t="s">
        <v>21797</v>
      </c>
      <c r="R4454" s="5" t="s">
        <v>17216</v>
      </c>
    </row>
    <row r="4455" spans="1:28" s="5" customFormat="1" ht="39.9" customHeight="1" x14ac:dyDescent="0.25">
      <c r="A4455" s="5">
        <v>4456</v>
      </c>
      <c r="B4455" s="5" t="s">
        <v>21798</v>
      </c>
      <c r="C4455" s="91" t="s">
        <v>40511</v>
      </c>
      <c r="D4455" s="5" t="str">
        <f>VLOOKUP(C4455,[1]Sheet1!$A:$B,2,0)</f>
        <v>NAB0000010</v>
      </c>
      <c r="E4455" s="5" t="s">
        <v>2561</v>
      </c>
      <c r="F4455" s="5" t="s">
        <v>3039</v>
      </c>
      <c r="G4455" s="5" t="s">
        <v>21799</v>
      </c>
      <c r="H4455" s="5">
        <v>1131.78</v>
      </c>
      <c r="J4455" s="87"/>
      <c r="K4455" s="5" t="s">
        <v>20908</v>
      </c>
      <c r="L4455" s="5" t="s">
        <v>13771</v>
      </c>
      <c r="M4455" s="5" t="s">
        <v>21800</v>
      </c>
      <c r="O4455" s="5" t="s">
        <v>21627</v>
      </c>
      <c r="P4455" s="5" t="s">
        <v>21801</v>
      </c>
      <c r="R4455" s="5" t="s">
        <v>21802</v>
      </c>
    </row>
    <row r="4456" spans="1:28" s="5" customFormat="1" ht="39.9" customHeight="1" x14ac:dyDescent="0.25">
      <c r="A4456" s="5">
        <v>4457</v>
      </c>
      <c r="B4456" s="5" t="s">
        <v>21803</v>
      </c>
      <c r="C4456" s="91" t="s">
        <v>40511</v>
      </c>
      <c r="D4456" s="5" t="str">
        <f>VLOOKUP(C4456,[1]Sheet1!$A:$B,2,0)</f>
        <v>NAB0000010</v>
      </c>
      <c r="E4456" s="5" t="s">
        <v>10821</v>
      </c>
      <c r="F4456" s="5" t="s">
        <v>1556</v>
      </c>
      <c r="G4456" s="5" t="s">
        <v>21804</v>
      </c>
      <c r="H4456" s="5">
        <v>4498.5590400000001</v>
      </c>
      <c r="J4456" s="87"/>
      <c r="K4456" s="5" t="s">
        <v>20908</v>
      </c>
      <c r="L4456" s="5" t="s">
        <v>21805</v>
      </c>
      <c r="M4456" s="5" t="s">
        <v>21806</v>
      </c>
      <c r="O4456" s="5" t="s">
        <v>21807</v>
      </c>
      <c r="P4456" s="5" t="s">
        <v>21808</v>
      </c>
      <c r="R4456" s="5" t="s">
        <v>21809</v>
      </c>
      <c r="S4456" s="5" t="s">
        <v>21810</v>
      </c>
    </row>
    <row r="4457" spans="1:28" s="5" customFormat="1" ht="39.9" customHeight="1" x14ac:dyDescent="0.25">
      <c r="A4457" s="5">
        <v>4458</v>
      </c>
      <c r="B4457" s="5" t="s">
        <v>21811</v>
      </c>
      <c r="C4457" s="91" t="s">
        <v>40511</v>
      </c>
      <c r="D4457" s="5" t="str">
        <f>VLOOKUP(C4457,[1]Sheet1!$A:$B,2,0)</f>
        <v>NAB0000010</v>
      </c>
      <c r="E4457" s="5" t="s">
        <v>1571</v>
      </c>
      <c r="F4457" s="5" t="s">
        <v>1571</v>
      </c>
      <c r="G4457" s="5" t="s">
        <v>21812</v>
      </c>
      <c r="H4457" s="5">
        <v>211.44</v>
      </c>
      <c r="J4457" s="87"/>
      <c r="K4457" s="5" t="s">
        <v>20908</v>
      </c>
      <c r="L4457" s="5" t="s">
        <v>12864</v>
      </c>
      <c r="M4457" s="5" t="s">
        <v>21813</v>
      </c>
      <c r="O4457" s="5" t="s">
        <v>21814</v>
      </c>
      <c r="P4457" s="5" t="s">
        <v>21815</v>
      </c>
      <c r="R4457" s="5" t="s">
        <v>21816</v>
      </c>
      <c r="S4457" s="5" t="s">
        <v>21817</v>
      </c>
      <c r="U4457" s="5" t="s">
        <v>21818</v>
      </c>
      <c r="V4457" s="5" t="s">
        <v>21819</v>
      </c>
    </row>
    <row r="4458" spans="1:28" s="5" customFormat="1" ht="39.9" customHeight="1" x14ac:dyDescent="0.25">
      <c r="A4458" s="5">
        <v>4459</v>
      </c>
      <c r="B4458" s="5" t="s">
        <v>21820</v>
      </c>
      <c r="C4458" s="91" t="s">
        <v>40511</v>
      </c>
      <c r="D4458" s="5" t="str">
        <f>VLOOKUP(C4458,[1]Sheet1!$A:$B,2,0)</f>
        <v>NAB0000010</v>
      </c>
      <c r="E4458" s="5" t="s">
        <v>1571</v>
      </c>
      <c r="F4458" s="5" t="s">
        <v>1571</v>
      </c>
      <c r="G4458" s="5" t="s">
        <v>21821</v>
      </c>
      <c r="H4458" s="5">
        <v>1003</v>
      </c>
      <c r="J4458" s="87"/>
      <c r="K4458" s="5" t="s">
        <v>20908</v>
      </c>
      <c r="L4458" s="5" t="s">
        <v>20933</v>
      </c>
      <c r="M4458" s="5" t="s">
        <v>21822</v>
      </c>
    </row>
    <row r="4459" spans="1:28" s="5" customFormat="1" ht="39.9" customHeight="1" x14ac:dyDescent="0.25">
      <c r="A4459" s="5">
        <v>4460</v>
      </c>
      <c r="B4459" s="5" t="s">
        <v>21823</v>
      </c>
      <c r="C4459" s="91" t="s">
        <v>40511</v>
      </c>
      <c r="D4459" s="5" t="str">
        <f>VLOOKUP(C4459,[1]Sheet1!$A:$B,2,0)</f>
        <v>NAB0000010</v>
      </c>
      <c r="E4459" s="5" t="s">
        <v>2561</v>
      </c>
      <c r="F4459" s="5" t="s">
        <v>3039</v>
      </c>
      <c r="G4459" s="5" t="s">
        <v>21824</v>
      </c>
      <c r="H4459" s="5">
        <v>7833.98</v>
      </c>
      <c r="J4459" s="87"/>
      <c r="K4459" s="5" t="s">
        <v>20908</v>
      </c>
      <c r="L4459" s="5" t="s">
        <v>21825</v>
      </c>
      <c r="M4459" s="5" t="s">
        <v>21826</v>
      </c>
      <c r="O4459" s="5" t="s">
        <v>12769</v>
      </c>
      <c r="P4459" s="5" t="s">
        <v>21827</v>
      </c>
      <c r="R4459" s="5" t="s">
        <v>12770</v>
      </c>
      <c r="S4459" s="5" t="s">
        <v>21828</v>
      </c>
    </row>
    <row r="4460" spans="1:28" s="5" customFormat="1" ht="39.9" customHeight="1" x14ac:dyDescent="0.25">
      <c r="A4460" s="5">
        <v>4461</v>
      </c>
      <c r="B4460" s="5" t="s">
        <v>21829</v>
      </c>
      <c r="C4460" s="91" t="s">
        <v>40511</v>
      </c>
      <c r="D4460" s="5" t="str">
        <f>VLOOKUP(C4460,[1]Sheet1!$A:$B,2,0)</f>
        <v>NAB0000010</v>
      </c>
      <c r="E4460" s="5" t="s">
        <v>2102</v>
      </c>
      <c r="F4460" s="5" t="s">
        <v>8188</v>
      </c>
      <c r="G4460" s="5" t="s">
        <v>21830</v>
      </c>
      <c r="H4460" s="5">
        <v>3129</v>
      </c>
      <c r="J4460" s="87"/>
      <c r="K4460" s="5" t="s">
        <v>20908</v>
      </c>
      <c r="L4460" s="5" t="s">
        <v>3908</v>
      </c>
      <c r="M4460" s="5" t="s">
        <v>21831</v>
      </c>
      <c r="O4460" s="5" t="s">
        <v>21832</v>
      </c>
      <c r="P4460" s="5" t="s">
        <v>21833</v>
      </c>
      <c r="R4460" s="5" t="s">
        <v>21834</v>
      </c>
      <c r="S4460" s="5" t="s">
        <v>21835</v>
      </c>
      <c r="U4460" s="5" t="s">
        <v>1059</v>
      </c>
    </row>
    <row r="4461" spans="1:28" s="5" customFormat="1" ht="39.9" customHeight="1" x14ac:dyDescent="0.25">
      <c r="A4461" s="5">
        <v>4462</v>
      </c>
      <c r="B4461" s="5" t="s">
        <v>21836</v>
      </c>
      <c r="C4461" s="91" t="s">
        <v>40511</v>
      </c>
      <c r="D4461" s="5" t="str">
        <f>VLOOKUP(C4461,[1]Sheet1!$A:$B,2,0)</f>
        <v>NAB0000010</v>
      </c>
      <c r="E4461" s="5" t="s">
        <v>2102</v>
      </c>
      <c r="F4461" s="5" t="s">
        <v>8188</v>
      </c>
      <c r="G4461" s="5" t="s">
        <v>21837</v>
      </c>
      <c r="H4461" s="5">
        <v>9950</v>
      </c>
      <c r="J4461" s="87"/>
      <c r="K4461" s="5" t="s">
        <v>20908</v>
      </c>
      <c r="L4461" s="5" t="s">
        <v>21838</v>
      </c>
      <c r="M4461" s="5" t="s">
        <v>21839</v>
      </c>
      <c r="O4461" s="5" t="s">
        <v>21840</v>
      </c>
      <c r="P4461" s="5" t="s">
        <v>21841</v>
      </c>
      <c r="R4461" s="5" t="s">
        <v>21842</v>
      </c>
    </row>
    <row r="4462" spans="1:28" s="5" customFormat="1" ht="39.9" customHeight="1" x14ac:dyDescent="0.25">
      <c r="A4462" s="5">
        <v>4463</v>
      </c>
      <c r="B4462" s="5" t="s">
        <v>21843</v>
      </c>
      <c r="C4462" s="91" t="s">
        <v>40511</v>
      </c>
      <c r="D4462" s="5" t="str">
        <f>VLOOKUP(C4462,[1]Sheet1!$A:$B,2,0)</f>
        <v>NAB0000010</v>
      </c>
      <c r="E4462" s="5" t="s">
        <v>2102</v>
      </c>
      <c r="F4462" s="5" t="s">
        <v>8188</v>
      </c>
      <c r="G4462" s="5" t="s">
        <v>21844</v>
      </c>
      <c r="H4462" s="5">
        <v>4000</v>
      </c>
      <c r="J4462" s="87"/>
      <c r="K4462" s="5" t="s">
        <v>20908</v>
      </c>
      <c r="L4462" s="5" t="s">
        <v>21845</v>
      </c>
      <c r="M4462" s="5" t="s">
        <v>21846</v>
      </c>
      <c r="O4462" s="5" t="s">
        <v>21847</v>
      </c>
      <c r="P4462" s="5" t="s">
        <v>21848</v>
      </c>
      <c r="R4462" s="5" t="s">
        <v>21849</v>
      </c>
      <c r="S4462" s="5" t="s">
        <v>21850</v>
      </c>
      <c r="U4462" s="5" t="s">
        <v>21851</v>
      </c>
    </row>
    <row r="4463" spans="1:28" s="5" customFormat="1" ht="39.9" customHeight="1" x14ac:dyDescent="0.25">
      <c r="A4463" s="5">
        <v>4464</v>
      </c>
      <c r="B4463" s="5" t="s">
        <v>21852</v>
      </c>
      <c r="C4463" s="91" t="s">
        <v>40511</v>
      </c>
      <c r="D4463" s="5" t="str">
        <f>VLOOKUP(C4463,[1]Sheet1!$A:$B,2,0)</f>
        <v>NAB0000010</v>
      </c>
      <c r="E4463" s="5" t="s">
        <v>1571</v>
      </c>
      <c r="F4463" s="5" t="s">
        <v>1571</v>
      </c>
      <c r="G4463" s="5" t="s">
        <v>21853</v>
      </c>
      <c r="H4463" s="5">
        <v>4943.8970200000003</v>
      </c>
      <c r="J4463" s="87"/>
      <c r="K4463" s="5" t="s">
        <v>20908</v>
      </c>
      <c r="L4463" s="5" t="s">
        <v>21854</v>
      </c>
      <c r="M4463" s="5" t="s">
        <v>21855</v>
      </c>
      <c r="O4463" s="5" t="s">
        <v>21856</v>
      </c>
      <c r="P4463" s="5" t="s">
        <v>21857</v>
      </c>
      <c r="R4463" s="5" t="s">
        <v>21858</v>
      </c>
      <c r="S4463" s="5" t="s">
        <v>21859</v>
      </c>
      <c r="U4463" s="5" t="s">
        <v>21860</v>
      </c>
      <c r="V4463" s="5" t="s">
        <v>21861</v>
      </c>
      <c r="X4463" s="5" t="s">
        <v>21862</v>
      </c>
    </row>
    <row r="4464" spans="1:28" s="5" customFormat="1" ht="39.9" customHeight="1" x14ac:dyDescent="0.25">
      <c r="A4464" s="5">
        <v>4465</v>
      </c>
      <c r="B4464" s="5" t="s">
        <v>21863</v>
      </c>
      <c r="C4464" s="91" t="s">
        <v>40511</v>
      </c>
      <c r="D4464" s="5" t="str">
        <f>VLOOKUP(C4464,[1]Sheet1!$A:$B,2,0)</f>
        <v>NAB0000010</v>
      </c>
      <c r="E4464" s="5" t="s">
        <v>1571</v>
      </c>
      <c r="F4464" s="5" t="s">
        <v>1571</v>
      </c>
      <c r="G4464" s="5" t="s">
        <v>21864</v>
      </c>
      <c r="H4464" s="5">
        <v>1000</v>
      </c>
      <c r="J4464" s="87"/>
      <c r="K4464" s="5" t="s">
        <v>20908</v>
      </c>
      <c r="L4464" s="5" t="s">
        <v>21865</v>
      </c>
      <c r="M4464" s="5" t="s">
        <v>21866</v>
      </c>
      <c r="O4464" s="5" t="s">
        <v>21867</v>
      </c>
      <c r="P4464" s="5" t="s">
        <v>21868</v>
      </c>
      <c r="R4464" s="5" t="s">
        <v>21869</v>
      </c>
      <c r="S4464" s="5" t="s">
        <v>21870</v>
      </c>
      <c r="V4464" s="5" t="s">
        <v>21871</v>
      </c>
      <c r="Y4464" s="5" t="s">
        <v>21872</v>
      </c>
      <c r="AB4464" s="5" t="s">
        <v>21873</v>
      </c>
    </row>
    <row r="4465" spans="1:40" s="5" customFormat="1" ht="39.9" customHeight="1" x14ac:dyDescent="0.25">
      <c r="A4465" s="5">
        <v>4466</v>
      </c>
      <c r="B4465" s="5" t="s">
        <v>21874</v>
      </c>
      <c r="C4465" s="91" t="s">
        <v>40511</v>
      </c>
      <c r="D4465" s="5" t="str">
        <f>VLOOKUP(C4465,[1]Sheet1!$A:$B,2,0)</f>
        <v>NAB0000010</v>
      </c>
      <c r="E4465" s="5" t="s">
        <v>2102</v>
      </c>
      <c r="F4465" s="5" t="s">
        <v>8188</v>
      </c>
      <c r="G4465" s="5" t="s">
        <v>21875</v>
      </c>
      <c r="H4465" s="5">
        <v>2158.3420700000001</v>
      </c>
      <c r="J4465" s="87"/>
      <c r="K4465" s="5" t="s">
        <v>20908</v>
      </c>
      <c r="L4465" s="5" t="s">
        <v>21876</v>
      </c>
      <c r="M4465" s="5" t="s">
        <v>21877</v>
      </c>
      <c r="O4465" s="5" t="s">
        <v>21878</v>
      </c>
      <c r="P4465" s="5" t="s">
        <v>21879</v>
      </c>
      <c r="R4465" s="5" t="s">
        <v>21880</v>
      </c>
    </row>
    <row r="4466" spans="1:40" s="5" customFormat="1" ht="39.9" customHeight="1" x14ac:dyDescent="0.25">
      <c r="A4466" s="5">
        <v>4467</v>
      </c>
      <c r="B4466" s="5" t="s">
        <v>21881</v>
      </c>
      <c r="C4466" s="91" t="s">
        <v>40511</v>
      </c>
      <c r="D4466" s="5" t="str">
        <f>VLOOKUP(C4466,[1]Sheet1!$A:$B,2,0)</f>
        <v>NAB0000010</v>
      </c>
      <c r="E4466" s="5" t="s">
        <v>2561</v>
      </c>
      <c r="F4466" s="5" t="s">
        <v>3039</v>
      </c>
      <c r="G4466" s="5" t="s">
        <v>21882</v>
      </c>
      <c r="H4466" s="5">
        <v>3585.90184</v>
      </c>
      <c r="J4466" s="87"/>
      <c r="K4466" s="5" t="s">
        <v>20908</v>
      </c>
      <c r="L4466" s="5" t="s">
        <v>13655</v>
      </c>
      <c r="M4466" s="5" t="s">
        <v>21883</v>
      </c>
      <c r="O4466" s="5" t="s">
        <v>21884</v>
      </c>
      <c r="P4466" s="5" t="s">
        <v>21885</v>
      </c>
      <c r="R4466" s="5" t="s">
        <v>21886</v>
      </c>
      <c r="S4466" s="5" t="s">
        <v>21887</v>
      </c>
      <c r="U4466" s="5" t="s">
        <v>21888</v>
      </c>
      <c r="V4466" s="5" t="s">
        <v>21889</v>
      </c>
    </row>
    <row r="4467" spans="1:40" s="5" customFormat="1" ht="60.75" customHeight="1" x14ac:dyDescent="0.25">
      <c r="A4467" s="5">
        <v>4468</v>
      </c>
      <c r="B4467" s="5" t="s">
        <v>21890</v>
      </c>
      <c r="C4467" s="91" t="s">
        <v>40511</v>
      </c>
      <c r="D4467" s="5" t="str">
        <f>VLOOKUP(C4467,[1]Sheet1!$A:$B,2,0)</f>
        <v>NAB0000010</v>
      </c>
      <c r="E4467" s="5" t="s">
        <v>2561</v>
      </c>
      <c r="F4467" s="5" t="s">
        <v>3039</v>
      </c>
      <c r="G4467" s="5" t="s">
        <v>21891</v>
      </c>
      <c r="H4467" s="5">
        <v>143.75</v>
      </c>
      <c r="J4467" s="87"/>
      <c r="K4467" s="5" t="s">
        <v>20908</v>
      </c>
      <c r="L4467" s="5" t="s">
        <v>13655</v>
      </c>
      <c r="M4467" s="5" t="s">
        <v>21892</v>
      </c>
      <c r="P4467" s="5" t="s">
        <v>21893</v>
      </c>
      <c r="S4467" s="5" t="s">
        <v>21894</v>
      </c>
      <c r="V4467" s="5" t="s">
        <v>21895</v>
      </c>
      <c r="Y4467" s="5" t="s">
        <v>21896</v>
      </c>
    </row>
    <row r="4468" spans="1:40" s="5" customFormat="1" ht="39.9" customHeight="1" x14ac:dyDescent="0.25">
      <c r="A4468" s="5">
        <v>4469</v>
      </c>
      <c r="B4468" s="5" t="s">
        <v>21897</v>
      </c>
      <c r="C4468" s="91" t="s">
        <v>40511</v>
      </c>
      <c r="D4468" s="5" t="str">
        <f>VLOOKUP(C4468,[1]Sheet1!$A:$B,2,0)</f>
        <v>NAB0000010</v>
      </c>
      <c r="E4468" s="5" t="s">
        <v>10826</v>
      </c>
      <c r="F4468" s="5" t="s">
        <v>21027</v>
      </c>
      <c r="G4468" s="5" t="s">
        <v>21898</v>
      </c>
      <c r="H4468" s="5">
        <v>1615</v>
      </c>
      <c r="J4468" s="87"/>
      <c r="K4468" s="5" t="s">
        <v>20908</v>
      </c>
      <c r="L4468" s="5" t="s">
        <v>21899</v>
      </c>
      <c r="M4468" s="5" t="s">
        <v>21900</v>
      </c>
      <c r="O4468" s="5" t="s">
        <v>21901</v>
      </c>
      <c r="P4468" s="5" t="s">
        <v>21902</v>
      </c>
      <c r="R4468" s="5" t="s">
        <v>21903</v>
      </c>
      <c r="S4468" s="5" t="s">
        <v>21904</v>
      </c>
      <c r="U4468" s="5" t="s">
        <v>21905</v>
      </c>
      <c r="V4468" s="5" t="s">
        <v>21906</v>
      </c>
      <c r="X4468" s="5" t="s">
        <v>21907</v>
      </c>
    </row>
    <row r="4469" spans="1:40" s="5" customFormat="1" ht="39.9" customHeight="1" x14ac:dyDescent="0.25">
      <c r="A4469" s="5">
        <v>4470</v>
      </c>
      <c r="B4469" s="5" t="s">
        <v>21908</v>
      </c>
      <c r="C4469" s="91" t="s">
        <v>40511</v>
      </c>
      <c r="D4469" s="5" t="str">
        <f>VLOOKUP(C4469,[1]Sheet1!$A:$B,2,0)</f>
        <v>NAB0000010</v>
      </c>
      <c r="E4469" s="5" t="s">
        <v>12060</v>
      </c>
      <c r="F4469" s="5" t="s">
        <v>8311</v>
      </c>
      <c r="G4469" s="5" t="s">
        <v>21909</v>
      </c>
      <c r="H4469" s="5">
        <v>55847.0693875</v>
      </c>
      <c r="J4469" s="87"/>
      <c r="K4469" s="5" t="s">
        <v>20908</v>
      </c>
      <c r="L4469" s="5" t="s">
        <v>21910</v>
      </c>
      <c r="M4469" s="5" t="s">
        <v>21911</v>
      </c>
      <c r="O4469" s="5" t="s">
        <v>21912</v>
      </c>
      <c r="P4469" s="5" t="s">
        <v>21913</v>
      </c>
      <c r="S4469" s="5" t="s">
        <v>21914</v>
      </c>
      <c r="V4469" s="5" t="s">
        <v>21915</v>
      </c>
      <c r="Y4469" s="5" t="s">
        <v>21916</v>
      </c>
      <c r="AB4469" s="5" t="s">
        <v>21917</v>
      </c>
      <c r="AE4469" s="5" t="s">
        <v>21918</v>
      </c>
      <c r="AH4469" s="5" t="s">
        <v>21919</v>
      </c>
      <c r="AK4469" s="5" t="s">
        <v>21920</v>
      </c>
      <c r="AN4469" s="5" t="s">
        <v>21921</v>
      </c>
    </row>
    <row r="4470" spans="1:40" s="5" customFormat="1" ht="39.9" customHeight="1" x14ac:dyDescent="0.25">
      <c r="A4470" s="5">
        <v>4471</v>
      </c>
      <c r="B4470" s="5" t="s">
        <v>21922</v>
      </c>
      <c r="C4470" s="91" t="s">
        <v>40511</v>
      </c>
      <c r="D4470" s="5" t="str">
        <f>VLOOKUP(C4470,[1]Sheet1!$A:$B,2,0)</f>
        <v>NAB0000010</v>
      </c>
      <c r="E4470" s="5" t="s">
        <v>2102</v>
      </c>
      <c r="F4470" s="5" t="s">
        <v>8188</v>
      </c>
      <c r="G4470" s="5" t="s">
        <v>21923</v>
      </c>
      <c r="H4470" s="5">
        <v>17122.101635899999</v>
      </c>
      <c r="J4470" s="87"/>
      <c r="K4470" s="5" t="s">
        <v>20908</v>
      </c>
      <c r="L4470" s="5" t="s">
        <v>21924</v>
      </c>
      <c r="M4470" s="5" t="s">
        <v>21925</v>
      </c>
      <c r="O4470" s="5" t="s">
        <v>21926</v>
      </c>
      <c r="P4470" s="5" t="s">
        <v>21927</v>
      </c>
      <c r="R4470" s="5" t="s">
        <v>21928</v>
      </c>
      <c r="S4470" s="5" t="s">
        <v>21929</v>
      </c>
      <c r="U4470" s="5" t="s">
        <v>21930</v>
      </c>
    </row>
    <row r="4471" spans="1:40" s="5" customFormat="1" ht="39.9" customHeight="1" x14ac:dyDescent="0.25">
      <c r="A4471" s="5">
        <v>4472</v>
      </c>
      <c r="B4471" s="5" t="s">
        <v>21931</v>
      </c>
      <c r="C4471" s="91" t="s">
        <v>40511</v>
      </c>
      <c r="D4471" s="5" t="str">
        <f>VLOOKUP(C4471,[1]Sheet1!$A:$B,2,0)</f>
        <v>NAB0000010</v>
      </c>
      <c r="E4471" s="5" t="s">
        <v>2561</v>
      </c>
      <c r="F4471" s="5" t="s">
        <v>3039</v>
      </c>
      <c r="G4471" s="5" t="s">
        <v>21932</v>
      </c>
      <c r="H4471" s="5">
        <v>1285.1436100000001</v>
      </c>
      <c r="J4471" s="87"/>
      <c r="K4471" s="5" t="s">
        <v>20908</v>
      </c>
      <c r="L4471" s="5" t="s">
        <v>13771</v>
      </c>
      <c r="M4471" s="5" t="s">
        <v>21933</v>
      </c>
      <c r="O4471" s="5" t="s">
        <v>21934</v>
      </c>
      <c r="P4471" s="5" t="s">
        <v>21935</v>
      </c>
      <c r="R4471" s="5" t="s">
        <v>21936</v>
      </c>
    </row>
    <row r="4472" spans="1:40" s="5" customFormat="1" ht="39.9" customHeight="1" x14ac:dyDescent="0.25">
      <c r="A4472" s="5">
        <v>4473</v>
      </c>
      <c r="B4472" s="5" t="s">
        <v>21937</v>
      </c>
      <c r="C4472" s="91" t="s">
        <v>40511</v>
      </c>
      <c r="D4472" s="5" t="str">
        <f>VLOOKUP(C4472,[1]Sheet1!$A:$B,2,0)</f>
        <v>NAB0000010</v>
      </c>
      <c r="E4472" s="5" t="s">
        <v>1490</v>
      </c>
      <c r="F4472" s="5" t="s">
        <v>1490</v>
      </c>
      <c r="G4472" s="5" t="s">
        <v>21938</v>
      </c>
      <c r="H4472" s="5">
        <v>552.4</v>
      </c>
      <c r="J4472" s="87"/>
      <c r="K4472" s="5" t="s">
        <v>20908</v>
      </c>
      <c r="L4472" s="5" t="s">
        <v>13771</v>
      </c>
      <c r="M4472" s="5" t="s">
        <v>21939</v>
      </c>
    </row>
    <row r="4473" spans="1:40" s="5" customFormat="1" ht="39.9" customHeight="1" x14ac:dyDescent="0.25">
      <c r="A4473" s="5">
        <v>4474</v>
      </c>
      <c r="B4473" s="5" t="s">
        <v>21940</v>
      </c>
      <c r="C4473" s="91" t="s">
        <v>40511</v>
      </c>
      <c r="D4473" s="5" t="str">
        <f>VLOOKUP(C4473,[1]Sheet1!$A:$B,2,0)</f>
        <v>NAB0000010</v>
      </c>
      <c r="E4473" s="5" t="s">
        <v>10821</v>
      </c>
      <c r="F4473" s="5" t="s">
        <v>21941</v>
      </c>
      <c r="G4473" s="5" t="s">
        <v>21942</v>
      </c>
      <c r="H4473" s="5">
        <v>48.785249999999998</v>
      </c>
      <c r="J4473" s="87"/>
      <c r="K4473" s="5" t="s">
        <v>20908</v>
      </c>
      <c r="L4473" s="5" t="s">
        <v>13771</v>
      </c>
      <c r="M4473" s="5" t="s">
        <v>21940</v>
      </c>
    </row>
    <row r="4474" spans="1:40" s="5" customFormat="1" ht="39.9" customHeight="1" x14ac:dyDescent="0.25">
      <c r="A4474" s="5">
        <v>4475</v>
      </c>
      <c r="B4474" s="5" t="s">
        <v>21943</v>
      </c>
      <c r="C4474" s="91" t="s">
        <v>40511</v>
      </c>
      <c r="D4474" s="5" t="str">
        <f>VLOOKUP(C4474,[1]Sheet1!$A:$B,2,0)</f>
        <v>NAB0000010</v>
      </c>
      <c r="E4474" s="5" t="s">
        <v>10821</v>
      </c>
      <c r="F4474" s="5" t="s">
        <v>21941</v>
      </c>
      <c r="G4474" s="5" t="s">
        <v>21944</v>
      </c>
      <c r="H4474" s="5">
        <v>47.360438700000003</v>
      </c>
      <c r="J4474" s="87"/>
      <c r="K4474" s="5" t="s">
        <v>20908</v>
      </c>
      <c r="L4474" s="5" t="s">
        <v>13771</v>
      </c>
      <c r="M4474" s="5" t="s">
        <v>21943</v>
      </c>
    </row>
    <row r="4475" spans="1:40" s="5" customFormat="1" ht="39.9" customHeight="1" x14ac:dyDescent="0.25">
      <c r="A4475" s="5">
        <v>4476</v>
      </c>
      <c r="B4475" s="5" t="s">
        <v>21945</v>
      </c>
      <c r="C4475" s="91" t="s">
        <v>40511</v>
      </c>
      <c r="D4475" s="5" t="str">
        <f>VLOOKUP(C4475,[1]Sheet1!$A:$B,2,0)</f>
        <v>NAB0000010</v>
      </c>
      <c r="E4475" s="5" t="s">
        <v>10821</v>
      </c>
      <c r="F4475" s="5" t="s">
        <v>21941</v>
      </c>
      <c r="G4475" s="5" t="s">
        <v>21946</v>
      </c>
      <c r="H4475" s="5">
        <v>58.309280000000001</v>
      </c>
      <c r="J4475" s="87"/>
      <c r="K4475" s="5" t="s">
        <v>20908</v>
      </c>
      <c r="L4475" s="5" t="s">
        <v>13771</v>
      </c>
      <c r="M4475" s="5" t="s">
        <v>21945</v>
      </c>
    </row>
    <row r="4476" spans="1:40" s="5" customFormat="1" ht="39.9" customHeight="1" x14ac:dyDescent="0.25">
      <c r="A4476" s="5">
        <v>4477</v>
      </c>
      <c r="B4476" s="5" t="s">
        <v>21947</v>
      </c>
      <c r="C4476" s="91" t="s">
        <v>40511</v>
      </c>
      <c r="D4476" s="5" t="str">
        <f>VLOOKUP(C4476,[1]Sheet1!$A:$B,2,0)</f>
        <v>NAB0000010</v>
      </c>
      <c r="E4476" s="5" t="s">
        <v>10821</v>
      </c>
      <c r="F4476" s="5" t="s">
        <v>21941</v>
      </c>
      <c r="G4476" s="5" t="s">
        <v>21948</v>
      </c>
      <c r="H4476" s="5">
        <v>49.688099999999999</v>
      </c>
      <c r="J4476" s="87"/>
      <c r="K4476" s="5" t="s">
        <v>20908</v>
      </c>
      <c r="L4476" s="5" t="s">
        <v>13771</v>
      </c>
      <c r="M4476" s="5" t="s">
        <v>21947</v>
      </c>
    </row>
    <row r="4477" spans="1:40" s="5" customFormat="1" ht="39.9" customHeight="1" x14ac:dyDescent="0.25">
      <c r="A4477" s="5">
        <v>4478</v>
      </c>
      <c r="B4477" s="5" t="s">
        <v>21949</v>
      </c>
      <c r="C4477" s="91" t="s">
        <v>40511</v>
      </c>
      <c r="D4477" s="5" t="str">
        <f>VLOOKUP(C4477,[1]Sheet1!$A:$B,2,0)</f>
        <v>NAB0000010</v>
      </c>
      <c r="E4477" s="5" t="s">
        <v>10821</v>
      </c>
      <c r="F4477" s="5" t="s">
        <v>21941</v>
      </c>
      <c r="G4477" s="5" t="s">
        <v>21950</v>
      </c>
      <c r="H4477" s="5">
        <v>48.785249999999998</v>
      </c>
      <c r="J4477" s="87"/>
      <c r="K4477" s="5" t="s">
        <v>20908</v>
      </c>
      <c r="L4477" s="5" t="s">
        <v>13771</v>
      </c>
      <c r="M4477" s="5" t="s">
        <v>21949</v>
      </c>
    </row>
    <row r="4478" spans="1:40" s="5" customFormat="1" ht="39.9" customHeight="1" x14ac:dyDescent="0.25">
      <c r="A4478" s="5">
        <v>4479</v>
      </c>
      <c r="B4478" s="5" t="s">
        <v>21951</v>
      </c>
      <c r="C4478" s="91" t="s">
        <v>40511</v>
      </c>
      <c r="D4478" s="5" t="str">
        <f>VLOOKUP(C4478,[1]Sheet1!$A:$B,2,0)</f>
        <v>NAB0000010</v>
      </c>
      <c r="E4478" s="5" t="s">
        <v>10821</v>
      </c>
      <c r="F4478" s="5" t="s">
        <v>21941</v>
      </c>
      <c r="G4478" s="5" t="s">
        <v>21952</v>
      </c>
      <c r="H4478" s="5">
        <v>26.45</v>
      </c>
      <c r="J4478" s="87"/>
      <c r="K4478" s="5" t="s">
        <v>20908</v>
      </c>
      <c r="L4478" s="5" t="s">
        <v>13771</v>
      </c>
      <c r="M4478" s="5" t="s">
        <v>21951</v>
      </c>
    </row>
    <row r="4479" spans="1:40" s="5" customFormat="1" ht="39.9" customHeight="1" x14ac:dyDescent="0.25">
      <c r="A4479" s="5">
        <v>4480</v>
      </c>
      <c r="B4479" s="5" t="s">
        <v>21953</v>
      </c>
      <c r="C4479" s="91" t="s">
        <v>40511</v>
      </c>
      <c r="D4479" s="5" t="str">
        <f>VLOOKUP(C4479,[1]Sheet1!$A:$B,2,0)</f>
        <v>NAB0000010</v>
      </c>
      <c r="E4479" s="5" t="s">
        <v>10821</v>
      </c>
      <c r="F4479" s="5" t="s">
        <v>21941</v>
      </c>
      <c r="G4479" s="5" t="s">
        <v>21954</v>
      </c>
      <c r="H4479" s="5">
        <v>42.423493999999998</v>
      </c>
      <c r="J4479" s="87"/>
      <c r="K4479" s="5" t="s">
        <v>20908</v>
      </c>
      <c r="L4479" s="5" t="s">
        <v>13771</v>
      </c>
      <c r="M4479" s="5" t="s">
        <v>21953</v>
      </c>
    </row>
    <row r="4480" spans="1:40" s="5" customFormat="1" ht="39.9" customHeight="1" x14ac:dyDescent="0.25">
      <c r="A4480" s="5">
        <v>4481</v>
      </c>
      <c r="B4480" s="5" t="s">
        <v>21955</v>
      </c>
      <c r="C4480" s="91" t="s">
        <v>40511</v>
      </c>
      <c r="D4480" s="5" t="str">
        <f>VLOOKUP(C4480,[1]Sheet1!$A:$B,2,0)</f>
        <v>NAB0000010</v>
      </c>
      <c r="E4480" s="5" t="s">
        <v>10821</v>
      </c>
      <c r="F4480" s="5" t="s">
        <v>21941</v>
      </c>
      <c r="G4480" s="5" t="s">
        <v>21956</v>
      </c>
      <c r="H4480" s="5">
        <v>25.070350000000001</v>
      </c>
      <c r="J4480" s="87"/>
      <c r="K4480" s="5" t="s">
        <v>20908</v>
      </c>
      <c r="L4480" s="5" t="s">
        <v>13771</v>
      </c>
      <c r="M4480" s="5" t="s">
        <v>21955</v>
      </c>
    </row>
    <row r="4481" spans="1:43" s="5" customFormat="1" ht="39.9" customHeight="1" x14ac:dyDescent="0.25">
      <c r="A4481" s="5">
        <v>4482</v>
      </c>
      <c r="B4481" s="5" t="s">
        <v>21957</v>
      </c>
      <c r="C4481" s="91" t="s">
        <v>40511</v>
      </c>
      <c r="D4481" s="5" t="str">
        <f>VLOOKUP(C4481,[1]Sheet1!$A:$B,2,0)</f>
        <v>NAB0000010</v>
      </c>
      <c r="E4481" s="5" t="s">
        <v>10821</v>
      </c>
      <c r="F4481" s="5" t="s">
        <v>21941</v>
      </c>
      <c r="G4481" s="5" t="s">
        <v>21958</v>
      </c>
      <c r="H4481" s="5">
        <v>48.785249999999998</v>
      </c>
      <c r="J4481" s="87"/>
      <c r="K4481" s="5" t="s">
        <v>20908</v>
      </c>
      <c r="L4481" s="5" t="s">
        <v>13771</v>
      </c>
      <c r="M4481" s="5" t="s">
        <v>21957</v>
      </c>
    </row>
    <row r="4482" spans="1:43" s="5" customFormat="1" ht="39.9" customHeight="1" x14ac:dyDescent="0.25">
      <c r="A4482" s="5">
        <v>4483</v>
      </c>
      <c r="B4482" s="5" t="s">
        <v>21959</v>
      </c>
      <c r="C4482" s="91" t="s">
        <v>40511</v>
      </c>
      <c r="D4482" s="5" t="str">
        <f>VLOOKUP(C4482,[1]Sheet1!$A:$B,2,0)</f>
        <v>NAB0000010</v>
      </c>
      <c r="E4482" s="5" t="s">
        <v>10821</v>
      </c>
      <c r="F4482" s="5" t="s">
        <v>21941</v>
      </c>
      <c r="G4482" s="5" t="s">
        <v>21960</v>
      </c>
      <c r="H4482" s="5">
        <v>25.777480000000001</v>
      </c>
      <c r="J4482" s="87"/>
      <c r="K4482" s="5" t="s">
        <v>20908</v>
      </c>
      <c r="L4482" s="5" t="s">
        <v>13771</v>
      </c>
      <c r="M4482" s="5" t="s">
        <v>21959</v>
      </c>
    </row>
    <row r="4483" spans="1:43" s="5" customFormat="1" ht="39.9" customHeight="1" x14ac:dyDescent="0.25">
      <c r="A4483" s="5">
        <v>4484</v>
      </c>
      <c r="B4483" s="5" t="s">
        <v>21961</v>
      </c>
      <c r="C4483" s="91" t="s">
        <v>40511</v>
      </c>
      <c r="D4483" s="5" t="str">
        <f>VLOOKUP(C4483,[1]Sheet1!$A:$B,2,0)</f>
        <v>NAB0000010</v>
      </c>
      <c r="E4483" s="5" t="s">
        <v>10821</v>
      </c>
      <c r="F4483" s="5" t="s">
        <v>21941</v>
      </c>
      <c r="G4483" s="5" t="s">
        <v>21962</v>
      </c>
      <c r="H4483" s="5">
        <v>49.95</v>
      </c>
      <c r="J4483" s="87"/>
      <c r="K4483" s="5" t="s">
        <v>20908</v>
      </c>
      <c r="L4483" s="5" t="s">
        <v>13771</v>
      </c>
      <c r="M4483" s="5" t="s">
        <v>21961</v>
      </c>
    </row>
    <row r="4484" spans="1:43" s="5" customFormat="1" ht="39.9" customHeight="1" x14ac:dyDescent="0.25">
      <c r="A4484" s="5">
        <v>4485</v>
      </c>
      <c r="B4484" s="5" t="s">
        <v>21963</v>
      </c>
      <c r="C4484" s="91" t="s">
        <v>40511</v>
      </c>
      <c r="D4484" s="5" t="str">
        <f>VLOOKUP(C4484,[1]Sheet1!$A:$B,2,0)</f>
        <v>NAB0000010</v>
      </c>
      <c r="E4484" s="5" t="s">
        <v>12231</v>
      </c>
      <c r="F4484" s="5" t="s">
        <v>20674</v>
      </c>
      <c r="G4484" s="5" t="s">
        <v>21964</v>
      </c>
      <c r="H4484" s="5">
        <v>6039.5970433000002</v>
      </c>
      <c r="J4484" s="87"/>
      <c r="K4484" s="5" t="s">
        <v>20908</v>
      </c>
      <c r="L4484" s="5" t="s">
        <v>21965</v>
      </c>
      <c r="M4484" s="5" t="s">
        <v>21966</v>
      </c>
      <c r="O4484" s="5" t="s">
        <v>21967</v>
      </c>
      <c r="P4484" s="5" t="s">
        <v>5215</v>
      </c>
      <c r="R4484" s="5" t="s">
        <v>21968</v>
      </c>
      <c r="S4484" s="5" t="s">
        <v>21969</v>
      </c>
      <c r="V4484" s="5" t="s">
        <v>21970</v>
      </c>
    </row>
    <row r="4485" spans="1:43" s="5" customFormat="1" ht="39.9" customHeight="1" x14ac:dyDescent="0.25">
      <c r="A4485" s="5">
        <v>4486</v>
      </c>
      <c r="B4485" s="5" t="s">
        <v>21971</v>
      </c>
      <c r="C4485" s="91" t="s">
        <v>40511</v>
      </c>
      <c r="D4485" s="5" t="str">
        <f>VLOOKUP(C4485,[1]Sheet1!$A:$B,2,0)</f>
        <v>NAB0000010</v>
      </c>
      <c r="E4485" s="5" t="s">
        <v>1571</v>
      </c>
      <c r="F4485" s="5" t="s">
        <v>1571</v>
      </c>
      <c r="G4485" s="5" t="s">
        <v>21972</v>
      </c>
      <c r="H4485" s="5">
        <v>21110</v>
      </c>
      <c r="J4485" s="87"/>
      <c r="K4485" s="5" t="s">
        <v>20908</v>
      </c>
      <c r="L4485" s="5" t="s">
        <v>21973</v>
      </c>
      <c r="M4485" s="5" t="s">
        <v>21974</v>
      </c>
      <c r="O4485" s="5" t="s">
        <v>21975</v>
      </c>
      <c r="P4485" s="5" t="s">
        <v>21976</v>
      </c>
      <c r="R4485" s="5" t="s">
        <v>21977</v>
      </c>
      <c r="S4485" s="5" t="s">
        <v>21978</v>
      </c>
      <c r="V4485" s="5" t="s">
        <v>21979</v>
      </c>
    </row>
    <row r="4486" spans="1:43" s="5" customFormat="1" ht="39.9" customHeight="1" x14ac:dyDescent="0.25">
      <c r="A4486" s="5">
        <v>4487</v>
      </c>
      <c r="B4486" s="5" t="s">
        <v>21980</v>
      </c>
      <c r="C4486" s="91" t="s">
        <v>40511</v>
      </c>
      <c r="D4486" s="5" t="str">
        <f>VLOOKUP(C4486,[1]Sheet1!$A:$B,2,0)</f>
        <v>NAB0000010</v>
      </c>
      <c r="E4486" s="5" t="s">
        <v>1571</v>
      </c>
      <c r="F4486" s="5" t="s">
        <v>1571</v>
      </c>
      <c r="G4486" s="5" t="s">
        <v>21981</v>
      </c>
      <c r="H4486" s="5">
        <v>2901</v>
      </c>
      <c r="J4486" s="87"/>
      <c r="K4486" s="5" t="s">
        <v>20908</v>
      </c>
      <c r="L4486" s="5" t="s">
        <v>21982</v>
      </c>
      <c r="M4486" s="5" t="s">
        <v>21983</v>
      </c>
      <c r="P4486" s="5" t="s">
        <v>21984</v>
      </c>
      <c r="S4486" s="5" t="s">
        <v>21985</v>
      </c>
      <c r="V4486" s="5" t="s">
        <v>21986</v>
      </c>
    </row>
    <row r="4487" spans="1:43" s="5" customFormat="1" ht="39.9" customHeight="1" x14ac:dyDescent="0.25">
      <c r="A4487" s="5">
        <v>4488</v>
      </c>
      <c r="B4487" s="5" t="s">
        <v>21987</v>
      </c>
      <c r="C4487" s="91" t="s">
        <v>40511</v>
      </c>
      <c r="D4487" s="5" t="str">
        <f>VLOOKUP(C4487,[1]Sheet1!$A:$B,2,0)</f>
        <v>NAB0000010</v>
      </c>
      <c r="E4487" s="5" t="s">
        <v>1490</v>
      </c>
      <c r="F4487" s="5" t="s">
        <v>1490</v>
      </c>
      <c r="G4487" s="5" t="s">
        <v>21988</v>
      </c>
      <c r="H4487" s="5">
        <v>2699.1952299999998</v>
      </c>
      <c r="J4487" s="87"/>
      <c r="K4487" s="5" t="s">
        <v>20908</v>
      </c>
      <c r="L4487" s="5" t="s">
        <v>21989</v>
      </c>
      <c r="M4487" s="5" t="s">
        <v>21990</v>
      </c>
      <c r="O4487" s="5" t="s">
        <v>21991</v>
      </c>
      <c r="P4487" s="5" t="s">
        <v>21992</v>
      </c>
      <c r="R4487" s="5" t="s">
        <v>21993</v>
      </c>
      <c r="S4487" s="5" t="s">
        <v>21994</v>
      </c>
      <c r="U4487" s="5" t="s">
        <v>21995</v>
      </c>
      <c r="V4487" s="5" t="s">
        <v>21996</v>
      </c>
      <c r="Y4487" s="5" t="s">
        <v>21997</v>
      </c>
      <c r="AB4487" s="5" t="s">
        <v>21998</v>
      </c>
      <c r="AE4487" s="5" t="s">
        <v>21999</v>
      </c>
      <c r="AH4487" s="5" t="s">
        <v>22000</v>
      </c>
      <c r="AK4487" s="5" t="s">
        <v>22001</v>
      </c>
      <c r="AN4487" s="5" t="s">
        <v>22002</v>
      </c>
      <c r="AQ4487" s="5" t="s">
        <v>22003</v>
      </c>
    </row>
    <row r="4488" spans="1:43" s="5" customFormat="1" ht="39.9" customHeight="1" x14ac:dyDescent="0.25">
      <c r="A4488" s="5">
        <v>4489</v>
      </c>
      <c r="B4488" s="5" t="s">
        <v>22004</v>
      </c>
      <c r="C4488" s="91" t="s">
        <v>40511</v>
      </c>
      <c r="D4488" s="5" t="str">
        <f>VLOOKUP(C4488,[1]Sheet1!$A:$B,2,0)</f>
        <v>NAB0000010</v>
      </c>
      <c r="E4488" s="5" t="s">
        <v>2561</v>
      </c>
      <c r="F4488" s="5" t="s">
        <v>3039</v>
      </c>
      <c r="G4488" s="5" t="s">
        <v>22005</v>
      </c>
      <c r="H4488" s="5">
        <v>6884.9253099999996</v>
      </c>
      <c r="J4488" s="87"/>
      <c r="K4488" s="5" t="s">
        <v>20908</v>
      </c>
      <c r="L4488" s="5" t="s">
        <v>22006</v>
      </c>
      <c r="M4488" s="5" t="s">
        <v>22007</v>
      </c>
      <c r="O4488" s="5">
        <v>127254</v>
      </c>
    </row>
    <row r="4489" spans="1:43" s="5" customFormat="1" ht="39.9" customHeight="1" x14ac:dyDescent="0.25">
      <c r="A4489" s="5">
        <v>4490</v>
      </c>
      <c r="B4489" s="5" t="s">
        <v>22008</v>
      </c>
      <c r="C4489" s="91" t="s">
        <v>40511</v>
      </c>
      <c r="D4489" s="5" t="str">
        <f>VLOOKUP(C4489,[1]Sheet1!$A:$B,2,0)</f>
        <v>NAB0000010</v>
      </c>
      <c r="E4489" s="5" t="s">
        <v>2561</v>
      </c>
      <c r="F4489" s="5" t="s">
        <v>3039</v>
      </c>
      <c r="G4489" s="5" t="s">
        <v>22009</v>
      </c>
      <c r="H4489" s="5">
        <v>146.08783</v>
      </c>
      <c r="J4489" s="87"/>
      <c r="K4489" s="5" t="s">
        <v>20908</v>
      </c>
      <c r="L4489" s="5" t="s">
        <v>13771</v>
      </c>
      <c r="M4489" s="5" t="s">
        <v>22010</v>
      </c>
      <c r="P4489" s="5" t="s">
        <v>22011</v>
      </c>
    </row>
    <row r="4490" spans="1:43" s="5" customFormat="1" ht="39.9" customHeight="1" x14ac:dyDescent="0.25">
      <c r="A4490" s="5">
        <v>4491</v>
      </c>
      <c r="B4490" s="5" t="s">
        <v>22012</v>
      </c>
      <c r="C4490" s="91" t="s">
        <v>40511</v>
      </c>
      <c r="D4490" s="5" t="str">
        <f>VLOOKUP(C4490,[1]Sheet1!$A:$B,2,0)</f>
        <v>NAB0000010</v>
      </c>
      <c r="E4490" s="5" t="s">
        <v>1571</v>
      </c>
      <c r="F4490" s="5" t="s">
        <v>1571</v>
      </c>
      <c r="G4490" s="5" t="s">
        <v>22013</v>
      </c>
      <c r="H4490" s="5">
        <v>2605.1405199999999</v>
      </c>
      <c r="J4490" s="87"/>
      <c r="K4490" s="5" t="s">
        <v>20908</v>
      </c>
      <c r="L4490" s="5" t="s">
        <v>22014</v>
      </c>
      <c r="M4490" s="5" t="s">
        <v>22015</v>
      </c>
      <c r="O4490" s="5" t="s">
        <v>22016</v>
      </c>
      <c r="P4490" s="5" t="s">
        <v>22017</v>
      </c>
      <c r="R4490" s="5" t="s">
        <v>22018</v>
      </c>
      <c r="S4490" s="5" t="s">
        <v>22019</v>
      </c>
      <c r="V4490" s="5" t="s">
        <v>22020</v>
      </c>
      <c r="Y4490" s="5" t="s">
        <v>22021</v>
      </c>
      <c r="AB4490" s="5" t="s">
        <v>22022</v>
      </c>
    </row>
    <row r="4491" spans="1:43" s="5" customFormat="1" ht="39.9" customHeight="1" x14ac:dyDescent="0.25">
      <c r="A4491" s="5">
        <v>4492</v>
      </c>
      <c r="B4491" s="5" t="s">
        <v>22023</v>
      </c>
      <c r="C4491" s="91" t="s">
        <v>40511</v>
      </c>
      <c r="D4491" s="5" t="str">
        <f>VLOOKUP(C4491,[1]Sheet1!$A:$B,2,0)</f>
        <v>NAB0000010</v>
      </c>
      <c r="E4491" s="5" t="s">
        <v>1571</v>
      </c>
      <c r="F4491" s="5" t="s">
        <v>1571</v>
      </c>
      <c r="G4491" s="5" t="s">
        <v>22024</v>
      </c>
      <c r="H4491" s="5">
        <v>6915.8946400000004</v>
      </c>
      <c r="J4491" s="87"/>
      <c r="K4491" s="5" t="s">
        <v>20908</v>
      </c>
      <c r="L4491" s="5" t="s">
        <v>22025</v>
      </c>
      <c r="M4491" s="5" t="s">
        <v>22026</v>
      </c>
      <c r="O4491" s="5" t="s">
        <v>22027</v>
      </c>
      <c r="P4491" s="5" t="s">
        <v>22028</v>
      </c>
      <c r="R4491" s="5" t="s">
        <v>22029</v>
      </c>
    </row>
    <row r="4492" spans="1:43" s="5" customFormat="1" ht="39.9" customHeight="1" x14ac:dyDescent="0.25">
      <c r="A4492" s="5">
        <v>4493</v>
      </c>
      <c r="B4492" s="5" t="s">
        <v>22030</v>
      </c>
      <c r="C4492" s="91" t="s">
        <v>40511</v>
      </c>
      <c r="D4492" s="5" t="str">
        <f>VLOOKUP(C4492,[1]Sheet1!$A:$B,2,0)</f>
        <v>NAB0000010</v>
      </c>
      <c r="E4492" s="5" t="s">
        <v>1571</v>
      </c>
      <c r="F4492" s="5" t="s">
        <v>1571</v>
      </c>
      <c r="G4492" s="5" t="s">
        <v>22031</v>
      </c>
      <c r="H4492" s="5">
        <v>316.47994999999997</v>
      </c>
      <c r="J4492" s="87"/>
      <c r="K4492" s="5" t="s">
        <v>20908</v>
      </c>
      <c r="L4492" s="5" t="s">
        <v>13771</v>
      </c>
    </row>
    <row r="4493" spans="1:43" s="5" customFormat="1" ht="39.9" customHeight="1" x14ac:dyDescent="0.25">
      <c r="A4493" s="5">
        <v>4494</v>
      </c>
      <c r="B4493" s="5" t="s">
        <v>22032</v>
      </c>
      <c r="C4493" s="91" t="s">
        <v>40511</v>
      </c>
      <c r="D4493" s="5" t="str">
        <f>VLOOKUP(C4493,[1]Sheet1!$A:$B,2,0)</f>
        <v>NAB0000010</v>
      </c>
      <c r="E4493" s="5" t="s">
        <v>1571</v>
      </c>
      <c r="F4493" s="5" t="s">
        <v>1571</v>
      </c>
      <c r="G4493" s="5" t="s">
        <v>22033</v>
      </c>
      <c r="H4493" s="5">
        <v>107.64326</v>
      </c>
      <c r="J4493" s="87"/>
      <c r="K4493" s="5" t="s">
        <v>20908</v>
      </c>
      <c r="L4493" s="5" t="s">
        <v>1059</v>
      </c>
      <c r="M4493" s="5" t="s">
        <v>22034</v>
      </c>
    </row>
    <row r="4494" spans="1:43" s="5" customFormat="1" ht="39.9" customHeight="1" x14ac:dyDescent="0.25">
      <c r="A4494" s="5">
        <v>4495</v>
      </c>
      <c r="B4494" s="5" t="s">
        <v>22035</v>
      </c>
      <c r="C4494" s="91" t="s">
        <v>40511</v>
      </c>
      <c r="D4494" s="5" t="str">
        <f>VLOOKUP(C4494,[1]Sheet1!$A:$B,2,0)</f>
        <v>NAB0000010</v>
      </c>
      <c r="E4494" s="5" t="s">
        <v>10821</v>
      </c>
      <c r="F4494" s="5" t="s">
        <v>1490</v>
      </c>
      <c r="G4494" s="5" t="s">
        <v>22036</v>
      </c>
      <c r="H4494" s="5">
        <v>13474.35505</v>
      </c>
      <c r="J4494" s="87"/>
      <c r="K4494" s="5" t="s">
        <v>20908</v>
      </c>
      <c r="L4494" s="5" t="s">
        <v>22037</v>
      </c>
      <c r="M4494" s="5" t="s">
        <v>22038</v>
      </c>
      <c r="O4494" s="5" t="s">
        <v>22039</v>
      </c>
      <c r="P4494" s="5" t="s">
        <v>22040</v>
      </c>
      <c r="R4494" s="5" t="s">
        <v>22041</v>
      </c>
      <c r="S4494" s="5" t="s">
        <v>22042</v>
      </c>
      <c r="U4494" s="5" t="s">
        <v>22043</v>
      </c>
      <c r="V4494" s="5" t="s">
        <v>22044</v>
      </c>
      <c r="X4494" s="5" t="s">
        <v>22045</v>
      </c>
      <c r="Y4494" s="5" t="s">
        <v>22046</v>
      </c>
      <c r="AA4494" s="5" t="s">
        <v>22047</v>
      </c>
      <c r="AB4494" s="5" t="s">
        <v>22048</v>
      </c>
      <c r="AD4494" s="5" t="s">
        <v>22049</v>
      </c>
      <c r="AE4494" s="5" t="s">
        <v>22050</v>
      </c>
      <c r="AG4494" s="5" t="s">
        <v>22051</v>
      </c>
      <c r="AH4494" s="5" t="s">
        <v>22052</v>
      </c>
      <c r="AK4494" s="5" t="s">
        <v>22053</v>
      </c>
      <c r="AN4494" s="5" t="s">
        <v>22054</v>
      </c>
    </row>
    <row r="4495" spans="1:43" s="5" customFormat="1" ht="39.9" customHeight="1" x14ac:dyDescent="0.25">
      <c r="A4495" s="5">
        <v>4496</v>
      </c>
      <c r="B4495" s="5" t="s">
        <v>22055</v>
      </c>
      <c r="C4495" s="91" t="s">
        <v>40511</v>
      </c>
      <c r="D4495" s="5" t="str">
        <f>VLOOKUP(C4495,[1]Sheet1!$A:$B,2,0)</f>
        <v>NAB0000010</v>
      </c>
      <c r="E4495" s="5" t="s">
        <v>12404</v>
      </c>
      <c r="F4495" s="5" t="s">
        <v>22056</v>
      </c>
      <c r="G4495" s="5" t="s">
        <v>22057</v>
      </c>
      <c r="H4495" s="5">
        <v>818.27770999999996</v>
      </c>
      <c r="J4495" s="87"/>
      <c r="K4495" s="5" t="s">
        <v>20908</v>
      </c>
      <c r="L4495" s="5" t="s">
        <v>13771</v>
      </c>
      <c r="M4495" s="5" t="s">
        <v>22058</v>
      </c>
      <c r="P4495" s="5" t="s">
        <v>22059</v>
      </c>
    </row>
    <row r="4496" spans="1:43" s="5" customFormat="1" ht="39.9" customHeight="1" x14ac:dyDescent="0.25">
      <c r="A4496" s="5">
        <v>4497</v>
      </c>
      <c r="B4496" s="5" t="s">
        <v>22060</v>
      </c>
      <c r="C4496" s="91" t="s">
        <v>40511</v>
      </c>
      <c r="D4496" s="5" t="str">
        <f>VLOOKUP(C4496,[1]Sheet1!$A:$B,2,0)</f>
        <v>NAB0000010</v>
      </c>
      <c r="E4496" s="5" t="s">
        <v>8382</v>
      </c>
      <c r="F4496" s="5" t="s">
        <v>3400</v>
      </c>
      <c r="G4496" s="5" t="s">
        <v>22061</v>
      </c>
      <c r="H4496" s="5">
        <v>118.60715</v>
      </c>
      <c r="J4496" s="87"/>
      <c r="K4496" s="5" t="s">
        <v>20908</v>
      </c>
      <c r="L4496" s="5" t="s">
        <v>1059</v>
      </c>
      <c r="M4496" s="5" t="s">
        <v>22062</v>
      </c>
      <c r="P4496" s="5" t="s">
        <v>22063</v>
      </c>
    </row>
    <row r="4497" spans="1:22" s="5" customFormat="1" ht="39.9" customHeight="1" x14ac:dyDescent="0.25">
      <c r="A4497" s="5">
        <v>4498</v>
      </c>
      <c r="B4497" s="5" t="s">
        <v>22064</v>
      </c>
      <c r="C4497" s="91" t="s">
        <v>40511</v>
      </c>
      <c r="D4497" s="5" t="str">
        <f>VLOOKUP(C4497,[1]Sheet1!$A:$B,2,0)</f>
        <v>NAB0000010</v>
      </c>
      <c r="E4497" s="5" t="s">
        <v>10821</v>
      </c>
      <c r="F4497" s="5" t="s">
        <v>22065</v>
      </c>
      <c r="G4497" s="5" t="s">
        <v>22066</v>
      </c>
      <c r="H4497" s="5">
        <v>41.566249999999997</v>
      </c>
      <c r="J4497" s="87"/>
      <c r="K4497" s="5" t="s">
        <v>20908</v>
      </c>
      <c r="L4497" s="5" t="s">
        <v>13771</v>
      </c>
      <c r="M4497" s="5" t="s">
        <v>22067</v>
      </c>
    </row>
    <row r="4498" spans="1:22" s="5" customFormat="1" ht="39.9" customHeight="1" x14ac:dyDescent="0.25">
      <c r="A4498" s="5">
        <v>4499</v>
      </c>
      <c r="B4498" s="5" t="s">
        <v>22068</v>
      </c>
      <c r="C4498" s="91" t="s">
        <v>40511</v>
      </c>
      <c r="D4498" s="5" t="str">
        <f>VLOOKUP(C4498,[1]Sheet1!$A:$B,2,0)</f>
        <v>NAB0000010</v>
      </c>
      <c r="E4498" s="5" t="s">
        <v>10821</v>
      </c>
      <c r="F4498" s="5" t="s">
        <v>22065</v>
      </c>
      <c r="G4498" s="5" t="s">
        <v>22069</v>
      </c>
      <c r="H4498" s="5">
        <v>45.31118</v>
      </c>
      <c r="J4498" s="87"/>
      <c r="K4498" s="5" t="s">
        <v>20908</v>
      </c>
      <c r="L4498" s="5" t="s">
        <v>13771</v>
      </c>
      <c r="M4498" s="5" t="s">
        <v>22070</v>
      </c>
    </row>
    <row r="4499" spans="1:22" s="5" customFormat="1" ht="39.9" customHeight="1" x14ac:dyDescent="0.25">
      <c r="A4499" s="5">
        <v>4500</v>
      </c>
      <c r="B4499" s="5" t="s">
        <v>22071</v>
      </c>
      <c r="C4499" s="91" t="s">
        <v>40511</v>
      </c>
      <c r="D4499" s="5" t="str">
        <f>VLOOKUP(C4499,[1]Sheet1!$A:$B,2,0)</f>
        <v>NAB0000010</v>
      </c>
      <c r="E4499" s="5" t="s">
        <v>10821</v>
      </c>
      <c r="F4499" s="5" t="s">
        <v>22065</v>
      </c>
      <c r="G4499" s="5" t="s">
        <v>22072</v>
      </c>
      <c r="H4499" s="5">
        <v>43.384909999999998</v>
      </c>
      <c r="J4499" s="87"/>
      <c r="K4499" s="5" t="s">
        <v>20908</v>
      </c>
      <c r="L4499" s="5" t="s">
        <v>13771</v>
      </c>
      <c r="M4499" s="5" t="s">
        <v>22073</v>
      </c>
    </row>
    <row r="4500" spans="1:22" s="5" customFormat="1" ht="39.9" customHeight="1" x14ac:dyDescent="0.25">
      <c r="A4500" s="5">
        <v>4501</v>
      </c>
      <c r="B4500" s="5" t="s">
        <v>22074</v>
      </c>
      <c r="C4500" s="91" t="s">
        <v>40511</v>
      </c>
      <c r="D4500" s="5" t="str">
        <f>VLOOKUP(C4500,[1]Sheet1!$A:$B,2,0)</f>
        <v>NAB0000010</v>
      </c>
      <c r="E4500" s="5" t="s">
        <v>10821</v>
      </c>
      <c r="F4500" s="5" t="s">
        <v>22065</v>
      </c>
      <c r="G4500" s="5" t="s">
        <v>22075</v>
      </c>
      <c r="H4500" s="5">
        <v>44.50085</v>
      </c>
      <c r="J4500" s="87"/>
      <c r="K4500" s="5" t="s">
        <v>20908</v>
      </c>
      <c r="L4500" s="5" t="s">
        <v>13771</v>
      </c>
      <c r="M4500" s="5" t="s">
        <v>22076</v>
      </c>
    </row>
    <row r="4501" spans="1:22" s="5" customFormat="1" ht="39.9" customHeight="1" x14ac:dyDescent="0.25">
      <c r="A4501" s="5">
        <v>4502</v>
      </c>
      <c r="B4501" s="5" t="s">
        <v>22077</v>
      </c>
      <c r="C4501" s="91" t="s">
        <v>40511</v>
      </c>
      <c r="D4501" s="5" t="str">
        <f>VLOOKUP(C4501,[1]Sheet1!$A:$B,2,0)</f>
        <v>NAB0000010</v>
      </c>
      <c r="E4501" s="5" t="s">
        <v>1571</v>
      </c>
      <c r="F4501" s="5" t="s">
        <v>1571</v>
      </c>
      <c r="G4501" s="5" t="s">
        <v>22078</v>
      </c>
      <c r="H4501" s="5">
        <v>1062.9074700000001</v>
      </c>
      <c r="J4501" s="87"/>
      <c r="K4501" s="5" t="s">
        <v>20908</v>
      </c>
      <c r="L4501" s="5" t="s">
        <v>22079</v>
      </c>
      <c r="M4501" s="5" t="s">
        <v>22015</v>
      </c>
      <c r="O4501" s="5" t="s">
        <v>22016</v>
      </c>
      <c r="P4501" s="5" t="s">
        <v>22017</v>
      </c>
      <c r="R4501" s="5" t="s">
        <v>22018</v>
      </c>
    </row>
    <row r="4502" spans="1:22" s="5" customFormat="1" ht="39.9" customHeight="1" x14ac:dyDescent="0.25">
      <c r="A4502" s="5">
        <v>4503</v>
      </c>
      <c r="B4502" s="5" t="s">
        <v>22080</v>
      </c>
      <c r="C4502" s="91" t="s">
        <v>40511</v>
      </c>
      <c r="D4502" s="5" t="str">
        <f>VLOOKUP(C4502,[1]Sheet1!$A:$B,2,0)</f>
        <v>NAB0000010</v>
      </c>
      <c r="E4502" s="5" t="s">
        <v>22081</v>
      </c>
      <c r="F4502" s="5" t="s">
        <v>8311</v>
      </c>
      <c r="G4502" s="5" t="s">
        <v>22082</v>
      </c>
      <c r="H4502" s="5">
        <v>3164.1599299999998</v>
      </c>
      <c r="J4502" s="87"/>
      <c r="K4502" s="5" t="s">
        <v>20908</v>
      </c>
      <c r="L4502" s="5" t="s">
        <v>22083</v>
      </c>
      <c r="M4502" s="5" t="s">
        <v>22084</v>
      </c>
      <c r="O4502" s="5" t="s">
        <v>16163</v>
      </c>
      <c r="P4502" s="5" t="s">
        <v>22085</v>
      </c>
      <c r="R4502" s="5" t="s">
        <v>16159</v>
      </c>
      <c r="S4502" s="5" t="s">
        <v>22086</v>
      </c>
      <c r="U4502" s="5" t="s">
        <v>16161</v>
      </c>
    </row>
    <row r="4503" spans="1:22" s="5" customFormat="1" ht="39.9" customHeight="1" x14ac:dyDescent="0.25">
      <c r="A4503" s="5">
        <v>4504</v>
      </c>
      <c r="B4503" s="5" t="s">
        <v>22087</v>
      </c>
      <c r="C4503" s="91" t="s">
        <v>40511</v>
      </c>
      <c r="D4503" s="5" t="str">
        <f>VLOOKUP(C4503,[1]Sheet1!$A:$B,2,0)</f>
        <v>NAB0000010</v>
      </c>
      <c r="E4503" s="5" t="s">
        <v>11880</v>
      </c>
      <c r="F4503" s="5" t="s">
        <v>11116</v>
      </c>
      <c r="G4503" s="5" t="s">
        <v>22088</v>
      </c>
      <c r="H4503" s="5">
        <v>5834.5980200000004</v>
      </c>
      <c r="J4503" s="87"/>
      <c r="K4503" s="5" t="s">
        <v>20908</v>
      </c>
      <c r="L4503" s="5" t="s">
        <v>22089</v>
      </c>
      <c r="M4503" s="5" t="s">
        <v>22090</v>
      </c>
      <c r="O4503" s="5" t="s">
        <v>12500</v>
      </c>
      <c r="P4503" s="5" t="s">
        <v>22091</v>
      </c>
      <c r="R4503" s="5" t="s">
        <v>12503</v>
      </c>
      <c r="S4503" s="5" t="s">
        <v>22092</v>
      </c>
      <c r="V4503" s="5" t="s">
        <v>22093</v>
      </c>
    </row>
    <row r="4504" spans="1:22" s="5" customFormat="1" ht="39.9" customHeight="1" x14ac:dyDescent="0.25">
      <c r="A4504" s="5">
        <v>4505</v>
      </c>
      <c r="B4504" s="5" t="s">
        <v>22094</v>
      </c>
      <c r="C4504" s="91" t="s">
        <v>40511</v>
      </c>
      <c r="D4504" s="5" t="str">
        <f>VLOOKUP(C4504,[1]Sheet1!$A:$B,2,0)</f>
        <v>NAB0000010</v>
      </c>
      <c r="E4504" s="5" t="s">
        <v>22081</v>
      </c>
      <c r="F4504" s="5" t="s">
        <v>22095</v>
      </c>
      <c r="G4504" s="5" t="s">
        <v>22096</v>
      </c>
      <c r="H4504" s="5">
        <v>200</v>
      </c>
      <c r="J4504" s="87"/>
      <c r="K4504" s="5" t="s">
        <v>20908</v>
      </c>
      <c r="L4504" s="5" t="s">
        <v>13771</v>
      </c>
      <c r="M4504" s="5" t="s">
        <v>22094</v>
      </c>
    </row>
    <row r="4505" spans="1:22" s="5" customFormat="1" ht="39.9" customHeight="1" x14ac:dyDescent="0.25">
      <c r="A4505" s="5">
        <v>4506</v>
      </c>
      <c r="B4505" s="5" t="s">
        <v>22097</v>
      </c>
      <c r="C4505" s="91" t="s">
        <v>40511</v>
      </c>
      <c r="D4505" s="5" t="str">
        <f>VLOOKUP(C4505,[1]Sheet1!$A:$B,2,0)</f>
        <v>NAB0000010</v>
      </c>
      <c r="E4505" s="5" t="s">
        <v>22081</v>
      </c>
      <c r="F4505" s="5" t="s">
        <v>22095</v>
      </c>
      <c r="G4505" s="5" t="s">
        <v>22098</v>
      </c>
      <c r="H4505" s="5">
        <v>193</v>
      </c>
      <c r="J4505" s="87"/>
      <c r="K4505" s="5" t="s">
        <v>20908</v>
      </c>
      <c r="L4505" s="5" t="s">
        <v>13771</v>
      </c>
      <c r="M4505" s="5" t="s">
        <v>22097</v>
      </c>
    </row>
    <row r="4506" spans="1:22" s="5" customFormat="1" ht="39.9" customHeight="1" x14ac:dyDescent="0.25">
      <c r="A4506" s="5">
        <v>4507</v>
      </c>
      <c r="B4506" s="5" t="s">
        <v>22099</v>
      </c>
      <c r="C4506" s="91" t="s">
        <v>40511</v>
      </c>
      <c r="D4506" s="5" t="str">
        <f>VLOOKUP(C4506,[1]Sheet1!$A:$B,2,0)</f>
        <v>NAB0000010</v>
      </c>
      <c r="E4506" s="5" t="s">
        <v>22081</v>
      </c>
      <c r="F4506" s="5" t="s">
        <v>22095</v>
      </c>
      <c r="G4506" s="5" t="s">
        <v>22100</v>
      </c>
      <c r="H4506" s="5">
        <v>200</v>
      </c>
      <c r="J4506" s="87"/>
      <c r="K4506" s="5" t="s">
        <v>20908</v>
      </c>
      <c r="L4506" s="5" t="s">
        <v>13771</v>
      </c>
      <c r="M4506" s="5" t="s">
        <v>22099</v>
      </c>
    </row>
    <row r="4507" spans="1:22" s="5" customFormat="1" ht="39.9" customHeight="1" x14ac:dyDescent="0.25">
      <c r="A4507" s="5">
        <v>4508</v>
      </c>
      <c r="B4507" s="5" t="s">
        <v>22101</v>
      </c>
      <c r="C4507" s="91" t="s">
        <v>40511</v>
      </c>
      <c r="D4507" s="5" t="str">
        <f>VLOOKUP(C4507,[1]Sheet1!$A:$B,2,0)</f>
        <v>NAB0000010</v>
      </c>
      <c r="E4507" s="5" t="s">
        <v>22081</v>
      </c>
      <c r="F4507" s="5" t="s">
        <v>22102</v>
      </c>
      <c r="G4507" s="5" t="s">
        <v>22103</v>
      </c>
      <c r="H4507" s="5">
        <v>199.99339000000001</v>
      </c>
      <c r="J4507" s="87"/>
      <c r="K4507" s="5" t="s">
        <v>20908</v>
      </c>
      <c r="L4507" s="5" t="s">
        <v>13771</v>
      </c>
      <c r="M4507" s="5" t="s">
        <v>22104</v>
      </c>
      <c r="P4507" s="5" t="s">
        <v>22105</v>
      </c>
    </row>
    <row r="4508" spans="1:22" s="5" customFormat="1" ht="39.9" customHeight="1" x14ac:dyDescent="0.25">
      <c r="A4508" s="5">
        <v>4509</v>
      </c>
      <c r="B4508" s="5" t="s">
        <v>22106</v>
      </c>
      <c r="C4508" s="91" t="s">
        <v>40511</v>
      </c>
      <c r="D4508" s="5" t="str">
        <f>VLOOKUP(C4508,[1]Sheet1!$A:$B,2,0)</f>
        <v>NAB0000010</v>
      </c>
      <c r="E4508" s="5" t="s">
        <v>22081</v>
      </c>
      <c r="F4508" s="5" t="s">
        <v>22102</v>
      </c>
      <c r="G4508" s="5" t="s">
        <v>22103</v>
      </c>
      <c r="H4508" s="5">
        <v>199.99093999999999</v>
      </c>
      <c r="J4508" s="87"/>
      <c r="K4508" s="5" t="s">
        <v>20908</v>
      </c>
      <c r="L4508" s="5" t="s">
        <v>13771</v>
      </c>
      <c r="M4508" s="5" t="s">
        <v>22107</v>
      </c>
      <c r="P4508" s="5" t="s">
        <v>22108</v>
      </c>
    </row>
    <row r="4509" spans="1:22" s="5" customFormat="1" ht="39.9" customHeight="1" x14ac:dyDescent="0.25">
      <c r="A4509" s="5">
        <v>4510</v>
      </c>
      <c r="B4509" s="5" t="s">
        <v>22109</v>
      </c>
      <c r="C4509" s="91" t="s">
        <v>40511</v>
      </c>
      <c r="D4509" s="5" t="str">
        <f>VLOOKUP(C4509,[1]Sheet1!$A:$B,2,0)</f>
        <v>NAB0000010</v>
      </c>
      <c r="E4509" s="5" t="s">
        <v>12060</v>
      </c>
      <c r="F4509" s="5" t="s">
        <v>22110</v>
      </c>
      <c r="G4509" s="5" t="s">
        <v>22111</v>
      </c>
      <c r="H4509" s="5">
        <v>5090.9017562999998</v>
      </c>
      <c r="J4509" s="87"/>
      <c r="K4509" s="5" t="s">
        <v>20908</v>
      </c>
      <c r="L4509" s="5" t="s">
        <v>13771</v>
      </c>
      <c r="M4509" s="5" t="s">
        <v>22112</v>
      </c>
      <c r="O4509" s="5" t="s">
        <v>22113</v>
      </c>
      <c r="P4509" s="5" t="s">
        <v>22114</v>
      </c>
      <c r="R4509" s="5" t="s">
        <v>22115</v>
      </c>
      <c r="S4509" s="5" t="s">
        <v>22116</v>
      </c>
      <c r="U4509" s="5" t="s">
        <v>22117</v>
      </c>
    </row>
    <row r="4510" spans="1:22" s="5" customFormat="1" ht="39.9" customHeight="1" x14ac:dyDescent="0.25">
      <c r="A4510" s="5">
        <v>4511</v>
      </c>
      <c r="B4510" s="5" t="s">
        <v>22118</v>
      </c>
      <c r="C4510" s="91" t="s">
        <v>40511</v>
      </c>
      <c r="D4510" s="5" t="str">
        <f>VLOOKUP(C4510,[1]Sheet1!$A:$B,2,0)</f>
        <v>NAB0000010</v>
      </c>
      <c r="E4510" s="5" t="s">
        <v>11880</v>
      </c>
      <c r="F4510" s="5" t="s">
        <v>11116</v>
      </c>
      <c r="G4510" s="5" t="s">
        <v>22119</v>
      </c>
      <c r="H4510" s="5">
        <v>1499.4171261000001</v>
      </c>
      <c r="J4510" s="87"/>
      <c r="K4510" s="5" t="s">
        <v>20908</v>
      </c>
      <c r="L4510" s="5" t="s">
        <v>22120</v>
      </c>
      <c r="M4510" s="5" t="s">
        <v>22121</v>
      </c>
      <c r="O4510" s="5" t="s">
        <v>22122</v>
      </c>
      <c r="P4510" s="5" t="s">
        <v>22123</v>
      </c>
      <c r="R4510" s="5" t="s">
        <v>22124</v>
      </c>
      <c r="S4510" s="5" t="s">
        <v>22125</v>
      </c>
      <c r="U4510" s="5" t="s">
        <v>22126</v>
      </c>
    </row>
    <row r="4511" spans="1:22" s="5" customFormat="1" ht="39.9" customHeight="1" x14ac:dyDescent="0.25">
      <c r="A4511" s="5">
        <v>4512</v>
      </c>
      <c r="B4511" s="5" t="s">
        <v>22127</v>
      </c>
      <c r="C4511" s="91" t="s">
        <v>40511</v>
      </c>
      <c r="D4511" s="5" t="str">
        <f>VLOOKUP(C4511,[1]Sheet1!$A:$B,2,0)</f>
        <v>NAB0000010</v>
      </c>
      <c r="E4511" s="5" t="s">
        <v>12060</v>
      </c>
      <c r="F4511" s="5" t="s">
        <v>22110</v>
      </c>
      <c r="G4511" s="5" t="s">
        <v>22128</v>
      </c>
      <c r="H4511" s="5">
        <v>2663.6227691999998</v>
      </c>
      <c r="J4511" s="87"/>
      <c r="K4511" s="5" t="s">
        <v>20908</v>
      </c>
      <c r="L4511" s="5" t="s">
        <v>3908</v>
      </c>
      <c r="M4511" s="5" t="s">
        <v>22129</v>
      </c>
      <c r="O4511" s="5" t="s">
        <v>22130</v>
      </c>
      <c r="P4511" s="5" t="s">
        <v>22131</v>
      </c>
      <c r="R4511" s="5" t="s">
        <v>22132</v>
      </c>
    </row>
    <row r="4512" spans="1:22" s="5" customFormat="1" ht="39.9" customHeight="1" x14ac:dyDescent="0.25">
      <c r="A4512" s="5">
        <v>4513</v>
      </c>
      <c r="B4512" s="5" t="s">
        <v>22133</v>
      </c>
      <c r="C4512" s="91" t="s">
        <v>40511</v>
      </c>
      <c r="D4512" s="5" t="str">
        <f>VLOOKUP(C4512,[1]Sheet1!$A:$B,2,0)</f>
        <v>NAB0000010</v>
      </c>
      <c r="E4512" s="5" t="s">
        <v>11880</v>
      </c>
      <c r="F4512" s="5" t="s">
        <v>22134</v>
      </c>
      <c r="G4512" s="5" t="s">
        <v>22135</v>
      </c>
      <c r="H4512" s="5">
        <v>49.042879999999997</v>
      </c>
      <c r="J4512" s="87"/>
      <c r="K4512" s="5" t="s">
        <v>20908</v>
      </c>
      <c r="L4512" s="5" t="s">
        <v>13771</v>
      </c>
      <c r="M4512" s="5" t="s">
        <v>22136</v>
      </c>
    </row>
    <row r="4513" spans="1:13" s="5" customFormat="1" ht="39.9" customHeight="1" x14ac:dyDescent="0.25">
      <c r="A4513" s="5">
        <v>4514</v>
      </c>
      <c r="B4513" s="5" t="s">
        <v>22137</v>
      </c>
      <c r="C4513" s="91" t="s">
        <v>40511</v>
      </c>
      <c r="D4513" s="5" t="str">
        <f>VLOOKUP(C4513,[1]Sheet1!$A:$B,2,0)</f>
        <v>NAB0000010</v>
      </c>
      <c r="E4513" s="5" t="s">
        <v>11880</v>
      </c>
      <c r="F4513" s="5" t="s">
        <v>22134</v>
      </c>
      <c r="G4513" s="5" t="s">
        <v>22138</v>
      </c>
      <c r="H4513" s="5">
        <v>70.004202699999993</v>
      </c>
      <c r="J4513" s="87"/>
      <c r="K4513" s="5" t="s">
        <v>20908</v>
      </c>
      <c r="L4513" s="5" t="s">
        <v>13771</v>
      </c>
      <c r="M4513" s="5" t="s">
        <v>22139</v>
      </c>
    </row>
    <row r="4514" spans="1:13" s="5" customFormat="1" ht="39.9" customHeight="1" x14ac:dyDescent="0.25">
      <c r="A4514" s="5">
        <v>4515</v>
      </c>
      <c r="B4514" s="5" t="s">
        <v>22140</v>
      </c>
      <c r="C4514" s="91" t="s">
        <v>40511</v>
      </c>
      <c r="D4514" s="5" t="str">
        <f>VLOOKUP(C4514,[1]Sheet1!$A:$B,2,0)</f>
        <v>NAB0000010</v>
      </c>
      <c r="E4514" s="5" t="s">
        <v>11981</v>
      </c>
      <c r="F4514" s="5" t="s">
        <v>22141</v>
      </c>
      <c r="G4514" s="5" t="s">
        <v>22142</v>
      </c>
      <c r="H4514" s="5">
        <v>25</v>
      </c>
      <c r="J4514" s="87"/>
      <c r="K4514" s="5" t="s">
        <v>20908</v>
      </c>
      <c r="L4514" s="5" t="s">
        <v>1059</v>
      </c>
      <c r="M4514" s="5" t="s">
        <v>22140</v>
      </c>
    </row>
    <row r="4515" spans="1:13" s="5" customFormat="1" ht="39.9" customHeight="1" x14ac:dyDescent="0.25">
      <c r="A4515" s="5">
        <v>4516</v>
      </c>
      <c r="B4515" s="5" t="s">
        <v>22143</v>
      </c>
      <c r="C4515" s="91" t="s">
        <v>40511</v>
      </c>
      <c r="D4515" s="5" t="str">
        <f>VLOOKUP(C4515,[1]Sheet1!$A:$B,2,0)</f>
        <v>NAB0000010</v>
      </c>
      <c r="E4515" s="5" t="s">
        <v>11981</v>
      </c>
      <c r="F4515" s="5" t="s">
        <v>22141</v>
      </c>
      <c r="G4515" s="5" t="s">
        <v>22144</v>
      </c>
      <c r="H4515" s="5">
        <v>51.959009999999999</v>
      </c>
      <c r="J4515" s="87"/>
      <c r="K4515" s="5" t="s">
        <v>20908</v>
      </c>
      <c r="L4515" s="5" t="s">
        <v>1059</v>
      </c>
      <c r="M4515" s="5" t="s">
        <v>22143</v>
      </c>
    </row>
    <row r="4516" spans="1:13" s="5" customFormat="1" ht="39.9" customHeight="1" x14ac:dyDescent="0.25">
      <c r="A4516" s="5">
        <v>4517</v>
      </c>
      <c r="B4516" s="5" t="s">
        <v>22145</v>
      </c>
      <c r="C4516" s="91" t="s">
        <v>40511</v>
      </c>
      <c r="D4516" s="5" t="str">
        <f>VLOOKUP(C4516,[1]Sheet1!$A:$B,2,0)</f>
        <v>NAB0000010</v>
      </c>
      <c r="E4516" s="5" t="s">
        <v>11981</v>
      </c>
      <c r="F4516" s="5" t="s">
        <v>22141</v>
      </c>
      <c r="G4516" s="5" t="s">
        <v>22146</v>
      </c>
      <c r="H4516" s="5">
        <v>47.625100000000003</v>
      </c>
      <c r="J4516" s="87"/>
      <c r="K4516" s="5" t="s">
        <v>20908</v>
      </c>
      <c r="L4516" s="5" t="s">
        <v>1059</v>
      </c>
      <c r="M4516" s="5" t="s">
        <v>22145</v>
      </c>
    </row>
    <row r="4517" spans="1:13" s="5" customFormat="1" ht="39.9" customHeight="1" x14ac:dyDescent="0.25">
      <c r="A4517" s="5">
        <v>4518</v>
      </c>
      <c r="B4517" s="5" t="s">
        <v>22147</v>
      </c>
      <c r="C4517" s="91" t="s">
        <v>40511</v>
      </c>
      <c r="D4517" s="5" t="str">
        <f>VLOOKUP(C4517,[1]Sheet1!$A:$B,2,0)</f>
        <v>NAB0000010</v>
      </c>
      <c r="E4517" s="5" t="s">
        <v>11981</v>
      </c>
      <c r="F4517" s="5" t="s">
        <v>22141</v>
      </c>
      <c r="G4517" s="5" t="s">
        <v>22148</v>
      </c>
      <c r="H4517" s="5">
        <v>38.852989999999998</v>
      </c>
      <c r="J4517" s="87"/>
      <c r="K4517" s="5" t="s">
        <v>20908</v>
      </c>
      <c r="L4517" s="5" t="s">
        <v>1059</v>
      </c>
      <c r="M4517" s="5" t="s">
        <v>22147</v>
      </c>
    </row>
    <row r="4518" spans="1:13" s="5" customFormat="1" ht="39.9" customHeight="1" x14ac:dyDescent="0.25">
      <c r="A4518" s="5">
        <v>4519</v>
      </c>
      <c r="B4518" s="5" t="s">
        <v>22149</v>
      </c>
      <c r="C4518" s="91" t="s">
        <v>40511</v>
      </c>
      <c r="D4518" s="5" t="str">
        <f>VLOOKUP(C4518,[1]Sheet1!$A:$B,2,0)</f>
        <v>NAB0000010</v>
      </c>
      <c r="E4518" s="5" t="s">
        <v>12060</v>
      </c>
      <c r="F4518" s="5" t="s">
        <v>22102</v>
      </c>
      <c r="G4518" s="5" t="s">
        <v>22150</v>
      </c>
      <c r="H4518" s="5">
        <v>198.68622999999999</v>
      </c>
      <c r="J4518" s="87"/>
      <c r="K4518" s="5" t="s">
        <v>20908</v>
      </c>
      <c r="L4518" s="5" t="s">
        <v>1059</v>
      </c>
      <c r="M4518" s="5" t="s">
        <v>22149</v>
      </c>
    </row>
    <row r="4519" spans="1:13" s="5" customFormat="1" ht="39.9" customHeight="1" x14ac:dyDescent="0.25">
      <c r="A4519" s="5">
        <v>4520</v>
      </c>
      <c r="B4519" s="5" t="s">
        <v>22151</v>
      </c>
      <c r="C4519" s="91" t="s">
        <v>40511</v>
      </c>
      <c r="D4519" s="5" t="str">
        <f>VLOOKUP(C4519,[1]Sheet1!$A:$B,2,0)</f>
        <v>NAB0000010</v>
      </c>
      <c r="E4519" s="5" t="s">
        <v>12060</v>
      </c>
      <c r="F4519" s="5" t="s">
        <v>22102</v>
      </c>
      <c r="G4519" s="5" t="s">
        <v>22152</v>
      </c>
      <c r="H4519" s="5">
        <v>117.02025</v>
      </c>
      <c r="J4519" s="87"/>
      <c r="K4519" s="5" t="s">
        <v>20908</v>
      </c>
      <c r="L4519" s="5" t="s">
        <v>1059</v>
      </c>
      <c r="M4519" s="5" t="s">
        <v>22151</v>
      </c>
    </row>
    <row r="4520" spans="1:13" s="5" customFormat="1" ht="39.9" customHeight="1" x14ac:dyDescent="0.25">
      <c r="A4520" s="5">
        <v>4521</v>
      </c>
      <c r="B4520" s="5" t="s">
        <v>22153</v>
      </c>
      <c r="C4520" s="91" t="s">
        <v>40511</v>
      </c>
      <c r="D4520" s="5" t="str">
        <f>VLOOKUP(C4520,[1]Sheet1!$A:$B,2,0)</f>
        <v>NAB0000010</v>
      </c>
      <c r="E4520" s="5" t="s">
        <v>12060</v>
      </c>
      <c r="F4520" s="5" t="s">
        <v>22102</v>
      </c>
      <c r="G4520" s="5" t="s">
        <v>22154</v>
      </c>
      <c r="H4520" s="5">
        <v>195</v>
      </c>
      <c r="J4520" s="87"/>
      <c r="K4520" s="5" t="s">
        <v>20908</v>
      </c>
      <c r="L4520" s="5" t="s">
        <v>1059</v>
      </c>
      <c r="M4520" s="5" t="s">
        <v>22153</v>
      </c>
    </row>
    <row r="4521" spans="1:13" s="5" customFormat="1" ht="39.9" customHeight="1" x14ac:dyDescent="0.25">
      <c r="A4521" s="5">
        <v>4522</v>
      </c>
      <c r="B4521" s="5" t="s">
        <v>22155</v>
      </c>
      <c r="C4521" s="91" t="s">
        <v>40511</v>
      </c>
      <c r="D4521" s="5" t="str">
        <f>VLOOKUP(C4521,[1]Sheet1!$A:$B,2,0)</f>
        <v>NAB0000010</v>
      </c>
      <c r="E4521" s="5" t="s">
        <v>12060</v>
      </c>
      <c r="F4521" s="5" t="s">
        <v>22102</v>
      </c>
      <c r="G4521" s="5" t="s">
        <v>22156</v>
      </c>
      <c r="H4521" s="5">
        <v>192</v>
      </c>
      <c r="J4521" s="87"/>
      <c r="K4521" s="5" t="s">
        <v>20908</v>
      </c>
      <c r="L4521" s="5" t="s">
        <v>1059</v>
      </c>
      <c r="M4521" s="5" t="s">
        <v>22155</v>
      </c>
    </row>
    <row r="4522" spans="1:13" s="5" customFormat="1" ht="39.9" customHeight="1" x14ac:dyDescent="0.25">
      <c r="A4522" s="5">
        <v>4523</v>
      </c>
      <c r="B4522" s="5" t="s">
        <v>22157</v>
      </c>
      <c r="C4522" s="91" t="s">
        <v>40511</v>
      </c>
      <c r="D4522" s="5" t="str">
        <f>VLOOKUP(C4522,[1]Sheet1!$A:$B,2,0)</f>
        <v>NAB0000010</v>
      </c>
      <c r="E4522" s="5" t="s">
        <v>12060</v>
      </c>
      <c r="F4522" s="5" t="s">
        <v>22102</v>
      </c>
      <c r="G4522" s="5" t="s">
        <v>22158</v>
      </c>
      <c r="H4522" s="5">
        <v>104.66005</v>
      </c>
      <c r="J4522" s="87"/>
      <c r="K4522" s="5" t="s">
        <v>20908</v>
      </c>
      <c r="L4522" s="5" t="s">
        <v>1059</v>
      </c>
      <c r="M4522" s="5" t="s">
        <v>22157</v>
      </c>
    </row>
    <row r="4523" spans="1:13" s="5" customFormat="1" ht="39.9" customHeight="1" x14ac:dyDescent="0.25">
      <c r="A4523" s="5">
        <v>4524</v>
      </c>
      <c r="B4523" s="5" t="s">
        <v>22159</v>
      </c>
      <c r="C4523" s="91" t="s">
        <v>40511</v>
      </c>
      <c r="D4523" s="5" t="str">
        <f>VLOOKUP(C4523,[1]Sheet1!$A:$B,2,0)</f>
        <v>NAB0000010</v>
      </c>
      <c r="E4523" s="5" t="s">
        <v>12060</v>
      </c>
      <c r="F4523" s="5" t="s">
        <v>22102</v>
      </c>
      <c r="G4523" s="5" t="s">
        <v>22160</v>
      </c>
      <c r="H4523" s="5">
        <v>121.15961</v>
      </c>
      <c r="J4523" s="87"/>
      <c r="K4523" s="5" t="s">
        <v>20908</v>
      </c>
      <c r="L4523" s="5" t="s">
        <v>1059</v>
      </c>
      <c r="M4523" s="5" t="s">
        <v>22159</v>
      </c>
    </row>
    <row r="4524" spans="1:13" s="5" customFormat="1" ht="39.9" customHeight="1" x14ac:dyDescent="0.25">
      <c r="A4524" s="5">
        <v>4525</v>
      </c>
      <c r="B4524" s="5" t="s">
        <v>22161</v>
      </c>
      <c r="C4524" s="91" t="s">
        <v>40511</v>
      </c>
      <c r="D4524" s="5" t="str">
        <f>VLOOKUP(C4524,[1]Sheet1!$A:$B,2,0)</f>
        <v>NAB0000010</v>
      </c>
      <c r="E4524" s="5" t="s">
        <v>12060</v>
      </c>
      <c r="F4524" s="5" t="s">
        <v>22102</v>
      </c>
      <c r="G4524" s="5" t="s">
        <v>22162</v>
      </c>
      <c r="H4524" s="5">
        <v>180.03916000000001</v>
      </c>
      <c r="J4524" s="87"/>
      <c r="K4524" s="5" t="s">
        <v>20908</v>
      </c>
      <c r="L4524" s="5" t="s">
        <v>1059</v>
      </c>
      <c r="M4524" s="5" t="s">
        <v>22161</v>
      </c>
    </row>
    <row r="4525" spans="1:13" s="5" customFormat="1" ht="39.9" customHeight="1" x14ac:dyDescent="0.25">
      <c r="A4525" s="5">
        <v>4526</v>
      </c>
      <c r="B4525" s="5" t="s">
        <v>22163</v>
      </c>
      <c r="C4525" s="91" t="s">
        <v>40511</v>
      </c>
      <c r="D4525" s="5" t="str">
        <f>VLOOKUP(C4525,[1]Sheet1!$A:$B,2,0)</f>
        <v>NAB0000010</v>
      </c>
      <c r="E4525" s="5" t="s">
        <v>12060</v>
      </c>
      <c r="F4525" s="5" t="s">
        <v>22102</v>
      </c>
      <c r="G4525" s="5" t="s">
        <v>22164</v>
      </c>
      <c r="H4525" s="5">
        <v>195</v>
      </c>
      <c r="J4525" s="87"/>
      <c r="K4525" s="5" t="s">
        <v>20908</v>
      </c>
      <c r="L4525" s="5" t="s">
        <v>1059</v>
      </c>
      <c r="M4525" s="5" t="s">
        <v>22163</v>
      </c>
    </row>
    <row r="4526" spans="1:13" s="5" customFormat="1" ht="39.9" customHeight="1" x14ac:dyDescent="0.25">
      <c r="A4526" s="5">
        <v>4527</v>
      </c>
      <c r="B4526" s="5" t="s">
        <v>22165</v>
      </c>
      <c r="C4526" s="91" t="s">
        <v>40511</v>
      </c>
      <c r="D4526" s="5" t="str">
        <f>VLOOKUP(C4526,[1]Sheet1!$A:$B,2,0)</f>
        <v>NAB0000010</v>
      </c>
      <c r="E4526" s="5" t="s">
        <v>12060</v>
      </c>
      <c r="F4526" s="5" t="s">
        <v>22102</v>
      </c>
      <c r="G4526" s="5" t="s">
        <v>22166</v>
      </c>
      <c r="H4526" s="5">
        <v>130</v>
      </c>
      <c r="J4526" s="87"/>
      <c r="K4526" s="5" t="s">
        <v>20908</v>
      </c>
      <c r="L4526" s="5" t="s">
        <v>1059</v>
      </c>
      <c r="M4526" s="5" t="s">
        <v>22165</v>
      </c>
    </row>
    <row r="4527" spans="1:13" s="5" customFormat="1" ht="39.9" customHeight="1" x14ac:dyDescent="0.25">
      <c r="A4527" s="5">
        <v>4528</v>
      </c>
      <c r="B4527" s="5" t="s">
        <v>22167</v>
      </c>
      <c r="C4527" s="91" t="s">
        <v>40511</v>
      </c>
      <c r="D4527" s="5" t="str">
        <f>VLOOKUP(C4527,[1]Sheet1!$A:$B,2,0)</f>
        <v>NAB0000010</v>
      </c>
      <c r="E4527" s="5" t="s">
        <v>11880</v>
      </c>
      <c r="F4527" s="5" t="s">
        <v>22168</v>
      </c>
      <c r="G4527" s="5" t="s">
        <v>22169</v>
      </c>
      <c r="H4527" s="5">
        <v>103.579154</v>
      </c>
      <c r="J4527" s="87"/>
      <c r="K4527" s="5" t="s">
        <v>20908</v>
      </c>
      <c r="L4527" s="5" t="s">
        <v>13771</v>
      </c>
      <c r="M4527" s="5" t="s">
        <v>22170</v>
      </c>
    </row>
    <row r="4528" spans="1:13" s="5" customFormat="1" ht="39.9" customHeight="1" x14ac:dyDescent="0.25">
      <c r="A4528" s="5">
        <v>4529</v>
      </c>
      <c r="B4528" s="5" t="s">
        <v>22171</v>
      </c>
      <c r="C4528" s="91" t="s">
        <v>40511</v>
      </c>
      <c r="D4528" s="5" t="str">
        <f>VLOOKUP(C4528,[1]Sheet1!$A:$B,2,0)</f>
        <v>NAB0000010</v>
      </c>
      <c r="E4528" s="5" t="s">
        <v>11981</v>
      </c>
      <c r="F4528" s="5" t="s">
        <v>22172</v>
      </c>
      <c r="G4528" s="5" t="s">
        <v>22173</v>
      </c>
      <c r="H4528" s="5">
        <v>49.985320000000002</v>
      </c>
      <c r="J4528" s="87"/>
      <c r="K4528" s="5" t="s">
        <v>20908</v>
      </c>
      <c r="L4528" s="5" t="s">
        <v>4070</v>
      </c>
      <c r="M4528" s="5" t="s">
        <v>22171</v>
      </c>
    </row>
    <row r="4529" spans="1:31" s="5" customFormat="1" ht="39.9" customHeight="1" x14ac:dyDescent="0.25">
      <c r="A4529" s="5">
        <v>4530</v>
      </c>
      <c r="B4529" s="5" t="s">
        <v>22174</v>
      </c>
      <c r="C4529" s="91" t="s">
        <v>12044</v>
      </c>
      <c r="D4529" s="5" t="str">
        <f>VLOOKUP(C4529,[1]Sheet1!$A:$B,2,0)</f>
        <v>PRB0000016</v>
      </c>
      <c r="E4529" s="5" t="s">
        <v>11880</v>
      </c>
      <c r="F4529" s="5" t="s">
        <v>11116</v>
      </c>
      <c r="G4529" s="5" t="s">
        <v>22175</v>
      </c>
      <c r="H4529" s="5">
        <v>892</v>
      </c>
      <c r="J4529" s="87"/>
      <c r="K4529" s="5" t="s">
        <v>11877</v>
      </c>
      <c r="L4529" s="5" t="s">
        <v>22176</v>
      </c>
      <c r="M4529" s="5" t="s">
        <v>22177</v>
      </c>
      <c r="P4529" s="5" t="s">
        <v>22178</v>
      </c>
      <c r="S4529" s="5" t="s">
        <v>22179</v>
      </c>
      <c r="V4529" s="5" t="s">
        <v>22180</v>
      </c>
      <c r="Y4529" s="5" t="s">
        <v>22181</v>
      </c>
      <c r="AB4529" s="5" t="s">
        <v>22182</v>
      </c>
      <c r="AE4529" s="5" t="s">
        <v>22183</v>
      </c>
    </row>
    <row r="4530" spans="1:31" s="5" customFormat="1" ht="39.9" customHeight="1" x14ac:dyDescent="0.25">
      <c r="A4530" s="5">
        <v>4531</v>
      </c>
      <c r="B4530" s="5" t="s">
        <v>16841</v>
      </c>
      <c r="C4530" s="91" t="s">
        <v>12044</v>
      </c>
      <c r="D4530" s="5" t="str">
        <f>VLOOKUP(C4530,[1]Sheet1!$A:$B,2,0)</f>
        <v>PRB0000016</v>
      </c>
      <c r="E4530" s="5" t="s">
        <v>11880</v>
      </c>
      <c r="F4530" s="5" t="s">
        <v>11116</v>
      </c>
      <c r="G4530" s="5" t="s">
        <v>16842</v>
      </c>
      <c r="H4530" s="5">
        <v>224.54</v>
      </c>
      <c r="J4530" s="87"/>
      <c r="K4530" s="5" t="s">
        <v>11877</v>
      </c>
      <c r="L4530" s="5" t="s">
        <v>22184</v>
      </c>
      <c r="M4530" s="5" t="s">
        <v>22185</v>
      </c>
      <c r="P4530" s="5" t="s">
        <v>22186</v>
      </c>
      <c r="S4530" s="5" t="s">
        <v>22187</v>
      </c>
    </row>
    <row r="4531" spans="1:31" s="5" customFormat="1" ht="39.9" customHeight="1" x14ac:dyDescent="0.25">
      <c r="A4531" s="5">
        <v>4532</v>
      </c>
      <c r="B4531" s="5" t="s">
        <v>3318</v>
      </c>
      <c r="C4531" s="91" t="s">
        <v>12044</v>
      </c>
      <c r="D4531" s="5" t="str">
        <f>VLOOKUP(C4531,[1]Sheet1!$A:$B,2,0)</f>
        <v>PRB0000016</v>
      </c>
      <c r="E4531" s="5" t="s">
        <v>11880</v>
      </c>
      <c r="F4531" s="5" t="s">
        <v>11116</v>
      </c>
      <c r="G4531" s="5" t="s">
        <v>22188</v>
      </c>
      <c r="H4531" s="5">
        <v>1718</v>
      </c>
      <c r="J4531" s="87"/>
      <c r="K4531" s="5" t="s">
        <v>11877</v>
      </c>
      <c r="L4531" s="5" t="s">
        <v>22189</v>
      </c>
      <c r="M4531" s="5" t="s">
        <v>22190</v>
      </c>
      <c r="O4531" s="5" t="s">
        <v>17592</v>
      </c>
      <c r="P4531" s="5" t="s">
        <v>22191</v>
      </c>
      <c r="R4531" s="5" t="s">
        <v>22192</v>
      </c>
      <c r="S4531" s="5" t="s">
        <v>22193</v>
      </c>
      <c r="V4531" s="5" t="s">
        <v>22194</v>
      </c>
      <c r="X4531" s="5" t="s">
        <v>22195</v>
      </c>
      <c r="Y4531" s="5" t="s">
        <v>22196</v>
      </c>
      <c r="AB4531" s="5" t="s">
        <v>17596</v>
      </c>
      <c r="AD4531" s="5" t="s">
        <v>22197</v>
      </c>
    </row>
    <row r="4532" spans="1:31" s="5" customFormat="1" ht="39.9" customHeight="1" x14ac:dyDescent="0.25">
      <c r="A4532" s="5">
        <v>4533</v>
      </c>
      <c r="B4532" s="5" t="s">
        <v>22198</v>
      </c>
      <c r="C4532" s="91" t="s">
        <v>12044</v>
      </c>
      <c r="D4532" s="5" t="str">
        <f>VLOOKUP(C4532,[1]Sheet1!$A:$B,2,0)</f>
        <v>PRB0000016</v>
      </c>
      <c r="E4532" s="5" t="s">
        <v>2102</v>
      </c>
      <c r="F4532" s="5" t="s">
        <v>22199</v>
      </c>
      <c r="G4532" s="5" t="s">
        <v>22200</v>
      </c>
      <c r="H4532" s="5">
        <v>422.14845759999997</v>
      </c>
      <c r="J4532" s="87"/>
      <c r="K4532" s="5" t="s">
        <v>11877</v>
      </c>
      <c r="L4532" s="5" t="s">
        <v>13771</v>
      </c>
      <c r="M4532" s="5" t="s">
        <v>22201</v>
      </c>
      <c r="O4532" s="5" t="s">
        <v>22202</v>
      </c>
      <c r="P4532" s="5" t="s">
        <v>22203</v>
      </c>
      <c r="R4532" s="5" t="s">
        <v>22204</v>
      </c>
      <c r="S4532" s="5" t="s">
        <v>22205</v>
      </c>
      <c r="V4532" s="5" t="s">
        <v>22206</v>
      </c>
    </row>
    <row r="4533" spans="1:31" s="5" customFormat="1" ht="39.9" customHeight="1" x14ac:dyDescent="0.25">
      <c r="A4533" s="5">
        <v>4534</v>
      </c>
      <c r="B4533" s="5" t="s">
        <v>22207</v>
      </c>
      <c r="C4533" s="91" t="s">
        <v>12044</v>
      </c>
      <c r="D4533" s="5" t="str">
        <f>VLOOKUP(C4533,[1]Sheet1!$A:$B,2,0)</f>
        <v>PRB0000016</v>
      </c>
      <c r="E4533" s="5" t="s">
        <v>2102</v>
      </c>
      <c r="F4533" s="5" t="s">
        <v>22199</v>
      </c>
      <c r="G4533" s="5" t="s">
        <v>22208</v>
      </c>
      <c r="H4533" s="5">
        <v>919.22</v>
      </c>
      <c r="J4533" s="87"/>
      <c r="K4533" s="5" t="s">
        <v>11877</v>
      </c>
      <c r="L4533" s="5" t="s">
        <v>22209</v>
      </c>
      <c r="M4533" s="5" t="s">
        <v>8192</v>
      </c>
      <c r="P4533" s="5" t="s">
        <v>22210</v>
      </c>
      <c r="S4533" s="5" t="s">
        <v>22211</v>
      </c>
    </row>
    <row r="4534" spans="1:31" s="5" customFormat="1" ht="39.9" customHeight="1" x14ac:dyDescent="0.25">
      <c r="A4534" s="5">
        <v>4535</v>
      </c>
      <c r="B4534" s="5" t="s">
        <v>22212</v>
      </c>
      <c r="C4534" s="91" t="s">
        <v>12044</v>
      </c>
      <c r="D4534" s="5" t="str">
        <f>VLOOKUP(C4534,[1]Sheet1!$A:$B,2,0)</f>
        <v>PRB0000016</v>
      </c>
      <c r="E4534" s="5" t="s">
        <v>2102</v>
      </c>
      <c r="F4534" s="5" t="s">
        <v>22213</v>
      </c>
      <c r="G4534" s="5" t="s">
        <v>22214</v>
      </c>
      <c r="H4534" s="5">
        <v>1089.0899999999999</v>
      </c>
      <c r="J4534" s="87"/>
      <c r="K4534" s="5" t="s">
        <v>11877</v>
      </c>
      <c r="L4534" s="5" t="s">
        <v>22215</v>
      </c>
      <c r="M4534" s="5" t="s">
        <v>22216</v>
      </c>
      <c r="P4534" s="5" t="s">
        <v>22217</v>
      </c>
      <c r="S4534" s="5" t="s">
        <v>22218</v>
      </c>
      <c r="V4534" s="5" t="s">
        <v>22219</v>
      </c>
      <c r="Y4534" s="5" t="s">
        <v>22220</v>
      </c>
      <c r="AB4534" s="5" t="s">
        <v>22221</v>
      </c>
      <c r="AE4534" s="5" t="s">
        <v>22222</v>
      </c>
    </row>
    <row r="4535" spans="1:31" s="5" customFormat="1" ht="39.9" customHeight="1" x14ac:dyDescent="0.25">
      <c r="A4535" s="5">
        <v>4536</v>
      </c>
      <c r="B4535" s="5" t="s">
        <v>22223</v>
      </c>
      <c r="C4535" s="91" t="s">
        <v>12044</v>
      </c>
      <c r="D4535" s="5" t="str">
        <f>VLOOKUP(C4535,[1]Sheet1!$A:$B,2,0)</f>
        <v>PRB0000016</v>
      </c>
      <c r="E4535" s="5" t="s">
        <v>2102</v>
      </c>
      <c r="F4535" s="5" t="s">
        <v>22213</v>
      </c>
      <c r="G4535" s="5" t="s">
        <v>22224</v>
      </c>
      <c r="H4535" s="5">
        <v>102.05</v>
      </c>
      <c r="J4535" s="87"/>
      <c r="K4535" s="5" t="s">
        <v>11877</v>
      </c>
      <c r="L4535" s="5" t="s">
        <v>22225</v>
      </c>
      <c r="M4535" s="5" t="s">
        <v>22226</v>
      </c>
      <c r="P4535" s="5" t="s">
        <v>22227</v>
      </c>
    </row>
    <row r="4536" spans="1:31" s="5" customFormat="1" ht="39.9" customHeight="1" x14ac:dyDescent="0.25">
      <c r="A4536" s="5">
        <v>4537</v>
      </c>
      <c r="B4536" s="5" t="s">
        <v>22228</v>
      </c>
      <c r="C4536" s="91" t="s">
        <v>12044</v>
      </c>
      <c r="D4536" s="5" t="str">
        <f>VLOOKUP(C4536,[1]Sheet1!$A:$B,2,0)</f>
        <v>PRB0000016</v>
      </c>
      <c r="E4536" s="5" t="s">
        <v>2102</v>
      </c>
      <c r="F4536" s="5" t="s">
        <v>22213</v>
      </c>
      <c r="G4536" s="5" t="s">
        <v>22229</v>
      </c>
      <c r="H4536" s="5">
        <v>570.29</v>
      </c>
      <c r="J4536" s="87"/>
      <c r="K4536" s="5" t="s">
        <v>11877</v>
      </c>
      <c r="L4536" s="5" t="s">
        <v>22230</v>
      </c>
      <c r="M4536" s="5" t="s">
        <v>22231</v>
      </c>
      <c r="P4536" s="5" t="s">
        <v>22232</v>
      </c>
      <c r="S4536" s="5" t="s">
        <v>22233</v>
      </c>
      <c r="V4536" s="5" t="s">
        <v>22234</v>
      </c>
    </row>
    <row r="4537" spans="1:31" s="5" customFormat="1" ht="39.9" customHeight="1" x14ac:dyDescent="0.25">
      <c r="A4537" s="5">
        <v>4538</v>
      </c>
      <c r="B4537" s="5" t="s">
        <v>21302</v>
      </c>
      <c r="C4537" s="91" t="s">
        <v>12044</v>
      </c>
      <c r="D4537" s="5" t="str">
        <f>VLOOKUP(C4537,[1]Sheet1!$A:$B,2,0)</f>
        <v>PRB0000016</v>
      </c>
      <c r="E4537" s="5" t="s">
        <v>2102</v>
      </c>
      <c r="F4537" s="5" t="s">
        <v>22213</v>
      </c>
      <c r="G4537" s="5" t="s">
        <v>22235</v>
      </c>
      <c r="H4537" s="5">
        <v>797.96</v>
      </c>
      <c r="J4537" s="87"/>
      <c r="K4537" s="5" t="s">
        <v>11877</v>
      </c>
      <c r="L4537" s="5" t="s">
        <v>22236</v>
      </c>
      <c r="M4537" s="5" t="s">
        <v>22237</v>
      </c>
      <c r="P4537" s="5" t="s">
        <v>22238</v>
      </c>
      <c r="S4537" s="5" t="s">
        <v>22239</v>
      </c>
      <c r="V4537" s="5" t="s">
        <v>22240</v>
      </c>
      <c r="Y4537" s="5" t="s">
        <v>22241</v>
      </c>
      <c r="AB4537" s="5" t="s">
        <v>22242</v>
      </c>
      <c r="AE4537" s="5" t="s">
        <v>22243</v>
      </c>
    </row>
    <row r="4538" spans="1:31" s="5" customFormat="1" ht="39.9" customHeight="1" x14ac:dyDescent="0.25">
      <c r="A4538" s="5">
        <v>4539</v>
      </c>
      <c r="B4538" s="5" t="s">
        <v>22244</v>
      </c>
      <c r="C4538" s="91" t="s">
        <v>12044</v>
      </c>
      <c r="D4538" s="5" t="str">
        <f>VLOOKUP(C4538,[1]Sheet1!$A:$B,2,0)</f>
        <v>PRB0000016</v>
      </c>
      <c r="E4538" s="5" t="s">
        <v>2102</v>
      </c>
      <c r="F4538" s="5" t="s">
        <v>22245</v>
      </c>
      <c r="G4538" s="5" t="s">
        <v>22246</v>
      </c>
      <c r="H4538" s="5">
        <v>61.15</v>
      </c>
      <c r="J4538" s="87"/>
      <c r="K4538" s="5" t="s">
        <v>11877</v>
      </c>
      <c r="L4538" s="5" t="s">
        <v>22225</v>
      </c>
      <c r="M4538" s="5" t="s">
        <v>22247</v>
      </c>
    </row>
    <row r="4539" spans="1:31" s="5" customFormat="1" ht="39.9" customHeight="1" x14ac:dyDescent="0.25">
      <c r="A4539" s="5">
        <v>4540</v>
      </c>
      <c r="B4539" s="5" t="s">
        <v>22248</v>
      </c>
      <c r="C4539" s="91" t="s">
        <v>12044</v>
      </c>
      <c r="D4539" s="5" t="str">
        <f>VLOOKUP(C4539,[1]Sheet1!$A:$B,2,0)</f>
        <v>PRB0000016</v>
      </c>
      <c r="E4539" s="5" t="s">
        <v>11981</v>
      </c>
      <c r="F4539" s="5" t="s">
        <v>20693</v>
      </c>
      <c r="G4539" s="5" t="s">
        <v>22249</v>
      </c>
      <c r="H4539" s="5">
        <v>64.7</v>
      </c>
      <c r="J4539" s="87"/>
      <c r="K4539" s="5" t="s">
        <v>11877</v>
      </c>
      <c r="L4539" s="5" t="s">
        <v>13771</v>
      </c>
      <c r="M4539" s="5" t="s">
        <v>22250</v>
      </c>
      <c r="P4539" s="5" t="s">
        <v>22251</v>
      </c>
      <c r="S4539" s="5" t="s">
        <v>22252</v>
      </c>
      <c r="V4539" s="5" t="s">
        <v>22253</v>
      </c>
    </row>
    <row r="4540" spans="1:31" s="5" customFormat="1" ht="39.9" customHeight="1" x14ac:dyDescent="0.25">
      <c r="A4540" s="5">
        <v>4541</v>
      </c>
      <c r="B4540" s="5" t="s">
        <v>22254</v>
      </c>
      <c r="C4540" s="91" t="s">
        <v>12044</v>
      </c>
      <c r="D4540" s="5" t="str">
        <f>VLOOKUP(C4540,[1]Sheet1!$A:$B,2,0)</f>
        <v>PRB0000016</v>
      </c>
      <c r="E4540" s="5" t="s">
        <v>11981</v>
      </c>
      <c r="F4540" s="5" t="s">
        <v>20693</v>
      </c>
      <c r="G4540" s="5" t="s">
        <v>22255</v>
      </c>
      <c r="H4540" s="5">
        <v>111</v>
      </c>
      <c r="J4540" s="87"/>
      <c r="K4540" s="5" t="s">
        <v>11877</v>
      </c>
      <c r="L4540" s="5" t="s">
        <v>13771</v>
      </c>
      <c r="M4540" s="5" t="s">
        <v>22256</v>
      </c>
      <c r="P4540" s="5" t="s">
        <v>22257</v>
      </c>
    </row>
    <row r="4541" spans="1:31" s="5" customFormat="1" ht="39.9" customHeight="1" x14ac:dyDescent="0.25">
      <c r="A4541" s="5">
        <v>4542</v>
      </c>
      <c r="B4541" s="5" t="s">
        <v>22258</v>
      </c>
      <c r="C4541" s="91" t="s">
        <v>12044</v>
      </c>
      <c r="D4541" s="5" t="str">
        <f>VLOOKUP(C4541,[1]Sheet1!$A:$B,2,0)</f>
        <v>PRB0000016</v>
      </c>
      <c r="E4541" s="5" t="s">
        <v>12404</v>
      </c>
      <c r="F4541" s="5" t="s">
        <v>8355</v>
      </c>
      <c r="G4541" s="5" t="s">
        <v>22259</v>
      </c>
      <c r="H4541" s="5">
        <v>130.13999999999999</v>
      </c>
      <c r="J4541" s="87"/>
      <c r="K4541" s="5" t="s">
        <v>11877</v>
      </c>
      <c r="L4541" s="5" t="s">
        <v>22225</v>
      </c>
      <c r="M4541" s="5" t="s">
        <v>22260</v>
      </c>
      <c r="P4541" s="5" t="s">
        <v>22261</v>
      </c>
      <c r="S4541" s="5" t="s">
        <v>22262</v>
      </c>
      <c r="V4541" s="5" t="s">
        <v>22263</v>
      </c>
      <c r="Y4541" s="5" t="s">
        <v>22264</v>
      </c>
    </row>
    <row r="4542" spans="1:31" s="5" customFormat="1" ht="39.9" customHeight="1" x14ac:dyDescent="0.25">
      <c r="A4542" s="5">
        <v>4543</v>
      </c>
      <c r="B4542" s="5" t="s">
        <v>22265</v>
      </c>
      <c r="C4542" s="91" t="s">
        <v>12044</v>
      </c>
      <c r="D4542" s="5" t="str">
        <f>VLOOKUP(C4542,[1]Sheet1!$A:$B,2,0)</f>
        <v>PRB0000016</v>
      </c>
      <c r="E4542" s="5" t="s">
        <v>12404</v>
      </c>
      <c r="F4542" s="5" t="s">
        <v>22266</v>
      </c>
      <c r="G4542" s="5" t="s">
        <v>22267</v>
      </c>
      <c r="H4542" s="5">
        <v>83.536444200000005</v>
      </c>
      <c r="J4542" s="87"/>
      <c r="K4542" s="5" t="s">
        <v>11877</v>
      </c>
      <c r="L4542" s="5" t="s">
        <v>13771</v>
      </c>
      <c r="M4542" s="5" t="s">
        <v>22268</v>
      </c>
      <c r="P4542" s="5" t="s">
        <v>22269</v>
      </c>
      <c r="S4542" s="5" t="s">
        <v>22270</v>
      </c>
      <c r="V4542" s="5" t="s">
        <v>22271</v>
      </c>
    </row>
    <row r="4543" spans="1:31" s="5" customFormat="1" ht="39.9" customHeight="1" x14ac:dyDescent="0.25">
      <c r="A4543" s="5">
        <v>4544</v>
      </c>
      <c r="B4543" s="5" t="s">
        <v>22272</v>
      </c>
      <c r="C4543" s="91" t="s">
        <v>12044</v>
      </c>
      <c r="D4543" s="5" t="str">
        <f>VLOOKUP(C4543,[1]Sheet1!$A:$B,2,0)</f>
        <v>PRB0000016</v>
      </c>
      <c r="E4543" s="5" t="s">
        <v>10920</v>
      </c>
      <c r="F4543" s="5" t="s">
        <v>22273</v>
      </c>
      <c r="G4543" s="5" t="s">
        <v>22274</v>
      </c>
      <c r="H4543" s="5">
        <v>50</v>
      </c>
      <c r="J4543" s="87"/>
      <c r="K4543" s="5" t="s">
        <v>11877</v>
      </c>
      <c r="L4543" s="5" t="s">
        <v>13771</v>
      </c>
      <c r="M4543" s="5" t="s">
        <v>22275</v>
      </c>
      <c r="P4543" s="5" t="s">
        <v>22276</v>
      </c>
    </row>
    <row r="4544" spans="1:31" s="5" customFormat="1" ht="39.9" customHeight="1" x14ac:dyDescent="0.25">
      <c r="A4544" s="5">
        <v>4545</v>
      </c>
      <c r="B4544" s="5" t="s">
        <v>22277</v>
      </c>
      <c r="C4544" s="91" t="s">
        <v>12044</v>
      </c>
      <c r="D4544" s="5" t="str">
        <f>VLOOKUP(C4544,[1]Sheet1!$A:$B,2,0)</f>
        <v>PRB0000016</v>
      </c>
      <c r="E4544" s="5" t="s">
        <v>11981</v>
      </c>
      <c r="F4544" s="5" t="s">
        <v>1556</v>
      </c>
      <c r="G4544" s="5" t="s">
        <v>22278</v>
      </c>
      <c r="H4544" s="5">
        <v>2681</v>
      </c>
      <c r="J4544" s="87"/>
      <c r="K4544" s="5" t="s">
        <v>11877</v>
      </c>
      <c r="L4544" s="5" t="s">
        <v>13771</v>
      </c>
      <c r="M4544" s="5" t="s">
        <v>22279</v>
      </c>
      <c r="P4544" s="5" t="s">
        <v>22280</v>
      </c>
      <c r="S4544" s="5" t="s">
        <v>22281</v>
      </c>
    </row>
    <row r="4545" spans="1:25" s="5" customFormat="1" ht="39.9" customHeight="1" x14ac:dyDescent="0.25">
      <c r="A4545" s="5">
        <v>4546</v>
      </c>
      <c r="B4545" s="5" t="s">
        <v>22282</v>
      </c>
      <c r="C4545" s="91" t="s">
        <v>12044</v>
      </c>
      <c r="D4545" s="5" t="str">
        <f>VLOOKUP(C4545,[1]Sheet1!$A:$B,2,0)</f>
        <v>PRB0000016</v>
      </c>
      <c r="E4545" s="5" t="s">
        <v>11981</v>
      </c>
      <c r="F4545" s="5" t="s">
        <v>1556</v>
      </c>
      <c r="G4545" s="5" t="s">
        <v>22283</v>
      </c>
      <c r="H4545" s="5">
        <v>483.32</v>
      </c>
      <c r="J4545" s="87"/>
      <c r="K4545" s="5" t="s">
        <v>11877</v>
      </c>
      <c r="L4545" s="5" t="s">
        <v>22225</v>
      </c>
      <c r="M4545" s="5" t="s">
        <v>22284</v>
      </c>
      <c r="P4545" s="5" t="s">
        <v>22285</v>
      </c>
      <c r="S4545" s="5" t="s">
        <v>22286</v>
      </c>
      <c r="U4545" s="5" t="s">
        <v>22287</v>
      </c>
      <c r="V4545" s="5" t="s">
        <v>22288</v>
      </c>
      <c r="X4545" s="5" t="s">
        <v>22289</v>
      </c>
      <c r="Y4545" s="5" t="s">
        <v>22290</v>
      </c>
    </row>
    <row r="4546" spans="1:25" s="5" customFormat="1" ht="39.9" customHeight="1" x14ac:dyDescent="0.25">
      <c r="A4546" s="5">
        <v>4547</v>
      </c>
      <c r="B4546" s="5" t="s">
        <v>22291</v>
      </c>
      <c r="C4546" s="91" t="s">
        <v>12044</v>
      </c>
      <c r="D4546" s="5" t="str">
        <f>VLOOKUP(C4546,[1]Sheet1!$A:$B,2,0)</f>
        <v>PRB0000016</v>
      </c>
      <c r="E4546" s="5" t="s">
        <v>11981</v>
      </c>
      <c r="F4546" s="5" t="s">
        <v>1556</v>
      </c>
      <c r="G4546" s="5" t="s">
        <v>22292</v>
      </c>
      <c r="H4546" s="5">
        <v>57</v>
      </c>
      <c r="J4546" s="87"/>
      <c r="K4546" s="5" t="s">
        <v>11877</v>
      </c>
      <c r="L4546" s="5" t="s">
        <v>22225</v>
      </c>
      <c r="M4546" s="5" t="s">
        <v>22293</v>
      </c>
    </row>
    <row r="4547" spans="1:25" s="5" customFormat="1" ht="39.9" customHeight="1" x14ac:dyDescent="0.25">
      <c r="A4547" s="5">
        <v>4548</v>
      </c>
      <c r="B4547" s="5" t="s">
        <v>22294</v>
      </c>
      <c r="C4547" s="91" t="s">
        <v>12044</v>
      </c>
      <c r="D4547" s="5" t="str">
        <f>VLOOKUP(C4547,[1]Sheet1!$A:$B,2,0)</f>
        <v>PRB0000016</v>
      </c>
      <c r="E4547" s="5" t="s">
        <v>11981</v>
      </c>
      <c r="F4547" s="5" t="s">
        <v>1556</v>
      </c>
      <c r="G4547" s="5" t="s">
        <v>22295</v>
      </c>
      <c r="H4547" s="5">
        <v>30.69</v>
      </c>
      <c r="J4547" s="87"/>
      <c r="K4547" s="5" t="s">
        <v>11877</v>
      </c>
      <c r="L4547" s="5" t="s">
        <v>22225</v>
      </c>
      <c r="M4547" s="5" t="s">
        <v>22294</v>
      </c>
    </row>
    <row r="4548" spans="1:25" s="5" customFormat="1" ht="39.9" customHeight="1" x14ac:dyDescent="0.25">
      <c r="A4548" s="5">
        <v>4549</v>
      </c>
      <c r="B4548" s="5" t="s">
        <v>22296</v>
      </c>
      <c r="C4548" s="91" t="s">
        <v>12044</v>
      </c>
      <c r="D4548" s="5" t="str">
        <f>VLOOKUP(C4548,[1]Sheet1!$A:$B,2,0)</f>
        <v>PRB0000016</v>
      </c>
      <c r="E4548" s="5" t="s">
        <v>10821</v>
      </c>
      <c r="F4548" s="5" t="s">
        <v>1556</v>
      </c>
      <c r="G4548" s="5" t="s">
        <v>22297</v>
      </c>
      <c r="H4548" s="5">
        <v>3443.93</v>
      </c>
      <c r="J4548" s="87"/>
      <c r="K4548" s="5" t="s">
        <v>11877</v>
      </c>
      <c r="L4548" s="5" t="s">
        <v>22298</v>
      </c>
      <c r="M4548" s="5" t="s">
        <v>22299</v>
      </c>
      <c r="O4548" s="5" t="s">
        <v>22300</v>
      </c>
    </row>
    <row r="4549" spans="1:25" s="5" customFormat="1" ht="39.9" customHeight="1" x14ac:dyDescent="0.25">
      <c r="A4549" s="5">
        <v>4550</v>
      </c>
      <c r="B4549" s="5" t="s">
        <v>22301</v>
      </c>
      <c r="C4549" s="91" t="s">
        <v>12044</v>
      </c>
      <c r="D4549" s="5" t="str">
        <f>VLOOKUP(C4549,[1]Sheet1!$A:$B,2,0)</f>
        <v>PRB0000016</v>
      </c>
      <c r="E4549" s="5" t="s">
        <v>11981</v>
      </c>
      <c r="F4549" s="5" t="s">
        <v>1556</v>
      </c>
      <c r="G4549" s="5" t="s">
        <v>22302</v>
      </c>
      <c r="H4549" s="5">
        <v>1021</v>
      </c>
      <c r="J4549" s="87"/>
      <c r="K4549" s="5" t="s">
        <v>11877</v>
      </c>
      <c r="L4549" s="5" t="s">
        <v>13771</v>
      </c>
      <c r="M4549" s="5" t="s">
        <v>22303</v>
      </c>
      <c r="P4549" s="5" t="s">
        <v>22304</v>
      </c>
    </row>
    <row r="4550" spans="1:25" s="5" customFormat="1" ht="39.9" customHeight="1" x14ac:dyDescent="0.25">
      <c r="A4550" s="5">
        <v>4551</v>
      </c>
      <c r="B4550" s="5" t="s">
        <v>22305</v>
      </c>
      <c r="C4550" s="91" t="s">
        <v>12044</v>
      </c>
      <c r="D4550" s="5" t="str">
        <f>VLOOKUP(C4550,[1]Sheet1!$A:$B,2,0)</f>
        <v>PRB0000016</v>
      </c>
      <c r="E4550" s="5" t="s">
        <v>11981</v>
      </c>
      <c r="F4550" s="5" t="s">
        <v>1556</v>
      </c>
      <c r="G4550" s="5" t="s">
        <v>22306</v>
      </c>
      <c r="H4550" s="5">
        <v>81.12</v>
      </c>
      <c r="J4550" s="87"/>
      <c r="K4550" s="5" t="s">
        <v>11877</v>
      </c>
      <c r="L4550" s="5" t="s">
        <v>22225</v>
      </c>
      <c r="M4550" s="5" t="s">
        <v>22307</v>
      </c>
      <c r="P4550" s="5" t="s">
        <v>22308</v>
      </c>
      <c r="S4550" s="5" t="s">
        <v>22309</v>
      </c>
    </row>
    <row r="4551" spans="1:25" s="5" customFormat="1" ht="39.9" customHeight="1" x14ac:dyDescent="0.25">
      <c r="A4551" s="5">
        <v>4552</v>
      </c>
      <c r="B4551" s="5" t="s">
        <v>22310</v>
      </c>
      <c r="C4551" s="91" t="s">
        <v>12044</v>
      </c>
      <c r="D4551" s="5" t="str">
        <f>VLOOKUP(C4551,[1]Sheet1!$A:$B,2,0)</f>
        <v>PRB0000016</v>
      </c>
      <c r="E4551" s="5" t="s">
        <v>13242</v>
      </c>
      <c r="F4551" s="5" t="s">
        <v>22311</v>
      </c>
      <c r="G4551" s="5" t="s">
        <v>22312</v>
      </c>
      <c r="H4551" s="5">
        <v>53.301071799999995</v>
      </c>
      <c r="J4551" s="87"/>
      <c r="K4551" s="5" t="s">
        <v>11877</v>
      </c>
      <c r="L4551" s="5" t="s">
        <v>20817</v>
      </c>
      <c r="M4551" s="5" t="s">
        <v>22313</v>
      </c>
      <c r="P4551" s="5" t="s">
        <v>22314</v>
      </c>
      <c r="S4551" s="5" t="s">
        <v>22315</v>
      </c>
      <c r="V4551" s="5" t="s">
        <v>22314</v>
      </c>
    </row>
    <row r="4552" spans="1:25" s="5" customFormat="1" ht="39.9" customHeight="1" x14ac:dyDescent="0.25">
      <c r="A4552" s="5">
        <v>4553</v>
      </c>
      <c r="B4552" s="5" t="s">
        <v>22316</v>
      </c>
      <c r="C4552" s="91" t="s">
        <v>12044</v>
      </c>
      <c r="D4552" s="5" t="str">
        <f>VLOOKUP(C4552,[1]Sheet1!$A:$B,2,0)</f>
        <v>PRB0000016</v>
      </c>
      <c r="E4552" s="5" t="s">
        <v>2561</v>
      </c>
      <c r="F4552" s="5" t="s">
        <v>22317</v>
      </c>
      <c r="G4552" s="5" t="s">
        <v>22318</v>
      </c>
      <c r="H4552" s="5">
        <v>32.94</v>
      </c>
      <c r="J4552" s="87"/>
      <c r="K4552" s="5" t="s">
        <v>11877</v>
      </c>
      <c r="L4552" s="5" t="s">
        <v>13771</v>
      </c>
      <c r="M4552" s="5" t="s">
        <v>22319</v>
      </c>
    </row>
    <row r="4553" spans="1:25" s="5" customFormat="1" ht="39.9" customHeight="1" x14ac:dyDescent="0.25">
      <c r="A4553" s="5">
        <v>4554</v>
      </c>
      <c r="B4553" s="5" t="s">
        <v>22320</v>
      </c>
      <c r="C4553" s="91" t="s">
        <v>12044</v>
      </c>
      <c r="D4553" s="5" t="str">
        <f>VLOOKUP(C4553,[1]Sheet1!$A:$B,2,0)</f>
        <v>PRB0000016</v>
      </c>
      <c r="E4553" s="5" t="s">
        <v>2561</v>
      </c>
      <c r="F4553" s="5" t="s">
        <v>22317</v>
      </c>
      <c r="G4553" s="5" t="s">
        <v>22321</v>
      </c>
      <c r="H4553" s="5">
        <v>43.25</v>
      </c>
      <c r="J4553" s="87"/>
      <c r="K4553" s="5" t="s">
        <v>11877</v>
      </c>
      <c r="L4553" s="5" t="s">
        <v>13771</v>
      </c>
      <c r="M4553" s="5" t="s">
        <v>22322</v>
      </c>
    </row>
    <row r="4554" spans="1:25" s="5" customFormat="1" ht="39.9" customHeight="1" x14ac:dyDescent="0.25">
      <c r="A4554" s="5">
        <v>4555</v>
      </c>
      <c r="B4554" s="5" t="s">
        <v>22323</v>
      </c>
      <c r="C4554" s="91" t="s">
        <v>12044</v>
      </c>
      <c r="D4554" s="5" t="str">
        <f>VLOOKUP(C4554,[1]Sheet1!$A:$B,2,0)</f>
        <v>PRB0000016</v>
      </c>
      <c r="E4554" s="5" t="s">
        <v>10826</v>
      </c>
      <c r="F4554" s="5" t="s">
        <v>3057</v>
      </c>
      <c r="G4554" s="5" t="s">
        <v>22324</v>
      </c>
      <c r="H4554" s="5">
        <v>150.62</v>
      </c>
      <c r="J4554" s="87"/>
      <c r="K4554" s="5" t="s">
        <v>11877</v>
      </c>
      <c r="L4554" s="5" t="s">
        <v>22325</v>
      </c>
      <c r="M4554" s="5" t="s">
        <v>22326</v>
      </c>
      <c r="P4554" s="5" t="s">
        <v>22327</v>
      </c>
      <c r="S4554" s="5" t="s">
        <v>22328</v>
      </c>
      <c r="V4554" s="5" t="s">
        <v>22329</v>
      </c>
      <c r="Y4554" s="5" t="s">
        <v>22330</v>
      </c>
    </row>
    <row r="4555" spans="1:25" s="5" customFormat="1" ht="39.9" customHeight="1" x14ac:dyDescent="0.25">
      <c r="A4555" s="5">
        <v>4556</v>
      </c>
      <c r="B4555" s="5" t="s">
        <v>22331</v>
      </c>
      <c r="C4555" s="91" t="s">
        <v>12044</v>
      </c>
      <c r="D4555" s="5" t="str">
        <f>VLOOKUP(C4555,[1]Sheet1!$A:$B,2,0)</f>
        <v>PRB0000016</v>
      </c>
      <c r="E4555" s="5" t="s">
        <v>10826</v>
      </c>
      <c r="F4555" s="5" t="s">
        <v>3057</v>
      </c>
      <c r="G4555" s="5" t="s">
        <v>22332</v>
      </c>
      <c r="H4555" s="5">
        <v>495</v>
      </c>
      <c r="J4555" s="87"/>
      <c r="K4555" s="5" t="s">
        <v>11877</v>
      </c>
      <c r="L4555" s="5" t="s">
        <v>22225</v>
      </c>
      <c r="M4555" s="5" t="s">
        <v>22333</v>
      </c>
      <c r="P4555" s="5" t="s">
        <v>22334</v>
      </c>
      <c r="S4555" s="5" t="s">
        <v>22335</v>
      </c>
      <c r="V4555" s="5" t="s">
        <v>22336</v>
      </c>
    </row>
    <row r="4556" spans="1:25" s="5" customFormat="1" ht="39.9" customHeight="1" x14ac:dyDescent="0.25">
      <c r="A4556" s="5">
        <v>4557</v>
      </c>
      <c r="B4556" s="5" t="s">
        <v>22337</v>
      </c>
      <c r="C4556" s="91" t="s">
        <v>12044</v>
      </c>
      <c r="D4556" s="5" t="str">
        <f>VLOOKUP(C4556,[1]Sheet1!$A:$B,2,0)</f>
        <v>PRB0000016</v>
      </c>
      <c r="E4556" s="5" t="s">
        <v>10826</v>
      </c>
      <c r="F4556" s="5" t="s">
        <v>3057</v>
      </c>
      <c r="G4556" s="5" t="s">
        <v>22338</v>
      </c>
      <c r="H4556" s="5">
        <v>134</v>
      </c>
      <c r="J4556" s="87"/>
      <c r="K4556" s="5" t="s">
        <v>11877</v>
      </c>
      <c r="L4556" s="5" t="s">
        <v>22225</v>
      </c>
      <c r="M4556" s="5" t="s">
        <v>22335</v>
      </c>
      <c r="P4556" s="5" t="s">
        <v>22339</v>
      </c>
    </row>
    <row r="4557" spans="1:25" s="5" customFormat="1" ht="39.9" customHeight="1" x14ac:dyDescent="0.25">
      <c r="A4557" s="5">
        <v>4558</v>
      </c>
      <c r="B4557" s="5" t="s">
        <v>22340</v>
      </c>
      <c r="C4557" s="91" t="s">
        <v>12044</v>
      </c>
      <c r="D4557" s="5" t="str">
        <f>VLOOKUP(C4557,[1]Sheet1!$A:$B,2,0)</f>
        <v>PRB0000016</v>
      </c>
      <c r="E4557" s="5" t="s">
        <v>10826</v>
      </c>
      <c r="F4557" s="5" t="s">
        <v>3057</v>
      </c>
      <c r="G4557" s="5" t="s">
        <v>22341</v>
      </c>
      <c r="H4557" s="5">
        <v>98</v>
      </c>
      <c r="J4557" s="87"/>
      <c r="K4557" s="5" t="s">
        <v>11877</v>
      </c>
      <c r="L4557" s="5" t="s">
        <v>22342</v>
      </c>
      <c r="M4557" s="5" t="s">
        <v>22343</v>
      </c>
    </row>
    <row r="4558" spans="1:25" s="5" customFormat="1" ht="39.9" customHeight="1" x14ac:dyDescent="0.25">
      <c r="A4558" s="5">
        <v>4559</v>
      </c>
      <c r="B4558" s="5" t="s">
        <v>22344</v>
      </c>
      <c r="C4558" s="91" t="s">
        <v>12044</v>
      </c>
      <c r="D4558" s="5" t="str">
        <f>VLOOKUP(C4558,[1]Sheet1!$A:$B,2,0)</f>
        <v>PRB0000016</v>
      </c>
      <c r="E4558" s="5" t="s">
        <v>10826</v>
      </c>
      <c r="F4558" s="5" t="s">
        <v>3057</v>
      </c>
      <c r="G4558" s="5" t="s">
        <v>22345</v>
      </c>
      <c r="H4558" s="5">
        <v>244.26</v>
      </c>
      <c r="J4558" s="87"/>
      <c r="K4558" s="5" t="s">
        <v>11877</v>
      </c>
      <c r="L4558" s="5" t="s">
        <v>3908</v>
      </c>
      <c r="M4558" s="5" t="s">
        <v>22346</v>
      </c>
      <c r="P4558" s="5" t="s">
        <v>22347</v>
      </c>
      <c r="S4558" s="5" t="s">
        <v>22348</v>
      </c>
    </row>
    <row r="4559" spans="1:25" s="5" customFormat="1" ht="39.9" customHeight="1" x14ac:dyDescent="0.25">
      <c r="A4559" s="5">
        <v>4560</v>
      </c>
      <c r="B4559" s="5" t="s">
        <v>22349</v>
      </c>
      <c r="C4559" s="91" t="s">
        <v>12044</v>
      </c>
      <c r="D4559" s="5" t="str">
        <f>VLOOKUP(C4559,[1]Sheet1!$A:$B,2,0)</f>
        <v>PRB0000016</v>
      </c>
      <c r="E4559" s="5" t="s">
        <v>10826</v>
      </c>
      <c r="F4559" s="5" t="s">
        <v>3057</v>
      </c>
      <c r="G4559" s="5" t="s">
        <v>22350</v>
      </c>
      <c r="H4559" s="5">
        <v>74.28</v>
      </c>
      <c r="J4559" s="87"/>
      <c r="K4559" s="5" t="s">
        <v>11877</v>
      </c>
      <c r="L4559" s="5" t="s">
        <v>22342</v>
      </c>
      <c r="M4559" s="5" t="s">
        <v>22351</v>
      </c>
      <c r="P4559" s="5" t="s">
        <v>22352</v>
      </c>
    </row>
    <row r="4560" spans="1:25" s="5" customFormat="1" ht="39.9" customHeight="1" x14ac:dyDescent="0.25">
      <c r="A4560" s="5">
        <v>4561</v>
      </c>
      <c r="B4560" s="5" t="s">
        <v>22353</v>
      </c>
      <c r="C4560" s="91" t="s">
        <v>12044</v>
      </c>
      <c r="D4560" s="5" t="str">
        <f>VLOOKUP(C4560,[1]Sheet1!$A:$B,2,0)</f>
        <v>PRB0000016</v>
      </c>
      <c r="E4560" s="5" t="s">
        <v>10826</v>
      </c>
      <c r="F4560" s="5" t="s">
        <v>3057</v>
      </c>
      <c r="G4560" s="5" t="s">
        <v>22354</v>
      </c>
      <c r="H4560" s="5">
        <v>33.71</v>
      </c>
      <c r="J4560" s="87"/>
      <c r="K4560" s="5" t="s">
        <v>11877</v>
      </c>
      <c r="L4560" s="5" t="s">
        <v>22355</v>
      </c>
      <c r="M4560" s="5" t="s">
        <v>22356</v>
      </c>
      <c r="O4560" s="5" t="s">
        <v>1059</v>
      </c>
      <c r="P4560" s="5" t="s">
        <v>22357</v>
      </c>
      <c r="R4560" s="5" t="s">
        <v>1059</v>
      </c>
    </row>
    <row r="4561" spans="1:31" s="5" customFormat="1" ht="39.9" customHeight="1" x14ac:dyDescent="0.25">
      <c r="A4561" s="5">
        <v>4562</v>
      </c>
      <c r="B4561" s="5" t="s">
        <v>22358</v>
      </c>
      <c r="C4561" s="91" t="s">
        <v>12044</v>
      </c>
      <c r="D4561" s="5" t="str">
        <f>VLOOKUP(C4561,[1]Sheet1!$A:$B,2,0)</f>
        <v>PRB0000016</v>
      </c>
      <c r="E4561" s="5" t="s">
        <v>10826</v>
      </c>
      <c r="F4561" s="5" t="s">
        <v>3057</v>
      </c>
      <c r="G4561" s="5" t="s">
        <v>22359</v>
      </c>
      <c r="H4561" s="5">
        <v>132</v>
      </c>
      <c r="J4561" s="87"/>
      <c r="K4561" s="5" t="s">
        <v>11877</v>
      </c>
      <c r="L4561" s="5" t="s">
        <v>22225</v>
      </c>
      <c r="M4561" s="5" t="s">
        <v>22360</v>
      </c>
      <c r="P4561" s="5" t="s">
        <v>22361</v>
      </c>
    </row>
    <row r="4562" spans="1:31" s="5" customFormat="1" ht="39.9" customHeight="1" x14ac:dyDescent="0.25">
      <c r="A4562" s="5">
        <v>4563</v>
      </c>
      <c r="B4562" s="5" t="s">
        <v>22362</v>
      </c>
      <c r="C4562" s="91" t="s">
        <v>12044</v>
      </c>
      <c r="D4562" s="5" t="str">
        <f>VLOOKUP(C4562,[1]Sheet1!$A:$B,2,0)</f>
        <v>PRB0000016</v>
      </c>
      <c r="E4562" s="5" t="s">
        <v>10826</v>
      </c>
      <c r="F4562" s="5" t="s">
        <v>3057</v>
      </c>
      <c r="G4562" s="5" t="s">
        <v>22363</v>
      </c>
      <c r="H4562" s="5">
        <v>35.57</v>
      </c>
      <c r="J4562" s="87"/>
      <c r="K4562" s="5" t="s">
        <v>11877</v>
      </c>
      <c r="L4562" s="5" t="s">
        <v>22364</v>
      </c>
      <c r="M4562" s="5" t="s">
        <v>22365</v>
      </c>
      <c r="P4562" s="5" t="s">
        <v>22366</v>
      </c>
      <c r="S4562" s="5" t="s">
        <v>22367</v>
      </c>
    </row>
    <row r="4563" spans="1:31" s="5" customFormat="1" ht="39.9" customHeight="1" x14ac:dyDescent="0.25">
      <c r="A4563" s="5">
        <v>4564</v>
      </c>
      <c r="B4563" s="5" t="s">
        <v>22368</v>
      </c>
      <c r="C4563" s="91" t="s">
        <v>12044</v>
      </c>
      <c r="D4563" s="5" t="str">
        <f>VLOOKUP(C4563,[1]Sheet1!$A:$B,2,0)</f>
        <v>PRB0000016</v>
      </c>
      <c r="E4563" s="5" t="s">
        <v>10826</v>
      </c>
      <c r="F4563" s="5" t="s">
        <v>3057</v>
      </c>
      <c r="G4563" s="5" t="s">
        <v>22369</v>
      </c>
      <c r="H4563" s="5">
        <v>834.78</v>
      </c>
      <c r="J4563" s="87"/>
      <c r="K4563" s="5" t="s">
        <v>11877</v>
      </c>
      <c r="L4563" s="5" t="s">
        <v>22370</v>
      </c>
      <c r="M4563" s="5" t="s">
        <v>22371</v>
      </c>
      <c r="O4563" s="5" t="s">
        <v>22372</v>
      </c>
      <c r="P4563" s="5" t="s">
        <v>22373</v>
      </c>
      <c r="S4563" s="5" t="s">
        <v>22374</v>
      </c>
      <c r="V4563" s="5" t="s">
        <v>22375</v>
      </c>
      <c r="Y4563" s="5" t="s">
        <v>22376</v>
      </c>
      <c r="AB4563" s="5" t="s">
        <v>22377</v>
      </c>
      <c r="AE4563" s="5" t="s">
        <v>22378</v>
      </c>
    </row>
    <row r="4564" spans="1:31" s="5" customFormat="1" ht="39.9" customHeight="1" x14ac:dyDescent="0.25">
      <c r="A4564" s="5">
        <v>4565</v>
      </c>
      <c r="B4564" s="5" t="s">
        <v>22379</v>
      </c>
      <c r="C4564" s="91" t="s">
        <v>12044</v>
      </c>
      <c r="D4564" s="5" t="str">
        <f>VLOOKUP(C4564,[1]Sheet1!$A:$B,2,0)</f>
        <v>PRB0000016</v>
      </c>
      <c r="E4564" s="5" t="s">
        <v>10826</v>
      </c>
      <c r="F4564" s="5" t="s">
        <v>3057</v>
      </c>
      <c r="G4564" s="5" t="s">
        <v>22380</v>
      </c>
      <c r="H4564" s="5">
        <v>102.99</v>
      </c>
      <c r="J4564" s="87"/>
      <c r="K4564" s="5" t="s">
        <v>11877</v>
      </c>
      <c r="L4564" s="5" t="s">
        <v>22381</v>
      </c>
      <c r="M4564" s="5" t="s">
        <v>22382</v>
      </c>
      <c r="P4564" s="5" t="s">
        <v>22383</v>
      </c>
      <c r="S4564" s="5" t="s">
        <v>22384</v>
      </c>
    </row>
    <row r="4565" spans="1:31" s="5" customFormat="1" ht="39.9" customHeight="1" x14ac:dyDescent="0.25">
      <c r="A4565" s="5">
        <v>4566</v>
      </c>
      <c r="B4565" s="5" t="s">
        <v>22385</v>
      </c>
      <c r="C4565" s="91" t="s">
        <v>12044</v>
      </c>
      <c r="D4565" s="5" t="str">
        <f>VLOOKUP(C4565,[1]Sheet1!$A:$B,2,0)</f>
        <v>PRB0000016</v>
      </c>
      <c r="E4565" s="5" t="s">
        <v>10826</v>
      </c>
      <c r="F4565" s="5" t="s">
        <v>3057</v>
      </c>
      <c r="G4565" s="5" t="s">
        <v>22386</v>
      </c>
      <c r="H4565" s="5">
        <v>100</v>
      </c>
      <c r="J4565" s="87"/>
      <c r="K4565" s="5" t="s">
        <v>11877</v>
      </c>
      <c r="L4565" s="5" t="s">
        <v>12851</v>
      </c>
      <c r="M4565" s="5" t="s">
        <v>22387</v>
      </c>
      <c r="P4565" s="5" t="s">
        <v>22388</v>
      </c>
    </row>
    <row r="4566" spans="1:31" s="5" customFormat="1" ht="39.9" customHeight="1" x14ac:dyDescent="0.25">
      <c r="A4566" s="5">
        <v>4567</v>
      </c>
      <c r="B4566" s="5" t="s">
        <v>22389</v>
      </c>
      <c r="C4566" s="91" t="s">
        <v>12044</v>
      </c>
      <c r="D4566" s="5" t="str">
        <f>VLOOKUP(C4566,[1]Sheet1!$A:$B,2,0)</f>
        <v>PRB0000016</v>
      </c>
      <c r="E4566" s="5" t="s">
        <v>10826</v>
      </c>
      <c r="F4566" s="5" t="s">
        <v>3057</v>
      </c>
      <c r="G4566" s="5" t="s">
        <v>22390</v>
      </c>
      <c r="H4566" s="5">
        <v>81</v>
      </c>
      <c r="J4566" s="87"/>
      <c r="K4566" s="5" t="s">
        <v>11877</v>
      </c>
      <c r="L4566" s="5" t="s">
        <v>22391</v>
      </c>
      <c r="M4566" s="5" t="s">
        <v>22387</v>
      </c>
      <c r="P4566" s="5" t="s">
        <v>22392</v>
      </c>
    </row>
    <row r="4567" spans="1:31" s="5" customFormat="1" ht="39.9" customHeight="1" x14ac:dyDescent="0.25">
      <c r="A4567" s="5">
        <v>4568</v>
      </c>
      <c r="B4567" s="5" t="s">
        <v>22393</v>
      </c>
      <c r="C4567" s="91" t="s">
        <v>12044</v>
      </c>
      <c r="D4567" s="5" t="str">
        <f>VLOOKUP(C4567,[1]Sheet1!$A:$B,2,0)</f>
        <v>PRB0000016</v>
      </c>
      <c r="E4567" s="5" t="s">
        <v>10826</v>
      </c>
      <c r="F4567" s="5" t="s">
        <v>3057</v>
      </c>
      <c r="G4567" s="5" t="s">
        <v>22394</v>
      </c>
      <c r="H4567" s="5">
        <v>29.82</v>
      </c>
      <c r="J4567" s="87"/>
      <c r="K4567" s="5" t="s">
        <v>11877</v>
      </c>
      <c r="L4567" s="5" t="s">
        <v>22225</v>
      </c>
      <c r="M4567" s="5" t="s">
        <v>22395</v>
      </c>
    </row>
    <row r="4568" spans="1:31" s="5" customFormat="1" ht="39.9" customHeight="1" x14ac:dyDescent="0.25">
      <c r="A4568" s="5">
        <v>4569</v>
      </c>
      <c r="B4568" s="5" t="s">
        <v>22396</v>
      </c>
      <c r="C4568" s="91" t="s">
        <v>12044</v>
      </c>
      <c r="D4568" s="5" t="str">
        <f>VLOOKUP(C4568,[1]Sheet1!$A:$B,2,0)</f>
        <v>PRB0000016</v>
      </c>
      <c r="E4568" s="5" t="s">
        <v>10826</v>
      </c>
      <c r="F4568" s="5" t="s">
        <v>3057</v>
      </c>
      <c r="G4568" s="5" t="s">
        <v>22397</v>
      </c>
      <c r="H4568" s="5">
        <v>25.19</v>
      </c>
      <c r="J4568" s="87"/>
      <c r="K4568" s="5" t="s">
        <v>11877</v>
      </c>
      <c r="L4568" s="5" t="s">
        <v>22225</v>
      </c>
      <c r="M4568" s="5" t="s">
        <v>22398</v>
      </c>
      <c r="P4568" s="5" t="s">
        <v>22399</v>
      </c>
    </row>
    <row r="4569" spans="1:31" s="5" customFormat="1" ht="39.9" customHeight="1" x14ac:dyDescent="0.25">
      <c r="A4569" s="5">
        <v>4570</v>
      </c>
      <c r="B4569" s="5" t="s">
        <v>22400</v>
      </c>
      <c r="C4569" s="91" t="s">
        <v>12044</v>
      </c>
      <c r="D4569" s="5" t="str">
        <f>VLOOKUP(C4569,[1]Sheet1!$A:$B,2,0)</f>
        <v>PRB0000016</v>
      </c>
      <c r="E4569" s="5" t="s">
        <v>10826</v>
      </c>
      <c r="F4569" s="5" t="s">
        <v>3057</v>
      </c>
      <c r="G4569" s="5" t="s">
        <v>22359</v>
      </c>
      <c r="H4569" s="5">
        <v>132</v>
      </c>
      <c r="J4569" s="87"/>
      <c r="K4569" s="5" t="s">
        <v>11877</v>
      </c>
      <c r="L4569" s="5" t="s">
        <v>22225</v>
      </c>
      <c r="M4569" s="5" t="s">
        <v>22361</v>
      </c>
    </row>
    <row r="4570" spans="1:31" s="5" customFormat="1" ht="39.9" customHeight="1" x14ac:dyDescent="0.25">
      <c r="A4570" s="5">
        <v>4571</v>
      </c>
      <c r="B4570" s="5" t="s">
        <v>22401</v>
      </c>
      <c r="C4570" s="91" t="s">
        <v>12044</v>
      </c>
      <c r="D4570" s="5" t="str">
        <f>VLOOKUP(C4570,[1]Sheet1!$A:$B,2,0)</f>
        <v>PRB0000016</v>
      </c>
      <c r="E4570" s="5" t="s">
        <v>10826</v>
      </c>
      <c r="F4570" s="5" t="s">
        <v>3057</v>
      </c>
      <c r="G4570" s="5" t="s">
        <v>22402</v>
      </c>
      <c r="H4570" s="5">
        <v>45</v>
      </c>
      <c r="J4570" s="87"/>
      <c r="K4570" s="5" t="s">
        <v>11877</v>
      </c>
      <c r="L4570" s="5" t="s">
        <v>22342</v>
      </c>
      <c r="M4570" s="5" t="s">
        <v>22343</v>
      </c>
      <c r="P4570" s="5" t="s">
        <v>22403</v>
      </c>
      <c r="S4570" s="5" t="s">
        <v>22404</v>
      </c>
    </row>
    <row r="4571" spans="1:31" s="5" customFormat="1" ht="39.9" customHeight="1" x14ac:dyDescent="0.25">
      <c r="A4571" s="5">
        <v>4572</v>
      </c>
      <c r="B4571" s="5" t="s">
        <v>22405</v>
      </c>
      <c r="C4571" s="91" t="s">
        <v>12044</v>
      </c>
      <c r="D4571" s="5" t="str">
        <f>VLOOKUP(C4571,[1]Sheet1!$A:$B,2,0)</f>
        <v>PRB0000016</v>
      </c>
      <c r="E4571" s="5" t="s">
        <v>10826</v>
      </c>
      <c r="F4571" s="5" t="s">
        <v>22406</v>
      </c>
      <c r="G4571" s="5" t="s">
        <v>22407</v>
      </c>
      <c r="H4571" s="5">
        <v>38.6590986</v>
      </c>
      <c r="J4571" s="87"/>
      <c r="K4571" s="5" t="s">
        <v>11877</v>
      </c>
      <c r="L4571" s="5" t="s">
        <v>13771</v>
      </c>
      <c r="M4571" s="5" t="s">
        <v>22408</v>
      </c>
      <c r="P4571" s="5" t="s">
        <v>22409</v>
      </c>
    </row>
    <row r="4572" spans="1:31" s="5" customFormat="1" ht="39.9" customHeight="1" x14ac:dyDescent="0.25">
      <c r="A4572" s="5">
        <v>4573</v>
      </c>
      <c r="B4572" s="5" t="s">
        <v>22410</v>
      </c>
      <c r="C4572" s="91" t="s">
        <v>12044</v>
      </c>
      <c r="D4572" s="5" t="str">
        <f>VLOOKUP(C4572,[1]Sheet1!$A:$B,2,0)</f>
        <v>PRB0000016</v>
      </c>
      <c r="E4572" s="5" t="s">
        <v>12464</v>
      </c>
      <c r="F4572" s="5" t="s">
        <v>22411</v>
      </c>
      <c r="G4572" s="5" t="s">
        <v>22412</v>
      </c>
      <c r="H4572" s="5">
        <v>519.15</v>
      </c>
      <c r="J4572" s="87"/>
      <c r="K4572" s="5" t="s">
        <v>11877</v>
      </c>
      <c r="L4572" s="5" t="s">
        <v>13771</v>
      </c>
      <c r="M4572" s="5" t="s">
        <v>22413</v>
      </c>
      <c r="P4572" s="5" t="s">
        <v>22414</v>
      </c>
      <c r="R4572" s="5" t="s">
        <v>22415</v>
      </c>
      <c r="S4572" s="5" t="s">
        <v>22416</v>
      </c>
      <c r="V4572" s="5" t="s">
        <v>22417</v>
      </c>
      <c r="X4572" s="5" t="s">
        <v>22418</v>
      </c>
      <c r="Y4572" s="5" t="s">
        <v>22419</v>
      </c>
      <c r="AB4572" s="5" t="s">
        <v>22420</v>
      </c>
      <c r="AD4572" s="5" t="s">
        <v>22421</v>
      </c>
      <c r="AE4572" s="5" t="s">
        <v>22422</v>
      </c>
    </row>
    <row r="4573" spans="1:31" s="5" customFormat="1" ht="39.9" customHeight="1" x14ac:dyDescent="0.25">
      <c r="A4573" s="5">
        <v>4574</v>
      </c>
      <c r="B4573" s="5" t="s">
        <v>22423</v>
      </c>
      <c r="C4573" s="91" t="s">
        <v>12044</v>
      </c>
      <c r="D4573" s="5" t="str">
        <f>VLOOKUP(C4573,[1]Sheet1!$A:$B,2,0)</f>
        <v>PRB0000016</v>
      </c>
      <c r="E4573" s="5" t="s">
        <v>2561</v>
      </c>
      <c r="F4573" s="5" t="s">
        <v>3039</v>
      </c>
      <c r="G4573" s="5" t="s">
        <v>22424</v>
      </c>
      <c r="H4573" s="5">
        <v>227</v>
      </c>
      <c r="J4573" s="87"/>
      <c r="K4573" s="5" t="s">
        <v>11877</v>
      </c>
      <c r="L4573" s="5" t="s">
        <v>13771</v>
      </c>
      <c r="M4573" s="5" t="s">
        <v>22425</v>
      </c>
      <c r="O4573" s="5" t="s">
        <v>22426</v>
      </c>
      <c r="P4573" s="5" t="s">
        <v>22427</v>
      </c>
      <c r="R4573" s="5" t="s">
        <v>22428</v>
      </c>
      <c r="S4573" s="5" t="s">
        <v>22429</v>
      </c>
    </row>
    <row r="4574" spans="1:31" s="5" customFormat="1" ht="39.9" customHeight="1" x14ac:dyDescent="0.25">
      <c r="A4574" s="5">
        <v>4575</v>
      </c>
      <c r="B4574" s="5" t="s">
        <v>22430</v>
      </c>
      <c r="C4574" s="91" t="s">
        <v>12044</v>
      </c>
      <c r="D4574" s="5" t="str">
        <f>VLOOKUP(C4574,[1]Sheet1!$A:$B,2,0)</f>
        <v>PRB0000016</v>
      </c>
      <c r="E4574" s="5" t="s">
        <v>2561</v>
      </c>
      <c r="F4574" s="5" t="s">
        <v>3039</v>
      </c>
      <c r="G4574" s="5" t="s">
        <v>22431</v>
      </c>
      <c r="H4574" s="5">
        <v>786.1</v>
      </c>
      <c r="J4574" s="87"/>
      <c r="K4574" s="5" t="s">
        <v>11877</v>
      </c>
      <c r="L4574" s="5" t="s">
        <v>22432</v>
      </c>
      <c r="M4574" s="5" t="s">
        <v>22430</v>
      </c>
    </row>
    <row r="4575" spans="1:31" s="5" customFormat="1" ht="39.9" customHeight="1" x14ac:dyDescent="0.25">
      <c r="A4575" s="5">
        <v>4576</v>
      </c>
      <c r="B4575" s="5" t="s">
        <v>22433</v>
      </c>
      <c r="C4575" s="91" t="s">
        <v>12044</v>
      </c>
      <c r="D4575" s="5" t="str">
        <f>VLOOKUP(C4575,[1]Sheet1!$A:$B,2,0)</f>
        <v>PRB0000016</v>
      </c>
      <c r="E4575" s="5" t="s">
        <v>2561</v>
      </c>
      <c r="F4575" s="5" t="s">
        <v>3039</v>
      </c>
      <c r="G4575" s="5" t="s">
        <v>22434</v>
      </c>
      <c r="H4575" s="5">
        <v>732</v>
      </c>
      <c r="J4575" s="87"/>
      <c r="K4575" s="5" t="s">
        <v>11877</v>
      </c>
      <c r="L4575" s="5" t="s">
        <v>22435</v>
      </c>
      <c r="M4575" s="5" t="s">
        <v>22436</v>
      </c>
      <c r="P4575" s="5" t="s">
        <v>22437</v>
      </c>
      <c r="S4575" s="5" t="s">
        <v>22438</v>
      </c>
    </row>
    <row r="4576" spans="1:31" s="5" customFormat="1" ht="39.9" customHeight="1" x14ac:dyDescent="0.25">
      <c r="A4576" s="5">
        <v>4577</v>
      </c>
      <c r="B4576" s="5" t="s">
        <v>22439</v>
      </c>
      <c r="C4576" s="91" t="s">
        <v>12044</v>
      </c>
      <c r="D4576" s="5" t="str">
        <f>VLOOKUP(C4576,[1]Sheet1!$A:$B,2,0)</f>
        <v>PRB0000016</v>
      </c>
      <c r="E4576" s="5" t="s">
        <v>2561</v>
      </c>
      <c r="F4576" s="5" t="s">
        <v>3039</v>
      </c>
      <c r="G4576" s="5" t="s">
        <v>22434</v>
      </c>
      <c r="H4576" s="5">
        <v>2147</v>
      </c>
      <c r="J4576" s="87"/>
      <c r="K4576" s="5" t="s">
        <v>11877</v>
      </c>
      <c r="L4576" s="5" t="s">
        <v>22440</v>
      </c>
      <c r="M4576" s="5" t="s">
        <v>22436</v>
      </c>
    </row>
    <row r="4577" spans="1:31" s="5" customFormat="1" ht="39.9" customHeight="1" x14ac:dyDescent="0.25">
      <c r="A4577" s="5">
        <v>4578</v>
      </c>
      <c r="B4577" s="5" t="s">
        <v>22441</v>
      </c>
      <c r="C4577" s="91" t="s">
        <v>12044</v>
      </c>
      <c r="D4577" s="5" t="str">
        <f>VLOOKUP(C4577,[1]Sheet1!$A:$B,2,0)</f>
        <v>PRB0000016</v>
      </c>
      <c r="E4577" s="5" t="s">
        <v>2561</v>
      </c>
      <c r="F4577" s="5" t="s">
        <v>3039</v>
      </c>
      <c r="G4577" s="5" t="s">
        <v>22424</v>
      </c>
      <c r="H4577" s="5">
        <v>212</v>
      </c>
      <c r="J4577" s="87"/>
      <c r="K4577" s="5" t="s">
        <v>11877</v>
      </c>
      <c r="L4577" s="5" t="s">
        <v>13771</v>
      </c>
      <c r="M4577" s="5" t="s">
        <v>22442</v>
      </c>
      <c r="P4577" s="5" t="s">
        <v>22429</v>
      </c>
    </row>
    <row r="4578" spans="1:31" s="5" customFormat="1" ht="39.9" customHeight="1" x14ac:dyDescent="0.25">
      <c r="A4578" s="5">
        <v>4579</v>
      </c>
      <c r="B4578" s="5" t="s">
        <v>22443</v>
      </c>
      <c r="C4578" s="91" t="s">
        <v>12044</v>
      </c>
      <c r="D4578" s="5" t="str">
        <f>VLOOKUP(C4578,[1]Sheet1!$A:$B,2,0)</f>
        <v>PRB0000016</v>
      </c>
      <c r="E4578" s="5" t="s">
        <v>2561</v>
      </c>
      <c r="F4578" s="5" t="s">
        <v>3039</v>
      </c>
      <c r="G4578" s="5" t="s">
        <v>22444</v>
      </c>
      <c r="H4578" s="5">
        <v>2686.25</v>
      </c>
      <c r="J4578" s="87"/>
      <c r="K4578" s="5" t="s">
        <v>11877</v>
      </c>
      <c r="L4578" s="5" t="s">
        <v>22445</v>
      </c>
      <c r="M4578" s="5" t="s">
        <v>22443</v>
      </c>
    </row>
    <row r="4579" spans="1:31" s="5" customFormat="1" ht="39.9" customHeight="1" x14ac:dyDescent="0.25">
      <c r="A4579" s="5">
        <v>4580</v>
      </c>
      <c r="B4579" s="5" t="s">
        <v>22446</v>
      </c>
      <c r="C4579" s="91" t="s">
        <v>12044</v>
      </c>
      <c r="D4579" s="5" t="str">
        <f>VLOOKUP(C4579,[1]Sheet1!$A:$B,2,0)</f>
        <v>PRB0000016</v>
      </c>
      <c r="E4579" s="5" t="s">
        <v>2561</v>
      </c>
      <c r="F4579" s="5" t="s">
        <v>3039</v>
      </c>
      <c r="G4579" s="5" t="s">
        <v>22447</v>
      </c>
      <c r="H4579" s="5">
        <v>360.44</v>
      </c>
      <c r="J4579" s="87"/>
      <c r="K4579" s="5" t="s">
        <v>11877</v>
      </c>
      <c r="L4579" s="5" t="s">
        <v>22448</v>
      </c>
      <c r="M4579" s="5" t="s">
        <v>22449</v>
      </c>
      <c r="S4579" s="5" t="s">
        <v>22450</v>
      </c>
    </row>
    <row r="4580" spans="1:31" s="5" customFormat="1" ht="39.9" customHeight="1" x14ac:dyDescent="0.25">
      <c r="A4580" s="5">
        <v>4581</v>
      </c>
      <c r="B4580" s="5" t="s">
        <v>22451</v>
      </c>
      <c r="C4580" s="91" t="s">
        <v>12044</v>
      </c>
      <c r="D4580" s="5" t="str">
        <f>VLOOKUP(C4580,[1]Sheet1!$A:$B,2,0)</f>
        <v>PRB0000016</v>
      </c>
      <c r="E4580" s="5" t="s">
        <v>2561</v>
      </c>
      <c r="F4580" s="5" t="s">
        <v>3039</v>
      </c>
      <c r="G4580" s="5" t="s">
        <v>22431</v>
      </c>
      <c r="H4580" s="5">
        <v>343.78</v>
      </c>
      <c r="J4580" s="87"/>
      <c r="K4580" s="5" t="s">
        <v>11877</v>
      </c>
      <c r="L4580" s="5" t="s">
        <v>22452</v>
      </c>
      <c r="M4580" s="5" t="s">
        <v>22451</v>
      </c>
    </row>
    <row r="4581" spans="1:31" s="5" customFormat="1" ht="39.9" customHeight="1" x14ac:dyDescent="0.25">
      <c r="A4581" s="5">
        <v>4582</v>
      </c>
      <c r="B4581" s="5" t="s">
        <v>22453</v>
      </c>
      <c r="C4581" s="91" t="s">
        <v>12044</v>
      </c>
      <c r="D4581" s="5" t="str">
        <f>VLOOKUP(C4581,[1]Sheet1!$A:$B,2,0)</f>
        <v>PRB0000016</v>
      </c>
      <c r="E4581" s="5" t="s">
        <v>2561</v>
      </c>
      <c r="F4581" s="5" t="s">
        <v>3039</v>
      </c>
      <c r="G4581" s="5" t="s">
        <v>22431</v>
      </c>
      <c r="H4581" s="5">
        <v>415.45</v>
      </c>
      <c r="J4581" s="87"/>
      <c r="K4581" s="5" t="s">
        <v>11877</v>
      </c>
      <c r="L4581" s="5" t="s">
        <v>22445</v>
      </c>
      <c r="M4581" s="5" t="s">
        <v>22453</v>
      </c>
    </row>
    <row r="4582" spans="1:31" s="5" customFormat="1" ht="39.9" customHeight="1" x14ac:dyDescent="0.25">
      <c r="A4582" s="5">
        <v>4583</v>
      </c>
      <c r="B4582" s="5" t="s">
        <v>22454</v>
      </c>
      <c r="C4582" s="91" t="s">
        <v>12044</v>
      </c>
      <c r="D4582" s="5" t="str">
        <f>VLOOKUP(C4582,[1]Sheet1!$A:$B,2,0)</f>
        <v>PRB0000016</v>
      </c>
      <c r="E4582" s="5" t="s">
        <v>2561</v>
      </c>
      <c r="F4582" s="5" t="s">
        <v>3039</v>
      </c>
      <c r="G4582" s="5" t="s">
        <v>22431</v>
      </c>
      <c r="H4582" s="5">
        <v>368.86</v>
      </c>
      <c r="J4582" s="87"/>
      <c r="K4582" s="5" t="s">
        <v>11877</v>
      </c>
      <c r="L4582" s="5" t="s">
        <v>13771</v>
      </c>
      <c r="M4582" s="5" t="s">
        <v>22454</v>
      </c>
    </row>
    <row r="4583" spans="1:31" s="5" customFormat="1" ht="39.9" customHeight="1" x14ac:dyDescent="0.25">
      <c r="A4583" s="5">
        <v>4584</v>
      </c>
      <c r="B4583" s="5" t="s">
        <v>22455</v>
      </c>
      <c r="C4583" s="91" t="s">
        <v>12044</v>
      </c>
      <c r="D4583" s="5" t="str">
        <f>VLOOKUP(C4583,[1]Sheet1!$A:$B,2,0)</f>
        <v>PRB0000016</v>
      </c>
      <c r="E4583" s="5" t="s">
        <v>2561</v>
      </c>
      <c r="F4583" s="5" t="s">
        <v>3039</v>
      </c>
      <c r="G4583" s="5" t="s">
        <v>22456</v>
      </c>
      <c r="H4583" s="5">
        <v>95</v>
      </c>
      <c r="J4583" s="87"/>
      <c r="K4583" s="5" t="s">
        <v>11877</v>
      </c>
      <c r="L4583" s="5" t="s">
        <v>22225</v>
      </c>
      <c r="M4583" s="5" t="s">
        <v>22457</v>
      </c>
      <c r="P4583" s="5" t="s">
        <v>22458</v>
      </c>
    </row>
    <row r="4584" spans="1:31" s="5" customFormat="1" ht="39.9" customHeight="1" x14ac:dyDescent="0.25">
      <c r="A4584" s="5">
        <v>4585</v>
      </c>
      <c r="B4584" s="5" t="s">
        <v>22459</v>
      </c>
      <c r="C4584" s="91" t="s">
        <v>12044</v>
      </c>
      <c r="D4584" s="5" t="str">
        <f>VLOOKUP(C4584,[1]Sheet1!$A:$B,2,0)</f>
        <v>PRB0000016</v>
      </c>
      <c r="E4584" s="5" t="s">
        <v>8382</v>
      </c>
      <c r="F4584" s="5" t="s">
        <v>3400</v>
      </c>
      <c r="G4584" s="5" t="s">
        <v>22460</v>
      </c>
      <c r="H4584" s="5">
        <v>36.880000000000003</v>
      </c>
      <c r="J4584" s="87"/>
      <c r="K4584" s="5" t="s">
        <v>11877</v>
      </c>
      <c r="L4584" s="5" t="s">
        <v>13771</v>
      </c>
      <c r="M4584" s="5" t="s">
        <v>22461</v>
      </c>
    </row>
    <row r="4585" spans="1:31" s="5" customFormat="1" ht="39.9" customHeight="1" x14ac:dyDescent="0.25">
      <c r="A4585" s="5">
        <v>4586</v>
      </c>
      <c r="B4585" s="5" t="s">
        <v>22462</v>
      </c>
      <c r="C4585" s="91" t="s">
        <v>12044</v>
      </c>
      <c r="D4585" s="5" t="str">
        <f>VLOOKUP(C4585,[1]Sheet1!$A:$B,2,0)</f>
        <v>PRB0000016</v>
      </c>
      <c r="E4585" s="5" t="s">
        <v>22463</v>
      </c>
      <c r="F4585" s="5" t="s">
        <v>22464</v>
      </c>
      <c r="G4585" s="5" t="s">
        <v>22465</v>
      </c>
      <c r="H4585" s="5">
        <v>68.0413602</v>
      </c>
      <c r="J4585" s="87"/>
      <c r="K4585" s="5" t="s">
        <v>11877</v>
      </c>
      <c r="L4585" s="5" t="s">
        <v>13771</v>
      </c>
      <c r="M4585" s="5" t="s">
        <v>22466</v>
      </c>
      <c r="P4585" s="5" t="s">
        <v>22467</v>
      </c>
    </row>
    <row r="4586" spans="1:31" s="5" customFormat="1" ht="39.9" customHeight="1" x14ac:dyDescent="0.25">
      <c r="A4586" s="5">
        <v>4587</v>
      </c>
      <c r="B4586" s="5" t="s">
        <v>22468</v>
      </c>
      <c r="C4586" s="91" t="s">
        <v>12044</v>
      </c>
      <c r="D4586" s="5" t="str">
        <f>VLOOKUP(C4586,[1]Sheet1!$A:$B,2,0)</f>
        <v>PRB0000016</v>
      </c>
      <c r="E4586" s="5" t="s">
        <v>2102</v>
      </c>
      <c r="F4586" s="5" t="s">
        <v>22469</v>
      </c>
      <c r="G4586" s="5" t="s">
        <v>22470</v>
      </c>
      <c r="H4586" s="5">
        <v>581</v>
      </c>
      <c r="J4586" s="87"/>
      <c r="K4586" s="5" t="s">
        <v>11877</v>
      </c>
      <c r="L4586" s="5" t="s">
        <v>22471</v>
      </c>
      <c r="M4586" s="5" t="s">
        <v>22472</v>
      </c>
      <c r="O4586" s="5" t="s">
        <v>22473</v>
      </c>
      <c r="P4586" s="5" t="s">
        <v>22474</v>
      </c>
      <c r="R4586" s="5" t="s">
        <v>22475</v>
      </c>
      <c r="S4586" s="5" t="s">
        <v>22476</v>
      </c>
      <c r="V4586" s="5" t="s">
        <v>22477</v>
      </c>
      <c r="Y4586" s="5" t="s">
        <v>22478</v>
      </c>
      <c r="AB4586" s="5" t="s">
        <v>22479</v>
      </c>
      <c r="AE4586" s="5" t="s">
        <v>22480</v>
      </c>
    </row>
    <row r="4587" spans="1:31" s="5" customFormat="1" ht="39.9" customHeight="1" x14ac:dyDescent="0.25">
      <c r="A4587" s="5">
        <v>4588</v>
      </c>
      <c r="B4587" s="5" t="s">
        <v>22481</v>
      </c>
      <c r="C4587" s="91" t="s">
        <v>12044</v>
      </c>
      <c r="D4587" s="5" t="str">
        <f>VLOOKUP(C4587,[1]Sheet1!$A:$B,2,0)</f>
        <v>PRB0000016</v>
      </c>
      <c r="E4587" s="5" t="s">
        <v>2102</v>
      </c>
      <c r="F4587" s="5" t="s">
        <v>22469</v>
      </c>
      <c r="G4587" s="5" t="s">
        <v>22482</v>
      </c>
      <c r="H4587" s="5">
        <v>604.73</v>
      </c>
      <c r="J4587" s="87"/>
      <c r="K4587" s="5" t="s">
        <v>11877</v>
      </c>
      <c r="L4587" s="5" t="s">
        <v>22225</v>
      </c>
      <c r="M4587" s="5" t="s">
        <v>22483</v>
      </c>
      <c r="P4587" s="5" t="s">
        <v>22484</v>
      </c>
      <c r="S4587" s="5" t="s">
        <v>22347</v>
      </c>
      <c r="V4587" s="5" t="s">
        <v>22485</v>
      </c>
      <c r="Y4587" s="5" t="s">
        <v>22486</v>
      </c>
      <c r="AB4587" s="5" t="s">
        <v>22487</v>
      </c>
    </row>
    <row r="4588" spans="1:31" s="5" customFormat="1" ht="39.9" customHeight="1" x14ac:dyDescent="0.25">
      <c r="A4588" s="5">
        <v>4589</v>
      </c>
      <c r="B4588" s="5" t="s">
        <v>22488</v>
      </c>
      <c r="C4588" s="91" t="s">
        <v>12044</v>
      </c>
      <c r="D4588" s="5" t="str">
        <f>VLOOKUP(C4588,[1]Sheet1!$A:$B,2,0)</f>
        <v>PRB0000016</v>
      </c>
      <c r="E4588" s="5" t="s">
        <v>2102</v>
      </c>
      <c r="F4588" s="5" t="s">
        <v>22469</v>
      </c>
      <c r="G4588" s="5" t="s">
        <v>22489</v>
      </c>
      <c r="H4588" s="5">
        <v>573.13</v>
      </c>
      <c r="J4588" s="87"/>
      <c r="K4588" s="5" t="s">
        <v>11877</v>
      </c>
      <c r="L4588" s="5" t="s">
        <v>22490</v>
      </c>
      <c r="P4588" s="5" t="s">
        <v>22491</v>
      </c>
      <c r="Y4588" s="5" t="s">
        <v>22492</v>
      </c>
      <c r="AB4588" s="5" t="s">
        <v>22493</v>
      </c>
    </row>
    <row r="4589" spans="1:31" s="5" customFormat="1" ht="39.9" customHeight="1" x14ac:dyDescent="0.25">
      <c r="A4589" s="5">
        <v>4590</v>
      </c>
      <c r="B4589" s="5" t="s">
        <v>22494</v>
      </c>
      <c r="C4589" s="91" t="s">
        <v>12044</v>
      </c>
      <c r="D4589" s="5" t="str">
        <f>VLOOKUP(C4589,[1]Sheet1!$A:$B,2,0)</f>
        <v>PRB0000016</v>
      </c>
      <c r="E4589" s="5" t="s">
        <v>2102</v>
      </c>
      <c r="F4589" s="5" t="s">
        <v>22495</v>
      </c>
      <c r="G4589" s="5" t="s">
        <v>22496</v>
      </c>
      <c r="H4589" s="5">
        <v>557</v>
      </c>
      <c r="J4589" s="87"/>
      <c r="K4589" s="5" t="s">
        <v>11877</v>
      </c>
      <c r="L4589" s="5" t="s">
        <v>22225</v>
      </c>
      <c r="M4589" s="5" t="s">
        <v>22497</v>
      </c>
      <c r="P4589" s="5" t="s">
        <v>22498</v>
      </c>
      <c r="S4589" s="5" t="s">
        <v>22499</v>
      </c>
      <c r="V4589" s="5" t="s">
        <v>22500</v>
      </c>
      <c r="Y4589" s="5" t="s">
        <v>22501</v>
      </c>
    </row>
    <row r="4590" spans="1:31" s="5" customFormat="1" ht="39.9" customHeight="1" x14ac:dyDescent="0.25">
      <c r="A4590" s="5">
        <v>4591</v>
      </c>
      <c r="B4590" s="5" t="s">
        <v>22502</v>
      </c>
      <c r="C4590" s="91" t="s">
        <v>12044</v>
      </c>
      <c r="D4590" s="5" t="str">
        <f>VLOOKUP(C4590,[1]Sheet1!$A:$B,2,0)</f>
        <v>PRB0000016</v>
      </c>
      <c r="E4590" s="5" t="s">
        <v>2102</v>
      </c>
      <c r="F4590" s="5" t="s">
        <v>22495</v>
      </c>
      <c r="G4590" s="5" t="s">
        <v>22503</v>
      </c>
      <c r="H4590" s="5">
        <v>1359</v>
      </c>
      <c r="J4590" s="87"/>
      <c r="K4590" s="5" t="s">
        <v>11877</v>
      </c>
      <c r="L4590" s="5" t="s">
        <v>22504</v>
      </c>
      <c r="M4590" s="5" t="s">
        <v>22505</v>
      </c>
      <c r="P4590" s="5" t="s">
        <v>22506</v>
      </c>
      <c r="R4590" s="5" t="s">
        <v>22507</v>
      </c>
      <c r="S4590" s="5" t="s">
        <v>22508</v>
      </c>
      <c r="U4590" s="5" t="s">
        <v>22509</v>
      </c>
      <c r="V4590" s="5" t="s">
        <v>22510</v>
      </c>
      <c r="Y4590" s="5" t="s">
        <v>22511</v>
      </c>
    </row>
    <row r="4591" spans="1:31" s="5" customFormat="1" ht="39.9" customHeight="1" x14ac:dyDescent="0.25">
      <c r="A4591" s="5">
        <v>4592</v>
      </c>
      <c r="B4591" s="5" t="s">
        <v>22512</v>
      </c>
      <c r="C4591" s="91" t="s">
        <v>12044</v>
      </c>
      <c r="D4591" s="5" t="str">
        <f>VLOOKUP(C4591,[1]Sheet1!$A:$B,2,0)</f>
        <v>PRB0000016</v>
      </c>
      <c r="E4591" s="5" t="s">
        <v>2102</v>
      </c>
      <c r="F4591" s="5" t="s">
        <v>22495</v>
      </c>
      <c r="G4591" s="5" t="s">
        <v>22513</v>
      </c>
      <c r="H4591" s="5">
        <v>3633</v>
      </c>
      <c r="J4591" s="87"/>
      <c r="K4591" s="5" t="s">
        <v>11877</v>
      </c>
      <c r="L4591" s="5" t="s">
        <v>22514</v>
      </c>
      <c r="M4591" s="5" t="s">
        <v>22515</v>
      </c>
      <c r="P4591" s="5" t="s">
        <v>22516</v>
      </c>
      <c r="S4591" s="5" t="s">
        <v>22517</v>
      </c>
      <c r="V4591" s="5" t="s">
        <v>22518</v>
      </c>
    </row>
    <row r="4592" spans="1:31" s="5" customFormat="1" ht="39.9" customHeight="1" x14ac:dyDescent="0.25">
      <c r="A4592" s="5">
        <v>4593</v>
      </c>
      <c r="B4592" s="5" t="s">
        <v>22519</v>
      </c>
      <c r="C4592" s="91" t="s">
        <v>12044</v>
      </c>
      <c r="D4592" s="5" t="str">
        <f>VLOOKUP(C4592,[1]Sheet1!$A:$B,2,0)</f>
        <v>PRB0000016</v>
      </c>
      <c r="E4592" s="5" t="s">
        <v>2102</v>
      </c>
      <c r="F4592" s="5" t="s">
        <v>22495</v>
      </c>
      <c r="G4592" s="5" t="s">
        <v>22520</v>
      </c>
      <c r="H4592" s="5">
        <v>988</v>
      </c>
      <c r="J4592" s="87"/>
      <c r="K4592" s="5" t="s">
        <v>11877</v>
      </c>
      <c r="L4592" s="5" t="s">
        <v>22521</v>
      </c>
      <c r="M4592" s="5" t="s">
        <v>22522</v>
      </c>
      <c r="P4592" s="5" t="s">
        <v>22523</v>
      </c>
      <c r="S4592" s="5" t="s">
        <v>22524</v>
      </c>
      <c r="V4592" s="5" t="s">
        <v>22525</v>
      </c>
      <c r="Y4592" s="5" t="s">
        <v>22526</v>
      </c>
      <c r="AB4592" s="5" t="s">
        <v>22527</v>
      </c>
      <c r="AE4592" s="5" t="s">
        <v>22528</v>
      </c>
    </row>
    <row r="4593" spans="1:31" s="5" customFormat="1" ht="39.9" customHeight="1" x14ac:dyDescent="0.25">
      <c r="A4593" s="5">
        <v>4594</v>
      </c>
      <c r="B4593" s="5" t="s">
        <v>22529</v>
      </c>
      <c r="C4593" s="91" t="s">
        <v>12044</v>
      </c>
      <c r="D4593" s="5" t="str">
        <f>VLOOKUP(C4593,[1]Sheet1!$A:$B,2,0)</f>
        <v>PRB0000016</v>
      </c>
      <c r="E4593" s="5" t="s">
        <v>2102</v>
      </c>
      <c r="F4593" s="5" t="s">
        <v>22495</v>
      </c>
      <c r="G4593" s="5" t="s">
        <v>22530</v>
      </c>
      <c r="H4593" s="5">
        <v>1114</v>
      </c>
      <c r="J4593" s="87"/>
      <c r="K4593" s="5" t="s">
        <v>11877</v>
      </c>
      <c r="L4593" s="5" t="s">
        <v>22225</v>
      </c>
      <c r="M4593" s="5" t="s">
        <v>22531</v>
      </c>
      <c r="P4593" s="5" t="s">
        <v>22532</v>
      </c>
      <c r="S4593" s="5" t="s">
        <v>22533</v>
      </c>
      <c r="V4593" s="5" t="s">
        <v>22534</v>
      </c>
      <c r="Y4593" s="5" t="s">
        <v>22535</v>
      </c>
      <c r="AB4593" s="5" t="s">
        <v>22536</v>
      </c>
      <c r="AE4593" s="5" t="s">
        <v>22537</v>
      </c>
    </row>
    <row r="4594" spans="1:31" s="5" customFormat="1" ht="39.9" customHeight="1" x14ac:dyDescent="0.25">
      <c r="A4594" s="5">
        <v>4595</v>
      </c>
      <c r="B4594" s="5" t="s">
        <v>22538</v>
      </c>
      <c r="C4594" s="91" t="s">
        <v>12044</v>
      </c>
      <c r="D4594" s="5" t="str">
        <f>VLOOKUP(C4594,[1]Sheet1!$A:$B,2,0)</f>
        <v>PRB0000016</v>
      </c>
      <c r="E4594" s="5" t="s">
        <v>2102</v>
      </c>
      <c r="F4594" s="5" t="s">
        <v>22495</v>
      </c>
      <c r="G4594" s="5" t="s">
        <v>22539</v>
      </c>
      <c r="H4594" s="5">
        <v>105</v>
      </c>
      <c r="J4594" s="87"/>
      <c r="K4594" s="5" t="s">
        <v>11877</v>
      </c>
      <c r="L4594" s="5" t="s">
        <v>22540</v>
      </c>
      <c r="M4594" s="5" t="s">
        <v>22541</v>
      </c>
      <c r="P4594" s="5" t="s">
        <v>22542</v>
      </c>
      <c r="S4594" s="5" t="s">
        <v>22543</v>
      </c>
      <c r="V4594" s="5" t="s">
        <v>22544</v>
      </c>
      <c r="Y4594" s="5" t="s">
        <v>22545</v>
      </c>
      <c r="AB4594" s="5" t="s">
        <v>22546</v>
      </c>
    </row>
    <row r="4595" spans="1:31" s="5" customFormat="1" ht="39.9" customHeight="1" x14ac:dyDescent="0.25">
      <c r="A4595" s="5">
        <v>4596</v>
      </c>
      <c r="B4595" s="5" t="s">
        <v>22547</v>
      </c>
      <c r="C4595" s="91" t="s">
        <v>12044</v>
      </c>
      <c r="D4595" s="5" t="str">
        <f>VLOOKUP(C4595,[1]Sheet1!$A:$B,2,0)</f>
        <v>PRB0000016</v>
      </c>
      <c r="E4595" s="5" t="s">
        <v>2102</v>
      </c>
      <c r="F4595" s="5" t="s">
        <v>22495</v>
      </c>
      <c r="G4595" s="5" t="s">
        <v>22548</v>
      </c>
      <c r="H4595" s="5">
        <v>585</v>
      </c>
      <c r="J4595" s="87"/>
      <c r="K4595" s="5" t="s">
        <v>11877</v>
      </c>
      <c r="L4595" s="5" t="s">
        <v>3993</v>
      </c>
      <c r="M4595" s="5" t="s">
        <v>22549</v>
      </c>
      <c r="P4595" s="5" t="s">
        <v>22550</v>
      </c>
      <c r="S4595" s="5" t="s">
        <v>22551</v>
      </c>
      <c r="V4595" s="5" t="s">
        <v>22552</v>
      </c>
      <c r="Y4595" s="5" t="s">
        <v>22553</v>
      </c>
      <c r="AB4595" s="5" t="s">
        <v>22554</v>
      </c>
    </row>
    <row r="4596" spans="1:31" s="5" customFormat="1" ht="39.9" customHeight="1" x14ac:dyDescent="0.25">
      <c r="A4596" s="5">
        <v>4597</v>
      </c>
      <c r="B4596" s="5" t="s">
        <v>22555</v>
      </c>
      <c r="C4596" s="91" t="s">
        <v>12044</v>
      </c>
      <c r="D4596" s="5" t="str">
        <f>VLOOKUP(C4596,[1]Sheet1!$A:$B,2,0)</f>
        <v>PRB0000016</v>
      </c>
      <c r="E4596" s="5" t="s">
        <v>2102</v>
      </c>
      <c r="F4596" s="5" t="s">
        <v>22495</v>
      </c>
      <c r="G4596" s="5" t="s">
        <v>22556</v>
      </c>
      <c r="H4596" s="5">
        <v>5279</v>
      </c>
      <c r="J4596" s="87"/>
      <c r="K4596" s="5" t="s">
        <v>11877</v>
      </c>
      <c r="L4596" s="5" t="s">
        <v>13771</v>
      </c>
      <c r="M4596" s="5" t="s">
        <v>22557</v>
      </c>
      <c r="P4596" s="5" t="s">
        <v>22279</v>
      </c>
      <c r="S4596" s="5" t="s">
        <v>22558</v>
      </c>
      <c r="V4596" s="5" t="s">
        <v>22559</v>
      </c>
    </row>
    <row r="4597" spans="1:31" s="5" customFormat="1" ht="39.9" customHeight="1" x14ac:dyDescent="0.25">
      <c r="A4597" s="5">
        <v>4598</v>
      </c>
      <c r="B4597" s="5" t="s">
        <v>22560</v>
      </c>
      <c r="C4597" s="91" t="s">
        <v>12044</v>
      </c>
      <c r="D4597" s="5" t="str">
        <f>VLOOKUP(C4597,[1]Sheet1!$A:$B,2,0)</f>
        <v>PRB0000016</v>
      </c>
      <c r="E4597" s="5" t="s">
        <v>2102</v>
      </c>
      <c r="F4597" s="5" t="s">
        <v>22495</v>
      </c>
      <c r="G4597" s="5" t="s">
        <v>22561</v>
      </c>
      <c r="H4597" s="5">
        <v>298</v>
      </c>
      <c r="J4597" s="87"/>
      <c r="K4597" s="5" t="s">
        <v>11877</v>
      </c>
      <c r="L4597" s="5" t="s">
        <v>13655</v>
      </c>
      <c r="M4597" s="5" t="s">
        <v>22562</v>
      </c>
      <c r="P4597" s="5" t="s">
        <v>22563</v>
      </c>
      <c r="V4597" s="5" t="s">
        <v>22564</v>
      </c>
      <c r="AB4597" s="5" t="s">
        <v>22565</v>
      </c>
    </row>
    <row r="4598" spans="1:31" s="5" customFormat="1" ht="39.9" customHeight="1" x14ac:dyDescent="0.25">
      <c r="A4598" s="5">
        <v>4599</v>
      </c>
      <c r="B4598" s="5" t="s">
        <v>22566</v>
      </c>
      <c r="C4598" s="91" t="s">
        <v>12044</v>
      </c>
      <c r="D4598" s="5" t="str">
        <f>VLOOKUP(C4598,[1]Sheet1!$A:$B,2,0)</f>
        <v>PRB0000016</v>
      </c>
      <c r="E4598" s="5" t="s">
        <v>2102</v>
      </c>
      <c r="F4598" s="5" t="s">
        <v>22495</v>
      </c>
      <c r="G4598" s="5" t="s">
        <v>22567</v>
      </c>
      <c r="H4598" s="5">
        <v>771</v>
      </c>
      <c r="J4598" s="87"/>
      <c r="K4598" s="5" t="s">
        <v>11877</v>
      </c>
      <c r="L4598" s="5" t="s">
        <v>22568</v>
      </c>
      <c r="M4598" s="5" t="s">
        <v>22569</v>
      </c>
      <c r="P4598" s="5" t="s">
        <v>22570</v>
      </c>
      <c r="S4598" s="5" t="s">
        <v>22571</v>
      </c>
      <c r="V4598" s="5" t="s">
        <v>22572</v>
      </c>
      <c r="Y4598" s="5" t="s">
        <v>22573</v>
      </c>
      <c r="AB4598" s="5" t="s">
        <v>22574</v>
      </c>
    </row>
    <row r="4599" spans="1:31" s="5" customFormat="1" ht="39.9" customHeight="1" x14ac:dyDescent="0.25">
      <c r="A4599" s="5">
        <v>4600</v>
      </c>
      <c r="B4599" s="5" t="s">
        <v>22575</v>
      </c>
      <c r="C4599" s="91" t="s">
        <v>12044</v>
      </c>
      <c r="D4599" s="5" t="str">
        <f>VLOOKUP(C4599,[1]Sheet1!$A:$B,2,0)</f>
        <v>PRB0000016</v>
      </c>
      <c r="E4599" s="5" t="s">
        <v>2102</v>
      </c>
      <c r="F4599" s="5" t="s">
        <v>22495</v>
      </c>
      <c r="G4599" s="5" t="s">
        <v>22576</v>
      </c>
      <c r="H4599" s="5">
        <v>3264</v>
      </c>
      <c r="J4599" s="87"/>
      <c r="K4599" s="5" t="s">
        <v>11877</v>
      </c>
      <c r="L4599" s="5" t="s">
        <v>22577</v>
      </c>
      <c r="M4599" s="5" t="s">
        <v>22578</v>
      </c>
      <c r="P4599" s="5" t="s">
        <v>22579</v>
      </c>
      <c r="S4599" s="5" t="s">
        <v>22580</v>
      </c>
      <c r="V4599" s="5" t="s">
        <v>22581</v>
      </c>
      <c r="Y4599" s="5" t="s">
        <v>22582</v>
      </c>
      <c r="AB4599" s="5" t="s">
        <v>22554</v>
      </c>
    </row>
    <row r="4600" spans="1:31" s="5" customFormat="1" ht="39.9" customHeight="1" x14ac:dyDescent="0.25">
      <c r="A4600" s="5">
        <v>4601</v>
      </c>
      <c r="B4600" s="5" t="s">
        <v>22583</v>
      </c>
      <c r="C4600" s="91" t="s">
        <v>12044</v>
      </c>
      <c r="D4600" s="5" t="str">
        <f>VLOOKUP(C4600,[1]Sheet1!$A:$B,2,0)</f>
        <v>PRB0000016</v>
      </c>
      <c r="E4600" s="5" t="s">
        <v>2102</v>
      </c>
      <c r="F4600" s="5" t="s">
        <v>22495</v>
      </c>
      <c r="G4600" s="5" t="s">
        <v>22584</v>
      </c>
      <c r="H4600" s="5">
        <v>1151</v>
      </c>
      <c r="J4600" s="87"/>
      <c r="K4600" s="5" t="s">
        <v>11877</v>
      </c>
      <c r="L4600" s="5" t="s">
        <v>22225</v>
      </c>
      <c r="M4600" s="5" t="s">
        <v>22585</v>
      </c>
      <c r="P4600" s="5" t="s">
        <v>22586</v>
      </c>
      <c r="S4600" s="5" t="s">
        <v>22587</v>
      </c>
    </row>
    <row r="4601" spans="1:31" s="5" customFormat="1" ht="39.9" customHeight="1" x14ac:dyDescent="0.25">
      <c r="A4601" s="5">
        <v>4602</v>
      </c>
      <c r="B4601" s="5" t="s">
        <v>22588</v>
      </c>
      <c r="C4601" s="91" t="s">
        <v>12044</v>
      </c>
      <c r="D4601" s="5" t="str">
        <f>VLOOKUP(C4601,[1]Sheet1!$A:$B,2,0)</f>
        <v>PRB0000016</v>
      </c>
      <c r="E4601" s="5" t="s">
        <v>2102</v>
      </c>
      <c r="F4601" s="5" t="s">
        <v>22495</v>
      </c>
      <c r="G4601" s="5" t="s">
        <v>22589</v>
      </c>
      <c r="H4601" s="5">
        <v>52</v>
      </c>
      <c r="J4601" s="87"/>
      <c r="K4601" s="5" t="s">
        <v>11877</v>
      </c>
      <c r="L4601" s="5" t="s">
        <v>13655</v>
      </c>
      <c r="M4601" s="5" t="s">
        <v>22590</v>
      </c>
      <c r="P4601" s="5" t="s">
        <v>22591</v>
      </c>
      <c r="S4601" s="5" t="s">
        <v>22592</v>
      </c>
      <c r="V4601" s="5" t="s">
        <v>22593</v>
      </c>
    </row>
    <row r="4602" spans="1:31" s="5" customFormat="1" ht="39.9" customHeight="1" x14ac:dyDescent="0.25">
      <c r="A4602" s="5">
        <v>4603</v>
      </c>
      <c r="B4602" s="5" t="s">
        <v>22594</v>
      </c>
      <c r="C4602" s="91" t="s">
        <v>12044</v>
      </c>
      <c r="D4602" s="5" t="str">
        <f>VLOOKUP(C4602,[1]Sheet1!$A:$B,2,0)</f>
        <v>PRB0000016</v>
      </c>
      <c r="E4602" s="5" t="s">
        <v>2102</v>
      </c>
      <c r="F4602" s="5" t="s">
        <v>22495</v>
      </c>
      <c r="G4602" s="5" t="s">
        <v>22595</v>
      </c>
      <c r="H4602" s="5">
        <v>1563</v>
      </c>
      <c r="J4602" s="87"/>
      <c r="K4602" s="5" t="s">
        <v>11877</v>
      </c>
      <c r="L4602" s="5" t="s">
        <v>3908</v>
      </c>
      <c r="M4602" s="5" t="s">
        <v>22596</v>
      </c>
      <c r="P4602" s="5" t="s">
        <v>22597</v>
      </c>
      <c r="S4602" s="5" t="s">
        <v>22598</v>
      </c>
    </row>
    <row r="4603" spans="1:31" s="5" customFormat="1" ht="39.9" customHeight="1" x14ac:dyDescent="0.25">
      <c r="A4603" s="5">
        <v>4604</v>
      </c>
      <c r="B4603" s="5" t="s">
        <v>22599</v>
      </c>
      <c r="C4603" s="91" t="s">
        <v>12044</v>
      </c>
      <c r="D4603" s="5" t="str">
        <f>VLOOKUP(C4603,[1]Sheet1!$A:$B,2,0)</f>
        <v>PRB0000016</v>
      </c>
      <c r="E4603" s="5" t="s">
        <v>2102</v>
      </c>
      <c r="F4603" s="5" t="s">
        <v>22495</v>
      </c>
      <c r="G4603" s="5" t="s">
        <v>22600</v>
      </c>
      <c r="H4603" s="5">
        <v>1155</v>
      </c>
      <c r="J4603" s="87"/>
      <c r="K4603" s="5" t="s">
        <v>11877</v>
      </c>
      <c r="L4603" s="5" t="s">
        <v>13771</v>
      </c>
      <c r="M4603" s="5" t="s">
        <v>22601</v>
      </c>
      <c r="P4603" s="5" t="s">
        <v>22602</v>
      </c>
    </row>
    <row r="4604" spans="1:31" s="5" customFormat="1" ht="39.9" customHeight="1" x14ac:dyDescent="0.25">
      <c r="A4604" s="5">
        <v>4605</v>
      </c>
      <c r="B4604" s="5" t="s">
        <v>22603</v>
      </c>
      <c r="C4604" s="91" t="s">
        <v>12044</v>
      </c>
      <c r="D4604" s="5" t="str">
        <f>VLOOKUP(C4604,[1]Sheet1!$A:$B,2,0)</f>
        <v>PRB0000016</v>
      </c>
      <c r="E4604" s="5" t="s">
        <v>2102</v>
      </c>
      <c r="F4604" s="5" t="s">
        <v>22495</v>
      </c>
      <c r="G4604" s="5" t="s">
        <v>22604</v>
      </c>
      <c r="H4604" s="5">
        <v>72</v>
      </c>
      <c r="J4604" s="87"/>
      <c r="K4604" s="5" t="s">
        <v>11877</v>
      </c>
      <c r="L4604" s="5" t="s">
        <v>3993</v>
      </c>
      <c r="M4604" s="5" t="s">
        <v>22605</v>
      </c>
      <c r="P4604" s="5" t="s">
        <v>22606</v>
      </c>
      <c r="S4604" s="5" t="s">
        <v>22607</v>
      </c>
      <c r="V4604" s="5" t="s">
        <v>22608</v>
      </c>
      <c r="Y4604" s="5" t="s">
        <v>22609</v>
      </c>
      <c r="AB4604" s="5" t="s">
        <v>22610</v>
      </c>
    </row>
    <row r="4605" spans="1:31" s="5" customFormat="1" ht="39.9" customHeight="1" x14ac:dyDescent="0.25">
      <c r="A4605" s="5">
        <v>4606</v>
      </c>
      <c r="B4605" s="5" t="s">
        <v>22611</v>
      </c>
      <c r="C4605" s="91" t="s">
        <v>12044</v>
      </c>
      <c r="D4605" s="5" t="str">
        <f>VLOOKUP(C4605,[1]Sheet1!$A:$B,2,0)</f>
        <v>PRB0000016</v>
      </c>
      <c r="E4605" s="5" t="s">
        <v>2102</v>
      </c>
      <c r="F4605" s="5" t="s">
        <v>22495</v>
      </c>
      <c r="G4605" s="5" t="s">
        <v>22612</v>
      </c>
      <c r="H4605" s="5">
        <v>100</v>
      </c>
      <c r="J4605" s="87"/>
      <c r="K4605" s="5" t="s">
        <v>11877</v>
      </c>
      <c r="L4605" s="5" t="s">
        <v>22225</v>
      </c>
      <c r="M4605" s="5" t="s">
        <v>22613</v>
      </c>
      <c r="P4605" s="5" t="s">
        <v>22614</v>
      </c>
      <c r="S4605" s="5" t="s">
        <v>22615</v>
      </c>
      <c r="V4605" s="5" t="s">
        <v>22616</v>
      </c>
      <c r="Y4605" s="5" t="s">
        <v>22617</v>
      </c>
      <c r="AB4605" s="5" t="s">
        <v>22618</v>
      </c>
    </row>
    <row r="4606" spans="1:31" s="5" customFormat="1" ht="39.9" customHeight="1" x14ac:dyDescent="0.25">
      <c r="A4606" s="5">
        <v>4607</v>
      </c>
      <c r="B4606" s="5" t="s">
        <v>22619</v>
      </c>
      <c r="C4606" s="91" t="s">
        <v>12044</v>
      </c>
      <c r="D4606" s="5" t="str">
        <f>VLOOKUP(C4606,[1]Sheet1!$A:$B,2,0)</f>
        <v>PRB0000016</v>
      </c>
      <c r="E4606" s="5" t="s">
        <v>2102</v>
      </c>
      <c r="F4606" s="5" t="s">
        <v>22495</v>
      </c>
      <c r="G4606" s="5" t="s">
        <v>22620</v>
      </c>
      <c r="H4606" s="5">
        <v>184</v>
      </c>
      <c r="J4606" s="87"/>
      <c r="K4606" s="5" t="s">
        <v>11877</v>
      </c>
      <c r="L4606" s="5" t="s">
        <v>3908</v>
      </c>
      <c r="M4606" s="5" t="s">
        <v>22621</v>
      </c>
      <c r="P4606" s="5" t="s">
        <v>22622</v>
      </c>
      <c r="S4606" s="5" t="s">
        <v>22623</v>
      </c>
      <c r="V4606" s="5" t="s">
        <v>22624</v>
      </c>
    </row>
    <row r="4607" spans="1:31" s="5" customFormat="1" ht="39.9" customHeight="1" x14ac:dyDescent="0.25">
      <c r="A4607" s="5">
        <v>4608</v>
      </c>
      <c r="B4607" s="5" t="s">
        <v>22625</v>
      </c>
      <c r="C4607" s="91" t="s">
        <v>12044</v>
      </c>
      <c r="D4607" s="5" t="str">
        <f>VLOOKUP(C4607,[1]Sheet1!$A:$B,2,0)</f>
        <v>PRB0000016</v>
      </c>
      <c r="E4607" s="5" t="s">
        <v>2102</v>
      </c>
      <c r="F4607" s="5" t="s">
        <v>22495</v>
      </c>
      <c r="G4607" s="5" t="s">
        <v>22626</v>
      </c>
      <c r="H4607" s="5">
        <v>557</v>
      </c>
      <c r="J4607" s="87"/>
      <c r="K4607" s="5" t="s">
        <v>11877</v>
      </c>
      <c r="L4607" s="5" t="s">
        <v>22225</v>
      </c>
      <c r="M4607" s="5" t="s">
        <v>22499</v>
      </c>
      <c r="P4607" s="5" t="s">
        <v>22627</v>
      </c>
    </row>
    <row r="4608" spans="1:31" s="5" customFormat="1" ht="39.9" customHeight="1" x14ac:dyDescent="0.25">
      <c r="A4608" s="5">
        <v>4609</v>
      </c>
      <c r="B4608" s="5" t="s">
        <v>22628</v>
      </c>
      <c r="C4608" s="91" t="s">
        <v>12044</v>
      </c>
      <c r="D4608" s="5" t="str">
        <f>VLOOKUP(C4608,[1]Sheet1!$A:$B,2,0)</f>
        <v>PRB0000016</v>
      </c>
      <c r="E4608" s="5" t="s">
        <v>2102</v>
      </c>
      <c r="F4608" s="5" t="s">
        <v>22495</v>
      </c>
      <c r="G4608" s="5" t="s">
        <v>22513</v>
      </c>
      <c r="H4608" s="5">
        <v>566</v>
      </c>
      <c r="J4608" s="87"/>
      <c r="K4608" s="5" t="s">
        <v>11877</v>
      </c>
      <c r="L4608" s="5" t="s">
        <v>13655</v>
      </c>
      <c r="M4608" s="5" t="s">
        <v>22515</v>
      </c>
      <c r="P4608" s="5" t="s">
        <v>22517</v>
      </c>
      <c r="S4608" s="5" t="s">
        <v>22518</v>
      </c>
    </row>
    <row r="4609" spans="1:52" s="5" customFormat="1" ht="39.9" customHeight="1" x14ac:dyDescent="0.25">
      <c r="A4609" s="5">
        <v>4610</v>
      </c>
      <c r="B4609" s="5" t="s">
        <v>22629</v>
      </c>
      <c r="C4609" s="91" t="s">
        <v>12044</v>
      </c>
      <c r="D4609" s="5" t="str">
        <f>VLOOKUP(C4609,[1]Sheet1!$A:$B,2,0)</f>
        <v>PRB0000016</v>
      </c>
      <c r="E4609" s="5" t="s">
        <v>2102</v>
      </c>
      <c r="F4609" s="5" t="s">
        <v>22495</v>
      </c>
      <c r="G4609" s="5" t="s">
        <v>22630</v>
      </c>
      <c r="H4609" s="5">
        <v>1624</v>
      </c>
      <c r="J4609" s="87"/>
      <c r="K4609" s="5" t="s">
        <v>11877</v>
      </c>
      <c r="L4609" s="5" t="s">
        <v>22631</v>
      </c>
      <c r="M4609" s="5" t="s">
        <v>22632</v>
      </c>
      <c r="P4609" s="5" t="s">
        <v>22633</v>
      </c>
      <c r="S4609" s="5" t="s">
        <v>22634</v>
      </c>
      <c r="V4609" s="5" t="s">
        <v>22635</v>
      </c>
      <c r="Y4609" s="5" t="s">
        <v>22636</v>
      </c>
      <c r="AB4609" s="5" t="s">
        <v>22637</v>
      </c>
      <c r="AE4609" s="5" t="s">
        <v>22638</v>
      </c>
      <c r="AH4609" s="5" t="s">
        <v>22639</v>
      </c>
    </row>
    <row r="4610" spans="1:52" s="5" customFormat="1" ht="39.9" customHeight="1" x14ac:dyDescent="0.25">
      <c r="A4610" s="5">
        <v>4611</v>
      </c>
      <c r="B4610" s="5" t="s">
        <v>22640</v>
      </c>
      <c r="C4610" s="91" t="s">
        <v>12044</v>
      </c>
      <c r="D4610" s="5" t="str">
        <f>VLOOKUP(C4610,[1]Sheet1!$A:$B,2,0)</f>
        <v>PRB0000016</v>
      </c>
      <c r="E4610" s="5" t="s">
        <v>2102</v>
      </c>
      <c r="F4610" s="5" t="s">
        <v>22495</v>
      </c>
      <c r="G4610" s="5" t="s">
        <v>22641</v>
      </c>
      <c r="H4610" s="5">
        <v>554</v>
      </c>
      <c r="J4610" s="87"/>
      <c r="K4610" s="5" t="s">
        <v>11877</v>
      </c>
      <c r="L4610" s="5" t="s">
        <v>22225</v>
      </c>
      <c r="M4610" s="5" t="s">
        <v>22642</v>
      </c>
      <c r="P4610" s="5" t="s">
        <v>22643</v>
      </c>
      <c r="S4610" s="5" t="s">
        <v>22644</v>
      </c>
      <c r="V4610" s="5" t="s">
        <v>22645</v>
      </c>
    </row>
    <row r="4611" spans="1:52" s="5" customFormat="1" ht="39.9" customHeight="1" x14ac:dyDescent="0.25">
      <c r="A4611" s="5">
        <v>4612</v>
      </c>
      <c r="B4611" s="5" t="s">
        <v>22646</v>
      </c>
      <c r="C4611" s="91" t="s">
        <v>12044</v>
      </c>
      <c r="D4611" s="5" t="str">
        <f>VLOOKUP(C4611,[1]Sheet1!$A:$B,2,0)</f>
        <v>PRB0000016</v>
      </c>
      <c r="E4611" s="5" t="s">
        <v>2102</v>
      </c>
      <c r="F4611" s="5" t="s">
        <v>22647</v>
      </c>
      <c r="G4611" s="5" t="s">
        <v>22648</v>
      </c>
      <c r="H4611" s="5">
        <v>1417</v>
      </c>
      <c r="J4611" s="87"/>
      <c r="K4611" s="5" t="s">
        <v>11877</v>
      </c>
      <c r="L4611" s="5" t="s">
        <v>22649</v>
      </c>
      <c r="M4611" s="5" t="s">
        <v>22650</v>
      </c>
      <c r="P4611" s="5" t="s">
        <v>22651</v>
      </c>
      <c r="R4611" s="5" t="s">
        <v>22652</v>
      </c>
      <c r="Y4611" s="5" t="s">
        <v>22653</v>
      </c>
      <c r="AB4611" s="5" t="s">
        <v>22654</v>
      </c>
      <c r="AE4611" s="5" t="s">
        <v>22655</v>
      </c>
      <c r="AH4611" s="5" t="s">
        <v>22656</v>
      </c>
      <c r="AK4611" s="5" t="s">
        <v>22657</v>
      </c>
    </row>
    <row r="4612" spans="1:52" s="5" customFormat="1" ht="39.9" customHeight="1" x14ac:dyDescent="0.25">
      <c r="A4612" s="5">
        <v>4613</v>
      </c>
      <c r="B4612" s="5" t="s">
        <v>22658</v>
      </c>
      <c r="C4612" s="91" t="s">
        <v>12044</v>
      </c>
      <c r="D4612" s="5" t="str">
        <f>VLOOKUP(C4612,[1]Sheet1!$A:$B,2,0)</f>
        <v>PRB0000016</v>
      </c>
      <c r="E4612" s="5" t="s">
        <v>2102</v>
      </c>
      <c r="F4612" s="5" t="s">
        <v>22647</v>
      </c>
      <c r="G4612" s="5" t="s">
        <v>22659</v>
      </c>
      <c r="H4612" s="5">
        <v>474</v>
      </c>
      <c r="J4612" s="87"/>
      <c r="K4612" s="5" t="s">
        <v>11877</v>
      </c>
      <c r="L4612" s="5" t="s">
        <v>22660</v>
      </c>
      <c r="M4612" s="5" t="s">
        <v>22661</v>
      </c>
      <c r="O4612" s="5" t="s">
        <v>22662</v>
      </c>
      <c r="P4612" s="5" t="s">
        <v>22663</v>
      </c>
      <c r="S4612" s="5" t="s">
        <v>22664</v>
      </c>
      <c r="V4612" s="5" t="s">
        <v>22665</v>
      </c>
      <c r="Y4612" s="5" t="s">
        <v>22666</v>
      </c>
    </row>
    <row r="4613" spans="1:52" s="5" customFormat="1" ht="39.9" customHeight="1" x14ac:dyDescent="0.25">
      <c r="A4613" s="5">
        <v>4614</v>
      </c>
      <c r="B4613" s="5" t="s">
        <v>22667</v>
      </c>
      <c r="C4613" s="91" t="s">
        <v>12044</v>
      </c>
      <c r="D4613" s="5" t="str">
        <f>VLOOKUP(C4613,[1]Sheet1!$A:$B,2,0)</f>
        <v>PRB0000016</v>
      </c>
      <c r="E4613" s="5" t="s">
        <v>2102</v>
      </c>
      <c r="F4613" s="5" t="s">
        <v>22647</v>
      </c>
      <c r="G4613" s="5" t="s">
        <v>22668</v>
      </c>
      <c r="H4613" s="5">
        <v>1089</v>
      </c>
      <c r="J4613" s="87"/>
      <c r="K4613" s="5" t="s">
        <v>11877</v>
      </c>
      <c r="L4613" s="5" t="s">
        <v>22669</v>
      </c>
      <c r="M4613" s="5" t="s">
        <v>22670</v>
      </c>
      <c r="P4613" s="5" t="s">
        <v>22671</v>
      </c>
      <c r="S4613" s="5" t="s">
        <v>22672</v>
      </c>
      <c r="V4613" s="5" t="s">
        <v>22673</v>
      </c>
      <c r="Y4613" s="5" t="s">
        <v>22674</v>
      </c>
      <c r="AB4613" s="5" t="s">
        <v>22675</v>
      </c>
      <c r="AE4613" s="5" t="s">
        <v>22676</v>
      </c>
    </row>
    <row r="4614" spans="1:52" s="5" customFormat="1" ht="39.9" customHeight="1" x14ac:dyDescent="0.25">
      <c r="A4614" s="5">
        <v>4615</v>
      </c>
      <c r="B4614" s="5" t="s">
        <v>22677</v>
      </c>
      <c r="C4614" s="91" t="s">
        <v>12044</v>
      </c>
      <c r="D4614" s="5" t="str">
        <f>VLOOKUP(C4614,[1]Sheet1!$A:$B,2,0)</f>
        <v>PRB0000016</v>
      </c>
      <c r="E4614" s="5" t="s">
        <v>2102</v>
      </c>
      <c r="F4614" s="5" t="s">
        <v>22647</v>
      </c>
      <c r="G4614" s="5" t="s">
        <v>22678</v>
      </c>
      <c r="H4614" s="5">
        <v>780</v>
      </c>
      <c r="J4614" s="87"/>
      <c r="K4614" s="5" t="s">
        <v>11877</v>
      </c>
      <c r="L4614" s="5" t="s">
        <v>22679</v>
      </c>
      <c r="M4614" s="5" t="s">
        <v>22680</v>
      </c>
      <c r="P4614" s="5" t="s">
        <v>22681</v>
      </c>
      <c r="S4614" s="5" t="s">
        <v>22682</v>
      </c>
      <c r="V4614" s="5" t="s">
        <v>22683</v>
      </c>
    </row>
    <row r="4615" spans="1:52" s="5" customFormat="1" ht="39.9" customHeight="1" x14ac:dyDescent="0.25">
      <c r="A4615" s="5">
        <v>4616</v>
      </c>
      <c r="B4615" s="5" t="s">
        <v>22684</v>
      </c>
      <c r="C4615" s="91" t="s">
        <v>12044</v>
      </c>
      <c r="D4615" s="5" t="str">
        <f>VLOOKUP(C4615,[1]Sheet1!$A:$B,2,0)</f>
        <v>PRB0000016</v>
      </c>
      <c r="E4615" s="5" t="s">
        <v>2102</v>
      </c>
      <c r="F4615" s="5" t="s">
        <v>22647</v>
      </c>
      <c r="G4615" s="5" t="s">
        <v>22685</v>
      </c>
      <c r="H4615" s="5">
        <v>212</v>
      </c>
      <c r="J4615" s="87"/>
      <c r="K4615" s="5" t="s">
        <v>11877</v>
      </c>
      <c r="L4615" s="5" t="s">
        <v>22686</v>
      </c>
      <c r="M4615" s="5" t="s">
        <v>22687</v>
      </c>
      <c r="P4615" s="5" t="s">
        <v>22688</v>
      </c>
      <c r="S4615" s="5" t="s">
        <v>22689</v>
      </c>
    </row>
    <row r="4616" spans="1:52" s="5" customFormat="1" ht="39.9" customHeight="1" x14ac:dyDescent="0.25">
      <c r="A4616" s="5">
        <v>4617</v>
      </c>
      <c r="B4616" s="5" t="s">
        <v>22690</v>
      </c>
      <c r="C4616" s="91" t="s">
        <v>12044</v>
      </c>
      <c r="D4616" s="5" t="str">
        <f>VLOOKUP(C4616,[1]Sheet1!$A:$B,2,0)</f>
        <v>PRB0000016</v>
      </c>
      <c r="E4616" s="5" t="s">
        <v>2102</v>
      </c>
      <c r="F4616" s="5" t="s">
        <v>22647</v>
      </c>
      <c r="G4616" s="5" t="s">
        <v>22691</v>
      </c>
      <c r="H4616" s="5">
        <v>31</v>
      </c>
      <c r="J4616" s="87"/>
      <c r="K4616" s="5" t="s">
        <v>11877</v>
      </c>
      <c r="L4616" s="5" t="s">
        <v>22225</v>
      </c>
      <c r="M4616" s="5" t="s">
        <v>22692</v>
      </c>
    </row>
    <row r="4617" spans="1:52" s="5" customFormat="1" ht="39.9" customHeight="1" x14ac:dyDescent="0.25">
      <c r="A4617" s="5">
        <v>4618</v>
      </c>
      <c r="B4617" s="5" t="s">
        <v>22693</v>
      </c>
      <c r="C4617" s="91" t="s">
        <v>12044</v>
      </c>
      <c r="D4617" s="5" t="str">
        <f>VLOOKUP(C4617,[1]Sheet1!$A:$B,2,0)</f>
        <v>PRB0000016</v>
      </c>
      <c r="E4617" s="5" t="s">
        <v>2102</v>
      </c>
      <c r="F4617" s="5" t="s">
        <v>22647</v>
      </c>
      <c r="G4617" s="5" t="s">
        <v>22694</v>
      </c>
      <c r="H4617" s="5">
        <v>1178</v>
      </c>
      <c r="J4617" s="87"/>
      <c r="K4617" s="5" t="s">
        <v>11877</v>
      </c>
      <c r="L4617" s="5" t="s">
        <v>22695</v>
      </c>
      <c r="M4617" s="5" t="s">
        <v>22696</v>
      </c>
      <c r="P4617" s="5" t="s">
        <v>22697</v>
      </c>
      <c r="R4617" s="5" t="s">
        <v>17108</v>
      </c>
      <c r="S4617" s="5" t="s">
        <v>22698</v>
      </c>
      <c r="U4617" s="5" t="s">
        <v>22699</v>
      </c>
      <c r="V4617" s="5" t="s">
        <v>22700</v>
      </c>
      <c r="Y4617" s="5" t="s">
        <v>22701</v>
      </c>
      <c r="AB4617" s="5" t="s">
        <v>22702</v>
      </c>
      <c r="AE4617" s="5" t="s">
        <v>22703</v>
      </c>
      <c r="AH4617" s="5" t="s">
        <v>22704</v>
      </c>
      <c r="AK4617" s="5" t="s">
        <v>22705</v>
      </c>
    </row>
    <row r="4618" spans="1:52" s="5" customFormat="1" ht="39.9" customHeight="1" x14ac:dyDescent="0.25">
      <c r="A4618" s="5">
        <v>4619</v>
      </c>
      <c r="B4618" s="5" t="s">
        <v>22706</v>
      </c>
      <c r="C4618" s="91" t="s">
        <v>12044</v>
      </c>
      <c r="D4618" s="5" t="str">
        <f>VLOOKUP(C4618,[1]Sheet1!$A:$B,2,0)</f>
        <v>PRB0000016</v>
      </c>
      <c r="E4618" s="5" t="s">
        <v>2102</v>
      </c>
      <c r="F4618" s="5" t="s">
        <v>22647</v>
      </c>
      <c r="G4618" s="5" t="s">
        <v>22707</v>
      </c>
      <c r="H4618" s="5">
        <v>497</v>
      </c>
      <c r="J4618" s="87"/>
      <c r="K4618" s="5" t="s">
        <v>11877</v>
      </c>
      <c r="L4618" s="5" t="s">
        <v>22225</v>
      </c>
      <c r="M4618" s="5" t="s">
        <v>22708</v>
      </c>
    </row>
    <row r="4619" spans="1:52" s="5" customFormat="1" ht="39.9" customHeight="1" x14ac:dyDescent="0.25">
      <c r="A4619" s="5">
        <v>4620</v>
      </c>
      <c r="B4619" s="5" t="s">
        <v>22709</v>
      </c>
      <c r="C4619" s="91" t="s">
        <v>12044</v>
      </c>
      <c r="D4619" s="5" t="str">
        <f>VLOOKUP(C4619,[1]Sheet1!$A:$B,2,0)</f>
        <v>PRB0000016</v>
      </c>
      <c r="E4619" s="5" t="s">
        <v>2102</v>
      </c>
      <c r="F4619" s="5" t="s">
        <v>22647</v>
      </c>
      <c r="G4619" s="5" t="s">
        <v>22707</v>
      </c>
      <c r="H4619" s="5">
        <v>398</v>
      </c>
      <c r="J4619" s="87"/>
      <c r="K4619" s="5" t="s">
        <v>11877</v>
      </c>
      <c r="L4619" s="5" t="s">
        <v>22225</v>
      </c>
      <c r="M4619" s="5" t="s">
        <v>22708</v>
      </c>
    </row>
    <row r="4620" spans="1:52" s="5" customFormat="1" ht="39.9" customHeight="1" x14ac:dyDescent="0.25">
      <c r="A4620" s="5">
        <v>4621</v>
      </c>
      <c r="B4620" s="5" t="s">
        <v>22710</v>
      </c>
      <c r="C4620" s="91" t="s">
        <v>12044</v>
      </c>
      <c r="D4620" s="5" t="str">
        <f>VLOOKUP(C4620,[1]Sheet1!$A:$B,2,0)</f>
        <v>PRB0000016</v>
      </c>
      <c r="E4620" s="5" t="s">
        <v>2102</v>
      </c>
      <c r="F4620" s="5" t="s">
        <v>7240</v>
      </c>
      <c r="G4620" s="5" t="s">
        <v>22711</v>
      </c>
      <c r="H4620" s="5">
        <v>1672.27</v>
      </c>
      <c r="J4620" s="87"/>
      <c r="K4620" s="5" t="s">
        <v>11877</v>
      </c>
      <c r="L4620" s="5" t="s">
        <v>22712</v>
      </c>
      <c r="M4620" s="5" t="s">
        <v>22713</v>
      </c>
      <c r="P4620" s="5" t="s">
        <v>22714</v>
      </c>
      <c r="S4620" s="5" t="s">
        <v>22715</v>
      </c>
      <c r="V4620" s="5" t="s">
        <v>22716</v>
      </c>
    </row>
    <row r="4621" spans="1:52" s="5" customFormat="1" ht="39.9" customHeight="1" x14ac:dyDescent="0.25">
      <c r="A4621" s="5">
        <v>4622</v>
      </c>
      <c r="B4621" s="5" t="s">
        <v>22717</v>
      </c>
      <c r="C4621" s="91" t="s">
        <v>12044</v>
      </c>
      <c r="D4621" s="5" t="str">
        <f>VLOOKUP(C4621,[1]Sheet1!$A:$B,2,0)</f>
        <v>PRB0000016</v>
      </c>
      <c r="E4621" s="5" t="s">
        <v>22718</v>
      </c>
      <c r="F4621" s="5" t="s">
        <v>22719</v>
      </c>
      <c r="G4621" s="5" t="s">
        <v>22720</v>
      </c>
      <c r="H4621" s="5">
        <v>75.253714000000002</v>
      </c>
      <c r="J4621" s="87"/>
      <c r="K4621" s="5" t="s">
        <v>11877</v>
      </c>
      <c r="L4621" s="5" t="s">
        <v>13771</v>
      </c>
      <c r="M4621" s="5" t="s">
        <v>22721</v>
      </c>
      <c r="P4621" s="5" t="s">
        <v>22722</v>
      </c>
      <c r="S4621" s="5" t="s">
        <v>22723</v>
      </c>
      <c r="V4621" s="5" t="s">
        <v>22724</v>
      </c>
    </row>
    <row r="4622" spans="1:52" s="5" customFormat="1" ht="39.9" customHeight="1" x14ac:dyDescent="0.25">
      <c r="A4622" s="5">
        <v>4623</v>
      </c>
      <c r="B4622" s="5" t="s">
        <v>22725</v>
      </c>
      <c r="C4622" s="91" t="s">
        <v>12044</v>
      </c>
      <c r="D4622" s="5" t="str">
        <f>VLOOKUP(C4622,[1]Sheet1!$A:$B,2,0)</f>
        <v>PRB0000016</v>
      </c>
      <c r="E4622" s="5" t="s">
        <v>10907</v>
      </c>
      <c r="F4622" s="5" t="s">
        <v>20796</v>
      </c>
      <c r="G4622" s="5" t="s">
        <v>22726</v>
      </c>
      <c r="H4622" s="5">
        <v>1078</v>
      </c>
      <c r="J4622" s="87"/>
      <c r="K4622" s="5" t="s">
        <v>11877</v>
      </c>
      <c r="L4622" s="5" t="s">
        <v>22225</v>
      </c>
      <c r="M4622" s="5" t="s">
        <v>22727</v>
      </c>
      <c r="O4622" s="5" t="s">
        <v>22728</v>
      </c>
      <c r="P4622" s="5" t="s">
        <v>22729</v>
      </c>
      <c r="R4622" s="5" t="s">
        <v>22730</v>
      </c>
      <c r="S4622" s="5" t="s">
        <v>22731</v>
      </c>
    </row>
    <row r="4623" spans="1:52" s="5" customFormat="1" ht="39.9" customHeight="1" x14ac:dyDescent="0.25">
      <c r="A4623" s="5">
        <v>4624</v>
      </c>
      <c r="B4623" s="5" t="s">
        <v>22732</v>
      </c>
      <c r="C4623" s="91" t="s">
        <v>12044</v>
      </c>
      <c r="D4623" s="5" t="str">
        <f>VLOOKUP(C4623,[1]Sheet1!$A:$B,2,0)</f>
        <v>PRB0000016</v>
      </c>
      <c r="E4623" s="5" t="s">
        <v>10907</v>
      </c>
      <c r="F4623" s="5" t="s">
        <v>20796</v>
      </c>
      <c r="G4623" s="5" t="s">
        <v>22733</v>
      </c>
      <c r="H4623" s="5">
        <v>422.93</v>
      </c>
      <c r="J4623" s="87"/>
      <c r="K4623" s="5" t="s">
        <v>11877</v>
      </c>
      <c r="L4623" s="5" t="s">
        <v>22734</v>
      </c>
      <c r="M4623" s="5" t="s">
        <v>22735</v>
      </c>
      <c r="P4623" s="5" t="s">
        <v>22736</v>
      </c>
      <c r="S4623" s="5" t="s">
        <v>22737</v>
      </c>
      <c r="V4623" s="5" t="s">
        <v>22738</v>
      </c>
      <c r="Y4623" s="5" t="s">
        <v>22739</v>
      </c>
      <c r="AB4623" s="5" t="s">
        <v>22740</v>
      </c>
      <c r="AE4623" s="5" t="s">
        <v>22741</v>
      </c>
      <c r="AH4623" s="5" t="s">
        <v>22742</v>
      </c>
      <c r="AK4623" s="5" t="s">
        <v>22743</v>
      </c>
      <c r="AN4623" s="5" t="s">
        <v>22744</v>
      </c>
      <c r="AQ4623" s="5" t="s">
        <v>22745</v>
      </c>
      <c r="AT4623" s="5" t="s">
        <v>22746</v>
      </c>
      <c r="AW4623" s="5" t="s">
        <v>22747</v>
      </c>
      <c r="AZ4623" s="5" t="s">
        <v>22748</v>
      </c>
    </row>
    <row r="4624" spans="1:52" s="5" customFormat="1" ht="39.9" customHeight="1" x14ac:dyDescent="0.25">
      <c r="A4624" s="5">
        <v>4625</v>
      </c>
      <c r="B4624" s="5" t="s">
        <v>22749</v>
      </c>
      <c r="C4624" s="91" t="s">
        <v>12044</v>
      </c>
      <c r="D4624" s="5" t="str">
        <f>VLOOKUP(C4624,[1]Sheet1!$A:$B,2,0)</f>
        <v>PRB0000016</v>
      </c>
      <c r="E4624" s="5" t="s">
        <v>10907</v>
      </c>
      <c r="F4624" s="5" t="s">
        <v>20796</v>
      </c>
      <c r="G4624" s="5" t="s">
        <v>22750</v>
      </c>
      <c r="H4624" s="5">
        <v>297.8</v>
      </c>
      <c r="J4624" s="87"/>
      <c r="K4624" s="5" t="s">
        <v>11877</v>
      </c>
      <c r="L4624" s="5" t="s">
        <v>3914</v>
      </c>
      <c r="M4624" s="5" t="s">
        <v>22751</v>
      </c>
      <c r="P4624" s="5" t="s">
        <v>22752</v>
      </c>
      <c r="S4624" s="5" t="s">
        <v>22753</v>
      </c>
    </row>
    <row r="4625" spans="1:43" s="5" customFormat="1" ht="39.9" customHeight="1" x14ac:dyDescent="0.25">
      <c r="A4625" s="5">
        <v>4626</v>
      </c>
      <c r="B4625" s="5" t="s">
        <v>22754</v>
      </c>
      <c r="C4625" s="91" t="s">
        <v>12044</v>
      </c>
      <c r="D4625" s="5" t="str">
        <f>VLOOKUP(C4625,[1]Sheet1!$A:$B,2,0)</f>
        <v>PRB0000016</v>
      </c>
      <c r="E4625" s="5" t="s">
        <v>10907</v>
      </c>
      <c r="F4625" s="5" t="s">
        <v>20796</v>
      </c>
      <c r="G4625" s="5" t="s">
        <v>22755</v>
      </c>
      <c r="H4625" s="5">
        <v>444.46</v>
      </c>
      <c r="J4625" s="87"/>
      <c r="K4625" s="5" t="s">
        <v>11877</v>
      </c>
      <c r="L4625" s="5" t="s">
        <v>22756</v>
      </c>
      <c r="M4625" s="5" t="s">
        <v>22757</v>
      </c>
      <c r="P4625" s="5" t="s">
        <v>22758</v>
      </c>
      <c r="S4625" s="5" t="s">
        <v>22759</v>
      </c>
      <c r="V4625" s="5" t="s">
        <v>22760</v>
      </c>
    </row>
    <row r="4626" spans="1:43" s="5" customFormat="1" ht="39.9" customHeight="1" x14ac:dyDescent="0.25">
      <c r="A4626" s="5">
        <v>4627</v>
      </c>
      <c r="B4626" s="5" t="s">
        <v>22761</v>
      </c>
      <c r="C4626" s="91" t="s">
        <v>12044</v>
      </c>
      <c r="D4626" s="5" t="str">
        <f>VLOOKUP(C4626,[1]Sheet1!$A:$B,2,0)</f>
        <v>PRB0000016</v>
      </c>
      <c r="E4626" s="5" t="s">
        <v>10907</v>
      </c>
      <c r="F4626" s="5" t="s">
        <v>20796</v>
      </c>
      <c r="G4626" s="5" t="s">
        <v>22762</v>
      </c>
      <c r="H4626" s="5">
        <v>73.760000000000005</v>
      </c>
      <c r="J4626" s="87"/>
      <c r="K4626" s="5" t="s">
        <v>11877</v>
      </c>
      <c r="L4626" s="5" t="s">
        <v>22763</v>
      </c>
      <c r="M4626" s="5" t="s">
        <v>22751</v>
      </c>
      <c r="P4626" s="5" t="s">
        <v>22752</v>
      </c>
      <c r="S4626" s="5" t="s">
        <v>22764</v>
      </c>
    </row>
    <row r="4627" spans="1:43" s="5" customFormat="1" ht="39.9" customHeight="1" x14ac:dyDescent="0.25">
      <c r="A4627" s="5">
        <v>4628</v>
      </c>
      <c r="B4627" s="5" t="s">
        <v>22765</v>
      </c>
      <c r="C4627" s="91" t="s">
        <v>12044</v>
      </c>
      <c r="D4627" s="5" t="str">
        <f>VLOOKUP(C4627,[1]Sheet1!$A:$B,2,0)</f>
        <v>PRB0000016</v>
      </c>
      <c r="E4627" s="5" t="s">
        <v>10907</v>
      </c>
      <c r="F4627" s="5" t="s">
        <v>20796</v>
      </c>
      <c r="G4627" s="5" t="s">
        <v>22766</v>
      </c>
      <c r="H4627" s="5">
        <v>372.48</v>
      </c>
      <c r="J4627" s="87"/>
      <c r="K4627" s="5" t="s">
        <v>11877</v>
      </c>
      <c r="L4627" s="5" t="s">
        <v>22225</v>
      </c>
      <c r="M4627" s="5" t="s">
        <v>22767</v>
      </c>
      <c r="P4627" s="5" t="s">
        <v>22768</v>
      </c>
      <c r="S4627" s="5" t="s">
        <v>22769</v>
      </c>
      <c r="V4627" s="5" t="s">
        <v>22770</v>
      </c>
      <c r="Y4627" s="5" t="s">
        <v>22771</v>
      </c>
      <c r="AB4627" s="5" t="s">
        <v>22772</v>
      </c>
    </row>
    <row r="4628" spans="1:43" s="5" customFormat="1" ht="39.9" customHeight="1" x14ac:dyDescent="0.25">
      <c r="A4628" s="5">
        <v>4629</v>
      </c>
      <c r="B4628" s="5" t="s">
        <v>22773</v>
      </c>
      <c r="C4628" s="91" t="s">
        <v>12044</v>
      </c>
      <c r="D4628" s="5" t="str">
        <f>VLOOKUP(C4628,[1]Sheet1!$A:$B,2,0)</f>
        <v>PRB0000016</v>
      </c>
      <c r="E4628" s="5" t="s">
        <v>10907</v>
      </c>
      <c r="F4628" s="5" t="s">
        <v>20796</v>
      </c>
      <c r="G4628" s="5" t="s">
        <v>22774</v>
      </c>
      <c r="H4628" s="5">
        <v>205.82</v>
      </c>
      <c r="J4628" s="87"/>
      <c r="K4628" s="5" t="s">
        <v>11877</v>
      </c>
      <c r="L4628" s="5" t="s">
        <v>22225</v>
      </c>
      <c r="M4628" s="5" t="s">
        <v>22775</v>
      </c>
      <c r="P4628" s="5" t="s">
        <v>22776</v>
      </c>
      <c r="S4628" s="5" t="s">
        <v>22777</v>
      </c>
      <c r="V4628" s="5" t="s">
        <v>22771</v>
      </c>
    </row>
    <row r="4629" spans="1:43" s="5" customFormat="1" ht="39.9" customHeight="1" x14ac:dyDescent="0.25">
      <c r="A4629" s="5">
        <v>4630</v>
      </c>
      <c r="B4629" s="5" t="s">
        <v>22778</v>
      </c>
      <c r="C4629" s="91" t="s">
        <v>12044</v>
      </c>
      <c r="D4629" s="5" t="str">
        <f>VLOOKUP(C4629,[1]Sheet1!$A:$B,2,0)</f>
        <v>PRB0000016</v>
      </c>
      <c r="E4629" s="5" t="s">
        <v>2102</v>
      </c>
      <c r="F4629" s="5" t="s">
        <v>22647</v>
      </c>
      <c r="G4629" s="5" t="s">
        <v>22779</v>
      </c>
      <c r="H4629" s="5">
        <v>2783</v>
      </c>
      <c r="J4629" s="87"/>
      <c r="K4629" s="5" t="s">
        <v>11877</v>
      </c>
      <c r="L4629" s="5" t="s">
        <v>22780</v>
      </c>
      <c r="M4629" s="5" t="s">
        <v>22781</v>
      </c>
      <c r="P4629" s="5" t="s">
        <v>1979</v>
      </c>
      <c r="R4629" s="5" t="s">
        <v>7607</v>
      </c>
      <c r="S4629" s="5" t="s">
        <v>22782</v>
      </c>
      <c r="U4629" s="5" t="s">
        <v>7605</v>
      </c>
      <c r="V4629" s="5" t="s">
        <v>22783</v>
      </c>
      <c r="X4629" s="5" t="s">
        <v>7609</v>
      </c>
    </row>
    <row r="4630" spans="1:43" s="5" customFormat="1" ht="39.9" customHeight="1" x14ac:dyDescent="0.25">
      <c r="A4630" s="5">
        <v>4631</v>
      </c>
      <c r="B4630" s="5" t="s">
        <v>22784</v>
      </c>
      <c r="C4630" s="91" t="s">
        <v>12044</v>
      </c>
      <c r="D4630" s="5" t="str">
        <f>VLOOKUP(C4630,[1]Sheet1!$A:$B,2,0)</f>
        <v>PRB0000016</v>
      </c>
      <c r="E4630" s="5" t="s">
        <v>2561</v>
      </c>
      <c r="F4630" s="5" t="s">
        <v>22317</v>
      </c>
      <c r="G4630" s="5" t="s">
        <v>22785</v>
      </c>
      <c r="H4630" s="5">
        <v>26.83</v>
      </c>
      <c r="J4630" s="87"/>
      <c r="K4630" s="5" t="s">
        <v>11877</v>
      </c>
      <c r="L4630" s="5" t="s">
        <v>13771</v>
      </c>
      <c r="M4630" s="5" t="s">
        <v>22786</v>
      </c>
      <c r="P4630" s="5" t="s">
        <v>22787</v>
      </c>
    </row>
    <row r="4631" spans="1:43" s="5" customFormat="1" ht="39.9" customHeight="1" x14ac:dyDescent="0.25">
      <c r="A4631" s="5">
        <v>4632</v>
      </c>
      <c r="B4631" s="5" t="s">
        <v>22788</v>
      </c>
      <c r="C4631" s="91" t="s">
        <v>12044</v>
      </c>
      <c r="D4631" s="5" t="str">
        <f>VLOOKUP(C4631,[1]Sheet1!$A:$B,2,0)</f>
        <v>PRB0000016</v>
      </c>
      <c r="E4631" s="5" t="s">
        <v>2561</v>
      </c>
      <c r="F4631" s="5" t="s">
        <v>22789</v>
      </c>
      <c r="G4631" s="5" t="s">
        <v>22790</v>
      </c>
      <c r="H4631" s="5">
        <v>34.49</v>
      </c>
      <c r="J4631" s="87"/>
      <c r="K4631" s="5" t="s">
        <v>11877</v>
      </c>
      <c r="L4631" s="5" t="s">
        <v>13771</v>
      </c>
      <c r="M4631" s="5" t="s">
        <v>22791</v>
      </c>
      <c r="P4631" s="5" t="s">
        <v>22792</v>
      </c>
    </row>
    <row r="4632" spans="1:43" s="5" customFormat="1" ht="39.9" customHeight="1" x14ac:dyDescent="0.25">
      <c r="A4632" s="5">
        <v>4633</v>
      </c>
      <c r="B4632" s="5" t="s">
        <v>22793</v>
      </c>
      <c r="C4632" s="91" t="s">
        <v>12044</v>
      </c>
      <c r="D4632" s="5" t="str">
        <f>VLOOKUP(C4632,[1]Sheet1!$A:$B,2,0)</f>
        <v>PRB0000016</v>
      </c>
      <c r="E4632" s="5" t="s">
        <v>2102</v>
      </c>
      <c r="F4632" s="5" t="s">
        <v>22199</v>
      </c>
      <c r="G4632" s="5" t="s">
        <v>22794</v>
      </c>
      <c r="H4632" s="5">
        <v>549.25</v>
      </c>
      <c r="J4632" s="87"/>
      <c r="K4632" s="5" t="s">
        <v>11877</v>
      </c>
      <c r="L4632" s="5" t="s">
        <v>8357</v>
      </c>
      <c r="M4632" s="5" t="s">
        <v>22795</v>
      </c>
      <c r="O4632" s="5" t="s">
        <v>22796</v>
      </c>
      <c r="P4632" s="5" t="s">
        <v>22797</v>
      </c>
      <c r="S4632" s="5" t="s">
        <v>22798</v>
      </c>
    </row>
    <row r="4633" spans="1:43" s="5" customFormat="1" ht="39.9" customHeight="1" x14ac:dyDescent="0.25">
      <c r="A4633" s="5">
        <v>4634</v>
      </c>
      <c r="B4633" s="5" t="s">
        <v>22799</v>
      </c>
      <c r="C4633" s="91" t="s">
        <v>12044</v>
      </c>
      <c r="D4633" s="5" t="str">
        <f>VLOOKUP(C4633,[1]Sheet1!$A:$B,2,0)</f>
        <v>PRB0000016</v>
      </c>
      <c r="E4633" s="5" t="s">
        <v>2102</v>
      </c>
      <c r="F4633" s="5" t="s">
        <v>22800</v>
      </c>
      <c r="G4633" s="5" t="s">
        <v>22801</v>
      </c>
      <c r="H4633" s="5">
        <v>863.56</v>
      </c>
      <c r="J4633" s="87"/>
      <c r="K4633" s="5" t="s">
        <v>11877</v>
      </c>
      <c r="L4633" s="5" t="s">
        <v>22802</v>
      </c>
      <c r="M4633" s="5" t="s">
        <v>18292</v>
      </c>
      <c r="O4633" s="5" t="s">
        <v>7614</v>
      </c>
      <c r="P4633" s="5" t="s">
        <v>22803</v>
      </c>
      <c r="S4633" s="5" t="s">
        <v>18295</v>
      </c>
      <c r="U4633" s="5">
        <v>1099205</v>
      </c>
      <c r="V4633" s="5" t="s">
        <v>22804</v>
      </c>
      <c r="X4633" s="5" t="s">
        <v>22805</v>
      </c>
      <c r="Y4633" s="5" t="s">
        <v>18294</v>
      </c>
      <c r="AA4633" s="5" t="s">
        <v>22806</v>
      </c>
      <c r="AB4633" s="5" t="s">
        <v>22807</v>
      </c>
      <c r="AD4633" s="5" t="s">
        <v>22808</v>
      </c>
      <c r="AE4633" s="5" t="s">
        <v>22809</v>
      </c>
      <c r="AH4633" s="5" t="s">
        <v>22810</v>
      </c>
    </row>
    <row r="4634" spans="1:43" s="5" customFormat="1" ht="39.9" customHeight="1" x14ac:dyDescent="0.25">
      <c r="A4634" s="5">
        <v>4635</v>
      </c>
      <c r="B4634" s="5" t="s">
        <v>22811</v>
      </c>
      <c r="C4634" s="91" t="s">
        <v>12044</v>
      </c>
      <c r="D4634" s="5" t="str">
        <f>VLOOKUP(C4634,[1]Sheet1!$A:$B,2,0)</f>
        <v>PRB0000016</v>
      </c>
      <c r="E4634" s="5" t="s">
        <v>2102</v>
      </c>
      <c r="F4634" s="5" t="s">
        <v>22812</v>
      </c>
      <c r="G4634" s="5" t="s">
        <v>22813</v>
      </c>
      <c r="H4634" s="5">
        <v>171.18</v>
      </c>
      <c r="K4634" s="5" t="s">
        <v>11877</v>
      </c>
      <c r="L4634" s="5" t="s">
        <v>22814</v>
      </c>
      <c r="M4634" s="5" t="s">
        <v>22815</v>
      </c>
      <c r="O4634" s="5" t="s">
        <v>22816</v>
      </c>
      <c r="P4634" s="5" t="s">
        <v>22817</v>
      </c>
      <c r="R4634" s="5" t="s">
        <v>22818</v>
      </c>
    </row>
    <row r="4635" spans="1:43" s="5" customFormat="1" ht="39.9" customHeight="1" x14ac:dyDescent="0.25">
      <c r="A4635" s="5">
        <v>4636</v>
      </c>
      <c r="B4635" s="5" t="s">
        <v>22819</v>
      </c>
      <c r="C4635" s="91" t="s">
        <v>12044</v>
      </c>
      <c r="D4635" s="5" t="str">
        <f>VLOOKUP(C4635,[1]Sheet1!$A:$B,2,0)</f>
        <v>PRB0000016</v>
      </c>
      <c r="E4635" s="5" t="s">
        <v>2102</v>
      </c>
      <c r="F4635" s="5" t="s">
        <v>22812</v>
      </c>
      <c r="G4635" s="5" t="s">
        <v>22820</v>
      </c>
      <c r="H4635" s="5">
        <v>2055.12</v>
      </c>
      <c r="K4635" s="5" t="s">
        <v>11877</v>
      </c>
      <c r="L4635" s="5" t="s">
        <v>22821</v>
      </c>
      <c r="M4635" s="5" t="s">
        <v>22822</v>
      </c>
      <c r="O4635" s="5" t="s">
        <v>22823</v>
      </c>
      <c r="P4635" s="5" t="s">
        <v>22824</v>
      </c>
      <c r="R4635" s="5" t="s">
        <v>22825</v>
      </c>
      <c r="S4635" s="5" t="s">
        <v>22826</v>
      </c>
    </row>
    <row r="4636" spans="1:43" s="5" customFormat="1" ht="32" x14ac:dyDescent="0.25">
      <c r="A4636" s="5">
        <v>4637</v>
      </c>
      <c r="B4636" s="5" t="s">
        <v>22827</v>
      </c>
      <c r="C4636" s="91" t="s">
        <v>12044</v>
      </c>
      <c r="D4636" s="5" t="str">
        <f>VLOOKUP(C4636,[1]Sheet1!$A:$B,2,0)</f>
        <v>PRB0000016</v>
      </c>
      <c r="E4636" s="5" t="s">
        <v>3031</v>
      </c>
      <c r="F4636" s="5" t="s">
        <v>3031</v>
      </c>
      <c r="G4636" s="5" t="s">
        <v>22828</v>
      </c>
      <c r="H4636" s="5">
        <v>2992</v>
      </c>
      <c r="K4636" s="5" t="s">
        <v>11877</v>
      </c>
      <c r="L4636" s="5" t="s">
        <v>22829</v>
      </c>
      <c r="M4636" s="5" t="s">
        <v>2909</v>
      </c>
      <c r="O4636" s="5" t="s">
        <v>2910</v>
      </c>
      <c r="P4636" s="5" t="s">
        <v>1792</v>
      </c>
      <c r="R4636" s="5" t="s">
        <v>22830</v>
      </c>
      <c r="S4636" s="5" t="s">
        <v>2911</v>
      </c>
      <c r="U4636" s="5" t="s">
        <v>2912</v>
      </c>
      <c r="V4636" s="5" t="s">
        <v>1791</v>
      </c>
      <c r="X4636" s="5" t="s">
        <v>2908</v>
      </c>
      <c r="Y4636" s="5" t="s">
        <v>18432</v>
      </c>
      <c r="AA4636" s="5" t="s">
        <v>22831</v>
      </c>
      <c r="AB4636" s="5" t="s">
        <v>3557</v>
      </c>
      <c r="AD4636" s="5" t="s">
        <v>22832</v>
      </c>
      <c r="AE4636" s="5" t="s">
        <v>18433</v>
      </c>
      <c r="AG4636" s="5" t="s">
        <v>22833</v>
      </c>
      <c r="AH4636" s="5" t="s">
        <v>22834</v>
      </c>
      <c r="AJ4636" s="5" t="s">
        <v>22835</v>
      </c>
    </row>
    <row r="4637" spans="1:43" s="5" customFormat="1" ht="16" x14ac:dyDescent="0.25">
      <c r="A4637" s="5">
        <v>4638</v>
      </c>
      <c r="B4637" s="5" t="s">
        <v>22836</v>
      </c>
      <c r="C4637" s="91" t="s">
        <v>12044</v>
      </c>
      <c r="D4637" s="5" t="str">
        <f>VLOOKUP(C4637,[1]Sheet1!$A:$B,2,0)</f>
        <v>PRB0000016</v>
      </c>
      <c r="E4637" s="5" t="s">
        <v>2102</v>
      </c>
      <c r="F4637" s="5" t="s">
        <v>22812</v>
      </c>
      <c r="G4637" s="5" t="s">
        <v>22837</v>
      </c>
      <c r="H4637" s="5">
        <v>2195</v>
      </c>
      <c r="K4637" s="5" t="s">
        <v>11877</v>
      </c>
      <c r="L4637" s="5" t="s">
        <v>22838</v>
      </c>
      <c r="M4637" s="5" t="s">
        <v>22839</v>
      </c>
      <c r="O4637" s="5" t="s">
        <v>22840</v>
      </c>
      <c r="P4637" s="5" t="s">
        <v>18300</v>
      </c>
      <c r="R4637" s="5" t="s">
        <v>22841</v>
      </c>
      <c r="S4637" s="5" t="s">
        <v>18299</v>
      </c>
      <c r="U4637" s="5" t="s">
        <v>22842</v>
      </c>
      <c r="Y4637" s="5" t="s">
        <v>22843</v>
      </c>
      <c r="AA4637" s="5" t="s">
        <v>22844</v>
      </c>
    </row>
    <row r="4638" spans="1:43" s="5" customFormat="1" ht="39.9" customHeight="1" x14ac:dyDescent="0.25">
      <c r="A4638" s="5">
        <v>4639</v>
      </c>
      <c r="B4638" s="5" t="s">
        <v>22845</v>
      </c>
      <c r="C4638" s="91" t="s">
        <v>12044</v>
      </c>
      <c r="D4638" s="5" t="str">
        <f>VLOOKUP(C4638,[1]Sheet1!$A:$B,2,0)</f>
        <v>PRB0000016</v>
      </c>
      <c r="E4638" s="5" t="s">
        <v>1555</v>
      </c>
      <c r="F4638" s="5" t="s">
        <v>1556</v>
      </c>
      <c r="G4638" s="5" t="s">
        <v>22846</v>
      </c>
      <c r="H4638" s="5">
        <v>115.34</v>
      </c>
      <c r="K4638" s="5" t="s">
        <v>11877</v>
      </c>
      <c r="L4638" s="5" t="s">
        <v>20817</v>
      </c>
      <c r="M4638" s="5" t="s">
        <v>22847</v>
      </c>
      <c r="P4638" s="5" t="s">
        <v>22848</v>
      </c>
      <c r="S4638" s="5" t="s">
        <v>22849</v>
      </c>
    </row>
    <row r="4639" spans="1:43" s="5" customFormat="1" ht="32" x14ac:dyDescent="0.25">
      <c r="A4639" s="5">
        <v>4640</v>
      </c>
      <c r="B4639" s="5" t="s">
        <v>22850</v>
      </c>
      <c r="C4639" s="91" t="s">
        <v>12044</v>
      </c>
      <c r="D4639" s="5" t="str">
        <f>VLOOKUP(C4639,[1]Sheet1!$A:$B,2,0)</f>
        <v>PRB0000016</v>
      </c>
      <c r="E4639" s="5" t="s">
        <v>2102</v>
      </c>
      <c r="F4639" s="5" t="s">
        <v>22812</v>
      </c>
      <c r="G4639" s="5" t="s">
        <v>22851</v>
      </c>
      <c r="H4639" s="5">
        <v>2408.08</v>
      </c>
      <c r="K4639" s="5" t="s">
        <v>11877</v>
      </c>
      <c r="L4639" s="5" t="s">
        <v>22852</v>
      </c>
      <c r="M4639" s="5" t="s">
        <v>22853</v>
      </c>
      <c r="O4639" s="5" t="s">
        <v>22854</v>
      </c>
      <c r="P4639" s="5" t="s">
        <v>22855</v>
      </c>
      <c r="R4639" s="5" t="s">
        <v>22856</v>
      </c>
      <c r="S4639" s="5" t="s">
        <v>22857</v>
      </c>
      <c r="U4639" s="5" t="s">
        <v>22858</v>
      </c>
      <c r="V4639" s="5" t="s">
        <v>22859</v>
      </c>
      <c r="X4639" s="5" t="s">
        <v>22860</v>
      </c>
      <c r="Y4639" s="5" t="s">
        <v>22861</v>
      </c>
      <c r="AA4639" s="5" t="s">
        <v>22862</v>
      </c>
      <c r="AB4639" s="5" t="s">
        <v>22863</v>
      </c>
      <c r="AD4639" s="5" t="s">
        <v>22864</v>
      </c>
      <c r="AE4639" s="5" t="s">
        <v>22865</v>
      </c>
      <c r="AG4639" s="5" t="s">
        <v>22866</v>
      </c>
      <c r="AH4639" s="5" t="s">
        <v>22867</v>
      </c>
      <c r="AJ4639" s="5" t="s">
        <v>22868</v>
      </c>
      <c r="AK4639" s="5" t="s">
        <v>22869</v>
      </c>
      <c r="AN4639" s="5" t="s">
        <v>22870</v>
      </c>
    </row>
    <row r="4640" spans="1:43" s="5" customFormat="1" ht="39.9" customHeight="1" x14ac:dyDescent="0.25">
      <c r="A4640" s="5">
        <v>4641</v>
      </c>
      <c r="B4640" s="5" t="s">
        <v>22871</v>
      </c>
      <c r="C4640" s="91" t="s">
        <v>12044</v>
      </c>
      <c r="D4640" s="5" t="str">
        <f>VLOOKUP(C4640,[1]Sheet1!$A:$B,2,0)</f>
        <v>PRB0000016</v>
      </c>
      <c r="E4640" s="5" t="s">
        <v>2102</v>
      </c>
      <c r="F4640" s="5" t="s">
        <v>22812</v>
      </c>
      <c r="G4640" s="5" t="s">
        <v>22872</v>
      </c>
      <c r="H4640" s="5">
        <v>4308.47</v>
      </c>
      <c r="K4640" s="5" t="s">
        <v>11877</v>
      </c>
      <c r="L4640" s="5" t="s">
        <v>22873</v>
      </c>
      <c r="M4640" s="5" t="s">
        <v>22874</v>
      </c>
      <c r="O4640" s="5" t="s">
        <v>22875</v>
      </c>
      <c r="P4640" s="5" t="s">
        <v>22876</v>
      </c>
      <c r="R4640" s="5" t="s">
        <v>22877</v>
      </c>
      <c r="S4640" s="5" t="s">
        <v>22878</v>
      </c>
      <c r="U4640" s="5" t="s">
        <v>22879</v>
      </c>
      <c r="V4640" s="5" t="s">
        <v>22880</v>
      </c>
      <c r="X4640" s="5" t="s">
        <v>22881</v>
      </c>
      <c r="Y4640" s="5" t="s">
        <v>22882</v>
      </c>
      <c r="AB4640" s="5" t="s">
        <v>22883</v>
      </c>
      <c r="AE4640" s="5" t="s">
        <v>22884</v>
      </c>
      <c r="AH4640" s="5" t="s">
        <v>22885</v>
      </c>
      <c r="AN4640" s="5" t="s">
        <v>22886</v>
      </c>
      <c r="AQ4640" s="5" t="s">
        <v>22887</v>
      </c>
    </row>
    <row r="4641" spans="1:39" s="5" customFormat="1" ht="81" customHeight="1" x14ac:dyDescent="0.25">
      <c r="A4641" s="5">
        <v>4642</v>
      </c>
      <c r="B4641" s="5" t="s">
        <v>22888</v>
      </c>
      <c r="C4641" s="91" t="s">
        <v>12044</v>
      </c>
      <c r="D4641" s="5" t="str">
        <f>VLOOKUP(C4641,[1]Sheet1!$A:$B,2,0)</f>
        <v>PRB0000016</v>
      </c>
      <c r="E4641" s="5" t="s">
        <v>2102</v>
      </c>
      <c r="F4641" s="5" t="s">
        <v>22812</v>
      </c>
      <c r="G4641" s="5" t="s">
        <v>22889</v>
      </c>
      <c r="H4641" s="5">
        <v>581.99</v>
      </c>
      <c r="K4641" s="5" t="s">
        <v>11877</v>
      </c>
      <c r="L4641" s="5" t="s">
        <v>13771</v>
      </c>
      <c r="M4641" s="5" t="s">
        <v>22890</v>
      </c>
      <c r="O4641" s="5" t="s">
        <v>22891</v>
      </c>
      <c r="P4641" s="5" t="s">
        <v>22892</v>
      </c>
      <c r="R4641" s="5" t="s">
        <v>22893</v>
      </c>
      <c r="S4641" s="5" t="s">
        <v>22894</v>
      </c>
    </row>
    <row r="4642" spans="1:39" s="5" customFormat="1" ht="48" x14ac:dyDescent="0.25">
      <c r="A4642" s="5">
        <v>4643</v>
      </c>
      <c r="B4642" s="5" t="s">
        <v>22895</v>
      </c>
      <c r="C4642" s="91" t="s">
        <v>12044</v>
      </c>
      <c r="D4642" s="5" t="str">
        <f>VLOOKUP(C4642,[1]Sheet1!$A:$B,2,0)</f>
        <v>PRB0000016</v>
      </c>
      <c r="E4642" s="5" t="s">
        <v>11880</v>
      </c>
      <c r="F4642" s="5" t="s">
        <v>11116</v>
      </c>
      <c r="G4642" s="5" t="s">
        <v>22896</v>
      </c>
      <c r="H4642" s="5">
        <v>3632.38</v>
      </c>
      <c r="K4642" s="5" t="s">
        <v>11877</v>
      </c>
      <c r="L4642" s="5" t="s">
        <v>22897</v>
      </c>
      <c r="M4642" s="5" t="s">
        <v>12082</v>
      </c>
      <c r="O4642" s="5" t="s">
        <v>2297</v>
      </c>
      <c r="P4642" s="5" t="s">
        <v>16626</v>
      </c>
      <c r="R4642" s="5" t="s">
        <v>11021</v>
      </c>
      <c r="S4642" s="5" t="s">
        <v>16625</v>
      </c>
      <c r="U4642" s="5" t="s">
        <v>22898</v>
      </c>
      <c r="V4642" s="5" t="s">
        <v>22899</v>
      </c>
      <c r="X4642" s="5" t="s">
        <v>22900</v>
      </c>
    </row>
    <row r="4643" spans="1:39" s="5" customFormat="1" ht="96" x14ac:dyDescent="0.25">
      <c r="A4643" s="5">
        <v>4644</v>
      </c>
      <c r="B4643" s="5" t="s">
        <v>22901</v>
      </c>
      <c r="C4643" s="91" t="s">
        <v>12044</v>
      </c>
      <c r="D4643" s="5" t="str">
        <f>VLOOKUP(C4643,[1]Sheet1!$A:$B,2,0)</f>
        <v>PRB0000016</v>
      </c>
      <c r="E4643" s="5" t="s">
        <v>2102</v>
      </c>
      <c r="F4643" s="5" t="s">
        <v>22812</v>
      </c>
      <c r="G4643" s="5" t="s">
        <v>22902</v>
      </c>
      <c r="H4643" s="5">
        <v>54.97</v>
      </c>
      <c r="K4643" s="5" t="s">
        <v>11877</v>
      </c>
      <c r="L4643" s="5" t="s">
        <v>3908</v>
      </c>
      <c r="M4643" s="5" t="s">
        <v>22903</v>
      </c>
      <c r="O4643" s="5" t="s">
        <v>22904</v>
      </c>
      <c r="P4643" s="5" t="s">
        <v>22905</v>
      </c>
      <c r="R4643" s="5" t="s">
        <v>22906</v>
      </c>
      <c r="S4643" s="5" t="s">
        <v>22907</v>
      </c>
      <c r="V4643" s="5" t="s">
        <v>22908</v>
      </c>
    </row>
    <row r="4644" spans="1:39" s="5" customFormat="1" ht="48" x14ac:dyDescent="0.25">
      <c r="A4644" s="5">
        <v>4645</v>
      </c>
      <c r="B4644" s="5" t="s">
        <v>22909</v>
      </c>
      <c r="C4644" s="91" t="s">
        <v>12044</v>
      </c>
      <c r="D4644" s="5" t="str">
        <f>VLOOKUP(C4644,[1]Sheet1!$A:$B,2,0)</f>
        <v>PRB0000016</v>
      </c>
      <c r="E4644" s="5" t="s">
        <v>11880</v>
      </c>
      <c r="F4644" s="5" t="s">
        <v>11116</v>
      </c>
      <c r="G4644" s="5" t="s">
        <v>22910</v>
      </c>
      <c r="H4644" s="5">
        <v>410.26</v>
      </c>
      <c r="K4644" s="5" t="s">
        <v>11877</v>
      </c>
      <c r="L4644" s="5" t="s">
        <v>13771</v>
      </c>
      <c r="M4644" s="5" t="s">
        <v>22911</v>
      </c>
      <c r="P4644" s="5" t="s">
        <v>22912</v>
      </c>
      <c r="S4644" s="5" t="s">
        <v>22913</v>
      </c>
      <c r="V4644" s="5" t="s">
        <v>22914</v>
      </c>
      <c r="Y4644" s="5" t="s">
        <v>22915</v>
      </c>
    </row>
    <row r="4645" spans="1:39" s="5" customFormat="1" ht="39.9" customHeight="1" x14ac:dyDescent="0.25">
      <c r="A4645" s="5">
        <v>4646</v>
      </c>
      <c r="B4645" s="5" t="s">
        <v>22916</v>
      </c>
      <c r="C4645" s="91" t="s">
        <v>12044</v>
      </c>
      <c r="D4645" s="5" t="str">
        <f>VLOOKUP(C4645,[1]Sheet1!$A:$B,2,0)</f>
        <v>PRB0000016</v>
      </c>
      <c r="E4645" s="5" t="s">
        <v>2561</v>
      </c>
      <c r="F4645" s="5" t="s">
        <v>22917</v>
      </c>
      <c r="G4645" s="5" t="s">
        <v>22918</v>
      </c>
      <c r="H4645" s="5">
        <v>69.790000000000006</v>
      </c>
      <c r="K4645" s="5" t="s">
        <v>11877</v>
      </c>
      <c r="L4645" s="5" t="s">
        <v>22919</v>
      </c>
      <c r="M4645" s="5" t="s">
        <v>22920</v>
      </c>
      <c r="P4645" s="5" t="s">
        <v>22921</v>
      </c>
    </row>
    <row r="4646" spans="1:39" s="5" customFormat="1" ht="39.9" customHeight="1" x14ac:dyDescent="0.25">
      <c r="A4646" s="5">
        <v>4647</v>
      </c>
      <c r="B4646" s="5" t="s">
        <v>22922</v>
      </c>
      <c r="C4646" s="91" t="s">
        <v>12044</v>
      </c>
      <c r="D4646" s="5" t="str">
        <f>VLOOKUP(C4646,[1]Sheet1!$A:$B,2,0)</f>
        <v>PRB0000016</v>
      </c>
      <c r="E4646" s="5" t="s">
        <v>10920</v>
      </c>
      <c r="F4646" s="5" t="s">
        <v>22923</v>
      </c>
      <c r="G4646" s="5" t="s">
        <v>22924</v>
      </c>
      <c r="H4646" s="5">
        <v>35.758721999999999</v>
      </c>
      <c r="K4646" s="5" t="s">
        <v>11877</v>
      </c>
      <c r="L4646" s="5" t="s">
        <v>13771</v>
      </c>
      <c r="M4646" s="5" t="s">
        <v>22925</v>
      </c>
    </row>
    <row r="4647" spans="1:39" s="5" customFormat="1" ht="39.9" customHeight="1" x14ac:dyDescent="0.25">
      <c r="A4647" s="5">
        <v>4648</v>
      </c>
      <c r="B4647" s="5" t="s">
        <v>22558</v>
      </c>
      <c r="C4647" s="91" t="s">
        <v>12044</v>
      </c>
      <c r="D4647" s="5" t="str">
        <f>VLOOKUP(C4647,[1]Sheet1!$A:$B,2,0)</f>
        <v>PRB0000016</v>
      </c>
      <c r="E4647" s="5" t="s">
        <v>10920</v>
      </c>
      <c r="F4647" s="5" t="s">
        <v>22923</v>
      </c>
      <c r="G4647" s="5" t="s">
        <v>22924</v>
      </c>
      <c r="H4647" s="5">
        <v>36.470973300000004</v>
      </c>
      <c r="K4647" s="5" t="s">
        <v>11877</v>
      </c>
      <c r="L4647" s="5" t="s">
        <v>13771</v>
      </c>
      <c r="M4647" s="5" t="s">
        <v>22925</v>
      </c>
    </row>
    <row r="4648" spans="1:39" s="5" customFormat="1" ht="39.9" customHeight="1" x14ac:dyDescent="0.25">
      <c r="A4648" s="5">
        <v>4649</v>
      </c>
      <c r="B4648" s="5" t="s">
        <v>22926</v>
      </c>
      <c r="C4648" s="91" t="s">
        <v>12044</v>
      </c>
      <c r="D4648" s="5" t="str">
        <f>VLOOKUP(C4648,[1]Sheet1!$A:$B,2,0)</f>
        <v>PRB0000016</v>
      </c>
      <c r="E4648" s="5" t="s">
        <v>17285</v>
      </c>
      <c r="F4648" s="5" t="s">
        <v>22927</v>
      </c>
      <c r="G4648" s="5" t="s">
        <v>22928</v>
      </c>
      <c r="H4648" s="5">
        <v>45.35</v>
      </c>
      <c r="K4648" s="5" t="s">
        <v>11877</v>
      </c>
      <c r="L4648" s="5" t="s">
        <v>13771</v>
      </c>
      <c r="M4648" s="5" t="s">
        <v>22929</v>
      </c>
      <c r="O4648" s="5" t="s">
        <v>22930</v>
      </c>
      <c r="P4648" s="5" t="s">
        <v>22931</v>
      </c>
      <c r="R4648" s="5" t="s">
        <v>22932</v>
      </c>
      <c r="S4648" s="5" t="s">
        <v>22933</v>
      </c>
      <c r="U4648" s="5" t="s">
        <v>22934</v>
      </c>
      <c r="V4648" s="5" t="s">
        <v>22935</v>
      </c>
      <c r="Y4648" s="5" t="s">
        <v>22936</v>
      </c>
    </row>
    <row r="4649" spans="1:39" s="5" customFormat="1" ht="39.9" customHeight="1" x14ac:dyDescent="0.25">
      <c r="A4649" s="5">
        <v>4650</v>
      </c>
      <c r="B4649" s="5" t="s">
        <v>22937</v>
      </c>
      <c r="C4649" s="91" t="s">
        <v>12044</v>
      </c>
      <c r="D4649" s="5" t="str">
        <f>VLOOKUP(C4649,[1]Sheet1!$A:$B,2,0)</f>
        <v>PRB0000016</v>
      </c>
      <c r="E4649" s="5" t="s">
        <v>12710</v>
      </c>
      <c r="F4649" s="5" t="s">
        <v>22719</v>
      </c>
      <c r="G4649" s="5" t="s">
        <v>22938</v>
      </c>
      <c r="H4649" s="5">
        <v>3384</v>
      </c>
      <c r="K4649" s="5" t="s">
        <v>11877</v>
      </c>
      <c r="L4649" s="5" t="s">
        <v>22939</v>
      </c>
      <c r="M4649" s="5" t="s">
        <v>22940</v>
      </c>
      <c r="O4649" s="5" t="s">
        <v>22941</v>
      </c>
      <c r="P4649" s="5" t="s">
        <v>22942</v>
      </c>
      <c r="R4649" s="5" t="s">
        <v>22943</v>
      </c>
      <c r="S4649" s="5" t="s">
        <v>22944</v>
      </c>
      <c r="V4649" s="5" t="s">
        <v>22945</v>
      </c>
      <c r="Y4649" s="5" t="s">
        <v>22946</v>
      </c>
      <c r="AB4649" s="5" t="s">
        <v>22947</v>
      </c>
      <c r="AE4649" s="5" t="s">
        <v>22948</v>
      </c>
    </row>
    <row r="4650" spans="1:39" s="5" customFormat="1" ht="39.9" customHeight="1" x14ac:dyDescent="0.25">
      <c r="A4650" s="5">
        <v>4651</v>
      </c>
      <c r="B4650" s="5" t="s">
        <v>22949</v>
      </c>
      <c r="C4650" s="91" t="s">
        <v>12044</v>
      </c>
      <c r="D4650" s="5" t="str">
        <f>VLOOKUP(C4650,[1]Sheet1!$A:$B,2,0)</f>
        <v>PRB0000016</v>
      </c>
      <c r="E4650" s="5" t="s">
        <v>2102</v>
      </c>
      <c r="F4650" s="5" t="s">
        <v>22950</v>
      </c>
      <c r="G4650" s="5" t="s">
        <v>22951</v>
      </c>
      <c r="H4650" s="5">
        <v>859.38</v>
      </c>
      <c r="K4650" s="5" t="s">
        <v>11877</v>
      </c>
      <c r="L4650" s="5" t="s">
        <v>22939</v>
      </c>
      <c r="M4650" s="5" t="s">
        <v>22952</v>
      </c>
      <c r="O4650" s="5">
        <v>1317373</v>
      </c>
      <c r="P4650" s="5" t="s">
        <v>22953</v>
      </c>
    </row>
    <row r="4651" spans="1:39" s="5" customFormat="1" ht="39.9" customHeight="1" x14ac:dyDescent="0.25">
      <c r="A4651" s="5">
        <v>4652</v>
      </c>
      <c r="B4651" s="5" t="s">
        <v>22954</v>
      </c>
      <c r="C4651" s="91" t="s">
        <v>12044</v>
      </c>
      <c r="D4651" s="5" t="str">
        <f>VLOOKUP(C4651,[1]Sheet1!$A:$B,2,0)</f>
        <v>PRB0000016</v>
      </c>
      <c r="E4651" s="5" t="s">
        <v>2102</v>
      </c>
      <c r="F4651" s="5" t="s">
        <v>22495</v>
      </c>
      <c r="G4651" s="5" t="s">
        <v>22955</v>
      </c>
      <c r="H4651" s="5">
        <v>1595.58</v>
      </c>
      <c r="K4651" s="5" t="s">
        <v>11877</v>
      </c>
      <c r="L4651" s="5" t="s">
        <v>22939</v>
      </c>
      <c r="M4651" s="5" t="s">
        <v>22956</v>
      </c>
      <c r="O4651" s="5" t="s">
        <v>22957</v>
      </c>
      <c r="P4651" s="5" t="s">
        <v>22958</v>
      </c>
      <c r="R4651" s="5" t="s">
        <v>22959</v>
      </c>
    </row>
    <row r="4652" spans="1:39" s="5" customFormat="1" ht="39.9" customHeight="1" x14ac:dyDescent="0.25">
      <c r="A4652" s="5">
        <v>4653</v>
      </c>
      <c r="B4652" s="5" t="s">
        <v>22960</v>
      </c>
      <c r="C4652" s="91" t="s">
        <v>40510</v>
      </c>
      <c r="D4652" s="5" t="str">
        <f>VLOOKUP(C4652,[1]Sheet1!$A:$B,2,0)</f>
        <v>PRB0000028</v>
      </c>
      <c r="E4652" s="5" t="s">
        <v>55</v>
      </c>
      <c r="F4652" s="5" t="s">
        <v>22961</v>
      </c>
      <c r="G4652" s="5" t="s">
        <v>22962</v>
      </c>
      <c r="H4652" s="5">
        <v>89.96</v>
      </c>
      <c r="K4652" s="5" t="s">
        <v>4</v>
      </c>
      <c r="M4652" s="5" t="s">
        <v>4097</v>
      </c>
    </row>
    <row r="4653" spans="1:39" s="5" customFormat="1" ht="39.9" customHeight="1" x14ac:dyDescent="0.25">
      <c r="A4653" s="5">
        <v>4654</v>
      </c>
      <c r="B4653" s="5" t="s">
        <v>22963</v>
      </c>
      <c r="C4653" s="91" t="s">
        <v>40510</v>
      </c>
      <c r="D4653" s="5" t="str">
        <f>VLOOKUP(C4653,[1]Sheet1!$A:$B,2,0)</f>
        <v>PRB0000028</v>
      </c>
      <c r="E4653" s="5" t="s">
        <v>55</v>
      </c>
      <c r="F4653" s="5" t="s">
        <v>22964</v>
      </c>
      <c r="G4653" s="5" t="s">
        <v>22965</v>
      </c>
      <c r="H4653" s="5">
        <v>26.82</v>
      </c>
      <c r="K4653" s="5" t="s">
        <v>4</v>
      </c>
      <c r="M4653" s="5" t="s">
        <v>22966</v>
      </c>
      <c r="P4653" s="5" t="s">
        <v>22967</v>
      </c>
    </row>
    <row r="4654" spans="1:39" s="5" customFormat="1" ht="39.9" customHeight="1" x14ac:dyDescent="0.25">
      <c r="A4654" s="5">
        <v>4655</v>
      </c>
      <c r="B4654" s="5" t="s">
        <v>22968</v>
      </c>
      <c r="C4654" s="5" t="s">
        <v>22969</v>
      </c>
      <c r="D4654" s="5" t="str">
        <f>VLOOKUP(C4654,[1]Sheet1!$A:$B,2,0)</f>
        <v>PRB0000027</v>
      </c>
      <c r="E4654" s="5" t="s">
        <v>307</v>
      </c>
      <c r="F4654" s="5" t="s">
        <v>1286</v>
      </c>
      <c r="G4654" s="5" t="s">
        <v>22970</v>
      </c>
      <c r="H4654" s="5">
        <v>217.40963930000001</v>
      </c>
      <c r="K4654" s="5" t="s">
        <v>4</v>
      </c>
      <c r="L4654" s="5" t="s">
        <v>1953</v>
      </c>
      <c r="M4654" s="5" t="s">
        <v>22971</v>
      </c>
      <c r="O4654" s="5" t="s">
        <v>1953</v>
      </c>
      <c r="P4654" s="5" t="s">
        <v>22972</v>
      </c>
      <c r="R4654" s="5" t="s">
        <v>1953</v>
      </c>
      <c r="S4654" s="5" t="s">
        <v>1953</v>
      </c>
      <c r="U4654" s="5" t="s">
        <v>1953</v>
      </c>
      <c r="V4654" s="5" t="s">
        <v>1953</v>
      </c>
      <c r="X4654" s="5" t="s">
        <v>1953</v>
      </c>
      <c r="Y4654" s="5" t="s">
        <v>1953</v>
      </c>
      <c r="AA4654" s="5" t="s">
        <v>1953</v>
      </c>
      <c r="AB4654" s="5" t="s">
        <v>1953</v>
      </c>
      <c r="AD4654" s="5" t="s">
        <v>1953</v>
      </c>
      <c r="AE4654" s="5" t="s">
        <v>1953</v>
      </c>
      <c r="AG4654" s="5" t="s">
        <v>1953</v>
      </c>
      <c r="AH4654" s="5" t="s">
        <v>1953</v>
      </c>
      <c r="AJ4654" s="5" t="s">
        <v>1953</v>
      </c>
      <c r="AK4654" s="5" t="s">
        <v>1953</v>
      </c>
      <c r="AM4654" s="5" t="s">
        <v>1953</v>
      </c>
    </row>
    <row r="4655" spans="1:39" s="5" customFormat="1" ht="39.9" customHeight="1" x14ac:dyDescent="0.25">
      <c r="A4655" s="5">
        <v>4656</v>
      </c>
      <c r="B4655" s="5" t="s">
        <v>22973</v>
      </c>
      <c r="C4655" s="5" t="s">
        <v>22969</v>
      </c>
      <c r="D4655" s="5" t="str">
        <f>VLOOKUP(C4655,[1]Sheet1!$A:$B,2,0)</f>
        <v>PRB0000027</v>
      </c>
      <c r="E4655" s="5" t="s">
        <v>2670</v>
      </c>
      <c r="F4655" s="5" t="s">
        <v>1377</v>
      </c>
      <c r="G4655" s="5" t="s">
        <v>22974</v>
      </c>
      <c r="H4655" s="5">
        <v>805.3</v>
      </c>
      <c r="K4655" s="5" t="s">
        <v>4</v>
      </c>
      <c r="L4655" s="5" t="s">
        <v>1953</v>
      </c>
      <c r="M4655" s="5" t="s">
        <v>22975</v>
      </c>
      <c r="O4655" s="5" t="s">
        <v>22976</v>
      </c>
      <c r="P4655" s="5" t="s">
        <v>22977</v>
      </c>
      <c r="R4655" s="5" t="s">
        <v>22978</v>
      </c>
      <c r="S4655" s="5" t="s">
        <v>22979</v>
      </c>
      <c r="U4655" s="5" t="s">
        <v>22980</v>
      </c>
      <c r="V4655" s="5" t="s">
        <v>1953</v>
      </c>
      <c r="X4655" s="5" t="s">
        <v>1953</v>
      </c>
      <c r="Y4655" s="5" t="s">
        <v>1953</v>
      </c>
      <c r="AA4655" s="5" t="s">
        <v>1953</v>
      </c>
      <c r="AB4655" s="5" t="s">
        <v>22981</v>
      </c>
      <c r="AD4655" s="5" t="s">
        <v>1953</v>
      </c>
      <c r="AE4655" s="5" t="s">
        <v>1953</v>
      </c>
      <c r="AG4655" s="5" t="s">
        <v>1953</v>
      </c>
      <c r="AH4655" s="5" t="s">
        <v>1953</v>
      </c>
      <c r="AJ4655" s="5" t="s">
        <v>1953</v>
      </c>
      <c r="AK4655" s="5" t="s">
        <v>1953</v>
      </c>
      <c r="AM4655" s="5" t="s">
        <v>1953</v>
      </c>
    </row>
    <row r="4656" spans="1:39" s="5" customFormat="1" ht="39.9" customHeight="1" x14ac:dyDescent="0.25">
      <c r="A4656" s="5">
        <v>4657</v>
      </c>
      <c r="B4656" s="5" t="s">
        <v>22982</v>
      </c>
      <c r="C4656" s="5" t="s">
        <v>22969</v>
      </c>
      <c r="D4656" s="5" t="str">
        <f>VLOOKUP(C4656,[1]Sheet1!$A:$B,2,0)</f>
        <v>PRB0000027</v>
      </c>
      <c r="E4656" s="5" t="s">
        <v>2670</v>
      </c>
      <c r="F4656" s="5" t="s">
        <v>1377</v>
      </c>
      <c r="G4656" s="5" t="s">
        <v>22983</v>
      </c>
      <c r="H4656" s="5">
        <v>5854.63</v>
      </c>
      <c r="K4656" s="5" t="s">
        <v>4</v>
      </c>
      <c r="L4656" s="5" t="s">
        <v>22984</v>
      </c>
      <c r="M4656" s="5" t="s">
        <v>22985</v>
      </c>
      <c r="O4656" s="5" t="s">
        <v>1953</v>
      </c>
      <c r="P4656" s="5" t="s">
        <v>22986</v>
      </c>
      <c r="R4656" s="5" t="s">
        <v>1953</v>
      </c>
      <c r="S4656" s="5" t="s">
        <v>22987</v>
      </c>
      <c r="U4656" s="5" t="s">
        <v>1953</v>
      </c>
      <c r="V4656" s="5" t="s">
        <v>1953</v>
      </c>
      <c r="X4656" s="5" t="s">
        <v>1953</v>
      </c>
      <c r="Y4656" s="5" t="s">
        <v>1953</v>
      </c>
      <c r="AA4656" s="5" t="s">
        <v>1953</v>
      </c>
      <c r="AB4656" s="5" t="s">
        <v>1953</v>
      </c>
      <c r="AD4656" s="5" t="s">
        <v>1953</v>
      </c>
      <c r="AE4656" s="5" t="s">
        <v>1953</v>
      </c>
      <c r="AG4656" s="5" t="s">
        <v>1953</v>
      </c>
      <c r="AH4656" s="5" t="s">
        <v>1953</v>
      </c>
      <c r="AJ4656" s="5" t="s">
        <v>1953</v>
      </c>
      <c r="AK4656" s="5" t="s">
        <v>1953</v>
      </c>
      <c r="AM4656" s="5" t="s">
        <v>1953</v>
      </c>
    </row>
    <row r="4657" spans="1:39" s="5" customFormat="1" ht="39.9" customHeight="1" x14ac:dyDescent="0.25">
      <c r="A4657" s="5">
        <v>4658</v>
      </c>
      <c r="B4657" s="5" t="s">
        <v>22988</v>
      </c>
      <c r="C4657" s="5" t="s">
        <v>22969</v>
      </c>
      <c r="D4657" s="5" t="str">
        <f>VLOOKUP(C4657,[1]Sheet1!$A:$B,2,0)</f>
        <v>PRB0000027</v>
      </c>
      <c r="E4657" s="5" t="s">
        <v>2670</v>
      </c>
      <c r="F4657" s="5" t="s">
        <v>1377</v>
      </c>
      <c r="G4657" s="5" t="s">
        <v>22989</v>
      </c>
      <c r="H4657" s="5">
        <v>35901</v>
      </c>
      <c r="K4657" s="5" t="s">
        <v>4</v>
      </c>
      <c r="L4657" s="5" t="s">
        <v>22990</v>
      </c>
      <c r="M4657" s="5" t="s">
        <v>22991</v>
      </c>
      <c r="O4657" s="5" t="s">
        <v>22992</v>
      </c>
      <c r="P4657" s="5" t="s">
        <v>22993</v>
      </c>
      <c r="R4657" s="5" t="s">
        <v>22994</v>
      </c>
      <c r="S4657" s="5" t="s">
        <v>22995</v>
      </c>
      <c r="U4657" s="5" t="s">
        <v>22996</v>
      </c>
      <c r="V4657" s="5" t="s">
        <v>1953</v>
      </c>
      <c r="X4657" s="5" t="s">
        <v>1953</v>
      </c>
      <c r="Y4657" s="5" t="s">
        <v>1953</v>
      </c>
      <c r="AA4657" s="5" t="s">
        <v>1953</v>
      </c>
      <c r="AB4657" s="5" t="s">
        <v>1953</v>
      </c>
      <c r="AD4657" s="5" t="s">
        <v>1953</v>
      </c>
      <c r="AE4657" s="5" t="s">
        <v>1953</v>
      </c>
      <c r="AG4657" s="5" t="s">
        <v>1953</v>
      </c>
      <c r="AH4657" s="5" t="s">
        <v>1953</v>
      </c>
      <c r="AJ4657" s="5" t="s">
        <v>1953</v>
      </c>
      <c r="AK4657" s="5" t="s">
        <v>1953</v>
      </c>
      <c r="AM4657" s="5" t="s">
        <v>1953</v>
      </c>
    </row>
    <row r="4658" spans="1:39" s="5" customFormat="1" ht="39.9" customHeight="1" x14ac:dyDescent="0.25">
      <c r="A4658" s="5">
        <v>4659</v>
      </c>
      <c r="B4658" s="5" t="s">
        <v>22997</v>
      </c>
      <c r="C4658" s="5" t="s">
        <v>22969</v>
      </c>
      <c r="D4658" s="5" t="str">
        <f>VLOOKUP(C4658,[1]Sheet1!$A:$B,2,0)</f>
        <v>PRB0000027</v>
      </c>
      <c r="E4658" s="5" t="s">
        <v>2670</v>
      </c>
      <c r="F4658" s="5" t="s">
        <v>1377</v>
      </c>
      <c r="G4658" s="5" t="s">
        <v>22998</v>
      </c>
      <c r="H4658" s="5">
        <v>5701.32</v>
      </c>
      <c r="K4658" s="5" t="s">
        <v>4</v>
      </c>
      <c r="L4658" s="5" t="s">
        <v>1953</v>
      </c>
      <c r="M4658" s="5" t="s">
        <v>22999</v>
      </c>
      <c r="O4658" s="5" t="s">
        <v>1953</v>
      </c>
      <c r="P4658" s="5" t="s">
        <v>23000</v>
      </c>
      <c r="R4658" s="5" t="s">
        <v>1953</v>
      </c>
      <c r="S4658" s="5" t="s">
        <v>23001</v>
      </c>
      <c r="U4658" s="5" t="s">
        <v>1953</v>
      </c>
      <c r="V4658" s="5" t="s">
        <v>23002</v>
      </c>
      <c r="X4658" s="5" t="s">
        <v>1953</v>
      </c>
      <c r="Y4658" s="5" t="s">
        <v>1953</v>
      </c>
      <c r="AA4658" s="5" t="s">
        <v>1953</v>
      </c>
      <c r="AB4658" s="5" t="s">
        <v>1953</v>
      </c>
      <c r="AD4658" s="5" t="s">
        <v>1953</v>
      </c>
      <c r="AE4658" s="5" t="s">
        <v>1953</v>
      </c>
      <c r="AG4658" s="5" t="s">
        <v>1953</v>
      </c>
      <c r="AH4658" s="5" t="s">
        <v>1953</v>
      </c>
      <c r="AJ4658" s="5" t="s">
        <v>1953</v>
      </c>
      <c r="AK4658" s="5" t="s">
        <v>1953</v>
      </c>
      <c r="AM4658" s="5" t="s">
        <v>1953</v>
      </c>
    </row>
    <row r="4659" spans="1:39" s="5" customFormat="1" ht="39.9" customHeight="1" x14ac:dyDescent="0.25">
      <c r="A4659" s="5">
        <v>4660</v>
      </c>
      <c r="B4659" s="5" t="s">
        <v>23003</v>
      </c>
      <c r="C4659" s="5" t="s">
        <v>22969</v>
      </c>
      <c r="D4659" s="5" t="str">
        <f>VLOOKUP(C4659,[1]Sheet1!$A:$B,2,0)</f>
        <v>PRB0000027</v>
      </c>
      <c r="E4659" s="5" t="s">
        <v>2670</v>
      </c>
      <c r="F4659" s="5" t="s">
        <v>1377</v>
      </c>
      <c r="G4659" s="5" t="s">
        <v>23004</v>
      </c>
      <c r="H4659" s="5">
        <v>831.5</v>
      </c>
      <c r="K4659" s="5" t="s">
        <v>4</v>
      </c>
      <c r="L4659" s="5" t="s">
        <v>1953</v>
      </c>
      <c r="M4659" s="5" t="s">
        <v>6145</v>
      </c>
      <c r="O4659" s="5" t="s">
        <v>1953</v>
      </c>
      <c r="P4659" s="5" t="s">
        <v>1953</v>
      </c>
      <c r="R4659" s="5" t="s">
        <v>1953</v>
      </c>
      <c r="S4659" s="5" t="s">
        <v>1953</v>
      </c>
      <c r="U4659" s="5" t="s">
        <v>1953</v>
      </c>
      <c r="V4659" s="5" t="s">
        <v>1953</v>
      </c>
      <c r="X4659" s="5" t="s">
        <v>1953</v>
      </c>
      <c r="Y4659" s="5" t="s">
        <v>1953</v>
      </c>
      <c r="AA4659" s="5" t="s">
        <v>1953</v>
      </c>
      <c r="AB4659" s="5" t="s">
        <v>1953</v>
      </c>
      <c r="AD4659" s="5" t="s">
        <v>1953</v>
      </c>
      <c r="AE4659" s="5" t="s">
        <v>1953</v>
      </c>
      <c r="AG4659" s="5" t="s">
        <v>1953</v>
      </c>
      <c r="AH4659" s="5" t="s">
        <v>1953</v>
      </c>
      <c r="AJ4659" s="5" t="s">
        <v>1953</v>
      </c>
      <c r="AK4659" s="5" t="s">
        <v>1953</v>
      </c>
      <c r="AM4659" s="5" t="s">
        <v>1953</v>
      </c>
    </row>
    <row r="4660" spans="1:39" s="5" customFormat="1" ht="39.9" customHeight="1" x14ac:dyDescent="0.25">
      <c r="A4660" s="5">
        <v>4661</v>
      </c>
      <c r="B4660" s="5" t="s">
        <v>23005</v>
      </c>
      <c r="C4660" s="5" t="s">
        <v>22969</v>
      </c>
      <c r="D4660" s="5" t="str">
        <f>VLOOKUP(C4660,[1]Sheet1!$A:$B,2,0)</f>
        <v>PRB0000027</v>
      </c>
      <c r="E4660" s="5" t="s">
        <v>2670</v>
      </c>
      <c r="F4660" s="5" t="s">
        <v>1377</v>
      </c>
      <c r="G4660" s="5" t="s">
        <v>23006</v>
      </c>
      <c r="H4660" s="5">
        <v>44696.66</v>
      </c>
      <c r="K4660" s="5" t="s">
        <v>4</v>
      </c>
      <c r="L4660" s="5" t="s">
        <v>1953</v>
      </c>
      <c r="M4660" s="5" t="s">
        <v>23007</v>
      </c>
      <c r="O4660" s="5" t="s">
        <v>1953</v>
      </c>
      <c r="P4660" s="5" t="s">
        <v>23008</v>
      </c>
      <c r="R4660" s="5" t="s">
        <v>1953</v>
      </c>
      <c r="S4660" s="5" t="s">
        <v>23009</v>
      </c>
      <c r="U4660" s="5" t="s">
        <v>1953</v>
      </c>
      <c r="V4660" s="5" t="s">
        <v>1953</v>
      </c>
      <c r="X4660" s="5" t="s">
        <v>1953</v>
      </c>
      <c r="Y4660" s="5" t="s">
        <v>1953</v>
      </c>
      <c r="AA4660" s="5" t="s">
        <v>1953</v>
      </c>
      <c r="AB4660" s="5" t="s">
        <v>1953</v>
      </c>
      <c r="AD4660" s="5" t="s">
        <v>1953</v>
      </c>
      <c r="AE4660" s="5" t="s">
        <v>1953</v>
      </c>
      <c r="AG4660" s="5" t="s">
        <v>1953</v>
      </c>
      <c r="AH4660" s="5" t="s">
        <v>1953</v>
      </c>
      <c r="AJ4660" s="5" t="s">
        <v>1953</v>
      </c>
      <c r="AK4660" s="5" t="s">
        <v>1953</v>
      </c>
      <c r="AM4660" s="5" t="s">
        <v>1953</v>
      </c>
    </row>
    <row r="4661" spans="1:39" s="5" customFormat="1" ht="39.9" customHeight="1" x14ac:dyDescent="0.25">
      <c r="A4661" s="5">
        <v>4662</v>
      </c>
      <c r="B4661" s="5" t="s">
        <v>23010</v>
      </c>
      <c r="C4661" s="5" t="s">
        <v>22969</v>
      </c>
      <c r="D4661" s="5" t="str">
        <f>VLOOKUP(C4661,[1]Sheet1!$A:$B,2,0)</f>
        <v>PRB0000027</v>
      </c>
      <c r="E4661" s="5" t="s">
        <v>2670</v>
      </c>
      <c r="F4661" s="5" t="s">
        <v>1377</v>
      </c>
      <c r="G4661" s="5" t="s">
        <v>23011</v>
      </c>
      <c r="H4661" s="5">
        <v>163.93</v>
      </c>
      <c r="K4661" s="5" t="s">
        <v>4</v>
      </c>
      <c r="L4661" s="5" t="s">
        <v>1953</v>
      </c>
      <c r="M4661" s="5" t="s">
        <v>23012</v>
      </c>
      <c r="O4661" s="5" t="s">
        <v>23013</v>
      </c>
      <c r="P4661" s="5" t="s">
        <v>23014</v>
      </c>
      <c r="R4661" s="5" t="s">
        <v>1953</v>
      </c>
      <c r="S4661" s="5" t="s">
        <v>23015</v>
      </c>
      <c r="U4661" s="5" t="s">
        <v>23016</v>
      </c>
      <c r="V4661" s="5" t="s">
        <v>23017</v>
      </c>
      <c r="X4661" s="5" t="s">
        <v>23018</v>
      </c>
      <c r="Y4661" s="5" t="s">
        <v>23019</v>
      </c>
      <c r="AA4661" s="5" t="s">
        <v>23020</v>
      </c>
      <c r="AB4661" s="5" t="s">
        <v>23021</v>
      </c>
      <c r="AD4661" s="5" t="s">
        <v>23022</v>
      </c>
      <c r="AE4661" s="5" t="s">
        <v>23023</v>
      </c>
      <c r="AG4661" s="5" t="s">
        <v>23024</v>
      </c>
      <c r="AH4661" s="5" t="s">
        <v>23025</v>
      </c>
      <c r="AJ4661" s="5" t="s">
        <v>23026</v>
      </c>
      <c r="AK4661" s="5" t="s">
        <v>23027</v>
      </c>
      <c r="AM4661" s="5" t="s">
        <v>23028</v>
      </c>
    </row>
    <row r="4662" spans="1:39" s="5" customFormat="1" ht="39.9" customHeight="1" x14ac:dyDescent="0.25">
      <c r="A4662" s="5">
        <v>4663</v>
      </c>
      <c r="B4662" s="5" t="s">
        <v>23029</v>
      </c>
      <c r="C4662" s="5" t="s">
        <v>22969</v>
      </c>
      <c r="D4662" s="5" t="str">
        <f>VLOOKUP(C4662,[1]Sheet1!$A:$B,2,0)</f>
        <v>PRB0000027</v>
      </c>
      <c r="E4662" s="5" t="s">
        <v>2670</v>
      </c>
      <c r="F4662" s="5" t="s">
        <v>1377</v>
      </c>
      <c r="G4662" s="5" t="s">
        <v>23030</v>
      </c>
      <c r="H4662" s="5">
        <v>3182.04</v>
      </c>
      <c r="K4662" s="5" t="s">
        <v>4</v>
      </c>
      <c r="L4662" s="5" t="s">
        <v>1953</v>
      </c>
      <c r="M4662" s="5" t="s">
        <v>23031</v>
      </c>
      <c r="O4662" s="5" t="s">
        <v>1953</v>
      </c>
      <c r="P4662" s="5" t="s">
        <v>23032</v>
      </c>
      <c r="R4662" s="5" t="s">
        <v>23033</v>
      </c>
      <c r="S4662" s="5" t="s">
        <v>23034</v>
      </c>
      <c r="U4662" s="5" t="s">
        <v>23035</v>
      </c>
      <c r="V4662" s="5" t="s">
        <v>23036</v>
      </c>
      <c r="X4662" s="5" t="s">
        <v>23037</v>
      </c>
      <c r="Y4662" s="5" t="s">
        <v>1953</v>
      </c>
      <c r="AA4662" s="5" t="s">
        <v>1953</v>
      </c>
      <c r="AB4662" s="5" t="s">
        <v>1953</v>
      </c>
      <c r="AD4662" s="5" t="s">
        <v>1953</v>
      </c>
      <c r="AE4662" s="5" t="s">
        <v>1953</v>
      </c>
      <c r="AG4662" s="5" t="s">
        <v>1953</v>
      </c>
      <c r="AH4662" s="5" t="s">
        <v>1953</v>
      </c>
      <c r="AJ4662" s="5" t="s">
        <v>1953</v>
      </c>
      <c r="AK4662" s="5" t="s">
        <v>1953</v>
      </c>
      <c r="AM4662" s="5" t="s">
        <v>1953</v>
      </c>
    </row>
    <row r="4663" spans="1:39" s="5" customFormat="1" ht="39.9" customHeight="1" x14ac:dyDescent="0.25">
      <c r="A4663" s="5">
        <v>4664</v>
      </c>
      <c r="B4663" s="5" t="s">
        <v>23038</v>
      </c>
      <c r="C4663" s="5" t="s">
        <v>22969</v>
      </c>
      <c r="D4663" s="5" t="str">
        <f>VLOOKUP(C4663,[1]Sheet1!$A:$B,2,0)</f>
        <v>PRB0000027</v>
      </c>
      <c r="E4663" s="5" t="s">
        <v>2670</v>
      </c>
      <c r="F4663" s="5" t="s">
        <v>1377</v>
      </c>
      <c r="G4663" s="5" t="s">
        <v>23039</v>
      </c>
      <c r="H4663" s="5">
        <v>377.4</v>
      </c>
      <c r="K4663" s="5" t="s">
        <v>4</v>
      </c>
      <c r="L4663" s="5" t="s">
        <v>1953</v>
      </c>
      <c r="M4663" s="5" t="s">
        <v>23040</v>
      </c>
      <c r="O4663" s="5" t="s">
        <v>1953</v>
      </c>
      <c r="P4663" s="5" t="s">
        <v>23041</v>
      </c>
      <c r="R4663" s="5" t="s">
        <v>1953</v>
      </c>
      <c r="S4663" s="5" t="s">
        <v>23042</v>
      </c>
      <c r="U4663" s="5" t="s">
        <v>1953</v>
      </c>
      <c r="V4663" s="5" t="s">
        <v>23043</v>
      </c>
      <c r="X4663" s="5" t="s">
        <v>1953</v>
      </c>
      <c r="Y4663" s="5" t="s">
        <v>23044</v>
      </c>
      <c r="AA4663" s="5" t="s">
        <v>1953</v>
      </c>
      <c r="AB4663" s="5" t="s">
        <v>23045</v>
      </c>
      <c r="AD4663" s="5" t="s">
        <v>1953</v>
      </c>
      <c r="AE4663" s="5" t="s">
        <v>1953</v>
      </c>
      <c r="AG4663" s="5" t="s">
        <v>1953</v>
      </c>
      <c r="AH4663" s="5" t="s">
        <v>1953</v>
      </c>
      <c r="AJ4663" s="5" t="s">
        <v>1953</v>
      </c>
      <c r="AK4663" s="5" t="s">
        <v>1953</v>
      </c>
      <c r="AM4663" s="5" t="s">
        <v>1953</v>
      </c>
    </row>
    <row r="4664" spans="1:39" s="5" customFormat="1" ht="39.9" customHeight="1" x14ac:dyDescent="0.25">
      <c r="A4664" s="5">
        <v>4665</v>
      </c>
      <c r="B4664" s="5" t="s">
        <v>23046</v>
      </c>
      <c r="C4664" s="5" t="s">
        <v>22969</v>
      </c>
      <c r="D4664" s="5" t="str">
        <f>VLOOKUP(C4664,[1]Sheet1!$A:$B,2,0)</f>
        <v>PRB0000027</v>
      </c>
      <c r="E4664" s="5" t="s">
        <v>2670</v>
      </c>
      <c r="F4664" s="5" t="s">
        <v>1377</v>
      </c>
      <c r="G4664" s="5" t="s">
        <v>23047</v>
      </c>
      <c r="H4664" s="5">
        <v>1265</v>
      </c>
      <c r="K4664" s="5" t="s">
        <v>4</v>
      </c>
      <c r="L4664" s="5" t="s">
        <v>1953</v>
      </c>
      <c r="M4664" s="5" t="s">
        <v>23048</v>
      </c>
      <c r="O4664" s="5" t="s">
        <v>1953</v>
      </c>
      <c r="P4664" s="5" t="s">
        <v>23049</v>
      </c>
      <c r="R4664" s="5" t="s">
        <v>1953</v>
      </c>
      <c r="S4664" s="5" t="s">
        <v>1953</v>
      </c>
      <c r="U4664" s="5" t="s">
        <v>1953</v>
      </c>
      <c r="V4664" s="5" t="s">
        <v>1953</v>
      </c>
      <c r="X4664" s="5" t="s">
        <v>1953</v>
      </c>
      <c r="Y4664" s="5" t="s">
        <v>1953</v>
      </c>
      <c r="AA4664" s="5" t="s">
        <v>1953</v>
      </c>
      <c r="AB4664" s="5" t="s">
        <v>1953</v>
      </c>
      <c r="AD4664" s="5" t="s">
        <v>1953</v>
      </c>
      <c r="AE4664" s="5" t="s">
        <v>1953</v>
      </c>
      <c r="AG4664" s="5" t="s">
        <v>1953</v>
      </c>
      <c r="AH4664" s="5" t="s">
        <v>1953</v>
      </c>
      <c r="AJ4664" s="5" t="s">
        <v>1953</v>
      </c>
      <c r="AK4664" s="5" t="s">
        <v>1953</v>
      </c>
      <c r="AM4664" s="5" t="s">
        <v>1953</v>
      </c>
    </row>
    <row r="4665" spans="1:39" s="5" customFormat="1" ht="39.9" customHeight="1" x14ac:dyDescent="0.25">
      <c r="A4665" s="5">
        <v>4666</v>
      </c>
      <c r="B4665" s="5" t="s">
        <v>23050</v>
      </c>
      <c r="C4665" s="5" t="s">
        <v>22969</v>
      </c>
      <c r="D4665" s="5" t="str">
        <f>VLOOKUP(C4665,[1]Sheet1!$A:$B,2,0)</f>
        <v>PRB0000027</v>
      </c>
      <c r="E4665" s="5" t="s">
        <v>2670</v>
      </c>
      <c r="F4665" s="5" t="s">
        <v>1377</v>
      </c>
      <c r="G4665" s="5" t="s">
        <v>23051</v>
      </c>
      <c r="H4665" s="5">
        <v>2984</v>
      </c>
      <c r="K4665" s="5" t="s">
        <v>4</v>
      </c>
      <c r="L4665" s="5" t="s">
        <v>1953</v>
      </c>
      <c r="M4665" s="5" t="s">
        <v>23048</v>
      </c>
      <c r="O4665" s="5" t="s">
        <v>1953</v>
      </c>
      <c r="P4665" s="5" t="s">
        <v>23052</v>
      </c>
      <c r="R4665" s="5" t="s">
        <v>1953</v>
      </c>
      <c r="S4665" s="5" t="s">
        <v>1953</v>
      </c>
      <c r="U4665" s="5" t="s">
        <v>1953</v>
      </c>
      <c r="V4665" s="5" t="s">
        <v>1953</v>
      </c>
      <c r="X4665" s="5" t="s">
        <v>1953</v>
      </c>
      <c r="Y4665" s="5" t="s">
        <v>1953</v>
      </c>
      <c r="AA4665" s="5" t="s">
        <v>1953</v>
      </c>
      <c r="AB4665" s="5" t="s">
        <v>1953</v>
      </c>
      <c r="AD4665" s="5" t="s">
        <v>1953</v>
      </c>
      <c r="AE4665" s="5" t="s">
        <v>1953</v>
      </c>
      <c r="AG4665" s="5" t="s">
        <v>1953</v>
      </c>
      <c r="AH4665" s="5" t="s">
        <v>1953</v>
      </c>
      <c r="AJ4665" s="5" t="s">
        <v>1953</v>
      </c>
      <c r="AK4665" s="5" t="s">
        <v>1953</v>
      </c>
      <c r="AM4665" s="5" t="s">
        <v>1953</v>
      </c>
    </row>
    <row r="4666" spans="1:39" s="5" customFormat="1" ht="39.9" customHeight="1" x14ac:dyDescent="0.25">
      <c r="A4666" s="5">
        <v>4667</v>
      </c>
      <c r="B4666" s="5" t="s">
        <v>23053</v>
      </c>
      <c r="C4666" s="5" t="s">
        <v>22969</v>
      </c>
      <c r="D4666" s="5" t="str">
        <f>VLOOKUP(C4666,[1]Sheet1!$A:$B,2,0)</f>
        <v>PRB0000027</v>
      </c>
      <c r="E4666" s="5" t="s">
        <v>2670</v>
      </c>
      <c r="F4666" s="5" t="s">
        <v>1377</v>
      </c>
      <c r="G4666" s="5" t="s">
        <v>23054</v>
      </c>
      <c r="H4666" s="5">
        <v>4409.74</v>
      </c>
      <c r="K4666" s="5" t="s">
        <v>4</v>
      </c>
      <c r="L4666" s="5" t="s">
        <v>1953</v>
      </c>
      <c r="M4666" s="5" t="s">
        <v>23055</v>
      </c>
      <c r="O4666" s="5" t="s">
        <v>23056</v>
      </c>
      <c r="P4666" s="5" t="s">
        <v>23057</v>
      </c>
      <c r="R4666" s="5" t="s">
        <v>23058</v>
      </c>
      <c r="S4666" s="5" t="s">
        <v>23059</v>
      </c>
      <c r="U4666" s="5" t="s">
        <v>1953</v>
      </c>
      <c r="V4666" s="5" t="s">
        <v>23060</v>
      </c>
      <c r="X4666" s="5" t="s">
        <v>23061</v>
      </c>
      <c r="Y4666" s="5" t="s">
        <v>1953</v>
      </c>
      <c r="AA4666" s="5" t="s">
        <v>1953</v>
      </c>
      <c r="AB4666" s="5" t="s">
        <v>1953</v>
      </c>
      <c r="AD4666" s="5" t="s">
        <v>1953</v>
      </c>
      <c r="AE4666" s="5" t="s">
        <v>1953</v>
      </c>
      <c r="AG4666" s="5" t="s">
        <v>1953</v>
      </c>
      <c r="AH4666" s="5" t="s">
        <v>1953</v>
      </c>
      <c r="AJ4666" s="5" t="s">
        <v>1953</v>
      </c>
      <c r="AK4666" s="5" t="s">
        <v>1953</v>
      </c>
      <c r="AM4666" s="5" t="s">
        <v>1953</v>
      </c>
    </row>
    <row r="4667" spans="1:39" s="5" customFormat="1" ht="39.9" customHeight="1" x14ac:dyDescent="0.25">
      <c r="A4667" s="5">
        <v>4668</v>
      </c>
      <c r="B4667" s="5" t="s">
        <v>23062</v>
      </c>
      <c r="C4667" s="5" t="s">
        <v>22969</v>
      </c>
      <c r="D4667" s="5" t="str">
        <f>VLOOKUP(C4667,[1]Sheet1!$A:$B,2,0)</f>
        <v>PRB0000027</v>
      </c>
      <c r="E4667" s="5" t="s">
        <v>2670</v>
      </c>
      <c r="F4667" s="5" t="s">
        <v>1377</v>
      </c>
      <c r="G4667" s="5" t="s">
        <v>23063</v>
      </c>
      <c r="H4667" s="5">
        <v>139701.29999999999</v>
      </c>
      <c r="K4667" s="5" t="s">
        <v>4</v>
      </c>
      <c r="L4667" s="5" t="s">
        <v>1953</v>
      </c>
      <c r="M4667" s="5" t="s">
        <v>1953</v>
      </c>
      <c r="O4667" s="5" t="s">
        <v>1953</v>
      </c>
      <c r="P4667" s="5" t="s">
        <v>1953</v>
      </c>
      <c r="R4667" s="5" t="s">
        <v>1953</v>
      </c>
      <c r="S4667" s="5" t="s">
        <v>1953</v>
      </c>
      <c r="U4667" s="5" t="s">
        <v>1953</v>
      </c>
      <c r="V4667" s="5" t="s">
        <v>1953</v>
      </c>
      <c r="X4667" s="5" t="s">
        <v>1953</v>
      </c>
      <c r="Y4667" s="5" t="s">
        <v>1953</v>
      </c>
      <c r="AA4667" s="5" t="s">
        <v>1953</v>
      </c>
      <c r="AB4667" s="5" t="s">
        <v>1953</v>
      </c>
      <c r="AD4667" s="5" t="s">
        <v>1953</v>
      </c>
      <c r="AE4667" s="5" t="s">
        <v>1953</v>
      </c>
      <c r="AG4667" s="5" t="s">
        <v>1953</v>
      </c>
      <c r="AH4667" s="5" t="s">
        <v>1953</v>
      </c>
      <c r="AJ4667" s="5" t="s">
        <v>1953</v>
      </c>
      <c r="AK4667" s="5" t="s">
        <v>1953</v>
      </c>
      <c r="AM4667" s="5" t="s">
        <v>1953</v>
      </c>
    </row>
    <row r="4668" spans="1:39" s="5" customFormat="1" ht="39.9" customHeight="1" x14ac:dyDescent="0.25">
      <c r="A4668" s="5">
        <v>4669</v>
      </c>
      <c r="B4668" s="5" t="s">
        <v>23064</v>
      </c>
      <c r="C4668" s="5" t="s">
        <v>22969</v>
      </c>
      <c r="D4668" s="5" t="str">
        <f>VLOOKUP(C4668,[1]Sheet1!$A:$B,2,0)</f>
        <v>PRB0000027</v>
      </c>
      <c r="E4668" s="5" t="s">
        <v>2670</v>
      </c>
      <c r="F4668" s="5" t="s">
        <v>1377</v>
      </c>
      <c r="G4668" s="5" t="s">
        <v>23065</v>
      </c>
      <c r="H4668" s="5">
        <v>4295.18</v>
      </c>
      <c r="K4668" s="5" t="s">
        <v>4</v>
      </c>
      <c r="L4668" s="5" t="s">
        <v>1953</v>
      </c>
      <c r="M4668" s="5" t="s">
        <v>23066</v>
      </c>
      <c r="O4668" s="5" t="s">
        <v>1953</v>
      </c>
      <c r="P4668" s="5" t="s">
        <v>23067</v>
      </c>
      <c r="R4668" s="5" t="s">
        <v>1953</v>
      </c>
      <c r="S4668" s="5" t="s">
        <v>1953</v>
      </c>
      <c r="U4668" s="5" t="s">
        <v>1953</v>
      </c>
      <c r="V4668" s="5" t="s">
        <v>1953</v>
      </c>
      <c r="X4668" s="5" t="s">
        <v>1953</v>
      </c>
      <c r="Y4668" s="5" t="s">
        <v>1953</v>
      </c>
      <c r="AA4668" s="5" t="s">
        <v>1953</v>
      </c>
      <c r="AB4668" s="5" t="s">
        <v>1953</v>
      </c>
      <c r="AD4668" s="5" t="s">
        <v>1953</v>
      </c>
      <c r="AE4668" s="5" t="s">
        <v>1953</v>
      </c>
      <c r="AG4668" s="5" t="s">
        <v>1953</v>
      </c>
      <c r="AH4668" s="5" t="s">
        <v>1953</v>
      </c>
      <c r="AJ4668" s="5" t="s">
        <v>1953</v>
      </c>
      <c r="AK4668" s="5" t="s">
        <v>1953</v>
      </c>
      <c r="AM4668" s="5" t="s">
        <v>1953</v>
      </c>
    </row>
    <row r="4669" spans="1:39" s="5" customFormat="1" ht="39.9" customHeight="1" x14ac:dyDescent="0.25">
      <c r="A4669" s="5">
        <v>4670</v>
      </c>
      <c r="B4669" s="5" t="s">
        <v>23068</v>
      </c>
      <c r="C4669" s="5" t="s">
        <v>22969</v>
      </c>
      <c r="D4669" s="5" t="str">
        <f>VLOOKUP(C4669,[1]Sheet1!$A:$B,2,0)</f>
        <v>PRB0000027</v>
      </c>
      <c r="E4669" s="5" t="s">
        <v>2670</v>
      </c>
      <c r="F4669" s="5" t="s">
        <v>1377</v>
      </c>
      <c r="G4669" s="5" t="s">
        <v>23069</v>
      </c>
      <c r="H4669" s="5">
        <v>90851</v>
      </c>
      <c r="K4669" s="5" t="s">
        <v>4</v>
      </c>
      <c r="L4669" s="5" t="s">
        <v>1953</v>
      </c>
      <c r="M4669" s="5" t="s">
        <v>23070</v>
      </c>
      <c r="O4669" s="5" t="s">
        <v>1953</v>
      </c>
      <c r="P4669" s="5" t="s">
        <v>23071</v>
      </c>
      <c r="R4669" s="5" t="s">
        <v>1953</v>
      </c>
      <c r="S4669" s="5" t="s">
        <v>23072</v>
      </c>
      <c r="U4669" s="5" t="s">
        <v>1953</v>
      </c>
      <c r="V4669" s="5" t="s">
        <v>1953</v>
      </c>
      <c r="X4669" s="5" t="s">
        <v>1953</v>
      </c>
      <c r="Y4669" s="5" t="s">
        <v>1953</v>
      </c>
      <c r="AA4669" s="5" t="s">
        <v>1953</v>
      </c>
      <c r="AB4669" s="5" t="s">
        <v>1953</v>
      </c>
      <c r="AD4669" s="5" t="s">
        <v>1953</v>
      </c>
      <c r="AE4669" s="5" t="s">
        <v>1953</v>
      </c>
      <c r="AG4669" s="5" t="s">
        <v>1953</v>
      </c>
      <c r="AH4669" s="5" t="s">
        <v>1953</v>
      </c>
      <c r="AJ4669" s="5" t="s">
        <v>1953</v>
      </c>
      <c r="AK4669" s="5" t="s">
        <v>1953</v>
      </c>
      <c r="AM4669" s="5" t="s">
        <v>1953</v>
      </c>
    </row>
    <row r="4670" spans="1:39" s="5" customFormat="1" ht="39.9" customHeight="1" x14ac:dyDescent="0.25">
      <c r="A4670" s="5">
        <v>4671</v>
      </c>
      <c r="B4670" s="5" t="s">
        <v>23073</v>
      </c>
      <c r="C4670" s="5" t="s">
        <v>22969</v>
      </c>
      <c r="D4670" s="5" t="str">
        <f>VLOOKUP(C4670,[1]Sheet1!$A:$B,2,0)</f>
        <v>PRB0000027</v>
      </c>
      <c r="E4670" s="5" t="s">
        <v>2670</v>
      </c>
      <c r="F4670" s="5" t="s">
        <v>1377</v>
      </c>
      <c r="G4670" s="5" t="s">
        <v>23074</v>
      </c>
      <c r="H4670" s="5">
        <v>9744.68</v>
      </c>
      <c r="K4670" s="5" t="s">
        <v>4</v>
      </c>
      <c r="L4670" s="5" t="s">
        <v>1953</v>
      </c>
      <c r="M4670" s="5" t="s">
        <v>23075</v>
      </c>
      <c r="O4670" s="5" t="s">
        <v>1953</v>
      </c>
      <c r="P4670" s="5" t="s">
        <v>23076</v>
      </c>
      <c r="R4670" s="5" t="s">
        <v>1953</v>
      </c>
      <c r="S4670" s="5" t="s">
        <v>23077</v>
      </c>
      <c r="U4670" s="5" t="s">
        <v>1953</v>
      </c>
      <c r="V4670" s="5" t="s">
        <v>1953</v>
      </c>
      <c r="X4670" s="5" t="s">
        <v>1953</v>
      </c>
      <c r="Y4670" s="5" t="s">
        <v>1953</v>
      </c>
      <c r="AA4670" s="5" t="s">
        <v>1953</v>
      </c>
      <c r="AB4670" s="5" t="s">
        <v>1953</v>
      </c>
      <c r="AD4670" s="5" t="s">
        <v>1953</v>
      </c>
      <c r="AE4670" s="5" t="s">
        <v>1953</v>
      </c>
      <c r="AG4670" s="5" t="s">
        <v>1953</v>
      </c>
      <c r="AH4670" s="5" t="s">
        <v>1953</v>
      </c>
      <c r="AJ4670" s="5" t="s">
        <v>1953</v>
      </c>
      <c r="AK4670" s="5" t="s">
        <v>1953</v>
      </c>
      <c r="AM4670" s="5" t="s">
        <v>1953</v>
      </c>
    </row>
    <row r="4671" spans="1:39" s="5" customFormat="1" ht="39.9" customHeight="1" x14ac:dyDescent="0.25">
      <c r="A4671" s="5">
        <v>4672</v>
      </c>
      <c r="B4671" s="5" t="s">
        <v>23078</v>
      </c>
      <c r="C4671" s="5" t="s">
        <v>22969</v>
      </c>
      <c r="D4671" s="5" t="str">
        <f>VLOOKUP(C4671,[1]Sheet1!$A:$B,2,0)</f>
        <v>PRB0000027</v>
      </c>
      <c r="E4671" s="5" t="s">
        <v>2670</v>
      </c>
      <c r="F4671" s="5" t="s">
        <v>1377</v>
      </c>
      <c r="G4671" s="5" t="s">
        <v>23079</v>
      </c>
      <c r="H4671" s="5">
        <v>5576.5</v>
      </c>
      <c r="K4671" s="5" t="s">
        <v>4</v>
      </c>
      <c r="L4671" s="5" t="s">
        <v>3908</v>
      </c>
      <c r="M4671" s="5" t="s">
        <v>23080</v>
      </c>
      <c r="O4671" s="5" t="s">
        <v>1953</v>
      </c>
      <c r="P4671" s="5" t="s">
        <v>23081</v>
      </c>
      <c r="R4671" s="5" t="s">
        <v>1953</v>
      </c>
      <c r="S4671" s="5" t="s">
        <v>23082</v>
      </c>
      <c r="U4671" s="5" t="s">
        <v>1953</v>
      </c>
      <c r="V4671" s="5" t="s">
        <v>23083</v>
      </c>
      <c r="X4671" s="5" t="s">
        <v>1953</v>
      </c>
      <c r="Y4671" s="5" t="s">
        <v>23084</v>
      </c>
      <c r="AA4671" s="5" t="s">
        <v>1953</v>
      </c>
      <c r="AB4671" s="5" t="s">
        <v>1953</v>
      </c>
      <c r="AD4671" s="5" t="s">
        <v>1953</v>
      </c>
      <c r="AE4671" s="5" t="s">
        <v>1953</v>
      </c>
      <c r="AG4671" s="5" t="s">
        <v>1953</v>
      </c>
      <c r="AH4671" s="5" t="s">
        <v>1953</v>
      </c>
      <c r="AJ4671" s="5" t="s">
        <v>1953</v>
      </c>
      <c r="AK4671" s="5" t="s">
        <v>1953</v>
      </c>
      <c r="AM4671" s="5" t="s">
        <v>1953</v>
      </c>
    </row>
    <row r="4672" spans="1:39" s="5" customFormat="1" ht="39.9" customHeight="1" x14ac:dyDescent="0.25">
      <c r="A4672" s="5">
        <v>4673</v>
      </c>
      <c r="B4672" s="5" t="s">
        <v>23085</v>
      </c>
      <c r="C4672" s="5" t="s">
        <v>22969</v>
      </c>
      <c r="D4672" s="5" t="str">
        <f>VLOOKUP(C4672,[1]Sheet1!$A:$B,2,0)</f>
        <v>PRB0000027</v>
      </c>
      <c r="E4672" s="5" t="s">
        <v>2670</v>
      </c>
      <c r="F4672" s="5" t="s">
        <v>1377</v>
      </c>
      <c r="G4672" s="5" t="s">
        <v>23086</v>
      </c>
      <c r="H4672" s="5">
        <v>423.34</v>
      </c>
      <c r="K4672" s="5" t="s">
        <v>4</v>
      </c>
      <c r="L4672" s="5" t="s">
        <v>20131</v>
      </c>
      <c r="M4672" s="5" t="s">
        <v>23087</v>
      </c>
      <c r="O4672" s="5" t="s">
        <v>1953</v>
      </c>
      <c r="P4672" s="5" t="s">
        <v>23088</v>
      </c>
      <c r="R4672" s="5" t="s">
        <v>1953</v>
      </c>
      <c r="S4672" s="5" t="s">
        <v>23089</v>
      </c>
      <c r="U4672" s="5" t="s">
        <v>1953</v>
      </c>
      <c r="V4672" s="5" t="s">
        <v>23090</v>
      </c>
      <c r="X4672" s="5" t="s">
        <v>1953</v>
      </c>
      <c r="Y4672" s="5" t="s">
        <v>23091</v>
      </c>
      <c r="AA4672" s="5" t="s">
        <v>1953</v>
      </c>
      <c r="AB4672" s="5" t="s">
        <v>23092</v>
      </c>
      <c r="AD4672" s="5" t="s">
        <v>1953</v>
      </c>
      <c r="AE4672" s="5" t="s">
        <v>23093</v>
      </c>
      <c r="AG4672" s="5" t="s">
        <v>1953</v>
      </c>
      <c r="AH4672" s="5" t="s">
        <v>23094</v>
      </c>
      <c r="AJ4672" s="5" t="s">
        <v>1953</v>
      </c>
      <c r="AK4672" s="5" t="s">
        <v>23095</v>
      </c>
      <c r="AM4672" s="5" t="s">
        <v>1953</v>
      </c>
    </row>
    <row r="4673" spans="1:39" s="5" customFormat="1" ht="39.9" customHeight="1" x14ac:dyDescent="0.25">
      <c r="A4673" s="5">
        <v>4674</v>
      </c>
      <c r="B4673" s="5" t="s">
        <v>9652</v>
      </c>
      <c r="C4673" s="5" t="s">
        <v>22969</v>
      </c>
      <c r="D4673" s="5" t="str">
        <f>VLOOKUP(C4673,[1]Sheet1!$A:$B,2,0)</f>
        <v>PRB0000027</v>
      </c>
      <c r="E4673" s="5" t="s">
        <v>2670</v>
      </c>
      <c r="F4673" s="5" t="s">
        <v>1377</v>
      </c>
      <c r="G4673" s="5" t="s">
        <v>23096</v>
      </c>
      <c r="H4673" s="5">
        <v>26780</v>
      </c>
      <c r="K4673" s="5" t="s">
        <v>4</v>
      </c>
      <c r="L4673" s="5" t="s">
        <v>23097</v>
      </c>
      <c r="M4673" s="5" t="s">
        <v>23098</v>
      </c>
      <c r="O4673" s="5" t="s">
        <v>1953</v>
      </c>
      <c r="P4673" s="5" t="s">
        <v>17823</v>
      </c>
      <c r="R4673" s="5" t="s">
        <v>23099</v>
      </c>
      <c r="S4673" s="5" t="s">
        <v>17824</v>
      </c>
      <c r="U4673" s="5" t="s">
        <v>1953</v>
      </c>
      <c r="V4673" s="5" t="s">
        <v>23100</v>
      </c>
      <c r="X4673" s="5" t="s">
        <v>1953</v>
      </c>
      <c r="Y4673" s="5" t="s">
        <v>17827</v>
      </c>
      <c r="AA4673" s="5" t="s">
        <v>1953</v>
      </c>
      <c r="AB4673" s="5" t="s">
        <v>23101</v>
      </c>
      <c r="AD4673" s="5" t="s">
        <v>23102</v>
      </c>
      <c r="AE4673" s="5" t="s">
        <v>23103</v>
      </c>
      <c r="AG4673" s="5" t="s">
        <v>23104</v>
      </c>
      <c r="AH4673" s="5" t="s">
        <v>1953</v>
      </c>
      <c r="AJ4673" s="5" t="s">
        <v>1953</v>
      </c>
      <c r="AK4673" s="5" t="s">
        <v>1953</v>
      </c>
      <c r="AM4673" s="5" t="s">
        <v>1953</v>
      </c>
    </row>
    <row r="4674" spans="1:39" s="5" customFormat="1" ht="39.9" customHeight="1" x14ac:dyDescent="0.25">
      <c r="A4674" s="5">
        <v>4675</v>
      </c>
      <c r="B4674" s="5" t="s">
        <v>23105</v>
      </c>
      <c r="C4674" s="5" t="s">
        <v>22969</v>
      </c>
      <c r="D4674" s="5" t="str">
        <f>VLOOKUP(C4674,[1]Sheet1!$A:$B,2,0)</f>
        <v>PRB0000027</v>
      </c>
      <c r="E4674" s="5" t="s">
        <v>2670</v>
      </c>
      <c r="F4674" s="5" t="s">
        <v>1377</v>
      </c>
      <c r="G4674" s="5" t="s">
        <v>23106</v>
      </c>
      <c r="H4674" s="5">
        <v>10438.66</v>
      </c>
      <c r="K4674" s="5" t="s">
        <v>4</v>
      </c>
      <c r="L4674" s="5" t="s">
        <v>1953</v>
      </c>
      <c r="M4674" s="5" t="s">
        <v>23107</v>
      </c>
      <c r="O4674" s="5" t="s">
        <v>1953</v>
      </c>
      <c r="P4674" s="5" t="s">
        <v>23108</v>
      </c>
      <c r="R4674" s="5" t="s">
        <v>1953</v>
      </c>
      <c r="S4674" s="5" t="s">
        <v>23109</v>
      </c>
      <c r="U4674" s="5" t="s">
        <v>1953</v>
      </c>
      <c r="V4674" s="5" t="s">
        <v>23110</v>
      </c>
      <c r="X4674" s="5" t="s">
        <v>1953</v>
      </c>
      <c r="Y4674" s="5" t="s">
        <v>1953</v>
      </c>
      <c r="AA4674" s="5" t="s">
        <v>1953</v>
      </c>
      <c r="AB4674" s="5" t="s">
        <v>1953</v>
      </c>
      <c r="AD4674" s="5" t="s">
        <v>1953</v>
      </c>
      <c r="AE4674" s="5" t="s">
        <v>1953</v>
      </c>
      <c r="AG4674" s="5" t="s">
        <v>1953</v>
      </c>
      <c r="AH4674" s="5" t="s">
        <v>1953</v>
      </c>
      <c r="AJ4674" s="5" t="s">
        <v>1953</v>
      </c>
      <c r="AK4674" s="5" t="s">
        <v>1953</v>
      </c>
      <c r="AM4674" s="5" t="s">
        <v>1953</v>
      </c>
    </row>
    <row r="4675" spans="1:39" s="5" customFormat="1" ht="39.9" customHeight="1" x14ac:dyDescent="0.25">
      <c r="A4675" s="5">
        <v>4676</v>
      </c>
      <c r="B4675" s="5" t="s">
        <v>23111</v>
      </c>
      <c r="C4675" s="5" t="s">
        <v>22969</v>
      </c>
      <c r="D4675" s="5" t="str">
        <f>VLOOKUP(C4675,[1]Sheet1!$A:$B,2,0)</f>
        <v>PRB0000027</v>
      </c>
      <c r="E4675" s="5" t="s">
        <v>2670</v>
      </c>
      <c r="F4675" s="5" t="s">
        <v>1377</v>
      </c>
      <c r="G4675" s="5" t="s">
        <v>23112</v>
      </c>
      <c r="H4675" s="5">
        <v>39880.83</v>
      </c>
      <c r="K4675" s="5" t="s">
        <v>4</v>
      </c>
      <c r="L4675" s="5" t="s">
        <v>1953</v>
      </c>
      <c r="M4675" s="5" t="s">
        <v>23113</v>
      </c>
      <c r="O4675" s="5" t="s">
        <v>1953</v>
      </c>
      <c r="P4675" s="5" t="s">
        <v>23114</v>
      </c>
      <c r="R4675" s="5" t="s">
        <v>1953</v>
      </c>
      <c r="S4675" s="5" t="s">
        <v>23115</v>
      </c>
      <c r="U4675" s="5" t="s">
        <v>1953</v>
      </c>
      <c r="V4675" s="5" t="s">
        <v>1953</v>
      </c>
      <c r="X4675" s="5" t="s">
        <v>1953</v>
      </c>
      <c r="Y4675" s="5" t="s">
        <v>1953</v>
      </c>
      <c r="AA4675" s="5" t="s">
        <v>1953</v>
      </c>
      <c r="AB4675" s="5" t="s">
        <v>1953</v>
      </c>
      <c r="AD4675" s="5" t="s">
        <v>1953</v>
      </c>
      <c r="AE4675" s="5" t="s">
        <v>1953</v>
      </c>
      <c r="AG4675" s="5" t="s">
        <v>1953</v>
      </c>
      <c r="AH4675" s="5" t="s">
        <v>1953</v>
      </c>
      <c r="AJ4675" s="5" t="s">
        <v>1953</v>
      </c>
      <c r="AK4675" s="5" t="s">
        <v>1953</v>
      </c>
      <c r="AM4675" s="5" t="s">
        <v>1953</v>
      </c>
    </row>
    <row r="4676" spans="1:39" s="5" customFormat="1" ht="39.9" customHeight="1" x14ac:dyDescent="0.25">
      <c r="A4676" s="5">
        <v>4677</v>
      </c>
      <c r="B4676" s="5" t="s">
        <v>23116</v>
      </c>
      <c r="C4676" s="5" t="s">
        <v>22969</v>
      </c>
      <c r="D4676" s="5" t="str">
        <f>VLOOKUP(C4676,[1]Sheet1!$A:$B,2,0)</f>
        <v>PRB0000027</v>
      </c>
      <c r="E4676" s="5" t="s">
        <v>2670</v>
      </c>
      <c r="F4676" s="5" t="s">
        <v>1377</v>
      </c>
      <c r="G4676" s="5" t="s">
        <v>23117</v>
      </c>
      <c r="H4676" s="5">
        <v>134.63</v>
      </c>
      <c r="K4676" s="5" t="s">
        <v>4</v>
      </c>
      <c r="L4676" s="5" t="s">
        <v>1953</v>
      </c>
      <c r="M4676" s="5" t="s">
        <v>23118</v>
      </c>
      <c r="O4676" s="5" t="s">
        <v>1953</v>
      </c>
      <c r="P4676" s="5" t="s">
        <v>23119</v>
      </c>
      <c r="R4676" s="5" t="s">
        <v>1953</v>
      </c>
      <c r="S4676" s="5" t="s">
        <v>1953</v>
      </c>
      <c r="U4676" s="5" t="s">
        <v>1953</v>
      </c>
      <c r="V4676" s="5" t="s">
        <v>1953</v>
      </c>
      <c r="X4676" s="5" t="s">
        <v>1953</v>
      </c>
      <c r="Y4676" s="5" t="s">
        <v>1953</v>
      </c>
      <c r="AA4676" s="5" t="s">
        <v>1953</v>
      </c>
      <c r="AB4676" s="5" t="s">
        <v>1953</v>
      </c>
      <c r="AD4676" s="5" t="s">
        <v>1953</v>
      </c>
      <c r="AE4676" s="5" t="s">
        <v>1953</v>
      </c>
      <c r="AG4676" s="5" t="s">
        <v>1953</v>
      </c>
      <c r="AH4676" s="5" t="s">
        <v>1953</v>
      </c>
      <c r="AJ4676" s="5" t="s">
        <v>1953</v>
      </c>
      <c r="AK4676" s="5" t="s">
        <v>1953</v>
      </c>
      <c r="AM4676" s="5" t="s">
        <v>1953</v>
      </c>
    </row>
    <row r="4677" spans="1:39" s="5" customFormat="1" ht="39.9" customHeight="1" x14ac:dyDescent="0.25">
      <c r="A4677" s="5">
        <v>4678</v>
      </c>
      <c r="B4677" s="5" t="s">
        <v>23120</v>
      </c>
      <c r="C4677" s="5" t="s">
        <v>22969</v>
      </c>
      <c r="D4677" s="5" t="str">
        <f>VLOOKUP(C4677,[1]Sheet1!$A:$B,2,0)</f>
        <v>PRB0000027</v>
      </c>
      <c r="E4677" s="5" t="s">
        <v>2670</v>
      </c>
      <c r="F4677" s="5" t="s">
        <v>1377</v>
      </c>
      <c r="G4677" s="5" t="s">
        <v>23121</v>
      </c>
      <c r="H4677" s="5">
        <v>163.47999999999999</v>
      </c>
      <c r="K4677" s="5" t="s">
        <v>4</v>
      </c>
      <c r="L4677" s="5" t="s">
        <v>1953</v>
      </c>
      <c r="M4677" s="5" t="s">
        <v>23122</v>
      </c>
      <c r="O4677" s="5" t="s">
        <v>1953</v>
      </c>
      <c r="P4677" s="5" t="s">
        <v>23123</v>
      </c>
      <c r="R4677" s="5" t="s">
        <v>1953</v>
      </c>
      <c r="S4677" s="5" t="s">
        <v>23124</v>
      </c>
      <c r="U4677" s="5" t="s">
        <v>1953</v>
      </c>
      <c r="V4677" s="5" t="s">
        <v>1953</v>
      </c>
      <c r="X4677" s="5" t="s">
        <v>1953</v>
      </c>
      <c r="Y4677" s="5" t="s">
        <v>1953</v>
      </c>
      <c r="AA4677" s="5" t="s">
        <v>1953</v>
      </c>
      <c r="AB4677" s="5" t="s">
        <v>1953</v>
      </c>
      <c r="AD4677" s="5" t="s">
        <v>1953</v>
      </c>
      <c r="AE4677" s="5" t="s">
        <v>1953</v>
      </c>
      <c r="AG4677" s="5" t="s">
        <v>1953</v>
      </c>
      <c r="AH4677" s="5" t="s">
        <v>1953</v>
      </c>
      <c r="AJ4677" s="5" t="s">
        <v>1953</v>
      </c>
      <c r="AK4677" s="5" t="s">
        <v>1953</v>
      </c>
      <c r="AM4677" s="5" t="s">
        <v>1953</v>
      </c>
    </row>
    <row r="4678" spans="1:39" s="5" customFormat="1" ht="39.9" customHeight="1" x14ac:dyDescent="0.25">
      <c r="A4678" s="5">
        <v>4679</v>
      </c>
      <c r="B4678" s="5" t="s">
        <v>23125</v>
      </c>
      <c r="C4678" s="5" t="s">
        <v>22969</v>
      </c>
      <c r="D4678" s="5" t="str">
        <f>VLOOKUP(C4678,[1]Sheet1!$A:$B,2,0)</f>
        <v>PRB0000027</v>
      </c>
      <c r="E4678" s="5" t="s">
        <v>2670</v>
      </c>
      <c r="F4678" s="5" t="s">
        <v>1377</v>
      </c>
      <c r="G4678" s="5" t="s">
        <v>23126</v>
      </c>
      <c r="H4678" s="5">
        <v>28913.78</v>
      </c>
      <c r="K4678" s="5" t="s">
        <v>4</v>
      </c>
      <c r="L4678" s="5" t="s">
        <v>1953</v>
      </c>
      <c r="M4678" s="5" t="s">
        <v>23066</v>
      </c>
      <c r="O4678" s="5" t="s">
        <v>1953</v>
      </c>
      <c r="P4678" s="5" t="s">
        <v>23067</v>
      </c>
      <c r="R4678" s="5" t="s">
        <v>1953</v>
      </c>
      <c r="S4678" s="5" t="s">
        <v>1953</v>
      </c>
      <c r="U4678" s="5" t="s">
        <v>1953</v>
      </c>
      <c r="V4678" s="5" t="s">
        <v>1953</v>
      </c>
      <c r="X4678" s="5" t="s">
        <v>1953</v>
      </c>
      <c r="Y4678" s="5" t="s">
        <v>1953</v>
      </c>
      <c r="AA4678" s="5" t="s">
        <v>1953</v>
      </c>
      <c r="AB4678" s="5" t="s">
        <v>1953</v>
      </c>
      <c r="AD4678" s="5" t="s">
        <v>1953</v>
      </c>
      <c r="AE4678" s="5" t="s">
        <v>1953</v>
      </c>
      <c r="AG4678" s="5" t="s">
        <v>1953</v>
      </c>
      <c r="AH4678" s="5" t="s">
        <v>1953</v>
      </c>
      <c r="AJ4678" s="5" t="s">
        <v>1953</v>
      </c>
      <c r="AK4678" s="5" t="s">
        <v>1953</v>
      </c>
      <c r="AM4678" s="5" t="s">
        <v>1953</v>
      </c>
    </row>
    <row r="4679" spans="1:39" s="5" customFormat="1" ht="39.9" customHeight="1" x14ac:dyDescent="0.25">
      <c r="A4679" s="5">
        <v>4680</v>
      </c>
      <c r="B4679" s="5" t="s">
        <v>23127</v>
      </c>
      <c r="C4679" s="5" t="s">
        <v>22969</v>
      </c>
      <c r="D4679" s="5" t="str">
        <f>VLOOKUP(C4679,[1]Sheet1!$A:$B,2,0)</f>
        <v>PRB0000027</v>
      </c>
      <c r="E4679" s="5" t="s">
        <v>2670</v>
      </c>
      <c r="F4679" s="5" t="s">
        <v>1377</v>
      </c>
      <c r="G4679" s="5" t="s">
        <v>23128</v>
      </c>
      <c r="H4679" s="5">
        <v>2724.6</v>
      </c>
      <c r="K4679" s="5" t="s">
        <v>4</v>
      </c>
      <c r="L4679" s="5" t="s">
        <v>23129</v>
      </c>
      <c r="M4679" s="5" t="s">
        <v>23130</v>
      </c>
      <c r="O4679" s="5" t="s">
        <v>1953</v>
      </c>
      <c r="P4679" s="5" t="s">
        <v>23131</v>
      </c>
      <c r="R4679" s="5" t="s">
        <v>1953</v>
      </c>
      <c r="S4679" s="5" t="s">
        <v>23132</v>
      </c>
      <c r="U4679" s="5" t="s">
        <v>1953</v>
      </c>
      <c r="V4679" s="5" t="s">
        <v>23133</v>
      </c>
      <c r="X4679" s="5" t="s">
        <v>1953</v>
      </c>
      <c r="Y4679" s="5" t="s">
        <v>1953</v>
      </c>
      <c r="AA4679" s="5" t="s">
        <v>1953</v>
      </c>
      <c r="AB4679" s="5" t="s">
        <v>1953</v>
      </c>
      <c r="AD4679" s="5" t="s">
        <v>1953</v>
      </c>
      <c r="AE4679" s="5" t="s">
        <v>1953</v>
      </c>
      <c r="AG4679" s="5" t="s">
        <v>1953</v>
      </c>
      <c r="AH4679" s="5" t="s">
        <v>1953</v>
      </c>
      <c r="AJ4679" s="5" t="s">
        <v>1953</v>
      </c>
      <c r="AK4679" s="5" t="s">
        <v>1953</v>
      </c>
      <c r="AM4679" s="5" t="s">
        <v>1953</v>
      </c>
    </row>
    <row r="4680" spans="1:39" s="5" customFormat="1" ht="39.9" customHeight="1" x14ac:dyDescent="0.25">
      <c r="A4680" s="5">
        <v>4681</v>
      </c>
      <c r="B4680" s="5" t="s">
        <v>23134</v>
      </c>
      <c r="C4680" s="5" t="s">
        <v>22969</v>
      </c>
      <c r="D4680" s="5" t="str">
        <f>VLOOKUP(C4680,[1]Sheet1!$A:$B,2,0)</f>
        <v>PRB0000027</v>
      </c>
      <c r="E4680" s="5" t="s">
        <v>2670</v>
      </c>
      <c r="F4680" s="5" t="s">
        <v>1377</v>
      </c>
      <c r="G4680" s="5" t="s">
        <v>23135</v>
      </c>
      <c r="H4680" s="5">
        <v>31.02</v>
      </c>
      <c r="K4680" s="5" t="s">
        <v>4</v>
      </c>
      <c r="L4680" s="5" t="s">
        <v>1953</v>
      </c>
      <c r="M4680" s="5" t="s">
        <v>23136</v>
      </c>
      <c r="O4680" s="5" t="s">
        <v>1953</v>
      </c>
      <c r="P4680" s="5" t="s">
        <v>23137</v>
      </c>
      <c r="R4680" s="5" t="s">
        <v>1953</v>
      </c>
      <c r="S4680" s="5" t="s">
        <v>23138</v>
      </c>
      <c r="U4680" s="5" t="s">
        <v>1953</v>
      </c>
      <c r="V4680" s="5" t="s">
        <v>1953</v>
      </c>
      <c r="X4680" s="5" t="s">
        <v>1953</v>
      </c>
      <c r="Y4680" s="5" t="s">
        <v>1953</v>
      </c>
      <c r="AA4680" s="5" t="s">
        <v>1953</v>
      </c>
      <c r="AB4680" s="5" t="s">
        <v>1953</v>
      </c>
      <c r="AD4680" s="5" t="s">
        <v>1953</v>
      </c>
      <c r="AE4680" s="5" t="s">
        <v>1953</v>
      </c>
      <c r="AG4680" s="5" t="s">
        <v>1953</v>
      </c>
      <c r="AH4680" s="5" t="s">
        <v>1953</v>
      </c>
      <c r="AJ4680" s="5" t="s">
        <v>1953</v>
      </c>
      <c r="AK4680" s="5" t="s">
        <v>1953</v>
      </c>
      <c r="AM4680" s="5" t="s">
        <v>1953</v>
      </c>
    </row>
    <row r="4681" spans="1:39" s="5" customFormat="1" ht="39.9" customHeight="1" x14ac:dyDescent="0.25">
      <c r="A4681" s="5">
        <v>4682</v>
      </c>
      <c r="B4681" s="5" t="s">
        <v>23139</v>
      </c>
      <c r="C4681" s="5" t="s">
        <v>22969</v>
      </c>
      <c r="D4681" s="5" t="str">
        <f>VLOOKUP(C4681,[1]Sheet1!$A:$B,2,0)</f>
        <v>PRB0000027</v>
      </c>
      <c r="E4681" s="5" t="s">
        <v>2670</v>
      </c>
      <c r="F4681" s="5" t="s">
        <v>1377</v>
      </c>
      <c r="G4681" s="5" t="s">
        <v>23140</v>
      </c>
      <c r="H4681" s="5">
        <v>3118</v>
      </c>
      <c r="K4681" s="5" t="s">
        <v>4</v>
      </c>
      <c r="L4681" s="5" t="s">
        <v>23141</v>
      </c>
      <c r="M4681" s="5" t="s">
        <v>23142</v>
      </c>
      <c r="O4681" s="5" t="s">
        <v>1953</v>
      </c>
      <c r="P4681" s="5" t="s">
        <v>23143</v>
      </c>
      <c r="R4681" s="5" t="s">
        <v>1953</v>
      </c>
      <c r="S4681" s="5" t="s">
        <v>23144</v>
      </c>
      <c r="U4681" s="5" t="s">
        <v>1953</v>
      </c>
      <c r="V4681" s="5" t="s">
        <v>1953</v>
      </c>
      <c r="X4681" s="5" t="s">
        <v>1953</v>
      </c>
      <c r="Y4681" s="5" t="s">
        <v>1953</v>
      </c>
      <c r="AA4681" s="5" t="s">
        <v>1953</v>
      </c>
      <c r="AB4681" s="5" t="s">
        <v>1953</v>
      </c>
      <c r="AD4681" s="5" t="s">
        <v>1953</v>
      </c>
      <c r="AE4681" s="5" t="s">
        <v>1953</v>
      </c>
      <c r="AG4681" s="5" t="s">
        <v>1953</v>
      </c>
      <c r="AH4681" s="5" t="s">
        <v>1953</v>
      </c>
      <c r="AJ4681" s="5" t="s">
        <v>1953</v>
      </c>
      <c r="AK4681" s="5" t="s">
        <v>1953</v>
      </c>
      <c r="AM4681" s="5" t="s">
        <v>1953</v>
      </c>
    </row>
    <row r="4682" spans="1:39" s="5" customFormat="1" ht="39.9" customHeight="1" x14ac:dyDescent="0.25">
      <c r="A4682" s="5">
        <v>4683</v>
      </c>
      <c r="B4682" s="5" t="s">
        <v>23145</v>
      </c>
      <c r="C4682" s="5" t="s">
        <v>22969</v>
      </c>
      <c r="D4682" s="5" t="str">
        <f>VLOOKUP(C4682,[1]Sheet1!$A:$B,2,0)</f>
        <v>PRB0000027</v>
      </c>
      <c r="E4682" s="5" t="s">
        <v>2670</v>
      </c>
      <c r="F4682" s="5" t="s">
        <v>1377</v>
      </c>
      <c r="G4682" s="5" t="s">
        <v>23146</v>
      </c>
      <c r="H4682" s="5">
        <v>39342</v>
      </c>
      <c r="K4682" s="5" t="s">
        <v>4</v>
      </c>
      <c r="L4682" s="5" t="s">
        <v>3908</v>
      </c>
      <c r="M4682" s="5" t="s">
        <v>23147</v>
      </c>
      <c r="O4682" s="5" t="s">
        <v>1953</v>
      </c>
      <c r="P4682" s="5" t="s">
        <v>23148</v>
      </c>
      <c r="R4682" s="5" t="s">
        <v>1953</v>
      </c>
      <c r="S4682" s="5" t="s">
        <v>23149</v>
      </c>
      <c r="U4682" s="5" t="s">
        <v>1953</v>
      </c>
      <c r="V4682" s="5" t="s">
        <v>1953</v>
      </c>
      <c r="X4682" s="5" t="s">
        <v>1953</v>
      </c>
      <c r="Y4682" s="5" t="s">
        <v>1953</v>
      </c>
      <c r="AA4682" s="5" t="s">
        <v>1953</v>
      </c>
      <c r="AB4682" s="5" t="s">
        <v>1953</v>
      </c>
      <c r="AD4682" s="5" t="s">
        <v>1953</v>
      </c>
      <c r="AE4682" s="5" t="s">
        <v>1953</v>
      </c>
      <c r="AG4682" s="5" t="s">
        <v>1953</v>
      </c>
      <c r="AH4682" s="5" t="s">
        <v>1953</v>
      </c>
      <c r="AJ4682" s="5" t="s">
        <v>1953</v>
      </c>
      <c r="AK4682" s="5" t="s">
        <v>1953</v>
      </c>
      <c r="AM4682" s="5" t="s">
        <v>1953</v>
      </c>
    </row>
    <row r="4683" spans="1:39" s="5" customFormat="1" ht="39.9" customHeight="1" x14ac:dyDescent="0.25">
      <c r="A4683" s="5">
        <v>4684</v>
      </c>
      <c r="B4683" s="5" t="s">
        <v>23150</v>
      </c>
      <c r="C4683" s="5" t="s">
        <v>22969</v>
      </c>
      <c r="D4683" s="5" t="str">
        <f>VLOOKUP(C4683,[1]Sheet1!$A:$B,2,0)</f>
        <v>PRB0000027</v>
      </c>
      <c r="E4683" s="5" t="s">
        <v>2670</v>
      </c>
      <c r="F4683" s="5" t="s">
        <v>1377</v>
      </c>
      <c r="G4683" s="5" t="s">
        <v>23151</v>
      </c>
      <c r="H4683" s="5">
        <v>25260.25</v>
      </c>
      <c r="K4683" s="5" t="s">
        <v>4</v>
      </c>
      <c r="L4683" s="5" t="s">
        <v>1953</v>
      </c>
      <c r="M4683" s="5" t="s">
        <v>23152</v>
      </c>
      <c r="O4683" s="5" t="s">
        <v>1953</v>
      </c>
      <c r="P4683" s="5" t="s">
        <v>23153</v>
      </c>
      <c r="R4683" s="5" t="s">
        <v>1953</v>
      </c>
      <c r="S4683" s="5" t="s">
        <v>1953</v>
      </c>
      <c r="U4683" s="5" t="s">
        <v>1953</v>
      </c>
      <c r="V4683" s="5" t="s">
        <v>1953</v>
      </c>
      <c r="X4683" s="5" t="s">
        <v>1953</v>
      </c>
      <c r="Y4683" s="5" t="s">
        <v>1953</v>
      </c>
      <c r="AA4683" s="5" t="s">
        <v>1953</v>
      </c>
      <c r="AB4683" s="5" t="s">
        <v>1953</v>
      </c>
      <c r="AD4683" s="5" t="s">
        <v>1953</v>
      </c>
      <c r="AE4683" s="5" t="s">
        <v>1953</v>
      </c>
      <c r="AG4683" s="5" t="s">
        <v>1953</v>
      </c>
      <c r="AH4683" s="5" t="s">
        <v>1953</v>
      </c>
      <c r="AJ4683" s="5" t="s">
        <v>1953</v>
      </c>
      <c r="AK4683" s="5" t="s">
        <v>1953</v>
      </c>
      <c r="AM4683" s="5" t="s">
        <v>1953</v>
      </c>
    </row>
    <row r="4684" spans="1:39" s="5" customFormat="1" ht="39.9" customHeight="1" x14ac:dyDescent="0.25">
      <c r="A4684" s="5">
        <v>4685</v>
      </c>
      <c r="B4684" s="5" t="s">
        <v>23154</v>
      </c>
      <c r="C4684" s="5" t="s">
        <v>22969</v>
      </c>
      <c r="D4684" s="5" t="str">
        <f>VLOOKUP(C4684,[1]Sheet1!$A:$B,2,0)</f>
        <v>PRB0000027</v>
      </c>
      <c r="E4684" s="5" t="s">
        <v>2670</v>
      </c>
      <c r="F4684" s="5" t="s">
        <v>1377</v>
      </c>
      <c r="G4684" s="5" t="s">
        <v>23155</v>
      </c>
      <c r="H4684" s="5">
        <v>310.39</v>
      </c>
      <c r="K4684" s="5" t="s">
        <v>4</v>
      </c>
      <c r="L4684" s="5" t="s">
        <v>1953</v>
      </c>
      <c r="M4684" s="5" t="s">
        <v>23156</v>
      </c>
      <c r="O4684" s="5" t="s">
        <v>23157</v>
      </c>
      <c r="P4684" s="5" t="s">
        <v>23158</v>
      </c>
      <c r="R4684" s="5" t="s">
        <v>1953</v>
      </c>
      <c r="S4684" s="5" t="s">
        <v>23159</v>
      </c>
      <c r="U4684" s="5" t="s">
        <v>23160</v>
      </c>
      <c r="V4684" s="5" t="s">
        <v>23161</v>
      </c>
      <c r="X4684" s="5" t="s">
        <v>23162</v>
      </c>
      <c r="Y4684" s="5" t="s">
        <v>23163</v>
      </c>
      <c r="AA4684" s="5" t="s">
        <v>23164</v>
      </c>
      <c r="AB4684" s="5" t="s">
        <v>23165</v>
      </c>
      <c r="AD4684" s="5" t="s">
        <v>23166</v>
      </c>
      <c r="AE4684" s="5" t="s">
        <v>1953</v>
      </c>
      <c r="AG4684" s="5" t="s">
        <v>1953</v>
      </c>
      <c r="AH4684" s="5" t="s">
        <v>1953</v>
      </c>
      <c r="AJ4684" s="5" t="s">
        <v>1953</v>
      </c>
      <c r="AK4684" s="5" t="s">
        <v>1953</v>
      </c>
      <c r="AM4684" s="5" t="s">
        <v>1953</v>
      </c>
    </row>
    <row r="4685" spans="1:39" s="5" customFormat="1" ht="39.9" customHeight="1" x14ac:dyDescent="0.25">
      <c r="A4685" s="5">
        <v>4686</v>
      </c>
      <c r="B4685" s="5" t="s">
        <v>23167</v>
      </c>
      <c r="C4685" s="5" t="s">
        <v>22969</v>
      </c>
      <c r="D4685" s="5" t="str">
        <f>VLOOKUP(C4685,[1]Sheet1!$A:$B,2,0)</f>
        <v>PRB0000027</v>
      </c>
      <c r="E4685" s="5" t="s">
        <v>2670</v>
      </c>
      <c r="F4685" s="5" t="s">
        <v>1377</v>
      </c>
      <c r="G4685" s="5" t="s">
        <v>23168</v>
      </c>
      <c r="H4685" s="5">
        <v>28337.09</v>
      </c>
      <c r="K4685" s="5" t="s">
        <v>4</v>
      </c>
      <c r="L4685" s="5" t="s">
        <v>1953</v>
      </c>
      <c r="M4685" s="5" t="s">
        <v>23066</v>
      </c>
      <c r="O4685" s="5" t="s">
        <v>1953</v>
      </c>
      <c r="P4685" s="5" t="s">
        <v>23067</v>
      </c>
      <c r="R4685" s="5" t="s">
        <v>1953</v>
      </c>
      <c r="S4685" s="5" t="s">
        <v>1953</v>
      </c>
      <c r="U4685" s="5" t="s">
        <v>1953</v>
      </c>
      <c r="V4685" s="5" t="s">
        <v>1953</v>
      </c>
      <c r="X4685" s="5" t="s">
        <v>1953</v>
      </c>
      <c r="Y4685" s="5" t="s">
        <v>1953</v>
      </c>
      <c r="AA4685" s="5" t="s">
        <v>1953</v>
      </c>
      <c r="AB4685" s="5" t="s">
        <v>1953</v>
      </c>
      <c r="AD4685" s="5" t="s">
        <v>1953</v>
      </c>
      <c r="AE4685" s="5" t="s">
        <v>1953</v>
      </c>
      <c r="AG4685" s="5" t="s">
        <v>1953</v>
      </c>
      <c r="AH4685" s="5" t="s">
        <v>1953</v>
      </c>
      <c r="AJ4685" s="5" t="s">
        <v>1953</v>
      </c>
      <c r="AK4685" s="5" t="s">
        <v>1953</v>
      </c>
      <c r="AM4685" s="5" t="s">
        <v>1953</v>
      </c>
    </row>
    <row r="4686" spans="1:39" s="5" customFormat="1" ht="39.9" customHeight="1" x14ac:dyDescent="0.25">
      <c r="A4686" s="5">
        <v>4687</v>
      </c>
      <c r="B4686" s="5" t="s">
        <v>23169</v>
      </c>
      <c r="C4686" s="5" t="s">
        <v>22969</v>
      </c>
      <c r="D4686" s="5" t="str">
        <f>VLOOKUP(C4686,[1]Sheet1!$A:$B,2,0)</f>
        <v>PRB0000027</v>
      </c>
      <c r="E4686" s="5" t="s">
        <v>2670</v>
      </c>
      <c r="F4686" s="5" t="s">
        <v>1377</v>
      </c>
      <c r="G4686" s="5" t="s">
        <v>23170</v>
      </c>
      <c r="H4686" s="5">
        <v>730.96</v>
      </c>
      <c r="K4686" s="5" t="s">
        <v>4</v>
      </c>
      <c r="L4686" s="5" t="s">
        <v>3908</v>
      </c>
      <c r="M4686" s="5" t="s">
        <v>23171</v>
      </c>
      <c r="O4686" s="5" t="s">
        <v>1953</v>
      </c>
      <c r="P4686" s="5" t="s">
        <v>23172</v>
      </c>
      <c r="R4686" s="5" t="s">
        <v>1953</v>
      </c>
      <c r="S4686" s="5" t="s">
        <v>23173</v>
      </c>
      <c r="U4686" s="5" t="s">
        <v>1953</v>
      </c>
      <c r="V4686" s="5" t="s">
        <v>23174</v>
      </c>
      <c r="X4686" s="5" t="s">
        <v>1953</v>
      </c>
      <c r="Y4686" s="5" t="s">
        <v>23175</v>
      </c>
      <c r="AA4686" s="5" t="s">
        <v>1953</v>
      </c>
      <c r="AB4686" s="5" t="s">
        <v>23176</v>
      </c>
      <c r="AD4686" s="5" t="s">
        <v>1953</v>
      </c>
      <c r="AE4686" s="5" t="s">
        <v>23176</v>
      </c>
      <c r="AG4686" s="5" t="s">
        <v>1953</v>
      </c>
      <c r="AH4686" s="5" t="s">
        <v>1953</v>
      </c>
      <c r="AJ4686" s="5" t="s">
        <v>1953</v>
      </c>
      <c r="AK4686" s="5" t="s">
        <v>1953</v>
      </c>
      <c r="AM4686" s="5" t="s">
        <v>1953</v>
      </c>
    </row>
    <row r="4687" spans="1:39" s="5" customFormat="1" ht="39.9" customHeight="1" x14ac:dyDescent="0.25">
      <c r="A4687" s="5">
        <v>4688</v>
      </c>
      <c r="B4687" s="5" t="s">
        <v>23177</v>
      </c>
      <c r="C4687" s="5" t="s">
        <v>22969</v>
      </c>
      <c r="D4687" s="5" t="str">
        <f>VLOOKUP(C4687,[1]Sheet1!$A:$B,2,0)</f>
        <v>PRB0000027</v>
      </c>
      <c r="E4687" s="5" t="s">
        <v>2670</v>
      </c>
      <c r="F4687" s="5" t="s">
        <v>1377</v>
      </c>
      <c r="G4687" s="5" t="s">
        <v>23178</v>
      </c>
      <c r="H4687" s="5">
        <v>6923.19</v>
      </c>
      <c r="K4687" s="5" t="s">
        <v>4</v>
      </c>
      <c r="L4687" s="5" t="s">
        <v>1953</v>
      </c>
      <c r="M4687" s="5" t="s">
        <v>23179</v>
      </c>
      <c r="O4687" s="5" t="s">
        <v>1953</v>
      </c>
      <c r="P4687" s="5" t="s">
        <v>23180</v>
      </c>
      <c r="R4687" s="5" t="s">
        <v>23181</v>
      </c>
      <c r="S4687" s="5" t="s">
        <v>23182</v>
      </c>
      <c r="U4687" s="5" t="s">
        <v>1953</v>
      </c>
      <c r="V4687" s="5" t="s">
        <v>23183</v>
      </c>
      <c r="X4687" s="5" t="s">
        <v>1953</v>
      </c>
      <c r="Y4687" s="5" t="s">
        <v>23184</v>
      </c>
      <c r="AA4687" s="5" t="s">
        <v>1953</v>
      </c>
      <c r="AB4687" s="5" t="s">
        <v>23185</v>
      </c>
      <c r="AD4687" s="5" t="s">
        <v>1953</v>
      </c>
      <c r="AE4687" s="5" t="s">
        <v>23186</v>
      </c>
      <c r="AG4687" s="5" t="s">
        <v>1953</v>
      </c>
      <c r="AH4687" s="5" t="s">
        <v>23187</v>
      </c>
      <c r="AJ4687" s="5" t="s">
        <v>23188</v>
      </c>
      <c r="AK4687" s="5" t="s">
        <v>23189</v>
      </c>
      <c r="AM4687" s="5" t="s">
        <v>23190</v>
      </c>
    </row>
    <row r="4688" spans="1:39" s="5" customFormat="1" ht="39.9" customHeight="1" x14ac:dyDescent="0.25">
      <c r="A4688" s="5">
        <v>4689</v>
      </c>
      <c r="B4688" s="5" t="s">
        <v>23191</v>
      </c>
      <c r="C4688" s="5" t="s">
        <v>22969</v>
      </c>
      <c r="D4688" s="5" t="str">
        <f>VLOOKUP(C4688,[1]Sheet1!$A:$B,2,0)</f>
        <v>PRB0000027</v>
      </c>
      <c r="E4688" s="5" t="s">
        <v>2670</v>
      </c>
      <c r="F4688" s="5" t="s">
        <v>1377</v>
      </c>
      <c r="G4688" s="5" t="s">
        <v>23192</v>
      </c>
      <c r="H4688" s="5">
        <v>30555.01</v>
      </c>
      <c r="K4688" s="5" t="s">
        <v>4</v>
      </c>
      <c r="L4688" s="5" t="s">
        <v>1953</v>
      </c>
      <c r="M4688" s="5" t="s">
        <v>23066</v>
      </c>
      <c r="O4688" s="5" t="s">
        <v>1953</v>
      </c>
      <c r="P4688" s="5" t="s">
        <v>23067</v>
      </c>
      <c r="R4688" s="5" t="s">
        <v>1953</v>
      </c>
      <c r="S4688" s="5" t="s">
        <v>1953</v>
      </c>
      <c r="U4688" s="5" t="s">
        <v>1953</v>
      </c>
      <c r="V4688" s="5" t="s">
        <v>1953</v>
      </c>
      <c r="X4688" s="5" t="s">
        <v>1953</v>
      </c>
      <c r="Y4688" s="5" t="s">
        <v>1953</v>
      </c>
      <c r="AA4688" s="5" t="s">
        <v>1953</v>
      </c>
      <c r="AB4688" s="5" t="s">
        <v>1953</v>
      </c>
      <c r="AD4688" s="5" t="s">
        <v>1953</v>
      </c>
      <c r="AE4688" s="5" t="s">
        <v>1953</v>
      </c>
      <c r="AG4688" s="5" t="s">
        <v>1953</v>
      </c>
      <c r="AH4688" s="5" t="s">
        <v>1953</v>
      </c>
      <c r="AJ4688" s="5" t="s">
        <v>1953</v>
      </c>
      <c r="AK4688" s="5" t="s">
        <v>1953</v>
      </c>
      <c r="AM4688" s="5" t="s">
        <v>1953</v>
      </c>
    </row>
    <row r="4689" spans="1:39" s="5" customFormat="1" ht="39.9" customHeight="1" x14ac:dyDescent="0.25">
      <c r="A4689" s="5">
        <v>4690</v>
      </c>
      <c r="B4689" s="5" t="s">
        <v>23193</v>
      </c>
      <c r="C4689" s="5" t="s">
        <v>22969</v>
      </c>
      <c r="D4689" s="5" t="str">
        <f>VLOOKUP(C4689,[1]Sheet1!$A:$B,2,0)</f>
        <v>PRB0000027</v>
      </c>
      <c r="E4689" s="5" t="s">
        <v>2670</v>
      </c>
      <c r="F4689" s="5" t="s">
        <v>1377</v>
      </c>
      <c r="G4689" s="5" t="s">
        <v>23194</v>
      </c>
      <c r="H4689" s="5">
        <v>224.62</v>
      </c>
      <c r="K4689" s="5" t="s">
        <v>4</v>
      </c>
      <c r="L4689" s="5" t="s">
        <v>23195</v>
      </c>
      <c r="M4689" s="5" t="s">
        <v>23196</v>
      </c>
      <c r="O4689" s="5" t="s">
        <v>1953</v>
      </c>
      <c r="P4689" s="5" t="s">
        <v>23197</v>
      </c>
      <c r="R4689" s="5" t="s">
        <v>1953</v>
      </c>
      <c r="S4689" s="5" t="s">
        <v>23198</v>
      </c>
      <c r="U4689" s="5" t="s">
        <v>1953</v>
      </c>
      <c r="V4689" s="5" t="s">
        <v>23199</v>
      </c>
      <c r="X4689" s="5" t="s">
        <v>1953</v>
      </c>
      <c r="Y4689" s="5" t="s">
        <v>23200</v>
      </c>
      <c r="AA4689" s="5" t="s">
        <v>1953</v>
      </c>
      <c r="AB4689" s="5" t="s">
        <v>1953</v>
      </c>
      <c r="AD4689" s="5" t="s">
        <v>1953</v>
      </c>
      <c r="AE4689" s="5" t="s">
        <v>1953</v>
      </c>
      <c r="AG4689" s="5" t="s">
        <v>1953</v>
      </c>
      <c r="AH4689" s="5" t="s">
        <v>1953</v>
      </c>
      <c r="AJ4689" s="5" t="s">
        <v>1953</v>
      </c>
      <c r="AK4689" s="5" t="s">
        <v>1953</v>
      </c>
      <c r="AM4689" s="5" t="s">
        <v>1953</v>
      </c>
    </row>
    <row r="4690" spans="1:39" s="5" customFormat="1" ht="39.9" customHeight="1" x14ac:dyDescent="0.25">
      <c r="A4690" s="5">
        <v>4691</v>
      </c>
      <c r="B4690" s="5" t="s">
        <v>23201</v>
      </c>
      <c r="C4690" s="5" t="s">
        <v>22969</v>
      </c>
      <c r="D4690" s="5" t="str">
        <f>VLOOKUP(C4690,[1]Sheet1!$A:$B,2,0)</f>
        <v>PRB0000027</v>
      </c>
      <c r="E4690" s="5" t="s">
        <v>2670</v>
      </c>
      <c r="F4690" s="5" t="s">
        <v>1377</v>
      </c>
      <c r="G4690" s="5" t="s">
        <v>23202</v>
      </c>
      <c r="H4690" s="5">
        <v>144.82</v>
      </c>
      <c r="K4690" s="5" t="s">
        <v>4</v>
      </c>
      <c r="L4690" s="5" t="s">
        <v>1953</v>
      </c>
      <c r="M4690" s="5" t="s">
        <v>23203</v>
      </c>
      <c r="O4690" s="5" t="s">
        <v>1953</v>
      </c>
      <c r="P4690" s="5" t="s">
        <v>23204</v>
      </c>
      <c r="R4690" s="5" t="s">
        <v>1953</v>
      </c>
      <c r="S4690" s="5" t="s">
        <v>1953</v>
      </c>
      <c r="U4690" s="5" t="s">
        <v>1953</v>
      </c>
      <c r="V4690" s="5" t="s">
        <v>1953</v>
      </c>
      <c r="X4690" s="5" t="s">
        <v>1953</v>
      </c>
      <c r="Y4690" s="5" t="s">
        <v>1953</v>
      </c>
      <c r="AA4690" s="5" t="s">
        <v>1953</v>
      </c>
      <c r="AB4690" s="5" t="s">
        <v>1953</v>
      </c>
      <c r="AD4690" s="5" t="s">
        <v>1953</v>
      </c>
      <c r="AE4690" s="5" t="s">
        <v>1953</v>
      </c>
      <c r="AG4690" s="5" t="s">
        <v>1953</v>
      </c>
      <c r="AH4690" s="5" t="s">
        <v>1953</v>
      </c>
      <c r="AJ4690" s="5" t="s">
        <v>1953</v>
      </c>
      <c r="AK4690" s="5" t="s">
        <v>1953</v>
      </c>
      <c r="AM4690" s="5" t="s">
        <v>1953</v>
      </c>
    </row>
    <row r="4691" spans="1:39" s="5" customFormat="1" ht="39.9" customHeight="1" x14ac:dyDescent="0.25">
      <c r="A4691" s="5">
        <v>4692</v>
      </c>
      <c r="B4691" s="5" t="s">
        <v>23205</v>
      </c>
      <c r="C4691" s="5" t="s">
        <v>22969</v>
      </c>
      <c r="D4691" s="5" t="str">
        <f>VLOOKUP(C4691,[1]Sheet1!$A:$B,2,0)</f>
        <v>PRB0000027</v>
      </c>
      <c r="E4691" s="5" t="s">
        <v>2670</v>
      </c>
      <c r="F4691" s="5" t="s">
        <v>1377</v>
      </c>
      <c r="G4691" s="5" t="s">
        <v>23206</v>
      </c>
      <c r="H4691" s="5">
        <v>2462.5</v>
      </c>
      <c r="K4691" s="5" t="s">
        <v>4</v>
      </c>
      <c r="L4691" s="5" t="s">
        <v>23207</v>
      </c>
      <c r="M4691" s="5" t="s">
        <v>23208</v>
      </c>
      <c r="O4691" s="5" t="s">
        <v>1953</v>
      </c>
      <c r="P4691" s="5" t="s">
        <v>23209</v>
      </c>
      <c r="R4691" s="5" t="s">
        <v>1953</v>
      </c>
      <c r="S4691" s="5" t="s">
        <v>23210</v>
      </c>
      <c r="U4691" s="5" t="s">
        <v>1953</v>
      </c>
      <c r="V4691" s="5" t="s">
        <v>1953</v>
      </c>
      <c r="X4691" s="5" t="s">
        <v>1953</v>
      </c>
      <c r="Y4691" s="5" t="s">
        <v>1953</v>
      </c>
      <c r="AA4691" s="5" t="s">
        <v>1953</v>
      </c>
      <c r="AB4691" s="5" t="s">
        <v>1953</v>
      </c>
      <c r="AD4691" s="5" t="s">
        <v>1953</v>
      </c>
      <c r="AE4691" s="5" t="s">
        <v>1953</v>
      </c>
      <c r="AG4691" s="5" t="s">
        <v>1953</v>
      </c>
      <c r="AH4691" s="5" t="s">
        <v>1953</v>
      </c>
      <c r="AJ4691" s="5" t="s">
        <v>1953</v>
      </c>
      <c r="AK4691" s="5" t="s">
        <v>1953</v>
      </c>
      <c r="AM4691" s="5" t="s">
        <v>1953</v>
      </c>
    </row>
    <row r="4692" spans="1:39" s="5" customFormat="1" ht="39.9" customHeight="1" x14ac:dyDescent="0.25">
      <c r="A4692" s="5">
        <v>4693</v>
      </c>
      <c r="B4692" s="5" t="s">
        <v>23211</v>
      </c>
      <c r="C4692" s="5" t="s">
        <v>22969</v>
      </c>
      <c r="D4692" s="5" t="str">
        <f>VLOOKUP(C4692,[1]Sheet1!$A:$B,2,0)</f>
        <v>PRB0000027</v>
      </c>
      <c r="E4692" s="5" t="s">
        <v>2670</v>
      </c>
      <c r="F4692" s="5" t="s">
        <v>1377</v>
      </c>
      <c r="G4692" s="5" t="s">
        <v>23212</v>
      </c>
      <c r="H4692" s="5">
        <v>1603</v>
      </c>
      <c r="K4692" s="5" t="s">
        <v>4</v>
      </c>
      <c r="L4692" s="5" t="s">
        <v>1953</v>
      </c>
      <c r="M4692" s="5" t="s">
        <v>23213</v>
      </c>
      <c r="O4692" s="5" t="s">
        <v>1953</v>
      </c>
      <c r="P4692" s="5" t="s">
        <v>23214</v>
      </c>
      <c r="R4692" s="5" t="s">
        <v>1953</v>
      </c>
      <c r="S4692" s="5" t="s">
        <v>23215</v>
      </c>
      <c r="U4692" s="5" t="s">
        <v>1953</v>
      </c>
      <c r="V4692" s="5" t="s">
        <v>23216</v>
      </c>
      <c r="X4692" s="5" t="s">
        <v>23217</v>
      </c>
      <c r="Y4692" s="5" t="s">
        <v>23218</v>
      </c>
      <c r="AA4692" s="5" t="s">
        <v>23219</v>
      </c>
      <c r="AB4692" s="5" t="s">
        <v>23220</v>
      </c>
      <c r="AD4692" s="5" t="s">
        <v>23221</v>
      </c>
      <c r="AE4692" s="5" t="s">
        <v>1953</v>
      </c>
      <c r="AG4692" s="5" t="s">
        <v>1953</v>
      </c>
      <c r="AH4692" s="5" t="s">
        <v>1953</v>
      </c>
      <c r="AJ4692" s="5" t="s">
        <v>1953</v>
      </c>
      <c r="AK4692" s="5" t="s">
        <v>1953</v>
      </c>
      <c r="AM4692" s="5" t="s">
        <v>1953</v>
      </c>
    </row>
    <row r="4693" spans="1:39" s="5" customFormat="1" ht="39.9" customHeight="1" x14ac:dyDescent="0.25">
      <c r="A4693" s="5">
        <v>4694</v>
      </c>
      <c r="B4693" s="5" t="s">
        <v>23222</v>
      </c>
      <c r="C4693" s="5" t="s">
        <v>22969</v>
      </c>
      <c r="D4693" s="5" t="str">
        <f>VLOOKUP(C4693,[1]Sheet1!$A:$B,2,0)</f>
        <v>PRB0000027</v>
      </c>
      <c r="E4693" s="5" t="s">
        <v>2670</v>
      </c>
      <c r="F4693" s="5" t="s">
        <v>1377</v>
      </c>
      <c r="G4693" s="5" t="s">
        <v>23223</v>
      </c>
      <c r="H4693" s="5">
        <v>37603.730000000003</v>
      </c>
      <c r="K4693" s="5" t="s">
        <v>4</v>
      </c>
      <c r="L4693" s="5" t="s">
        <v>1953</v>
      </c>
      <c r="M4693" s="5" t="s">
        <v>23224</v>
      </c>
      <c r="O4693" s="5" t="s">
        <v>23225</v>
      </c>
      <c r="P4693" s="5" t="s">
        <v>23226</v>
      </c>
      <c r="R4693" s="5" t="s">
        <v>23227</v>
      </c>
      <c r="S4693" s="5" t="s">
        <v>23228</v>
      </c>
      <c r="U4693" s="5" t="s">
        <v>1953</v>
      </c>
      <c r="V4693" s="5" t="s">
        <v>23229</v>
      </c>
      <c r="X4693" s="5" t="s">
        <v>23230</v>
      </c>
      <c r="Y4693" s="5" t="s">
        <v>1953</v>
      </c>
      <c r="AA4693" s="5" t="s">
        <v>1953</v>
      </c>
      <c r="AB4693" s="5" t="s">
        <v>1953</v>
      </c>
      <c r="AD4693" s="5" t="s">
        <v>1953</v>
      </c>
      <c r="AE4693" s="5" t="s">
        <v>1953</v>
      </c>
      <c r="AG4693" s="5" t="s">
        <v>1953</v>
      </c>
      <c r="AH4693" s="5" t="s">
        <v>1953</v>
      </c>
      <c r="AJ4693" s="5" t="s">
        <v>1953</v>
      </c>
      <c r="AK4693" s="5" t="s">
        <v>1953</v>
      </c>
      <c r="AM4693" s="5" t="s">
        <v>1953</v>
      </c>
    </row>
    <row r="4694" spans="1:39" s="5" customFormat="1" ht="39.9" customHeight="1" x14ac:dyDescent="0.25">
      <c r="A4694" s="5">
        <v>4695</v>
      </c>
      <c r="B4694" s="5" t="s">
        <v>23231</v>
      </c>
      <c r="C4694" s="5" t="s">
        <v>22969</v>
      </c>
      <c r="D4694" s="5" t="str">
        <f>VLOOKUP(C4694,[1]Sheet1!$A:$B,2,0)</f>
        <v>PRB0000027</v>
      </c>
      <c r="E4694" s="5" t="s">
        <v>2670</v>
      </c>
      <c r="F4694" s="5" t="s">
        <v>1377</v>
      </c>
      <c r="G4694" s="5" t="s">
        <v>23232</v>
      </c>
      <c r="H4694" s="5">
        <v>475.64</v>
      </c>
      <c r="K4694" s="5" t="s">
        <v>4</v>
      </c>
      <c r="L4694" s="5" t="s">
        <v>1953</v>
      </c>
      <c r="M4694" s="5" t="s">
        <v>23233</v>
      </c>
      <c r="O4694" s="5" t="s">
        <v>1953</v>
      </c>
      <c r="P4694" s="5" t="s">
        <v>23234</v>
      </c>
      <c r="R4694" s="5" t="s">
        <v>1953</v>
      </c>
      <c r="S4694" s="5" t="s">
        <v>23235</v>
      </c>
      <c r="U4694" s="5" t="s">
        <v>23236</v>
      </c>
      <c r="V4694" s="5" t="s">
        <v>23237</v>
      </c>
      <c r="X4694" s="5" t="s">
        <v>23238</v>
      </c>
      <c r="Y4694" s="5" t="s">
        <v>23239</v>
      </c>
      <c r="AA4694" s="5" t="s">
        <v>23240</v>
      </c>
      <c r="AB4694" s="5" t="s">
        <v>1953</v>
      </c>
      <c r="AD4694" s="5" t="s">
        <v>1953</v>
      </c>
      <c r="AE4694" s="5" t="s">
        <v>1953</v>
      </c>
      <c r="AG4694" s="5" t="s">
        <v>1953</v>
      </c>
      <c r="AH4694" s="5" t="s">
        <v>1953</v>
      </c>
      <c r="AJ4694" s="5" t="s">
        <v>1953</v>
      </c>
      <c r="AK4694" s="5" t="s">
        <v>1953</v>
      </c>
      <c r="AM4694" s="5" t="s">
        <v>1953</v>
      </c>
    </row>
    <row r="4695" spans="1:39" s="5" customFormat="1" ht="39.9" customHeight="1" x14ac:dyDescent="0.25">
      <c r="A4695" s="5">
        <v>4696</v>
      </c>
      <c r="B4695" s="5" t="s">
        <v>23241</v>
      </c>
      <c r="C4695" s="5" t="s">
        <v>22969</v>
      </c>
      <c r="D4695" s="5" t="str">
        <f>VLOOKUP(C4695,[1]Sheet1!$A:$B,2,0)</f>
        <v>PRB0000027</v>
      </c>
      <c r="E4695" s="5" t="s">
        <v>2670</v>
      </c>
      <c r="F4695" s="5" t="s">
        <v>1377</v>
      </c>
      <c r="G4695" s="5" t="s">
        <v>23242</v>
      </c>
      <c r="H4695" s="5">
        <v>1188.3</v>
      </c>
      <c r="K4695" s="5" t="s">
        <v>4</v>
      </c>
      <c r="L4695" s="5" t="s">
        <v>23243</v>
      </c>
      <c r="M4695" s="5" t="s">
        <v>23244</v>
      </c>
      <c r="O4695" s="5" t="s">
        <v>23245</v>
      </c>
      <c r="P4695" s="5" t="s">
        <v>23246</v>
      </c>
      <c r="R4695" s="5" t="s">
        <v>23247</v>
      </c>
      <c r="S4695" s="5" t="s">
        <v>23248</v>
      </c>
      <c r="U4695" s="5" t="s">
        <v>23249</v>
      </c>
      <c r="V4695" s="5" t="s">
        <v>1953</v>
      </c>
      <c r="X4695" s="5" t="s">
        <v>1953</v>
      </c>
      <c r="Y4695" s="5" t="s">
        <v>1953</v>
      </c>
      <c r="AA4695" s="5" t="s">
        <v>1953</v>
      </c>
      <c r="AB4695" s="5" t="s">
        <v>1953</v>
      </c>
      <c r="AD4695" s="5" t="s">
        <v>1953</v>
      </c>
      <c r="AE4695" s="5" t="s">
        <v>1953</v>
      </c>
      <c r="AG4695" s="5" t="s">
        <v>1953</v>
      </c>
      <c r="AH4695" s="5" t="s">
        <v>1953</v>
      </c>
      <c r="AJ4695" s="5" t="s">
        <v>1953</v>
      </c>
      <c r="AK4695" s="5" t="s">
        <v>1953</v>
      </c>
      <c r="AM4695" s="5" t="s">
        <v>1953</v>
      </c>
    </row>
    <row r="4696" spans="1:39" s="5" customFormat="1" ht="39.9" customHeight="1" x14ac:dyDescent="0.25">
      <c r="A4696" s="5">
        <v>4697</v>
      </c>
      <c r="B4696" s="5" t="s">
        <v>23250</v>
      </c>
      <c r="C4696" s="5" t="s">
        <v>22969</v>
      </c>
      <c r="D4696" s="5" t="str">
        <f>VLOOKUP(C4696,[1]Sheet1!$A:$B,2,0)</f>
        <v>PRB0000027</v>
      </c>
      <c r="E4696" s="5" t="s">
        <v>2670</v>
      </c>
      <c r="F4696" s="5" t="s">
        <v>1377</v>
      </c>
      <c r="G4696" s="5" t="s">
        <v>23251</v>
      </c>
      <c r="H4696" s="5">
        <v>165875</v>
      </c>
      <c r="K4696" s="5" t="s">
        <v>4</v>
      </c>
      <c r="L4696" s="5" t="s">
        <v>1953</v>
      </c>
      <c r="M4696" s="5" t="s">
        <v>23252</v>
      </c>
      <c r="O4696" s="5" t="s">
        <v>1953</v>
      </c>
      <c r="P4696" s="5" t="s">
        <v>23253</v>
      </c>
      <c r="R4696" s="5" t="s">
        <v>1953</v>
      </c>
      <c r="S4696" s="5" t="s">
        <v>23254</v>
      </c>
      <c r="U4696" s="5" t="s">
        <v>1953</v>
      </c>
      <c r="V4696" s="5" t="s">
        <v>23255</v>
      </c>
      <c r="X4696" s="5" t="s">
        <v>1953</v>
      </c>
      <c r="Y4696" s="5" t="s">
        <v>23256</v>
      </c>
      <c r="AA4696" s="5" t="s">
        <v>1953</v>
      </c>
      <c r="AB4696" s="5" t="s">
        <v>23257</v>
      </c>
      <c r="AD4696" s="5" t="s">
        <v>1953</v>
      </c>
      <c r="AE4696" s="5" t="s">
        <v>1953</v>
      </c>
      <c r="AG4696" s="5" t="s">
        <v>1953</v>
      </c>
      <c r="AH4696" s="5" t="s">
        <v>1953</v>
      </c>
      <c r="AJ4696" s="5" t="s">
        <v>1953</v>
      </c>
      <c r="AK4696" s="5" t="s">
        <v>1953</v>
      </c>
      <c r="AM4696" s="5" t="s">
        <v>1953</v>
      </c>
    </row>
    <row r="4697" spans="1:39" s="5" customFormat="1" ht="39.9" customHeight="1" x14ac:dyDescent="0.25">
      <c r="A4697" s="5">
        <v>4698</v>
      </c>
      <c r="B4697" s="5" t="s">
        <v>23258</v>
      </c>
      <c r="C4697" s="5" t="s">
        <v>22969</v>
      </c>
      <c r="D4697" s="5" t="str">
        <f>VLOOKUP(C4697,[1]Sheet1!$A:$B,2,0)</f>
        <v>PRB0000027</v>
      </c>
      <c r="E4697" s="5" t="s">
        <v>2670</v>
      </c>
      <c r="F4697" s="5" t="s">
        <v>1377</v>
      </c>
      <c r="G4697" s="5" t="s">
        <v>23259</v>
      </c>
      <c r="H4697" s="5">
        <v>8146.89</v>
      </c>
      <c r="K4697" s="5" t="s">
        <v>4</v>
      </c>
      <c r="L4697" s="5" t="s">
        <v>1953</v>
      </c>
      <c r="M4697" s="5" t="s">
        <v>23260</v>
      </c>
      <c r="O4697" s="5" t="s">
        <v>1953</v>
      </c>
      <c r="P4697" s="5" t="s">
        <v>23261</v>
      </c>
      <c r="R4697" s="5" t="s">
        <v>1953</v>
      </c>
      <c r="S4697" s="5" t="s">
        <v>23262</v>
      </c>
      <c r="U4697" s="5" t="s">
        <v>1953</v>
      </c>
      <c r="V4697" s="5" t="s">
        <v>1953</v>
      </c>
      <c r="X4697" s="5" t="s">
        <v>1953</v>
      </c>
      <c r="Y4697" s="5" t="s">
        <v>1953</v>
      </c>
      <c r="AA4697" s="5" t="s">
        <v>1953</v>
      </c>
      <c r="AB4697" s="5" t="s">
        <v>1953</v>
      </c>
      <c r="AD4697" s="5" t="s">
        <v>1953</v>
      </c>
      <c r="AE4697" s="5" t="s">
        <v>1953</v>
      </c>
      <c r="AG4697" s="5" t="s">
        <v>1953</v>
      </c>
      <c r="AH4697" s="5" t="s">
        <v>1953</v>
      </c>
      <c r="AJ4697" s="5" t="s">
        <v>1953</v>
      </c>
      <c r="AK4697" s="5" t="s">
        <v>1953</v>
      </c>
      <c r="AM4697" s="5" t="s">
        <v>1953</v>
      </c>
    </row>
    <row r="4698" spans="1:39" s="5" customFormat="1" ht="39.9" customHeight="1" x14ac:dyDescent="0.25">
      <c r="A4698" s="5">
        <v>4699</v>
      </c>
      <c r="B4698" s="5" t="s">
        <v>23263</v>
      </c>
      <c r="C4698" s="5" t="s">
        <v>22969</v>
      </c>
      <c r="D4698" s="5" t="str">
        <f>VLOOKUP(C4698,[1]Sheet1!$A:$B,2,0)</f>
        <v>PRB0000027</v>
      </c>
      <c r="E4698" s="5" t="s">
        <v>2670</v>
      </c>
      <c r="F4698" s="5" t="s">
        <v>3706</v>
      </c>
      <c r="G4698" s="5" t="s">
        <v>23264</v>
      </c>
      <c r="H4698" s="5">
        <v>4114.646669900003</v>
      </c>
      <c r="K4698" s="5" t="s">
        <v>4</v>
      </c>
      <c r="L4698" s="5" t="s">
        <v>1953</v>
      </c>
      <c r="M4698" s="5" t="s">
        <v>23265</v>
      </c>
      <c r="O4698" s="5" t="s">
        <v>23266</v>
      </c>
      <c r="P4698" s="5" t="s">
        <v>23267</v>
      </c>
      <c r="R4698" s="5" t="s">
        <v>23268</v>
      </c>
      <c r="S4698" s="5" t="s">
        <v>23269</v>
      </c>
      <c r="U4698" s="5" t="s">
        <v>23270</v>
      </c>
      <c r="V4698" s="5" t="s">
        <v>23271</v>
      </c>
      <c r="X4698" s="5" t="s">
        <v>23272</v>
      </c>
      <c r="Y4698" s="5" t="s">
        <v>23273</v>
      </c>
      <c r="AA4698" s="5" t="s">
        <v>23274</v>
      </c>
      <c r="AB4698" s="5" t="s">
        <v>23275</v>
      </c>
      <c r="AD4698" s="5" t="s">
        <v>23276</v>
      </c>
      <c r="AE4698" s="5" t="s">
        <v>1953</v>
      </c>
      <c r="AG4698" s="5" t="s">
        <v>1953</v>
      </c>
      <c r="AH4698" s="5" t="s">
        <v>1953</v>
      </c>
      <c r="AJ4698" s="5" t="s">
        <v>1953</v>
      </c>
      <c r="AK4698" s="5" t="s">
        <v>1953</v>
      </c>
      <c r="AM4698" s="5" t="s">
        <v>1953</v>
      </c>
    </row>
    <row r="4699" spans="1:39" s="5" customFormat="1" ht="39.9" customHeight="1" x14ac:dyDescent="0.25">
      <c r="A4699" s="5">
        <v>4700</v>
      </c>
      <c r="B4699" s="5" t="s">
        <v>23277</v>
      </c>
      <c r="C4699" s="5" t="s">
        <v>22969</v>
      </c>
      <c r="D4699" s="5" t="str">
        <f>VLOOKUP(C4699,[1]Sheet1!$A:$B,2,0)</f>
        <v>PRB0000027</v>
      </c>
      <c r="E4699" s="5" t="s">
        <v>2670</v>
      </c>
      <c r="F4699" s="5" t="s">
        <v>23278</v>
      </c>
      <c r="G4699" s="5" t="s">
        <v>23279</v>
      </c>
      <c r="H4699" s="5">
        <v>1324.4066807161375</v>
      </c>
      <c r="K4699" s="5" t="s">
        <v>4</v>
      </c>
      <c r="L4699" s="5" t="s">
        <v>1953</v>
      </c>
      <c r="M4699" s="5" t="s">
        <v>5551</v>
      </c>
      <c r="O4699" s="5" t="s">
        <v>23280</v>
      </c>
      <c r="P4699" s="5" t="s">
        <v>5552</v>
      </c>
      <c r="R4699" s="5" t="s">
        <v>23281</v>
      </c>
      <c r="S4699" s="5" t="s">
        <v>5553</v>
      </c>
      <c r="U4699" s="5" t="s">
        <v>23282</v>
      </c>
      <c r="V4699" s="5" t="s">
        <v>5554</v>
      </c>
      <c r="X4699" s="5" t="s">
        <v>23283</v>
      </c>
      <c r="Y4699" s="5" t="s">
        <v>1953</v>
      </c>
      <c r="AA4699" s="5" t="s">
        <v>1953</v>
      </c>
      <c r="AB4699" s="5" t="s">
        <v>1953</v>
      </c>
      <c r="AD4699" s="5" t="s">
        <v>1953</v>
      </c>
      <c r="AE4699" s="5" t="s">
        <v>1953</v>
      </c>
      <c r="AG4699" s="5" t="s">
        <v>1953</v>
      </c>
      <c r="AH4699" s="5" t="s">
        <v>1953</v>
      </c>
      <c r="AJ4699" s="5" t="s">
        <v>1953</v>
      </c>
      <c r="AK4699" s="5" t="s">
        <v>1953</v>
      </c>
      <c r="AM4699" s="5" t="s">
        <v>1953</v>
      </c>
    </row>
    <row r="4700" spans="1:39" s="5" customFormat="1" ht="39.9" customHeight="1" x14ac:dyDescent="0.25">
      <c r="A4700" s="5">
        <v>4701</v>
      </c>
      <c r="B4700" s="5" t="s">
        <v>23284</v>
      </c>
      <c r="C4700" s="5" t="s">
        <v>22969</v>
      </c>
      <c r="D4700" s="5" t="str">
        <f>VLOOKUP(C4700,[1]Sheet1!$A:$B,2,0)</f>
        <v>PRB0000027</v>
      </c>
      <c r="E4700" s="5" t="s">
        <v>116</v>
      </c>
      <c r="F4700" s="5" t="s">
        <v>23285</v>
      </c>
      <c r="G4700" s="5" t="s">
        <v>23286</v>
      </c>
      <c r="H4700" s="5">
        <v>983.4928013</v>
      </c>
      <c r="K4700" s="5" t="s">
        <v>4</v>
      </c>
      <c r="L4700" s="5" t="s">
        <v>1953</v>
      </c>
      <c r="M4700" s="5" t="s">
        <v>23287</v>
      </c>
      <c r="O4700" s="5" t="s">
        <v>23288</v>
      </c>
      <c r="P4700" s="5" t="s">
        <v>23289</v>
      </c>
      <c r="R4700" s="5" t="s">
        <v>23290</v>
      </c>
      <c r="S4700" s="5" t="s">
        <v>1953</v>
      </c>
      <c r="U4700" s="5" t="s">
        <v>1953</v>
      </c>
      <c r="V4700" s="5" t="s">
        <v>1953</v>
      </c>
      <c r="X4700" s="5" t="s">
        <v>1953</v>
      </c>
      <c r="Y4700" s="5" t="s">
        <v>1953</v>
      </c>
      <c r="AA4700" s="5" t="s">
        <v>1953</v>
      </c>
      <c r="AB4700" s="5" t="s">
        <v>1953</v>
      </c>
      <c r="AD4700" s="5" t="s">
        <v>1953</v>
      </c>
      <c r="AE4700" s="5" t="s">
        <v>1953</v>
      </c>
      <c r="AG4700" s="5" t="s">
        <v>1953</v>
      </c>
      <c r="AH4700" s="5" t="s">
        <v>1953</v>
      </c>
      <c r="AJ4700" s="5" t="s">
        <v>1953</v>
      </c>
      <c r="AK4700" s="5" t="s">
        <v>1953</v>
      </c>
      <c r="AM4700" s="5" t="s">
        <v>1953</v>
      </c>
    </row>
    <row r="4701" spans="1:39" s="5" customFormat="1" ht="39.9" customHeight="1" x14ac:dyDescent="0.25">
      <c r="A4701" s="5">
        <v>4702</v>
      </c>
      <c r="B4701" s="5" t="s">
        <v>23291</v>
      </c>
      <c r="C4701" s="5" t="s">
        <v>22969</v>
      </c>
      <c r="D4701" s="5" t="str">
        <f>VLOOKUP(C4701,[1]Sheet1!$A:$B,2,0)</f>
        <v>PRB0000027</v>
      </c>
      <c r="E4701" s="5" t="s">
        <v>116</v>
      </c>
      <c r="F4701" s="5" t="s">
        <v>23285</v>
      </c>
      <c r="G4701" s="5" t="s">
        <v>23286</v>
      </c>
      <c r="H4701" s="5">
        <v>984.77173670000002</v>
      </c>
      <c r="K4701" s="5" t="s">
        <v>4</v>
      </c>
      <c r="L4701" s="5" t="s">
        <v>1953</v>
      </c>
      <c r="M4701" s="5" t="s">
        <v>23287</v>
      </c>
      <c r="O4701" s="5" t="s">
        <v>23288</v>
      </c>
      <c r="P4701" s="5" t="s">
        <v>23292</v>
      </c>
      <c r="R4701" s="5" t="s">
        <v>23293</v>
      </c>
      <c r="S4701" s="5" t="s">
        <v>1953</v>
      </c>
      <c r="U4701" s="5" t="s">
        <v>1953</v>
      </c>
      <c r="V4701" s="5" t="s">
        <v>1953</v>
      </c>
      <c r="X4701" s="5" t="s">
        <v>1953</v>
      </c>
      <c r="Y4701" s="5" t="s">
        <v>1953</v>
      </c>
      <c r="AA4701" s="5" t="s">
        <v>1953</v>
      </c>
      <c r="AB4701" s="5" t="s">
        <v>1953</v>
      </c>
      <c r="AD4701" s="5" t="s">
        <v>1953</v>
      </c>
      <c r="AE4701" s="5" t="s">
        <v>1953</v>
      </c>
      <c r="AG4701" s="5" t="s">
        <v>1953</v>
      </c>
      <c r="AH4701" s="5" t="s">
        <v>1953</v>
      </c>
      <c r="AJ4701" s="5" t="s">
        <v>1953</v>
      </c>
      <c r="AK4701" s="5" t="s">
        <v>1953</v>
      </c>
      <c r="AM4701" s="5" t="s">
        <v>1953</v>
      </c>
    </row>
    <row r="4702" spans="1:39" s="5" customFormat="1" ht="39.9" customHeight="1" x14ac:dyDescent="0.25">
      <c r="A4702" s="5">
        <v>4703</v>
      </c>
      <c r="B4702" s="5" t="s">
        <v>23294</v>
      </c>
      <c r="C4702" s="5" t="s">
        <v>22969</v>
      </c>
      <c r="D4702" s="5" t="str">
        <f>VLOOKUP(C4702,[1]Sheet1!$A:$B,2,0)</f>
        <v>PRB0000027</v>
      </c>
      <c r="E4702" s="5" t="s">
        <v>2670</v>
      </c>
      <c r="F4702" s="5" t="s">
        <v>1377</v>
      </c>
      <c r="G4702" s="5" t="s">
        <v>23295</v>
      </c>
      <c r="H4702" s="5">
        <v>3555.8</v>
      </c>
      <c r="K4702" s="5" t="s">
        <v>4</v>
      </c>
      <c r="L4702" s="5" t="s">
        <v>23296</v>
      </c>
      <c r="M4702" s="5" t="s">
        <v>11683</v>
      </c>
      <c r="O4702" s="5" t="s">
        <v>23297</v>
      </c>
      <c r="P4702" s="5" t="s">
        <v>23298</v>
      </c>
      <c r="R4702" s="5" t="s">
        <v>23299</v>
      </c>
      <c r="S4702" s="5" t="s">
        <v>11686</v>
      </c>
      <c r="U4702" s="5" t="s">
        <v>23300</v>
      </c>
      <c r="V4702" s="5" t="s">
        <v>1953</v>
      </c>
      <c r="X4702" s="5" t="s">
        <v>1953</v>
      </c>
      <c r="Y4702" s="5" t="s">
        <v>1953</v>
      </c>
      <c r="AA4702" s="5" t="s">
        <v>1953</v>
      </c>
      <c r="AB4702" s="5" t="s">
        <v>1953</v>
      </c>
      <c r="AD4702" s="5" t="s">
        <v>1953</v>
      </c>
      <c r="AE4702" s="5" t="s">
        <v>1953</v>
      </c>
      <c r="AG4702" s="5" t="s">
        <v>1953</v>
      </c>
      <c r="AH4702" s="5" t="s">
        <v>1953</v>
      </c>
      <c r="AJ4702" s="5" t="s">
        <v>1953</v>
      </c>
      <c r="AK4702" s="5" t="s">
        <v>1953</v>
      </c>
      <c r="AM4702" s="5" t="s">
        <v>1953</v>
      </c>
    </row>
    <row r="4703" spans="1:39" s="5" customFormat="1" ht="39.9" customHeight="1" x14ac:dyDescent="0.25">
      <c r="A4703" s="5">
        <v>4704</v>
      </c>
      <c r="B4703" s="5" t="s">
        <v>10995</v>
      </c>
      <c r="C4703" s="5" t="s">
        <v>22969</v>
      </c>
      <c r="D4703" s="5" t="str">
        <f>VLOOKUP(C4703,[1]Sheet1!$A:$B,2,0)</f>
        <v>PRB0000027</v>
      </c>
      <c r="E4703" s="5" t="s">
        <v>250</v>
      </c>
      <c r="F4703" s="5" t="s">
        <v>7101</v>
      </c>
      <c r="G4703" s="5" t="s">
        <v>23301</v>
      </c>
      <c r="H4703" s="5">
        <v>3614.5639098000001</v>
      </c>
      <c r="K4703" s="5" t="s">
        <v>4</v>
      </c>
      <c r="L4703" s="5" t="s">
        <v>23302</v>
      </c>
      <c r="M4703" s="5" t="s">
        <v>16618</v>
      </c>
      <c r="O4703" s="5" t="s">
        <v>10999</v>
      </c>
      <c r="P4703" s="5" t="s">
        <v>15364</v>
      </c>
      <c r="R4703" s="5" t="s">
        <v>11001</v>
      </c>
      <c r="S4703" s="5" t="s">
        <v>16619</v>
      </c>
      <c r="U4703" s="5" t="s">
        <v>11003</v>
      </c>
      <c r="V4703" s="5" t="s">
        <v>15368</v>
      </c>
      <c r="X4703" s="5" t="s">
        <v>15369</v>
      </c>
      <c r="Y4703" s="5" t="s">
        <v>15370</v>
      </c>
      <c r="AA4703" s="5" t="s">
        <v>15371</v>
      </c>
      <c r="AB4703" s="5" t="s">
        <v>1953</v>
      </c>
      <c r="AD4703" s="5" t="s">
        <v>1953</v>
      </c>
      <c r="AE4703" s="5" t="s">
        <v>1953</v>
      </c>
      <c r="AG4703" s="5" t="s">
        <v>1953</v>
      </c>
      <c r="AH4703" s="5" t="s">
        <v>1953</v>
      </c>
      <c r="AJ4703" s="5" t="s">
        <v>1953</v>
      </c>
      <c r="AK4703" s="5" t="s">
        <v>1953</v>
      </c>
      <c r="AM4703" s="5" t="s">
        <v>1953</v>
      </c>
    </row>
    <row r="4704" spans="1:39" s="5" customFormat="1" ht="39.9" customHeight="1" x14ac:dyDescent="0.25">
      <c r="A4704" s="5">
        <v>4705</v>
      </c>
      <c r="B4704" s="5" t="s">
        <v>23303</v>
      </c>
      <c r="C4704" s="5" t="s">
        <v>22969</v>
      </c>
      <c r="D4704" s="5" t="str">
        <f>VLOOKUP(C4704,[1]Sheet1!$A:$B,2,0)</f>
        <v>PRB0000027</v>
      </c>
      <c r="E4704" s="5" t="s">
        <v>355</v>
      </c>
      <c r="F4704" s="5" t="s">
        <v>23304</v>
      </c>
      <c r="G4704" s="5" t="s">
        <v>23305</v>
      </c>
      <c r="H4704" s="5">
        <v>1605.87</v>
      </c>
      <c r="K4704" s="5" t="s">
        <v>4</v>
      </c>
      <c r="L4704" s="5" t="s">
        <v>1953</v>
      </c>
      <c r="M4704" s="5" t="s">
        <v>23306</v>
      </c>
      <c r="O4704" s="5" t="s">
        <v>1953</v>
      </c>
      <c r="P4704" s="5" t="s">
        <v>23307</v>
      </c>
      <c r="R4704" s="5" t="s">
        <v>1953</v>
      </c>
      <c r="S4704" s="5" t="s">
        <v>23308</v>
      </c>
      <c r="U4704" s="5" t="s">
        <v>1953</v>
      </c>
      <c r="V4704" s="5" t="s">
        <v>1953</v>
      </c>
      <c r="X4704" s="5" t="s">
        <v>1953</v>
      </c>
      <c r="Y4704" s="5" t="s">
        <v>1953</v>
      </c>
      <c r="AA4704" s="5" t="s">
        <v>1953</v>
      </c>
      <c r="AB4704" s="5" t="s">
        <v>1953</v>
      </c>
      <c r="AD4704" s="5" t="s">
        <v>1953</v>
      </c>
      <c r="AE4704" s="5" t="s">
        <v>1953</v>
      </c>
      <c r="AG4704" s="5" t="s">
        <v>1953</v>
      </c>
      <c r="AH4704" s="5" t="s">
        <v>1953</v>
      </c>
      <c r="AJ4704" s="5" t="s">
        <v>1953</v>
      </c>
      <c r="AK4704" s="5" t="s">
        <v>1953</v>
      </c>
      <c r="AM4704" s="5" t="s">
        <v>1953</v>
      </c>
    </row>
    <row r="4705" spans="1:39" s="5" customFormat="1" ht="39.9" customHeight="1" x14ac:dyDescent="0.25">
      <c r="A4705" s="5">
        <v>4706</v>
      </c>
      <c r="B4705" s="5" t="s">
        <v>23309</v>
      </c>
      <c r="C4705" s="5" t="s">
        <v>22969</v>
      </c>
      <c r="D4705" s="5" t="str">
        <f>VLOOKUP(C4705,[1]Sheet1!$A:$B,2,0)</f>
        <v>PRB0000027</v>
      </c>
      <c r="E4705" s="5" t="s">
        <v>141</v>
      </c>
      <c r="F4705" s="5" t="s">
        <v>9050</v>
      </c>
      <c r="G4705" s="5" t="s">
        <v>23310</v>
      </c>
      <c r="H4705" s="5">
        <v>1879.37</v>
      </c>
      <c r="K4705" s="5" t="s">
        <v>4</v>
      </c>
      <c r="L4705" s="5" t="s">
        <v>1953</v>
      </c>
      <c r="M4705" s="5" t="s">
        <v>23311</v>
      </c>
      <c r="O4705" s="5" t="s">
        <v>1953</v>
      </c>
      <c r="P4705" s="5" t="s">
        <v>1953</v>
      </c>
      <c r="R4705" s="5" t="s">
        <v>1953</v>
      </c>
      <c r="S4705" s="5" t="s">
        <v>1953</v>
      </c>
      <c r="U4705" s="5" t="s">
        <v>1953</v>
      </c>
      <c r="V4705" s="5" t="s">
        <v>1953</v>
      </c>
      <c r="X4705" s="5" t="s">
        <v>1953</v>
      </c>
      <c r="Y4705" s="5" t="s">
        <v>1953</v>
      </c>
      <c r="AA4705" s="5" t="s">
        <v>1953</v>
      </c>
      <c r="AB4705" s="5" t="s">
        <v>1953</v>
      </c>
      <c r="AD4705" s="5" t="s">
        <v>1953</v>
      </c>
      <c r="AE4705" s="5" t="s">
        <v>1953</v>
      </c>
      <c r="AG4705" s="5" t="s">
        <v>1953</v>
      </c>
      <c r="AH4705" s="5" t="s">
        <v>1953</v>
      </c>
      <c r="AJ4705" s="5" t="s">
        <v>1953</v>
      </c>
      <c r="AK4705" s="5" t="s">
        <v>1953</v>
      </c>
      <c r="AM4705" s="5" t="s">
        <v>1953</v>
      </c>
    </row>
    <row r="4706" spans="1:39" s="5" customFormat="1" ht="39.9" customHeight="1" x14ac:dyDescent="0.25">
      <c r="A4706" s="5">
        <v>4707</v>
      </c>
      <c r="B4706" s="5" t="s">
        <v>23312</v>
      </c>
      <c r="C4706" s="5" t="s">
        <v>22969</v>
      </c>
      <c r="D4706" s="5" t="str">
        <f>VLOOKUP(C4706,[1]Sheet1!$A:$B,2,0)</f>
        <v>PRB0000027</v>
      </c>
      <c r="E4706" s="5" t="s">
        <v>21</v>
      </c>
      <c r="F4706" s="5" t="s">
        <v>7038</v>
      </c>
      <c r="G4706" s="5" t="s">
        <v>23313</v>
      </c>
      <c r="H4706" s="5">
        <v>2433.52</v>
      </c>
      <c r="K4706" s="5" t="s">
        <v>4</v>
      </c>
      <c r="L4706" s="5" t="s">
        <v>1953</v>
      </c>
      <c r="M4706" s="5" t="s">
        <v>23312</v>
      </c>
      <c r="O4706" s="5" t="s">
        <v>1953</v>
      </c>
      <c r="P4706" s="5" t="s">
        <v>1953</v>
      </c>
      <c r="R4706" s="5" t="s">
        <v>1953</v>
      </c>
      <c r="S4706" s="5" t="s">
        <v>1953</v>
      </c>
      <c r="U4706" s="5" t="s">
        <v>1953</v>
      </c>
      <c r="V4706" s="5" t="s">
        <v>1953</v>
      </c>
      <c r="X4706" s="5" t="s">
        <v>1953</v>
      </c>
      <c r="Y4706" s="5" t="s">
        <v>1953</v>
      </c>
      <c r="AA4706" s="5" t="s">
        <v>1953</v>
      </c>
      <c r="AB4706" s="5" t="s">
        <v>1953</v>
      </c>
      <c r="AD4706" s="5" t="s">
        <v>1953</v>
      </c>
      <c r="AE4706" s="5" t="s">
        <v>1953</v>
      </c>
      <c r="AG4706" s="5" t="s">
        <v>1953</v>
      </c>
      <c r="AH4706" s="5" t="s">
        <v>1953</v>
      </c>
      <c r="AJ4706" s="5" t="s">
        <v>1953</v>
      </c>
      <c r="AK4706" s="5" t="s">
        <v>1953</v>
      </c>
      <c r="AM4706" s="5" t="s">
        <v>1953</v>
      </c>
    </row>
    <row r="4707" spans="1:39" s="5" customFormat="1" ht="39.9" customHeight="1" x14ac:dyDescent="0.25">
      <c r="A4707" s="5">
        <v>4708</v>
      </c>
      <c r="B4707" s="5" t="s">
        <v>23314</v>
      </c>
      <c r="C4707" s="5" t="s">
        <v>22969</v>
      </c>
      <c r="D4707" s="5" t="str">
        <f>VLOOKUP(C4707,[1]Sheet1!$A:$B,2,0)</f>
        <v>PRB0000027</v>
      </c>
      <c r="E4707" s="5" t="s">
        <v>21</v>
      </c>
      <c r="F4707" s="5" t="s">
        <v>23315</v>
      </c>
      <c r="G4707" s="5" t="s">
        <v>23316</v>
      </c>
      <c r="H4707" s="5">
        <v>1000</v>
      </c>
      <c r="K4707" s="5" t="s">
        <v>4</v>
      </c>
      <c r="L4707" s="5" t="s">
        <v>1953</v>
      </c>
      <c r="M4707" s="5" t="s">
        <v>23317</v>
      </c>
      <c r="O4707" s="5" t="s">
        <v>1953</v>
      </c>
      <c r="P4707" s="5" t="s">
        <v>1953</v>
      </c>
      <c r="R4707" s="5" t="s">
        <v>1953</v>
      </c>
      <c r="S4707" s="5" t="s">
        <v>1953</v>
      </c>
      <c r="U4707" s="5" t="s">
        <v>1953</v>
      </c>
      <c r="V4707" s="5" t="s">
        <v>1953</v>
      </c>
      <c r="X4707" s="5" t="s">
        <v>1953</v>
      </c>
      <c r="Y4707" s="5" t="s">
        <v>1953</v>
      </c>
      <c r="AA4707" s="5" t="s">
        <v>1953</v>
      </c>
      <c r="AB4707" s="5" t="s">
        <v>1953</v>
      </c>
      <c r="AD4707" s="5" t="s">
        <v>1953</v>
      </c>
      <c r="AE4707" s="5" t="s">
        <v>1953</v>
      </c>
      <c r="AG4707" s="5" t="s">
        <v>1953</v>
      </c>
      <c r="AH4707" s="5" t="s">
        <v>1953</v>
      </c>
      <c r="AJ4707" s="5" t="s">
        <v>1953</v>
      </c>
      <c r="AK4707" s="5" t="s">
        <v>1953</v>
      </c>
      <c r="AM4707" s="5" t="s">
        <v>1953</v>
      </c>
    </row>
    <row r="4708" spans="1:39" s="5" customFormat="1" ht="39.9" customHeight="1" x14ac:dyDescent="0.25">
      <c r="A4708" s="5">
        <v>4709</v>
      </c>
      <c r="B4708" s="5" t="s">
        <v>23318</v>
      </c>
      <c r="C4708" s="5" t="s">
        <v>22969</v>
      </c>
      <c r="D4708" s="5" t="str">
        <f>VLOOKUP(C4708,[1]Sheet1!$A:$B,2,0)</f>
        <v>PRB0000027</v>
      </c>
      <c r="E4708" s="5" t="s">
        <v>2670</v>
      </c>
      <c r="F4708" s="5" t="s">
        <v>23319</v>
      </c>
      <c r="G4708" s="5" t="s">
        <v>23320</v>
      </c>
      <c r="H4708" s="5">
        <v>1000</v>
      </c>
      <c r="K4708" s="5" t="s">
        <v>4</v>
      </c>
      <c r="L4708" s="5" t="s">
        <v>1953</v>
      </c>
      <c r="M4708" s="5" t="s">
        <v>23321</v>
      </c>
      <c r="O4708" s="5" t="s">
        <v>1953</v>
      </c>
      <c r="P4708" s="5" t="s">
        <v>23322</v>
      </c>
      <c r="R4708" s="5" t="s">
        <v>1953</v>
      </c>
      <c r="S4708" s="5" t="s">
        <v>23323</v>
      </c>
      <c r="U4708" s="5" t="s">
        <v>1953</v>
      </c>
      <c r="V4708" s="5" t="s">
        <v>23324</v>
      </c>
      <c r="X4708" s="5" t="s">
        <v>1953</v>
      </c>
      <c r="Y4708" s="5" t="s">
        <v>23325</v>
      </c>
      <c r="AA4708" s="5" t="s">
        <v>1953</v>
      </c>
      <c r="AB4708" s="5" t="s">
        <v>23326</v>
      </c>
      <c r="AD4708" s="5" t="s">
        <v>1953</v>
      </c>
      <c r="AE4708" s="5" t="s">
        <v>1953</v>
      </c>
      <c r="AG4708" s="5" t="s">
        <v>1953</v>
      </c>
      <c r="AH4708" s="5" t="s">
        <v>1953</v>
      </c>
      <c r="AJ4708" s="5" t="s">
        <v>1953</v>
      </c>
      <c r="AK4708" s="5" t="s">
        <v>1953</v>
      </c>
      <c r="AM4708" s="5" t="s">
        <v>1953</v>
      </c>
    </row>
    <row r="4709" spans="1:39" s="5" customFormat="1" ht="39.9" customHeight="1" x14ac:dyDescent="0.25">
      <c r="A4709" s="5">
        <v>4710</v>
      </c>
      <c r="B4709" s="5" t="s">
        <v>23327</v>
      </c>
      <c r="C4709" s="5" t="s">
        <v>22969</v>
      </c>
      <c r="D4709" s="5" t="str">
        <f>VLOOKUP(C4709,[1]Sheet1!$A:$B,2,0)</f>
        <v>PRB0000027</v>
      </c>
      <c r="E4709" s="5" t="s">
        <v>332</v>
      </c>
      <c r="F4709" s="5" t="s">
        <v>23328</v>
      </c>
      <c r="G4709" s="5" t="s">
        <v>23329</v>
      </c>
      <c r="H4709" s="5">
        <v>1100.0828231999999</v>
      </c>
      <c r="K4709" s="5" t="s">
        <v>4</v>
      </c>
      <c r="L4709" s="5" t="s">
        <v>1953</v>
      </c>
      <c r="M4709" s="5" t="s">
        <v>23330</v>
      </c>
      <c r="O4709" s="5" t="s">
        <v>23331</v>
      </c>
      <c r="P4709" s="5" t="s">
        <v>23332</v>
      </c>
      <c r="R4709" s="5" t="s">
        <v>23333</v>
      </c>
      <c r="S4709" s="5" t="s">
        <v>1953</v>
      </c>
      <c r="U4709" s="5" t="s">
        <v>1953</v>
      </c>
      <c r="V4709" s="5" t="s">
        <v>1953</v>
      </c>
      <c r="X4709" s="5" t="s">
        <v>1953</v>
      </c>
      <c r="Y4709" s="5" t="s">
        <v>1953</v>
      </c>
      <c r="AA4709" s="5" t="s">
        <v>1953</v>
      </c>
      <c r="AB4709" s="5" t="s">
        <v>1953</v>
      </c>
      <c r="AD4709" s="5" t="s">
        <v>1953</v>
      </c>
      <c r="AE4709" s="5" t="s">
        <v>1953</v>
      </c>
      <c r="AG4709" s="5" t="s">
        <v>1953</v>
      </c>
      <c r="AH4709" s="5" t="s">
        <v>1953</v>
      </c>
      <c r="AJ4709" s="5" t="s">
        <v>1953</v>
      </c>
      <c r="AK4709" s="5" t="s">
        <v>1953</v>
      </c>
      <c r="AM4709" s="5" t="s">
        <v>1953</v>
      </c>
    </row>
    <row r="4710" spans="1:39" s="5" customFormat="1" ht="39.9" customHeight="1" x14ac:dyDescent="0.25">
      <c r="A4710" s="5">
        <v>4711</v>
      </c>
      <c r="B4710" s="5" t="s">
        <v>23334</v>
      </c>
      <c r="C4710" s="5" t="s">
        <v>22969</v>
      </c>
      <c r="D4710" s="5" t="str">
        <f>VLOOKUP(C4710,[1]Sheet1!$A:$B,2,0)</f>
        <v>PRB0000027</v>
      </c>
      <c r="E4710" s="5" t="s">
        <v>332</v>
      </c>
      <c r="F4710" s="5" t="s">
        <v>23335</v>
      </c>
      <c r="G4710" s="5" t="s">
        <v>23336</v>
      </c>
      <c r="H4710" s="5">
        <v>2238.7596436000003</v>
      </c>
      <c r="K4710" s="5" t="s">
        <v>4</v>
      </c>
      <c r="L4710" s="5" t="s">
        <v>1953</v>
      </c>
      <c r="M4710" s="5" t="s">
        <v>1953</v>
      </c>
      <c r="O4710" s="5" t="s">
        <v>1953</v>
      </c>
      <c r="P4710" s="5" t="s">
        <v>1953</v>
      </c>
      <c r="R4710" s="5" t="s">
        <v>1953</v>
      </c>
      <c r="S4710" s="5" t="s">
        <v>1953</v>
      </c>
      <c r="U4710" s="5" t="s">
        <v>1953</v>
      </c>
      <c r="V4710" s="5" t="s">
        <v>1953</v>
      </c>
      <c r="X4710" s="5" t="s">
        <v>1953</v>
      </c>
      <c r="Y4710" s="5" t="s">
        <v>1953</v>
      </c>
      <c r="AA4710" s="5" t="s">
        <v>1953</v>
      </c>
      <c r="AB4710" s="5" t="s">
        <v>1953</v>
      </c>
      <c r="AD4710" s="5" t="s">
        <v>1953</v>
      </c>
      <c r="AE4710" s="5" t="s">
        <v>1953</v>
      </c>
      <c r="AG4710" s="5" t="s">
        <v>1953</v>
      </c>
      <c r="AH4710" s="5" t="s">
        <v>1953</v>
      </c>
      <c r="AJ4710" s="5" t="s">
        <v>1953</v>
      </c>
      <c r="AK4710" s="5" t="s">
        <v>1953</v>
      </c>
      <c r="AM4710" s="5" t="s">
        <v>1953</v>
      </c>
    </row>
    <row r="4711" spans="1:39" s="5" customFormat="1" ht="39.9" customHeight="1" x14ac:dyDescent="0.25">
      <c r="A4711" s="5">
        <v>4712</v>
      </c>
      <c r="B4711" s="5" t="s">
        <v>23337</v>
      </c>
      <c r="C4711" s="5" t="s">
        <v>22969</v>
      </c>
      <c r="D4711" s="5" t="str">
        <f>VLOOKUP(C4711,[1]Sheet1!$A:$B,2,0)</f>
        <v>PRB0000027</v>
      </c>
      <c r="E4711" s="5" t="s">
        <v>28</v>
      </c>
      <c r="F4711" s="5" t="s">
        <v>1377</v>
      </c>
      <c r="G4711" s="5" t="s">
        <v>23338</v>
      </c>
      <c r="H4711" s="5">
        <v>1006.9195184</v>
      </c>
      <c r="K4711" s="5" t="s">
        <v>4</v>
      </c>
      <c r="L4711" s="5" t="s">
        <v>1953</v>
      </c>
      <c r="M4711" s="5" t="s">
        <v>23339</v>
      </c>
      <c r="O4711" s="5" t="s">
        <v>23340</v>
      </c>
      <c r="P4711" s="5" t="s">
        <v>1953</v>
      </c>
      <c r="R4711" s="5" t="s">
        <v>1953</v>
      </c>
      <c r="S4711" s="5" t="s">
        <v>1953</v>
      </c>
      <c r="U4711" s="5" t="s">
        <v>1953</v>
      </c>
      <c r="V4711" s="5" t="s">
        <v>1953</v>
      </c>
      <c r="X4711" s="5" t="s">
        <v>1953</v>
      </c>
      <c r="Y4711" s="5" t="s">
        <v>1953</v>
      </c>
      <c r="AA4711" s="5" t="s">
        <v>1953</v>
      </c>
      <c r="AB4711" s="5" t="s">
        <v>1953</v>
      </c>
      <c r="AD4711" s="5" t="s">
        <v>1953</v>
      </c>
      <c r="AE4711" s="5" t="s">
        <v>1953</v>
      </c>
      <c r="AG4711" s="5" t="s">
        <v>1953</v>
      </c>
      <c r="AH4711" s="5" t="s">
        <v>1953</v>
      </c>
      <c r="AJ4711" s="5" t="s">
        <v>1953</v>
      </c>
      <c r="AK4711" s="5" t="s">
        <v>1953</v>
      </c>
      <c r="AM4711" s="5" t="s">
        <v>1953</v>
      </c>
    </row>
    <row r="4712" spans="1:39" s="5" customFormat="1" ht="39.9" customHeight="1" x14ac:dyDescent="0.25">
      <c r="A4712" s="5">
        <v>4713</v>
      </c>
      <c r="B4712" s="5" t="s">
        <v>23341</v>
      </c>
      <c r="C4712" s="5" t="s">
        <v>22969</v>
      </c>
      <c r="D4712" s="5" t="str">
        <f>VLOOKUP(C4712,[1]Sheet1!$A:$B,2,0)</f>
        <v>PRB0000027</v>
      </c>
      <c r="E4712" s="5" t="s">
        <v>141</v>
      </c>
      <c r="F4712" s="5" t="s">
        <v>1222</v>
      </c>
      <c r="G4712" s="5" t="s">
        <v>23342</v>
      </c>
      <c r="H4712" s="5">
        <v>1384.8248260999999</v>
      </c>
      <c r="K4712" s="5" t="s">
        <v>4</v>
      </c>
      <c r="L4712" s="5" t="s">
        <v>1953</v>
      </c>
      <c r="M4712" s="5" t="s">
        <v>23343</v>
      </c>
      <c r="O4712" s="5" t="s">
        <v>23344</v>
      </c>
      <c r="P4712" s="5" t="s">
        <v>23345</v>
      </c>
      <c r="R4712" s="5" t="s">
        <v>23346</v>
      </c>
      <c r="S4712" s="5" t="s">
        <v>23347</v>
      </c>
      <c r="U4712" s="5" t="s">
        <v>23348</v>
      </c>
      <c r="V4712" s="5" t="s">
        <v>1953</v>
      </c>
      <c r="X4712" s="5" t="s">
        <v>1953</v>
      </c>
      <c r="Y4712" s="5" t="s">
        <v>1953</v>
      </c>
      <c r="AA4712" s="5" t="s">
        <v>1953</v>
      </c>
      <c r="AB4712" s="5" t="s">
        <v>1953</v>
      </c>
      <c r="AD4712" s="5" t="s">
        <v>1953</v>
      </c>
      <c r="AE4712" s="5" t="s">
        <v>1953</v>
      </c>
      <c r="AG4712" s="5" t="s">
        <v>1953</v>
      </c>
      <c r="AH4712" s="5" t="s">
        <v>1953</v>
      </c>
      <c r="AJ4712" s="5" t="s">
        <v>1953</v>
      </c>
      <c r="AK4712" s="5" t="s">
        <v>1953</v>
      </c>
      <c r="AM4712" s="5" t="s">
        <v>1953</v>
      </c>
    </row>
    <row r="4713" spans="1:39" s="5" customFormat="1" ht="39.9" customHeight="1" x14ac:dyDescent="0.25">
      <c r="A4713" s="5">
        <v>4714</v>
      </c>
      <c r="B4713" s="5" t="s">
        <v>23349</v>
      </c>
      <c r="C4713" s="5" t="s">
        <v>22969</v>
      </c>
      <c r="D4713" s="5" t="str">
        <f>VLOOKUP(C4713,[1]Sheet1!$A:$B,2,0)</f>
        <v>PRB0000027</v>
      </c>
      <c r="E4713" s="5" t="s">
        <v>262</v>
      </c>
      <c r="F4713" s="5" t="s">
        <v>3890</v>
      </c>
      <c r="G4713" s="5" t="s">
        <v>23350</v>
      </c>
      <c r="H4713" s="5">
        <v>752.05061849999993</v>
      </c>
      <c r="K4713" s="5" t="s">
        <v>4</v>
      </c>
      <c r="L4713" s="5" t="s">
        <v>23351</v>
      </c>
      <c r="M4713" s="5" t="s">
        <v>23352</v>
      </c>
      <c r="O4713" s="5" t="s">
        <v>23353</v>
      </c>
      <c r="P4713" s="5" t="s">
        <v>23354</v>
      </c>
      <c r="R4713" s="5" t="s">
        <v>23355</v>
      </c>
      <c r="S4713" s="5" t="s">
        <v>1953</v>
      </c>
      <c r="U4713" s="5" t="s">
        <v>1953</v>
      </c>
      <c r="V4713" s="5" t="s">
        <v>1953</v>
      </c>
      <c r="X4713" s="5" t="s">
        <v>1953</v>
      </c>
      <c r="Y4713" s="5" t="s">
        <v>1953</v>
      </c>
      <c r="AA4713" s="5" t="s">
        <v>1953</v>
      </c>
      <c r="AB4713" s="5" t="s">
        <v>1953</v>
      </c>
      <c r="AD4713" s="5" t="s">
        <v>1953</v>
      </c>
      <c r="AE4713" s="5" t="s">
        <v>1953</v>
      </c>
      <c r="AG4713" s="5" t="s">
        <v>1953</v>
      </c>
      <c r="AH4713" s="5" t="s">
        <v>1953</v>
      </c>
      <c r="AJ4713" s="5" t="s">
        <v>1953</v>
      </c>
      <c r="AK4713" s="5" t="s">
        <v>1953</v>
      </c>
      <c r="AM4713" s="5" t="s">
        <v>1953</v>
      </c>
    </row>
    <row r="4714" spans="1:39" s="5" customFormat="1" ht="39.9" customHeight="1" x14ac:dyDescent="0.25">
      <c r="A4714" s="5">
        <v>4715</v>
      </c>
      <c r="B4714" s="5" t="s">
        <v>23356</v>
      </c>
      <c r="C4714" s="5" t="s">
        <v>22969</v>
      </c>
      <c r="D4714" s="5" t="str">
        <f>VLOOKUP(C4714,[1]Sheet1!$A:$B,2,0)</f>
        <v>PRB0000027</v>
      </c>
      <c r="E4714" s="5" t="s">
        <v>332</v>
      </c>
      <c r="F4714" s="5" t="s">
        <v>23328</v>
      </c>
      <c r="G4714" s="5" t="s">
        <v>23357</v>
      </c>
      <c r="H4714" s="5">
        <v>2442.5482642000006</v>
      </c>
      <c r="K4714" s="5" t="s">
        <v>4</v>
      </c>
      <c r="M4714" s="5" t="s">
        <v>23358</v>
      </c>
      <c r="O4714" s="5" t="s">
        <v>23359</v>
      </c>
      <c r="P4714" s="5" t="s">
        <v>23360</v>
      </c>
      <c r="R4714" s="5" t="s">
        <v>23361</v>
      </c>
      <c r="S4714" s="5" t="s">
        <v>23362</v>
      </c>
      <c r="U4714" s="5" t="s">
        <v>23363</v>
      </c>
      <c r="V4714" s="5" t="s">
        <v>23364</v>
      </c>
      <c r="X4714" s="5" t="s">
        <v>1953</v>
      </c>
      <c r="Y4714" s="5" t="s">
        <v>1953</v>
      </c>
      <c r="AA4714" s="5" t="s">
        <v>1953</v>
      </c>
      <c r="AB4714" s="5" t="s">
        <v>1953</v>
      </c>
      <c r="AD4714" s="5" t="s">
        <v>1953</v>
      </c>
      <c r="AE4714" s="5" t="s">
        <v>1953</v>
      </c>
      <c r="AG4714" s="5" t="s">
        <v>1953</v>
      </c>
      <c r="AH4714" s="5" t="s">
        <v>1953</v>
      </c>
      <c r="AJ4714" s="5" t="s">
        <v>1953</v>
      </c>
      <c r="AK4714" s="5" t="s">
        <v>1953</v>
      </c>
      <c r="AM4714" s="5" t="s">
        <v>1953</v>
      </c>
    </row>
    <row r="4715" spans="1:39" s="5" customFormat="1" ht="39.9" customHeight="1" x14ac:dyDescent="0.25">
      <c r="A4715" s="5">
        <v>4716</v>
      </c>
      <c r="B4715" s="5" t="s">
        <v>23365</v>
      </c>
      <c r="C4715" s="5" t="s">
        <v>22969</v>
      </c>
      <c r="D4715" s="5" t="str">
        <f>VLOOKUP(C4715,[1]Sheet1!$A:$B,2,0)</f>
        <v>PRB0000027</v>
      </c>
      <c r="E4715" s="5" t="s">
        <v>21</v>
      </c>
      <c r="F4715" s="5" t="s">
        <v>8237</v>
      </c>
      <c r="G4715" s="5" t="s">
        <v>23366</v>
      </c>
      <c r="H4715" s="5">
        <v>2576.1701864000001</v>
      </c>
      <c r="K4715" s="5" t="s">
        <v>4</v>
      </c>
      <c r="M4715" s="5" t="s">
        <v>23367</v>
      </c>
      <c r="O4715" s="5" t="s">
        <v>23368</v>
      </c>
      <c r="P4715" s="5" t="s">
        <v>23369</v>
      </c>
      <c r="R4715" s="5" t="s">
        <v>23370</v>
      </c>
      <c r="S4715" s="5" t="s">
        <v>23371</v>
      </c>
      <c r="U4715" s="5" t="s">
        <v>1953</v>
      </c>
      <c r="V4715" s="5" t="s">
        <v>23372</v>
      </c>
      <c r="X4715" s="5" t="s">
        <v>1953</v>
      </c>
      <c r="Y4715" s="5" t="s">
        <v>1953</v>
      </c>
      <c r="AA4715" s="5" t="s">
        <v>1953</v>
      </c>
      <c r="AB4715" s="5" t="s">
        <v>1953</v>
      </c>
      <c r="AD4715" s="5" t="s">
        <v>1953</v>
      </c>
      <c r="AE4715" s="5" t="s">
        <v>1953</v>
      </c>
      <c r="AG4715" s="5" t="s">
        <v>1953</v>
      </c>
      <c r="AH4715" s="5" t="s">
        <v>1953</v>
      </c>
      <c r="AJ4715" s="5" t="s">
        <v>1953</v>
      </c>
      <c r="AK4715" s="5" t="s">
        <v>1953</v>
      </c>
      <c r="AM4715" s="5" t="s">
        <v>1953</v>
      </c>
    </row>
    <row r="4716" spans="1:39" s="5" customFormat="1" ht="39.9" customHeight="1" x14ac:dyDescent="0.25">
      <c r="A4716" s="5">
        <v>4717</v>
      </c>
      <c r="B4716" s="5" t="s">
        <v>23373</v>
      </c>
      <c r="C4716" s="5" t="s">
        <v>22969</v>
      </c>
      <c r="D4716" s="5" t="str">
        <f>VLOOKUP(C4716,[1]Sheet1!$A:$B,2,0)</f>
        <v>PRB0000027</v>
      </c>
      <c r="E4716" s="5" t="s">
        <v>1261</v>
      </c>
      <c r="F4716" s="5" t="s">
        <v>3477</v>
      </c>
      <c r="G4716" s="5" t="s">
        <v>23374</v>
      </c>
      <c r="H4716" s="5">
        <v>1482.3909374999998</v>
      </c>
      <c r="K4716" s="5" t="s">
        <v>4</v>
      </c>
      <c r="M4716" s="5" t="s">
        <v>23375</v>
      </c>
      <c r="O4716" s="5" t="s">
        <v>1953</v>
      </c>
      <c r="P4716" s="5" t="s">
        <v>23376</v>
      </c>
      <c r="R4716" s="5" t="s">
        <v>1953</v>
      </c>
      <c r="S4716" s="5" t="s">
        <v>1953</v>
      </c>
      <c r="U4716" s="5" t="s">
        <v>1953</v>
      </c>
      <c r="V4716" s="5" t="s">
        <v>1953</v>
      </c>
      <c r="X4716" s="5" t="s">
        <v>1953</v>
      </c>
      <c r="Y4716" s="5" t="s">
        <v>1953</v>
      </c>
      <c r="AA4716" s="5" t="s">
        <v>1953</v>
      </c>
      <c r="AB4716" s="5" t="s">
        <v>1953</v>
      </c>
      <c r="AD4716" s="5" t="s">
        <v>1953</v>
      </c>
      <c r="AE4716" s="5" t="s">
        <v>1953</v>
      </c>
      <c r="AG4716" s="5" t="s">
        <v>1953</v>
      </c>
      <c r="AH4716" s="5" t="s">
        <v>1953</v>
      </c>
      <c r="AJ4716" s="5" t="s">
        <v>1953</v>
      </c>
      <c r="AK4716" s="5" t="s">
        <v>1953</v>
      </c>
      <c r="AM4716" s="5" t="s">
        <v>1953</v>
      </c>
    </row>
    <row r="4717" spans="1:39" s="5" customFormat="1" ht="39.9" customHeight="1" x14ac:dyDescent="0.25">
      <c r="A4717" s="5">
        <v>4718</v>
      </c>
      <c r="B4717" s="5" t="s">
        <v>23377</v>
      </c>
      <c r="C4717" s="5" t="s">
        <v>22969</v>
      </c>
      <c r="D4717" s="5" t="str">
        <f>VLOOKUP(C4717,[1]Sheet1!$A:$B,2,0)</f>
        <v>PRB0000027</v>
      </c>
      <c r="E4717" s="5" t="s">
        <v>1261</v>
      </c>
      <c r="F4717" s="5" t="s">
        <v>23378</v>
      </c>
      <c r="G4717" s="5" t="s">
        <v>23379</v>
      </c>
      <c r="H4717" s="5">
        <v>1831.59</v>
      </c>
      <c r="K4717" s="5" t="s">
        <v>4</v>
      </c>
      <c r="M4717" s="5" t="s">
        <v>23380</v>
      </c>
      <c r="O4717" s="5" t="s">
        <v>23381</v>
      </c>
      <c r="P4717" s="5" t="s">
        <v>23382</v>
      </c>
      <c r="R4717" s="5" t="s">
        <v>23383</v>
      </c>
    </row>
    <row r="4718" spans="1:39" s="5" customFormat="1" ht="39.9" customHeight="1" x14ac:dyDescent="0.25">
      <c r="A4718" s="5">
        <v>4719</v>
      </c>
      <c r="B4718" s="5" t="s">
        <v>23384</v>
      </c>
      <c r="C4718" s="5" t="s">
        <v>22969</v>
      </c>
      <c r="D4718" s="5" t="str">
        <f>VLOOKUP(C4718,[1]Sheet1!$A:$B,2,0)</f>
        <v>PRB0000027</v>
      </c>
      <c r="E4718" s="5" t="s">
        <v>55</v>
      </c>
      <c r="F4718" s="5" t="s">
        <v>8232</v>
      </c>
      <c r="G4718" s="5" t="s">
        <v>23385</v>
      </c>
      <c r="H4718" s="5">
        <v>20066.637106999999</v>
      </c>
      <c r="K4718" s="5" t="s">
        <v>4</v>
      </c>
      <c r="L4718" s="5" t="s">
        <v>23386</v>
      </c>
      <c r="M4718" s="5" t="s">
        <v>23387</v>
      </c>
      <c r="O4718" s="5" t="s">
        <v>23388</v>
      </c>
      <c r="P4718" s="5" t="s">
        <v>23389</v>
      </c>
      <c r="R4718" s="5" t="s">
        <v>21730</v>
      </c>
      <c r="S4718" s="5" t="s">
        <v>23390</v>
      </c>
      <c r="U4718" s="5" t="s">
        <v>21732</v>
      </c>
      <c r="V4718" s="5" t="s">
        <v>23391</v>
      </c>
      <c r="X4718" s="5" t="s">
        <v>23392</v>
      </c>
      <c r="Y4718" s="5" t="s">
        <v>1953</v>
      </c>
      <c r="AA4718" s="5" t="s">
        <v>1953</v>
      </c>
      <c r="AB4718" s="5" t="s">
        <v>1953</v>
      </c>
      <c r="AD4718" s="5" t="s">
        <v>1953</v>
      </c>
      <c r="AE4718" s="5" t="s">
        <v>1953</v>
      </c>
      <c r="AG4718" s="5" t="s">
        <v>1953</v>
      </c>
      <c r="AH4718" s="5" t="s">
        <v>1953</v>
      </c>
      <c r="AJ4718" s="5" t="s">
        <v>1953</v>
      </c>
      <c r="AK4718" s="5" t="s">
        <v>1953</v>
      </c>
      <c r="AM4718" s="5" t="s">
        <v>1953</v>
      </c>
    </row>
    <row r="4719" spans="1:39" s="5" customFormat="1" ht="39.9" customHeight="1" x14ac:dyDescent="0.25">
      <c r="A4719" s="5">
        <v>4720</v>
      </c>
      <c r="B4719" s="5" t="s">
        <v>23393</v>
      </c>
      <c r="C4719" s="5" t="s">
        <v>11426</v>
      </c>
      <c r="D4719" s="5" t="str">
        <f>VLOOKUP(C4719,[1]Sheet1!$A:$B,2,0)</f>
        <v>NAB0000004</v>
      </c>
      <c r="E4719" s="5" t="s">
        <v>23394</v>
      </c>
      <c r="F4719" s="5" t="s">
        <v>512</v>
      </c>
      <c r="G4719" s="5" t="s">
        <v>23395</v>
      </c>
      <c r="H4719" s="5">
        <v>142.19</v>
      </c>
      <c r="K4719" s="5" t="s">
        <v>8582</v>
      </c>
      <c r="M4719" s="5" t="s">
        <v>23396</v>
      </c>
    </row>
    <row r="4720" spans="1:39" s="5" customFormat="1" ht="39.9" customHeight="1" x14ac:dyDescent="0.25">
      <c r="A4720" s="5">
        <v>4721</v>
      </c>
      <c r="B4720" s="5" t="s">
        <v>23397</v>
      </c>
      <c r="C4720" s="5" t="s">
        <v>11426</v>
      </c>
      <c r="D4720" s="5" t="str">
        <f>VLOOKUP(C4720,[1]Sheet1!$A:$B,2,0)</f>
        <v>NAB0000004</v>
      </c>
      <c r="E4720" s="5" t="s">
        <v>23398</v>
      </c>
      <c r="F4720" s="5" t="s">
        <v>512</v>
      </c>
      <c r="G4720" s="5" t="s">
        <v>23395</v>
      </c>
      <c r="H4720" s="5">
        <v>111.73</v>
      </c>
      <c r="K4720" s="5" t="s">
        <v>8582</v>
      </c>
      <c r="M4720" s="5" t="s">
        <v>23399</v>
      </c>
      <c r="P4720" s="5" t="s">
        <v>23400</v>
      </c>
    </row>
    <row r="4721" spans="1:18" s="5" customFormat="1" ht="39.9" customHeight="1" x14ac:dyDescent="0.25">
      <c r="A4721" s="5">
        <v>4722</v>
      </c>
      <c r="B4721" s="5" t="s">
        <v>23401</v>
      </c>
      <c r="C4721" s="5" t="s">
        <v>11426</v>
      </c>
      <c r="D4721" s="5" t="str">
        <f>VLOOKUP(C4721,[1]Sheet1!$A:$B,2,0)</f>
        <v>NAB0000004</v>
      </c>
      <c r="E4721" s="5" t="s">
        <v>23398</v>
      </c>
      <c r="F4721" s="5" t="s">
        <v>3136</v>
      </c>
      <c r="G4721" s="5" t="s">
        <v>23402</v>
      </c>
      <c r="H4721" s="5">
        <v>112.7</v>
      </c>
      <c r="K4721" s="5" t="s">
        <v>8582</v>
      </c>
      <c r="M4721" s="5" t="s">
        <v>23403</v>
      </c>
      <c r="P4721" s="5" t="s">
        <v>23404</v>
      </c>
    </row>
    <row r="4722" spans="1:18" s="5" customFormat="1" ht="39.9" customHeight="1" x14ac:dyDescent="0.25">
      <c r="A4722" s="5">
        <v>4723</v>
      </c>
      <c r="B4722" s="5" t="s">
        <v>23405</v>
      </c>
      <c r="C4722" s="5" t="s">
        <v>11426</v>
      </c>
      <c r="D4722" s="5" t="str">
        <f>VLOOKUP(C4722,[1]Sheet1!$A:$B,2,0)</f>
        <v>NAB0000004</v>
      </c>
      <c r="E4722" s="5" t="s">
        <v>23398</v>
      </c>
      <c r="F4722" s="5" t="s">
        <v>3136</v>
      </c>
      <c r="G4722" s="5" t="s">
        <v>23406</v>
      </c>
      <c r="H4722" s="5">
        <v>2670.41</v>
      </c>
      <c r="K4722" s="5" t="s">
        <v>8582</v>
      </c>
      <c r="M4722" s="5" t="s">
        <v>23407</v>
      </c>
      <c r="P4722" s="5" t="s">
        <v>23408</v>
      </c>
    </row>
    <row r="4723" spans="1:18" s="5" customFormat="1" ht="39.9" customHeight="1" x14ac:dyDescent="0.25">
      <c r="A4723" s="5">
        <v>4724</v>
      </c>
      <c r="B4723" s="5" t="s">
        <v>23409</v>
      </c>
      <c r="C4723" s="5" t="s">
        <v>11426</v>
      </c>
      <c r="D4723" s="5" t="str">
        <f>VLOOKUP(C4723,[1]Sheet1!$A:$B,2,0)</f>
        <v>NAB0000004</v>
      </c>
      <c r="E4723" s="5" t="s">
        <v>6247</v>
      </c>
      <c r="F4723" s="5" t="s">
        <v>23410</v>
      </c>
      <c r="G4723" s="5" t="s">
        <v>23411</v>
      </c>
      <c r="H4723" s="5">
        <v>1417.3</v>
      </c>
      <c r="K4723" s="5" t="s">
        <v>8582</v>
      </c>
      <c r="M4723" s="5" t="s">
        <v>23412</v>
      </c>
      <c r="O4723" s="5">
        <v>1688239</v>
      </c>
      <c r="P4723" s="5" t="s">
        <v>23413</v>
      </c>
      <c r="R4723" s="5">
        <v>578290</v>
      </c>
    </row>
    <row r="4724" spans="1:18" s="5" customFormat="1" ht="39.9" customHeight="1" x14ac:dyDescent="0.25">
      <c r="A4724" s="5">
        <v>4725</v>
      </c>
      <c r="B4724" s="5" t="s">
        <v>23414</v>
      </c>
      <c r="C4724" s="5" t="s">
        <v>11426</v>
      </c>
      <c r="D4724" s="5" t="str">
        <f>VLOOKUP(C4724,[1]Sheet1!$A:$B,2,0)</f>
        <v>NAB0000004</v>
      </c>
      <c r="E4724" s="5" t="s">
        <v>6247</v>
      </c>
      <c r="F4724" s="5" t="s">
        <v>23415</v>
      </c>
      <c r="G4724" s="5" t="s">
        <v>23416</v>
      </c>
      <c r="H4724" s="5">
        <v>31.95</v>
      </c>
      <c r="K4724" s="5" t="s">
        <v>8582</v>
      </c>
      <c r="M4724" s="5" t="s">
        <v>23417</v>
      </c>
    </row>
    <row r="4725" spans="1:18" s="5" customFormat="1" ht="39.9" customHeight="1" x14ac:dyDescent="0.25">
      <c r="A4725" s="5">
        <v>4726</v>
      </c>
      <c r="B4725" s="5" t="s">
        <v>23418</v>
      </c>
      <c r="C4725" s="5" t="s">
        <v>11426</v>
      </c>
      <c r="D4725" s="5" t="str">
        <f>VLOOKUP(C4725,[1]Sheet1!$A:$B,2,0)</f>
        <v>NAB0000004</v>
      </c>
      <c r="E4725" s="5" t="s">
        <v>6247</v>
      </c>
      <c r="F4725" s="5" t="s">
        <v>23419</v>
      </c>
      <c r="G4725" s="5" t="s">
        <v>23420</v>
      </c>
      <c r="H4725" s="5">
        <v>161.13999999999999</v>
      </c>
      <c r="K4725" s="5" t="s">
        <v>8582</v>
      </c>
      <c r="M4725" s="5" t="s">
        <v>23421</v>
      </c>
    </row>
    <row r="4726" spans="1:18" s="5" customFormat="1" ht="39.9" customHeight="1" x14ac:dyDescent="0.25">
      <c r="A4726" s="5">
        <v>4727</v>
      </c>
      <c r="B4726" s="5" t="s">
        <v>23422</v>
      </c>
      <c r="C4726" s="5" t="s">
        <v>11426</v>
      </c>
      <c r="D4726" s="5" t="str">
        <f>VLOOKUP(C4726,[1]Sheet1!$A:$B,2,0)</f>
        <v>NAB0000004</v>
      </c>
      <c r="E4726" s="5" t="s">
        <v>6247</v>
      </c>
      <c r="F4726" s="5" t="s">
        <v>23423</v>
      </c>
      <c r="G4726" s="5" t="s">
        <v>23424</v>
      </c>
      <c r="H4726" s="5">
        <v>95.9</v>
      </c>
      <c r="K4726" s="5" t="s">
        <v>8582</v>
      </c>
      <c r="M4726" s="5" t="s">
        <v>23425</v>
      </c>
      <c r="P4726" s="5" t="s">
        <v>23426</v>
      </c>
    </row>
    <row r="4727" spans="1:18" s="5" customFormat="1" ht="39.9" customHeight="1" x14ac:dyDescent="0.25">
      <c r="A4727" s="5">
        <v>4728</v>
      </c>
      <c r="B4727" s="5" t="s">
        <v>23427</v>
      </c>
      <c r="C4727" s="5" t="s">
        <v>11426</v>
      </c>
      <c r="D4727" s="5" t="str">
        <f>VLOOKUP(C4727,[1]Sheet1!$A:$B,2,0)</f>
        <v>NAB0000004</v>
      </c>
      <c r="E4727" s="5" t="s">
        <v>2220</v>
      </c>
      <c r="F4727" s="5" t="s">
        <v>23428</v>
      </c>
      <c r="G4727" s="5" t="s">
        <v>23429</v>
      </c>
      <c r="H4727" s="5">
        <v>38.46</v>
      </c>
      <c r="K4727" s="5" t="s">
        <v>8582</v>
      </c>
      <c r="M4727" s="5" t="s">
        <v>23427</v>
      </c>
    </row>
    <row r="4728" spans="1:18" s="5" customFormat="1" ht="39.9" customHeight="1" x14ac:dyDescent="0.25">
      <c r="A4728" s="5">
        <v>4729</v>
      </c>
      <c r="B4728" s="5" t="s">
        <v>23430</v>
      </c>
      <c r="C4728" s="5" t="s">
        <v>11426</v>
      </c>
      <c r="D4728" s="5" t="str">
        <f>VLOOKUP(C4728,[1]Sheet1!$A:$B,2,0)</f>
        <v>NAB0000004</v>
      </c>
      <c r="E4728" s="5" t="s">
        <v>2077</v>
      </c>
      <c r="F4728" s="5" t="s">
        <v>1759</v>
      </c>
      <c r="G4728" s="5" t="s">
        <v>23431</v>
      </c>
      <c r="H4728" s="5">
        <v>35.25</v>
      </c>
      <c r="K4728" s="5" t="s">
        <v>8582</v>
      </c>
      <c r="M4728" s="5" t="s">
        <v>23432</v>
      </c>
    </row>
    <row r="4729" spans="1:18" s="5" customFormat="1" ht="39.9" customHeight="1" x14ac:dyDescent="0.25">
      <c r="A4729" s="5">
        <v>4730</v>
      </c>
      <c r="B4729" s="5" t="s">
        <v>23433</v>
      </c>
      <c r="C4729" s="5" t="s">
        <v>11426</v>
      </c>
      <c r="D4729" s="5" t="str">
        <f>VLOOKUP(C4729,[1]Sheet1!$A:$B,2,0)</f>
        <v>NAB0000004</v>
      </c>
      <c r="E4729" s="5" t="s">
        <v>2077</v>
      </c>
      <c r="F4729" s="5" t="s">
        <v>1759</v>
      </c>
      <c r="G4729" s="5" t="s">
        <v>23434</v>
      </c>
      <c r="H4729" s="5">
        <v>6030.7</v>
      </c>
      <c r="K4729" s="5" t="s">
        <v>8582</v>
      </c>
      <c r="L4729" s="5" t="s">
        <v>23435</v>
      </c>
      <c r="M4729" s="5" t="s">
        <v>23436</v>
      </c>
      <c r="O4729" s="5" t="s">
        <v>19820</v>
      </c>
      <c r="P4729" s="5" t="s">
        <v>23437</v>
      </c>
      <c r="R4729" s="5" t="s">
        <v>19822</v>
      </c>
    </row>
    <row r="4730" spans="1:18" s="5" customFormat="1" ht="39.9" customHeight="1" x14ac:dyDescent="0.25">
      <c r="A4730" s="5">
        <v>4731</v>
      </c>
      <c r="B4730" s="5" t="s">
        <v>23438</v>
      </c>
      <c r="C4730" s="5" t="s">
        <v>11426</v>
      </c>
      <c r="D4730" s="5" t="str">
        <f>VLOOKUP(C4730,[1]Sheet1!$A:$B,2,0)</f>
        <v>NAB0000004</v>
      </c>
      <c r="E4730" s="5" t="s">
        <v>2077</v>
      </c>
      <c r="F4730" s="5" t="s">
        <v>1759</v>
      </c>
      <c r="G4730" s="5" t="s">
        <v>23439</v>
      </c>
      <c r="H4730" s="5">
        <v>51.82</v>
      </c>
      <c r="K4730" s="5" t="s">
        <v>8582</v>
      </c>
      <c r="M4730" s="5" t="s">
        <v>23440</v>
      </c>
    </row>
    <row r="4731" spans="1:18" s="5" customFormat="1" ht="39.9" customHeight="1" x14ac:dyDescent="0.25">
      <c r="A4731" s="5">
        <v>4732</v>
      </c>
      <c r="B4731" s="5" t="s">
        <v>23441</v>
      </c>
      <c r="C4731" s="5" t="s">
        <v>11426</v>
      </c>
      <c r="D4731" s="5" t="str">
        <f>VLOOKUP(C4731,[1]Sheet1!$A:$B,2,0)</f>
        <v>NAB0000004</v>
      </c>
      <c r="E4731" s="5" t="s">
        <v>2077</v>
      </c>
      <c r="F4731" s="5" t="s">
        <v>23442</v>
      </c>
      <c r="G4731" s="5" t="s">
        <v>23443</v>
      </c>
      <c r="H4731" s="5">
        <v>81.790000000000006</v>
      </c>
      <c r="K4731" s="5" t="s">
        <v>8582</v>
      </c>
      <c r="M4731" s="5" t="s">
        <v>23444</v>
      </c>
    </row>
    <row r="4732" spans="1:18" s="5" customFormat="1" ht="39.9" customHeight="1" x14ac:dyDescent="0.25">
      <c r="A4732" s="5">
        <v>4733</v>
      </c>
      <c r="B4732" s="5" t="s">
        <v>23445</v>
      </c>
      <c r="C4732" s="5" t="s">
        <v>11426</v>
      </c>
      <c r="D4732" s="5" t="str">
        <f>VLOOKUP(C4732,[1]Sheet1!$A:$B,2,0)</f>
        <v>NAB0000004</v>
      </c>
      <c r="E4732" s="5" t="s">
        <v>2077</v>
      </c>
      <c r="F4732" s="5" t="s">
        <v>1759</v>
      </c>
      <c r="G4732" s="5" t="s">
        <v>23446</v>
      </c>
      <c r="H4732" s="5">
        <v>73.78</v>
      </c>
      <c r="K4732" s="5" t="s">
        <v>8582</v>
      </c>
      <c r="M4732" s="5" t="s">
        <v>10667</v>
      </c>
    </row>
    <row r="4733" spans="1:18" s="5" customFormat="1" ht="39.9" customHeight="1" x14ac:dyDescent="0.25">
      <c r="A4733" s="5">
        <v>4734</v>
      </c>
      <c r="B4733" s="5" t="s">
        <v>23447</v>
      </c>
      <c r="C4733" s="5" t="s">
        <v>11426</v>
      </c>
      <c r="D4733" s="5" t="str">
        <f>VLOOKUP(C4733,[1]Sheet1!$A:$B,2,0)</f>
        <v>NAB0000004</v>
      </c>
      <c r="E4733" s="5" t="s">
        <v>2077</v>
      </c>
      <c r="F4733" s="5" t="s">
        <v>23448</v>
      </c>
      <c r="G4733" s="5" t="s">
        <v>23449</v>
      </c>
      <c r="H4733" s="5">
        <v>200</v>
      </c>
      <c r="K4733" s="5" t="s">
        <v>8582</v>
      </c>
      <c r="M4733" s="5" t="s">
        <v>23450</v>
      </c>
    </row>
    <row r="4734" spans="1:18" s="5" customFormat="1" ht="39.9" customHeight="1" x14ac:dyDescent="0.25">
      <c r="A4734" s="5">
        <v>4735</v>
      </c>
      <c r="B4734" s="5" t="s">
        <v>23451</v>
      </c>
      <c r="C4734" s="5" t="s">
        <v>11426</v>
      </c>
      <c r="D4734" s="5" t="str">
        <f>VLOOKUP(C4734,[1]Sheet1!$A:$B,2,0)</f>
        <v>NAB0000004</v>
      </c>
      <c r="E4734" s="5" t="s">
        <v>2077</v>
      </c>
      <c r="F4734" s="5" t="s">
        <v>23452</v>
      </c>
      <c r="G4734" s="5" t="s">
        <v>23453</v>
      </c>
      <c r="H4734" s="5">
        <v>40.51</v>
      </c>
      <c r="K4734" s="5" t="s">
        <v>8582</v>
      </c>
      <c r="M4734" s="5" t="s">
        <v>23454</v>
      </c>
    </row>
    <row r="4735" spans="1:18" s="5" customFormat="1" ht="39.9" customHeight="1" x14ac:dyDescent="0.25">
      <c r="A4735" s="5">
        <v>4736</v>
      </c>
      <c r="B4735" s="5" t="s">
        <v>23455</v>
      </c>
      <c r="C4735" s="5" t="s">
        <v>11426</v>
      </c>
      <c r="D4735" s="5" t="str">
        <f>VLOOKUP(C4735,[1]Sheet1!$A:$B,2,0)</f>
        <v>NAB0000004</v>
      </c>
      <c r="E4735" s="5" t="s">
        <v>2077</v>
      </c>
      <c r="F4735" s="5" t="s">
        <v>23442</v>
      </c>
      <c r="G4735" s="5" t="s">
        <v>23456</v>
      </c>
      <c r="H4735" s="5">
        <v>81.69</v>
      </c>
      <c r="K4735" s="5" t="s">
        <v>8582</v>
      </c>
      <c r="M4735" s="5" t="s">
        <v>704</v>
      </c>
    </row>
    <row r="4736" spans="1:18" s="5" customFormat="1" ht="39.9" customHeight="1" x14ac:dyDescent="0.25">
      <c r="A4736" s="5">
        <v>4737</v>
      </c>
      <c r="B4736" s="5" t="s">
        <v>23457</v>
      </c>
      <c r="C4736" s="5" t="s">
        <v>11426</v>
      </c>
      <c r="D4736" s="5" t="str">
        <f>VLOOKUP(C4736,[1]Sheet1!$A:$B,2,0)</f>
        <v>NAB0000004</v>
      </c>
      <c r="E4736" s="5" t="s">
        <v>2077</v>
      </c>
      <c r="F4736" s="5" t="s">
        <v>23452</v>
      </c>
      <c r="G4736" s="5" t="s">
        <v>23458</v>
      </c>
      <c r="H4736" s="5">
        <v>42.66</v>
      </c>
      <c r="K4736" s="5" t="s">
        <v>8582</v>
      </c>
      <c r="M4736" s="5" t="s">
        <v>23459</v>
      </c>
    </row>
    <row r="4737" spans="1:19" s="5" customFormat="1" ht="39.9" customHeight="1" x14ac:dyDescent="0.25">
      <c r="A4737" s="5">
        <v>4738</v>
      </c>
      <c r="B4737" s="5" t="s">
        <v>23460</v>
      </c>
      <c r="C4737" s="5" t="s">
        <v>11426</v>
      </c>
      <c r="D4737" s="5" t="str">
        <f>VLOOKUP(C4737,[1]Sheet1!$A:$B,2,0)</f>
        <v>NAB0000004</v>
      </c>
      <c r="E4737" s="5" t="s">
        <v>2077</v>
      </c>
      <c r="F4737" s="5" t="s">
        <v>1759</v>
      </c>
      <c r="G4737" s="5" t="s">
        <v>23461</v>
      </c>
      <c r="H4737" s="5">
        <v>48.24</v>
      </c>
      <c r="K4737" s="5" t="s">
        <v>8582</v>
      </c>
      <c r="M4737" s="5" t="s">
        <v>23462</v>
      </c>
    </row>
    <row r="4738" spans="1:19" s="5" customFormat="1" ht="39.9" customHeight="1" x14ac:dyDescent="0.25">
      <c r="A4738" s="5">
        <v>4739</v>
      </c>
      <c r="B4738" s="5" t="s">
        <v>23463</v>
      </c>
      <c r="C4738" s="5" t="s">
        <v>11426</v>
      </c>
      <c r="D4738" s="5" t="str">
        <f>VLOOKUP(C4738,[1]Sheet1!$A:$B,2,0)</f>
        <v>NAB0000004</v>
      </c>
      <c r="E4738" s="5" t="s">
        <v>2077</v>
      </c>
      <c r="F4738" s="5" t="s">
        <v>1759</v>
      </c>
      <c r="G4738" s="5" t="s">
        <v>23464</v>
      </c>
      <c r="H4738" s="5">
        <v>60</v>
      </c>
      <c r="K4738" s="5" t="s">
        <v>8582</v>
      </c>
      <c r="M4738" s="5" t="s">
        <v>23465</v>
      </c>
      <c r="P4738" s="5" t="s">
        <v>23466</v>
      </c>
    </row>
    <row r="4739" spans="1:19" s="5" customFormat="1" ht="39.9" customHeight="1" x14ac:dyDescent="0.25">
      <c r="A4739" s="5">
        <v>4740</v>
      </c>
      <c r="B4739" s="5" t="s">
        <v>23467</v>
      </c>
      <c r="C4739" s="5" t="s">
        <v>11426</v>
      </c>
      <c r="D4739" s="5" t="str">
        <f>VLOOKUP(C4739,[1]Sheet1!$A:$B,2,0)</f>
        <v>NAB0000004</v>
      </c>
      <c r="E4739" s="5" t="s">
        <v>2077</v>
      </c>
      <c r="F4739" s="5" t="s">
        <v>1759</v>
      </c>
      <c r="G4739" s="5" t="s">
        <v>23468</v>
      </c>
      <c r="H4739" s="5">
        <v>441.67</v>
      </c>
      <c r="K4739" s="5" t="s">
        <v>8582</v>
      </c>
      <c r="M4739" s="5" t="s">
        <v>23469</v>
      </c>
      <c r="P4739" s="5" t="s">
        <v>23470</v>
      </c>
    </row>
    <row r="4740" spans="1:19" s="5" customFormat="1" ht="39.9" customHeight="1" x14ac:dyDescent="0.25">
      <c r="A4740" s="5">
        <v>4741</v>
      </c>
      <c r="B4740" s="5" t="s">
        <v>23471</v>
      </c>
      <c r="C4740" s="5" t="s">
        <v>11426</v>
      </c>
      <c r="D4740" s="5" t="str">
        <f>VLOOKUP(C4740,[1]Sheet1!$A:$B,2,0)</f>
        <v>NAB0000004</v>
      </c>
      <c r="E4740" s="5" t="s">
        <v>2077</v>
      </c>
      <c r="F4740" s="5" t="s">
        <v>1759</v>
      </c>
      <c r="G4740" s="5" t="s">
        <v>23472</v>
      </c>
      <c r="H4740" s="5">
        <v>26.71</v>
      </c>
      <c r="K4740" s="5" t="s">
        <v>8582</v>
      </c>
      <c r="M4740" s="5" t="s">
        <v>23473</v>
      </c>
    </row>
    <row r="4741" spans="1:19" s="5" customFormat="1" ht="39.9" customHeight="1" x14ac:dyDescent="0.25">
      <c r="A4741" s="5">
        <v>4742</v>
      </c>
      <c r="B4741" s="5" t="s">
        <v>23474</v>
      </c>
      <c r="C4741" s="5" t="s">
        <v>11426</v>
      </c>
      <c r="D4741" s="5" t="str">
        <f>VLOOKUP(C4741,[1]Sheet1!$A:$B,2,0)</f>
        <v>NAB0000004</v>
      </c>
      <c r="E4741" s="5" t="s">
        <v>2077</v>
      </c>
      <c r="F4741" s="5" t="s">
        <v>1759</v>
      </c>
      <c r="G4741" s="5" t="s">
        <v>23475</v>
      </c>
      <c r="H4741" s="5">
        <v>37.42</v>
      </c>
      <c r="K4741" s="5" t="s">
        <v>8582</v>
      </c>
      <c r="M4741" s="5" t="s">
        <v>23476</v>
      </c>
    </row>
    <row r="4742" spans="1:19" s="5" customFormat="1" ht="39.9" customHeight="1" x14ac:dyDescent="0.25">
      <c r="A4742" s="5">
        <v>4743</v>
      </c>
      <c r="B4742" s="5" t="s">
        <v>23477</v>
      </c>
      <c r="C4742" s="5" t="s">
        <v>11426</v>
      </c>
      <c r="D4742" s="5" t="str">
        <f>VLOOKUP(C4742,[1]Sheet1!$A:$B,2,0)</f>
        <v>NAB0000004</v>
      </c>
      <c r="E4742" s="5" t="s">
        <v>2077</v>
      </c>
      <c r="F4742" s="5" t="s">
        <v>23478</v>
      </c>
      <c r="G4742" s="5" t="s">
        <v>23479</v>
      </c>
      <c r="H4742" s="5">
        <v>43.16</v>
      </c>
      <c r="K4742" s="5" t="s">
        <v>8582</v>
      </c>
      <c r="M4742" s="5" t="s">
        <v>23480</v>
      </c>
    </row>
    <row r="4743" spans="1:19" s="5" customFormat="1" ht="39.9" customHeight="1" x14ac:dyDescent="0.25">
      <c r="A4743" s="5">
        <v>4744</v>
      </c>
      <c r="B4743" s="5" t="s">
        <v>23481</v>
      </c>
      <c r="C4743" s="5" t="s">
        <v>11426</v>
      </c>
      <c r="D4743" s="5" t="str">
        <f>VLOOKUP(C4743,[1]Sheet1!$A:$B,2,0)</f>
        <v>NAB0000004</v>
      </c>
      <c r="E4743" s="5" t="s">
        <v>2077</v>
      </c>
      <c r="F4743" s="5" t="s">
        <v>1759</v>
      </c>
      <c r="G4743" s="5" t="s">
        <v>23482</v>
      </c>
      <c r="H4743" s="5">
        <v>226.85</v>
      </c>
      <c r="K4743" s="5" t="s">
        <v>8582</v>
      </c>
      <c r="M4743" s="5" t="s">
        <v>23483</v>
      </c>
      <c r="P4743" s="5" t="s">
        <v>23484</v>
      </c>
      <c r="S4743" s="5" t="s">
        <v>23485</v>
      </c>
    </row>
    <row r="4744" spans="1:19" s="5" customFormat="1" ht="39.9" customHeight="1" x14ac:dyDescent="0.25">
      <c r="A4744" s="5">
        <v>4745</v>
      </c>
      <c r="B4744" s="5" t="s">
        <v>23486</v>
      </c>
      <c r="C4744" s="5" t="s">
        <v>11426</v>
      </c>
      <c r="D4744" s="5" t="str">
        <f>VLOOKUP(C4744,[1]Sheet1!$A:$B,2,0)</f>
        <v>NAB0000004</v>
      </c>
      <c r="E4744" s="5" t="s">
        <v>2077</v>
      </c>
      <c r="F4744" s="5" t="s">
        <v>23487</v>
      </c>
      <c r="G4744" s="5" t="s">
        <v>23488</v>
      </c>
      <c r="H4744" s="5">
        <v>30.38</v>
      </c>
      <c r="K4744" s="5" t="s">
        <v>8582</v>
      </c>
      <c r="M4744" s="5" t="s">
        <v>23489</v>
      </c>
    </row>
    <row r="4745" spans="1:19" s="5" customFormat="1" ht="39.9" customHeight="1" x14ac:dyDescent="0.25">
      <c r="A4745" s="5">
        <v>4746</v>
      </c>
      <c r="B4745" s="5" t="s">
        <v>23490</v>
      </c>
      <c r="C4745" s="5" t="s">
        <v>11426</v>
      </c>
      <c r="D4745" s="5" t="str">
        <f>VLOOKUP(C4745,[1]Sheet1!$A:$B,2,0)</f>
        <v>NAB0000004</v>
      </c>
      <c r="E4745" s="5" t="s">
        <v>2077</v>
      </c>
      <c r="F4745" s="5" t="s">
        <v>23478</v>
      </c>
      <c r="G4745" s="5" t="s">
        <v>23491</v>
      </c>
      <c r="H4745" s="5">
        <v>30.85</v>
      </c>
      <c r="K4745" s="5" t="s">
        <v>8582</v>
      </c>
      <c r="M4745" s="5" t="s">
        <v>10520</v>
      </c>
    </row>
    <row r="4746" spans="1:19" s="5" customFormat="1" ht="39.9" customHeight="1" x14ac:dyDescent="0.25">
      <c r="A4746" s="5">
        <v>4747</v>
      </c>
      <c r="B4746" s="5" t="s">
        <v>23492</v>
      </c>
      <c r="C4746" s="5" t="s">
        <v>11426</v>
      </c>
      <c r="D4746" s="5" t="str">
        <f>VLOOKUP(C4746,[1]Sheet1!$A:$B,2,0)</f>
        <v>NAB0000004</v>
      </c>
      <c r="E4746" s="5" t="s">
        <v>2077</v>
      </c>
      <c r="F4746" s="5" t="s">
        <v>1759</v>
      </c>
      <c r="G4746" s="5" t="s">
        <v>23493</v>
      </c>
      <c r="H4746" s="5">
        <v>51.26</v>
      </c>
      <c r="K4746" s="5" t="s">
        <v>8582</v>
      </c>
      <c r="M4746" s="5" t="s">
        <v>23494</v>
      </c>
    </row>
    <row r="4747" spans="1:19" s="5" customFormat="1" ht="39.9" customHeight="1" x14ac:dyDescent="0.25">
      <c r="A4747" s="5">
        <v>4748</v>
      </c>
      <c r="B4747" s="5" t="s">
        <v>23495</v>
      </c>
      <c r="C4747" s="5" t="s">
        <v>11426</v>
      </c>
      <c r="D4747" s="5" t="str">
        <f>VLOOKUP(C4747,[1]Sheet1!$A:$B,2,0)</f>
        <v>NAB0000004</v>
      </c>
      <c r="E4747" s="5" t="s">
        <v>2077</v>
      </c>
      <c r="F4747" s="5" t="s">
        <v>23452</v>
      </c>
      <c r="G4747" s="5" t="s">
        <v>23496</v>
      </c>
      <c r="H4747" s="5">
        <v>70.53</v>
      </c>
      <c r="K4747" s="5" t="s">
        <v>8582</v>
      </c>
      <c r="M4747" s="5" t="s">
        <v>23497</v>
      </c>
    </row>
    <row r="4748" spans="1:19" s="5" customFormat="1" ht="39.9" customHeight="1" x14ac:dyDescent="0.25">
      <c r="A4748" s="5">
        <v>4749</v>
      </c>
      <c r="B4748" s="5" t="s">
        <v>23498</v>
      </c>
      <c r="C4748" s="5" t="s">
        <v>11426</v>
      </c>
      <c r="D4748" s="5" t="str">
        <f>VLOOKUP(C4748,[1]Sheet1!$A:$B,2,0)</f>
        <v>NAB0000004</v>
      </c>
      <c r="E4748" s="5" t="s">
        <v>2077</v>
      </c>
      <c r="F4748" s="5" t="s">
        <v>1759</v>
      </c>
      <c r="G4748" s="5" t="s">
        <v>23499</v>
      </c>
      <c r="H4748" s="5">
        <v>89.17</v>
      </c>
      <c r="K4748" s="5" t="s">
        <v>8582</v>
      </c>
      <c r="M4748" s="5" t="s">
        <v>23476</v>
      </c>
      <c r="P4748" s="5" t="s">
        <v>23500</v>
      </c>
    </row>
    <row r="4749" spans="1:19" s="5" customFormat="1" ht="39.9" customHeight="1" x14ac:dyDescent="0.25">
      <c r="A4749" s="5">
        <v>4750</v>
      </c>
      <c r="B4749" s="5" t="s">
        <v>23501</v>
      </c>
      <c r="C4749" s="5" t="s">
        <v>11426</v>
      </c>
      <c r="D4749" s="5" t="str">
        <f>VLOOKUP(C4749,[1]Sheet1!$A:$B,2,0)</f>
        <v>NAB0000004</v>
      </c>
      <c r="E4749" s="5" t="s">
        <v>2077</v>
      </c>
      <c r="F4749" s="5" t="s">
        <v>23442</v>
      </c>
      <c r="G4749" s="5" t="s">
        <v>23502</v>
      </c>
      <c r="H4749" s="5">
        <v>79.52</v>
      </c>
      <c r="K4749" s="5" t="s">
        <v>8582</v>
      </c>
      <c r="M4749" s="5" t="s">
        <v>23503</v>
      </c>
    </row>
    <row r="4750" spans="1:19" s="5" customFormat="1" ht="39.9" customHeight="1" x14ac:dyDescent="0.25">
      <c r="A4750" s="5">
        <v>4751</v>
      </c>
      <c r="B4750" s="5" t="s">
        <v>23504</v>
      </c>
      <c r="C4750" s="5" t="s">
        <v>11426</v>
      </c>
      <c r="D4750" s="5" t="str">
        <f>VLOOKUP(C4750,[1]Sheet1!$A:$B,2,0)</f>
        <v>NAB0000004</v>
      </c>
      <c r="E4750" s="5" t="s">
        <v>2077</v>
      </c>
      <c r="F4750" s="5" t="s">
        <v>1759</v>
      </c>
      <c r="G4750" s="5" t="s">
        <v>23505</v>
      </c>
      <c r="H4750" s="5">
        <v>1525.11</v>
      </c>
      <c r="K4750" s="5" t="s">
        <v>8582</v>
      </c>
      <c r="M4750" s="5" t="s">
        <v>23506</v>
      </c>
    </row>
    <row r="4751" spans="1:19" s="5" customFormat="1" ht="39.9" customHeight="1" x14ac:dyDescent="0.25">
      <c r="A4751" s="5">
        <v>4752</v>
      </c>
      <c r="B4751" s="5" t="s">
        <v>23507</v>
      </c>
      <c r="C4751" s="5" t="s">
        <v>11426</v>
      </c>
      <c r="D4751" s="5" t="str">
        <f>VLOOKUP(C4751,[1]Sheet1!$A:$B,2,0)</f>
        <v>NAB0000004</v>
      </c>
      <c r="E4751" s="5" t="s">
        <v>2077</v>
      </c>
      <c r="F4751" s="5" t="s">
        <v>1759</v>
      </c>
      <c r="G4751" s="5" t="s">
        <v>23508</v>
      </c>
      <c r="H4751" s="5">
        <v>60.91</v>
      </c>
      <c r="K4751" s="5" t="s">
        <v>8582</v>
      </c>
      <c r="M4751" s="5" t="s">
        <v>23509</v>
      </c>
    </row>
    <row r="4752" spans="1:19" s="5" customFormat="1" ht="39.9" customHeight="1" x14ac:dyDescent="0.25">
      <c r="A4752" s="5">
        <v>4753</v>
      </c>
      <c r="B4752" s="5" t="s">
        <v>23510</v>
      </c>
      <c r="C4752" s="5" t="s">
        <v>11426</v>
      </c>
      <c r="D4752" s="5" t="str">
        <f>VLOOKUP(C4752,[1]Sheet1!$A:$B,2,0)</f>
        <v>NAB0000004</v>
      </c>
      <c r="E4752" s="5" t="s">
        <v>2077</v>
      </c>
      <c r="F4752" s="5" t="s">
        <v>1759</v>
      </c>
      <c r="G4752" s="5" t="s">
        <v>23511</v>
      </c>
      <c r="H4752" s="5">
        <v>82.13</v>
      </c>
      <c r="K4752" s="5" t="s">
        <v>8582</v>
      </c>
      <c r="M4752" s="5" t="s">
        <v>23512</v>
      </c>
    </row>
    <row r="4753" spans="1:22" s="5" customFormat="1" ht="39.9" customHeight="1" x14ac:dyDescent="0.25">
      <c r="A4753" s="5">
        <v>4754</v>
      </c>
      <c r="B4753" s="5" t="s">
        <v>23513</v>
      </c>
      <c r="C4753" s="5" t="s">
        <v>11426</v>
      </c>
      <c r="D4753" s="5" t="str">
        <f>VLOOKUP(C4753,[1]Sheet1!$A:$B,2,0)</f>
        <v>NAB0000004</v>
      </c>
      <c r="E4753" s="5" t="s">
        <v>2077</v>
      </c>
      <c r="F4753" s="5" t="s">
        <v>1759</v>
      </c>
      <c r="G4753" s="5" t="s">
        <v>23514</v>
      </c>
      <c r="H4753" s="5">
        <v>56.51</v>
      </c>
      <c r="K4753" s="5" t="s">
        <v>8582</v>
      </c>
      <c r="M4753" s="5" t="s">
        <v>23513</v>
      </c>
    </row>
    <row r="4754" spans="1:22" s="5" customFormat="1" ht="39.9" customHeight="1" x14ac:dyDescent="0.25">
      <c r="A4754" s="5">
        <v>4755</v>
      </c>
      <c r="B4754" s="5" t="s">
        <v>23515</v>
      </c>
      <c r="C4754" s="5" t="s">
        <v>11426</v>
      </c>
      <c r="D4754" s="5" t="str">
        <f>VLOOKUP(C4754,[1]Sheet1!$A:$B,2,0)</f>
        <v>NAB0000004</v>
      </c>
      <c r="E4754" s="5" t="s">
        <v>2077</v>
      </c>
      <c r="F4754" s="5" t="s">
        <v>23516</v>
      </c>
      <c r="G4754" s="5" t="s">
        <v>23517</v>
      </c>
      <c r="H4754" s="5">
        <v>28.44</v>
      </c>
      <c r="K4754" s="5" t="s">
        <v>8582</v>
      </c>
      <c r="M4754" s="5" t="s">
        <v>23518</v>
      </c>
      <c r="P4754" s="5" t="s">
        <v>23519</v>
      </c>
    </row>
    <row r="4755" spans="1:22" s="5" customFormat="1" ht="39.9" customHeight="1" x14ac:dyDescent="0.25">
      <c r="A4755" s="5">
        <v>4756</v>
      </c>
      <c r="B4755" s="5" t="s">
        <v>23520</v>
      </c>
      <c r="C4755" s="5" t="s">
        <v>11426</v>
      </c>
      <c r="D4755" s="5" t="str">
        <f>VLOOKUP(C4755,[1]Sheet1!$A:$B,2,0)</f>
        <v>NAB0000004</v>
      </c>
      <c r="E4755" s="5" t="s">
        <v>2077</v>
      </c>
      <c r="F4755" s="5" t="s">
        <v>1759</v>
      </c>
      <c r="G4755" s="5" t="s">
        <v>23521</v>
      </c>
      <c r="H4755" s="5">
        <v>41.01</v>
      </c>
      <c r="K4755" s="5" t="s">
        <v>8582</v>
      </c>
      <c r="M4755" s="5" t="s">
        <v>23522</v>
      </c>
    </row>
    <row r="4756" spans="1:22" s="5" customFormat="1" ht="39.9" customHeight="1" x14ac:dyDescent="0.25">
      <c r="A4756" s="5">
        <v>4757</v>
      </c>
      <c r="B4756" s="5" t="s">
        <v>23523</v>
      </c>
      <c r="C4756" s="5" t="s">
        <v>11426</v>
      </c>
      <c r="D4756" s="5" t="str">
        <f>VLOOKUP(C4756,[1]Sheet1!$A:$B,2,0)</f>
        <v>NAB0000004</v>
      </c>
      <c r="E4756" s="5" t="s">
        <v>2077</v>
      </c>
      <c r="F4756" s="5" t="s">
        <v>23524</v>
      </c>
      <c r="G4756" s="5" t="s">
        <v>23525</v>
      </c>
      <c r="H4756" s="5">
        <v>35.6</v>
      </c>
      <c r="K4756" s="5" t="s">
        <v>8582</v>
      </c>
      <c r="M4756" s="5" t="s">
        <v>23526</v>
      </c>
    </row>
    <row r="4757" spans="1:22" s="5" customFormat="1" ht="39.9" customHeight="1" x14ac:dyDescent="0.25">
      <c r="A4757" s="5">
        <v>4758</v>
      </c>
      <c r="B4757" s="5" t="s">
        <v>23527</v>
      </c>
      <c r="C4757" s="5" t="s">
        <v>11426</v>
      </c>
      <c r="D4757" s="5" t="str">
        <f>VLOOKUP(C4757,[1]Sheet1!$A:$B,2,0)</f>
        <v>NAB0000004</v>
      </c>
      <c r="E4757" s="5" t="s">
        <v>2077</v>
      </c>
      <c r="F4757" s="5" t="s">
        <v>1759</v>
      </c>
      <c r="G4757" s="5" t="s">
        <v>23472</v>
      </c>
      <c r="H4757" s="5">
        <v>26.55</v>
      </c>
      <c r="K4757" s="5" t="s">
        <v>8582</v>
      </c>
      <c r="M4757" s="5" t="s">
        <v>16671</v>
      </c>
    </row>
    <row r="4758" spans="1:22" s="5" customFormat="1" ht="39.9" customHeight="1" x14ac:dyDescent="0.25">
      <c r="A4758" s="5">
        <v>4759</v>
      </c>
      <c r="B4758" s="5" t="s">
        <v>23528</v>
      </c>
      <c r="C4758" s="5" t="s">
        <v>11426</v>
      </c>
      <c r="D4758" s="5" t="str">
        <f>VLOOKUP(C4758,[1]Sheet1!$A:$B,2,0)</f>
        <v>NAB0000004</v>
      </c>
      <c r="E4758" s="5" t="s">
        <v>2077</v>
      </c>
      <c r="F4758" s="5" t="s">
        <v>1759</v>
      </c>
      <c r="G4758" s="5" t="s">
        <v>23529</v>
      </c>
      <c r="H4758" s="5">
        <v>45.01</v>
      </c>
      <c r="K4758" s="5" t="s">
        <v>8582</v>
      </c>
      <c r="M4758" s="5" t="s">
        <v>23530</v>
      </c>
    </row>
    <row r="4759" spans="1:22" s="5" customFormat="1" ht="39.9" customHeight="1" x14ac:dyDescent="0.25">
      <c r="A4759" s="5">
        <v>4760</v>
      </c>
      <c r="B4759" s="5" t="s">
        <v>23531</v>
      </c>
      <c r="C4759" s="5" t="s">
        <v>11426</v>
      </c>
      <c r="D4759" s="5" t="str">
        <f>VLOOKUP(C4759,[1]Sheet1!$A:$B,2,0)</f>
        <v>NAB0000004</v>
      </c>
      <c r="E4759" s="5" t="s">
        <v>2077</v>
      </c>
      <c r="F4759" s="5" t="s">
        <v>1759</v>
      </c>
      <c r="G4759" s="5" t="s">
        <v>23532</v>
      </c>
      <c r="H4759" s="5">
        <v>194.73</v>
      </c>
      <c r="K4759" s="5" t="s">
        <v>8582</v>
      </c>
      <c r="M4759" s="5" t="s">
        <v>23533</v>
      </c>
    </row>
    <row r="4760" spans="1:22" s="5" customFormat="1" ht="39.9" customHeight="1" x14ac:dyDescent="0.25">
      <c r="A4760" s="5">
        <v>4761</v>
      </c>
      <c r="B4760" s="5" t="s">
        <v>23534</v>
      </c>
      <c r="C4760" s="5" t="s">
        <v>11426</v>
      </c>
      <c r="D4760" s="5" t="str">
        <f>VLOOKUP(C4760,[1]Sheet1!$A:$B,2,0)</f>
        <v>NAB0000004</v>
      </c>
      <c r="E4760" s="5" t="s">
        <v>2077</v>
      </c>
      <c r="F4760" s="5" t="s">
        <v>1759</v>
      </c>
      <c r="G4760" s="5" t="s">
        <v>23535</v>
      </c>
      <c r="H4760" s="5">
        <v>3003.2</v>
      </c>
      <c r="K4760" s="5" t="s">
        <v>8582</v>
      </c>
      <c r="L4760" s="5" t="s">
        <v>23536</v>
      </c>
      <c r="M4760" s="5" t="s">
        <v>23513</v>
      </c>
      <c r="P4760" s="5" t="s">
        <v>23537</v>
      </c>
      <c r="S4760" s="5" t="s">
        <v>23538</v>
      </c>
    </row>
    <row r="4761" spans="1:22" s="5" customFormat="1" ht="39.9" customHeight="1" x14ac:dyDescent="0.25">
      <c r="A4761" s="5">
        <v>4762</v>
      </c>
      <c r="B4761" s="5" t="s">
        <v>23539</v>
      </c>
      <c r="C4761" s="5" t="s">
        <v>11426</v>
      </c>
      <c r="D4761" s="5" t="str">
        <f>VLOOKUP(C4761,[1]Sheet1!$A:$B,2,0)</f>
        <v>NAB0000004</v>
      </c>
      <c r="E4761" s="5" t="s">
        <v>2077</v>
      </c>
      <c r="F4761" s="5" t="s">
        <v>23540</v>
      </c>
      <c r="G4761" s="5" t="s">
        <v>23541</v>
      </c>
      <c r="H4761" s="5">
        <v>124.98</v>
      </c>
      <c r="K4761" s="5" t="s">
        <v>8582</v>
      </c>
      <c r="M4761" s="5" t="s">
        <v>23542</v>
      </c>
    </row>
    <row r="4762" spans="1:22" s="5" customFormat="1" ht="39.9" customHeight="1" x14ac:dyDescent="0.25">
      <c r="A4762" s="5">
        <v>4763</v>
      </c>
      <c r="B4762" s="5" t="s">
        <v>23543</v>
      </c>
      <c r="C4762" s="5" t="s">
        <v>11426</v>
      </c>
      <c r="D4762" s="5" t="str">
        <f>VLOOKUP(C4762,[1]Sheet1!$A:$B,2,0)</f>
        <v>NAB0000004</v>
      </c>
      <c r="E4762" s="5" t="s">
        <v>2077</v>
      </c>
      <c r="F4762" s="5" t="s">
        <v>1759</v>
      </c>
      <c r="G4762" s="5" t="s">
        <v>23544</v>
      </c>
      <c r="H4762" s="5">
        <v>1350.81</v>
      </c>
      <c r="K4762" s="5" t="s">
        <v>8582</v>
      </c>
      <c r="M4762" s="5" t="s">
        <v>23545</v>
      </c>
      <c r="P4762" s="5" t="s">
        <v>23546</v>
      </c>
    </row>
    <row r="4763" spans="1:22" s="5" customFormat="1" ht="39.9" customHeight="1" x14ac:dyDescent="0.25">
      <c r="A4763" s="5">
        <v>4764</v>
      </c>
      <c r="B4763" s="5" t="s">
        <v>23547</v>
      </c>
      <c r="C4763" s="5" t="s">
        <v>11426</v>
      </c>
      <c r="D4763" s="5" t="str">
        <f>VLOOKUP(C4763,[1]Sheet1!$A:$B,2,0)</f>
        <v>NAB0000004</v>
      </c>
      <c r="E4763" s="5" t="s">
        <v>2077</v>
      </c>
      <c r="F4763" s="5" t="s">
        <v>1759</v>
      </c>
      <c r="G4763" s="5" t="s">
        <v>23548</v>
      </c>
      <c r="H4763" s="5">
        <v>71.97</v>
      </c>
      <c r="K4763" s="5" t="s">
        <v>8582</v>
      </c>
      <c r="M4763" s="5" t="s">
        <v>23549</v>
      </c>
      <c r="P4763" s="5" t="s">
        <v>23550</v>
      </c>
    </row>
    <row r="4764" spans="1:22" s="5" customFormat="1" ht="39.9" customHeight="1" x14ac:dyDescent="0.25">
      <c r="A4764" s="5">
        <v>4765</v>
      </c>
      <c r="B4764" s="5" t="s">
        <v>23551</v>
      </c>
      <c r="C4764" s="5" t="s">
        <v>11426</v>
      </c>
      <c r="D4764" s="5" t="str">
        <f>VLOOKUP(C4764,[1]Sheet1!$A:$B,2,0)</f>
        <v>NAB0000004</v>
      </c>
      <c r="E4764" s="5" t="s">
        <v>2077</v>
      </c>
      <c r="F4764" s="5" t="s">
        <v>23452</v>
      </c>
      <c r="G4764" s="5" t="s">
        <v>23552</v>
      </c>
      <c r="H4764" s="5">
        <v>41.08</v>
      </c>
      <c r="K4764" s="5" t="s">
        <v>8582</v>
      </c>
      <c r="M4764" s="5" t="s">
        <v>23553</v>
      </c>
    </row>
    <row r="4765" spans="1:22" s="5" customFormat="1" ht="39.9" customHeight="1" x14ac:dyDescent="0.25">
      <c r="A4765" s="5">
        <v>4766</v>
      </c>
      <c r="B4765" s="5" t="s">
        <v>23554</v>
      </c>
      <c r="C4765" s="5" t="s">
        <v>11426</v>
      </c>
      <c r="D4765" s="5" t="str">
        <f>VLOOKUP(C4765,[1]Sheet1!$A:$B,2,0)</f>
        <v>NAB0000004</v>
      </c>
      <c r="E4765" s="5" t="s">
        <v>2077</v>
      </c>
      <c r="F4765" s="5" t="s">
        <v>1759</v>
      </c>
      <c r="G4765" s="5" t="s">
        <v>23555</v>
      </c>
      <c r="H4765" s="5">
        <v>6677.71</v>
      </c>
      <c r="K4765" s="5" t="s">
        <v>8582</v>
      </c>
      <c r="M4765" s="5" t="s">
        <v>23556</v>
      </c>
      <c r="P4765" s="5" t="s">
        <v>23557</v>
      </c>
      <c r="S4765" s="5" t="s">
        <v>23558</v>
      </c>
      <c r="V4765" s="5" t="s">
        <v>23559</v>
      </c>
    </row>
    <row r="4766" spans="1:22" s="5" customFormat="1" ht="39.9" customHeight="1" x14ac:dyDescent="0.25">
      <c r="A4766" s="5">
        <v>4767</v>
      </c>
      <c r="B4766" s="5" t="s">
        <v>23560</v>
      </c>
      <c r="C4766" s="5" t="s">
        <v>11426</v>
      </c>
      <c r="D4766" s="5" t="str">
        <f>VLOOKUP(C4766,[1]Sheet1!$A:$B,2,0)</f>
        <v>NAB0000004</v>
      </c>
      <c r="E4766" s="5" t="s">
        <v>2077</v>
      </c>
      <c r="F4766" s="5" t="s">
        <v>1759</v>
      </c>
      <c r="G4766" s="5" t="s">
        <v>23561</v>
      </c>
      <c r="H4766" s="5">
        <v>328.97</v>
      </c>
      <c r="K4766" s="5" t="s">
        <v>8582</v>
      </c>
      <c r="M4766" s="5" t="s">
        <v>23533</v>
      </c>
    </row>
    <row r="4767" spans="1:22" s="5" customFormat="1" ht="39.9" customHeight="1" x14ac:dyDescent="0.25">
      <c r="A4767" s="5">
        <v>4768</v>
      </c>
      <c r="B4767" s="5" t="s">
        <v>23562</v>
      </c>
      <c r="C4767" s="5" t="s">
        <v>11426</v>
      </c>
      <c r="D4767" s="5" t="str">
        <f>VLOOKUP(C4767,[1]Sheet1!$A:$B,2,0)</f>
        <v>NAB0000004</v>
      </c>
      <c r="E4767" s="5" t="s">
        <v>2077</v>
      </c>
      <c r="F4767" s="5" t="s">
        <v>23563</v>
      </c>
      <c r="G4767" s="5" t="s">
        <v>23564</v>
      </c>
      <c r="H4767" s="5">
        <v>10049.09</v>
      </c>
      <c r="K4767" s="5" t="s">
        <v>8582</v>
      </c>
      <c r="L4767" s="5" t="s">
        <v>2993</v>
      </c>
      <c r="M4767" s="5" t="s">
        <v>23565</v>
      </c>
    </row>
    <row r="4768" spans="1:22" s="5" customFormat="1" ht="39.9" customHeight="1" x14ac:dyDescent="0.25">
      <c r="A4768" s="5">
        <v>4769</v>
      </c>
      <c r="B4768" s="5" t="s">
        <v>23566</v>
      </c>
      <c r="C4768" s="5" t="s">
        <v>11426</v>
      </c>
      <c r="D4768" s="5" t="str">
        <f>VLOOKUP(C4768,[1]Sheet1!$A:$B,2,0)</f>
        <v>NAB0000004</v>
      </c>
      <c r="E4768" s="5" t="s">
        <v>2077</v>
      </c>
      <c r="F4768" s="5" t="s">
        <v>23452</v>
      </c>
      <c r="G4768" s="5" t="s">
        <v>23567</v>
      </c>
      <c r="H4768" s="5">
        <v>37.18</v>
      </c>
      <c r="K4768" s="5" t="s">
        <v>8582</v>
      </c>
      <c r="M4768" s="5" t="s">
        <v>15129</v>
      </c>
    </row>
    <row r="4769" spans="1:19" s="5" customFormat="1" ht="39.9" customHeight="1" x14ac:dyDescent="0.25">
      <c r="A4769" s="5">
        <v>4770</v>
      </c>
      <c r="B4769" s="5" t="s">
        <v>23568</v>
      </c>
      <c r="C4769" s="5" t="s">
        <v>11426</v>
      </c>
      <c r="D4769" s="5" t="str">
        <f>VLOOKUP(C4769,[1]Sheet1!$A:$B,2,0)</f>
        <v>NAB0000004</v>
      </c>
      <c r="E4769" s="5" t="s">
        <v>2077</v>
      </c>
      <c r="F4769" s="5" t="s">
        <v>1759</v>
      </c>
      <c r="G4769" s="5" t="s">
        <v>23569</v>
      </c>
      <c r="H4769" s="5">
        <v>92.14</v>
      </c>
      <c r="K4769" s="5" t="s">
        <v>8582</v>
      </c>
      <c r="M4769" s="5" t="s">
        <v>23570</v>
      </c>
      <c r="P4769" s="5" t="s">
        <v>23571</v>
      </c>
    </row>
    <row r="4770" spans="1:19" s="5" customFormat="1" ht="39.9" customHeight="1" x14ac:dyDescent="0.25">
      <c r="A4770" s="5">
        <v>4771</v>
      </c>
      <c r="B4770" s="5" t="s">
        <v>23572</v>
      </c>
      <c r="C4770" s="5" t="s">
        <v>11426</v>
      </c>
      <c r="D4770" s="5" t="str">
        <f>VLOOKUP(C4770,[1]Sheet1!$A:$B,2,0)</f>
        <v>NAB0000004</v>
      </c>
      <c r="E4770" s="5" t="s">
        <v>2077</v>
      </c>
      <c r="F4770" s="5" t="s">
        <v>1759</v>
      </c>
      <c r="G4770" s="5" t="s">
        <v>23573</v>
      </c>
      <c r="H4770" s="5">
        <v>51.81</v>
      </c>
      <c r="K4770" s="5" t="s">
        <v>8582</v>
      </c>
      <c r="M4770" s="5" t="s">
        <v>23574</v>
      </c>
    </row>
    <row r="4771" spans="1:19" s="5" customFormat="1" ht="39.9" customHeight="1" x14ac:dyDescent="0.25">
      <c r="A4771" s="5">
        <v>4772</v>
      </c>
      <c r="B4771" s="5" t="s">
        <v>23575</v>
      </c>
      <c r="C4771" s="5" t="s">
        <v>11426</v>
      </c>
      <c r="D4771" s="5" t="str">
        <f>VLOOKUP(C4771,[1]Sheet1!$A:$B,2,0)</f>
        <v>NAB0000004</v>
      </c>
      <c r="E4771" s="5" t="s">
        <v>2077</v>
      </c>
      <c r="F4771" s="5" t="s">
        <v>1759</v>
      </c>
      <c r="G4771" s="5" t="s">
        <v>23472</v>
      </c>
      <c r="H4771" s="5">
        <v>26.05</v>
      </c>
      <c r="K4771" s="5" t="s">
        <v>8582</v>
      </c>
      <c r="M4771" s="5" t="s">
        <v>23576</v>
      </c>
    </row>
    <row r="4772" spans="1:19" s="5" customFormat="1" ht="39.9" customHeight="1" x14ac:dyDescent="0.25">
      <c r="A4772" s="5">
        <v>4773</v>
      </c>
      <c r="B4772" s="5" t="s">
        <v>23577</v>
      </c>
      <c r="C4772" s="5" t="s">
        <v>11426</v>
      </c>
      <c r="D4772" s="5" t="str">
        <f>VLOOKUP(C4772,[1]Sheet1!$A:$B,2,0)</f>
        <v>NAB0000004</v>
      </c>
      <c r="E4772" s="5" t="s">
        <v>2077</v>
      </c>
      <c r="F4772" s="5" t="s">
        <v>2078</v>
      </c>
      <c r="G4772" s="5" t="s">
        <v>23578</v>
      </c>
      <c r="H4772" s="5">
        <v>48.57</v>
      </c>
      <c r="K4772" s="5" t="s">
        <v>8582</v>
      </c>
      <c r="M4772" s="5" t="s">
        <v>23579</v>
      </c>
    </row>
    <row r="4773" spans="1:19" s="5" customFormat="1" ht="39.9" customHeight="1" x14ac:dyDescent="0.25">
      <c r="A4773" s="5">
        <v>4774</v>
      </c>
      <c r="B4773" s="5" t="s">
        <v>23580</v>
      </c>
      <c r="C4773" s="5" t="s">
        <v>11426</v>
      </c>
      <c r="D4773" s="5" t="str">
        <f>VLOOKUP(C4773,[1]Sheet1!$A:$B,2,0)</f>
        <v>NAB0000004</v>
      </c>
      <c r="E4773" s="5" t="s">
        <v>2077</v>
      </c>
      <c r="F4773" s="5" t="s">
        <v>1759</v>
      </c>
      <c r="G4773" s="5" t="s">
        <v>23581</v>
      </c>
      <c r="H4773" s="5">
        <v>2394.63</v>
      </c>
      <c r="K4773" s="5" t="s">
        <v>8582</v>
      </c>
      <c r="L4773" s="5" t="s">
        <v>3412</v>
      </c>
      <c r="M4773" s="5" t="s">
        <v>23582</v>
      </c>
      <c r="P4773" s="5" t="s">
        <v>23583</v>
      </c>
      <c r="S4773" s="5" t="s">
        <v>23584</v>
      </c>
    </row>
    <row r="4774" spans="1:19" s="5" customFormat="1" ht="39.9" customHeight="1" x14ac:dyDescent="0.25">
      <c r="A4774" s="5">
        <v>4775</v>
      </c>
      <c r="B4774" s="5" t="s">
        <v>23585</v>
      </c>
      <c r="C4774" s="5" t="s">
        <v>11426</v>
      </c>
      <c r="D4774" s="5" t="str">
        <f>VLOOKUP(C4774,[1]Sheet1!$A:$B,2,0)</f>
        <v>NAB0000004</v>
      </c>
      <c r="E4774" s="5" t="s">
        <v>2077</v>
      </c>
      <c r="F4774" s="5" t="s">
        <v>23563</v>
      </c>
      <c r="G4774" s="5" t="s">
        <v>23586</v>
      </c>
      <c r="H4774" s="5">
        <v>40.049999999999997</v>
      </c>
      <c r="K4774" s="5" t="s">
        <v>8582</v>
      </c>
      <c r="M4774" s="5" t="s">
        <v>23587</v>
      </c>
    </row>
    <row r="4775" spans="1:19" s="5" customFormat="1" ht="39.9" customHeight="1" x14ac:dyDescent="0.25">
      <c r="A4775" s="5">
        <v>4776</v>
      </c>
      <c r="B4775" s="5" t="s">
        <v>23588</v>
      </c>
      <c r="C4775" s="5" t="s">
        <v>11426</v>
      </c>
      <c r="D4775" s="5" t="str">
        <f>VLOOKUP(C4775,[1]Sheet1!$A:$B,2,0)</f>
        <v>NAB0000004</v>
      </c>
      <c r="E4775" s="5" t="s">
        <v>2077</v>
      </c>
      <c r="F4775" s="5" t="s">
        <v>23442</v>
      </c>
      <c r="G4775" s="5" t="s">
        <v>23589</v>
      </c>
      <c r="H4775" s="5">
        <v>91.21</v>
      </c>
      <c r="K4775" s="5" t="s">
        <v>8582</v>
      </c>
      <c r="M4775" s="5" t="s">
        <v>23590</v>
      </c>
    </row>
    <row r="4776" spans="1:19" s="5" customFormat="1" ht="39.9" customHeight="1" x14ac:dyDescent="0.25">
      <c r="A4776" s="5">
        <v>4777</v>
      </c>
      <c r="B4776" s="5" t="s">
        <v>23591</v>
      </c>
      <c r="C4776" s="5" t="s">
        <v>11426</v>
      </c>
      <c r="D4776" s="5" t="str">
        <f>VLOOKUP(C4776,[1]Sheet1!$A:$B,2,0)</f>
        <v>NAB0000004</v>
      </c>
      <c r="E4776" s="5" t="s">
        <v>2077</v>
      </c>
      <c r="F4776" s="5" t="s">
        <v>1759</v>
      </c>
      <c r="G4776" s="5" t="s">
        <v>23592</v>
      </c>
      <c r="H4776" s="5">
        <v>132.52000000000001</v>
      </c>
      <c r="K4776" s="5" t="s">
        <v>8582</v>
      </c>
      <c r="M4776" s="5" t="s">
        <v>23593</v>
      </c>
    </row>
    <row r="4777" spans="1:19" s="5" customFormat="1" ht="39.9" customHeight="1" x14ac:dyDescent="0.25">
      <c r="A4777" s="5">
        <v>4778</v>
      </c>
      <c r="B4777" s="5" t="s">
        <v>23594</v>
      </c>
      <c r="C4777" s="5" t="s">
        <v>11426</v>
      </c>
      <c r="D4777" s="5" t="str">
        <f>VLOOKUP(C4777,[1]Sheet1!$A:$B,2,0)</f>
        <v>NAB0000004</v>
      </c>
      <c r="E4777" s="5" t="s">
        <v>2077</v>
      </c>
      <c r="F4777" s="5" t="s">
        <v>1759</v>
      </c>
      <c r="G4777" s="5" t="s">
        <v>23595</v>
      </c>
      <c r="H4777" s="5">
        <v>43.11</v>
      </c>
      <c r="K4777" s="5" t="s">
        <v>8582</v>
      </c>
      <c r="M4777" s="5" t="s">
        <v>23596</v>
      </c>
    </row>
    <row r="4778" spans="1:19" s="5" customFormat="1" ht="39.9" customHeight="1" x14ac:dyDescent="0.25">
      <c r="A4778" s="5">
        <v>4779</v>
      </c>
      <c r="B4778" s="5" t="s">
        <v>23597</v>
      </c>
      <c r="C4778" s="5" t="s">
        <v>11426</v>
      </c>
      <c r="D4778" s="5" t="str">
        <f>VLOOKUP(C4778,[1]Sheet1!$A:$B,2,0)</f>
        <v>NAB0000004</v>
      </c>
      <c r="E4778" s="5" t="s">
        <v>2077</v>
      </c>
      <c r="F4778" s="5" t="s">
        <v>1759</v>
      </c>
      <c r="G4778" s="5" t="s">
        <v>23598</v>
      </c>
      <c r="H4778" s="5">
        <v>155.26</v>
      </c>
      <c r="K4778" s="5" t="s">
        <v>8582</v>
      </c>
      <c r="M4778" s="5" t="s">
        <v>23599</v>
      </c>
      <c r="P4778" s="5" t="s">
        <v>23600</v>
      </c>
      <c r="S4778" s="5" t="s">
        <v>23601</v>
      </c>
    </row>
    <row r="4779" spans="1:19" s="5" customFormat="1" ht="39.9" customHeight="1" x14ac:dyDescent="0.25">
      <c r="A4779" s="5">
        <v>4780</v>
      </c>
      <c r="B4779" s="5" t="s">
        <v>23602</v>
      </c>
      <c r="C4779" s="5" t="s">
        <v>11426</v>
      </c>
      <c r="D4779" s="5" t="str">
        <f>VLOOKUP(C4779,[1]Sheet1!$A:$B,2,0)</f>
        <v>NAB0000004</v>
      </c>
      <c r="E4779" s="5" t="s">
        <v>2077</v>
      </c>
      <c r="F4779" s="5" t="s">
        <v>1759</v>
      </c>
      <c r="G4779" s="5" t="s">
        <v>23603</v>
      </c>
      <c r="H4779" s="5">
        <v>160.32</v>
      </c>
      <c r="K4779" s="5" t="s">
        <v>8582</v>
      </c>
      <c r="M4779" s="5" t="s">
        <v>23604</v>
      </c>
    </row>
    <row r="4780" spans="1:19" s="5" customFormat="1" ht="39.9" customHeight="1" x14ac:dyDescent="0.25">
      <c r="A4780" s="5">
        <v>4781</v>
      </c>
      <c r="B4780" s="5" t="s">
        <v>23605</v>
      </c>
      <c r="C4780" s="5" t="s">
        <v>11426</v>
      </c>
      <c r="D4780" s="5" t="str">
        <f>VLOOKUP(C4780,[1]Sheet1!$A:$B,2,0)</f>
        <v>NAB0000004</v>
      </c>
      <c r="E4780" s="5" t="s">
        <v>2077</v>
      </c>
      <c r="F4780" s="5" t="s">
        <v>23452</v>
      </c>
      <c r="G4780" s="5" t="s">
        <v>23606</v>
      </c>
      <c r="H4780" s="5">
        <v>41.24</v>
      </c>
      <c r="K4780" s="5" t="s">
        <v>8582</v>
      </c>
      <c r="M4780" s="5" t="s">
        <v>23607</v>
      </c>
    </row>
    <row r="4781" spans="1:19" s="5" customFormat="1" ht="39.9" customHeight="1" x14ac:dyDescent="0.25">
      <c r="A4781" s="5">
        <v>4782</v>
      </c>
      <c r="B4781" s="5" t="s">
        <v>23608</v>
      </c>
      <c r="C4781" s="5" t="s">
        <v>11426</v>
      </c>
      <c r="D4781" s="5" t="str">
        <f>VLOOKUP(C4781,[1]Sheet1!$A:$B,2,0)</f>
        <v>NAB0000004</v>
      </c>
      <c r="E4781" s="5" t="s">
        <v>2077</v>
      </c>
      <c r="F4781" s="5" t="s">
        <v>1759</v>
      </c>
      <c r="G4781" s="5" t="s">
        <v>23609</v>
      </c>
      <c r="H4781" s="5">
        <v>59.43</v>
      </c>
      <c r="K4781" s="5" t="s">
        <v>8582</v>
      </c>
      <c r="M4781" s="5" t="s">
        <v>23610</v>
      </c>
    </row>
    <row r="4782" spans="1:19" s="5" customFormat="1" ht="39.9" customHeight="1" x14ac:dyDescent="0.25">
      <c r="A4782" s="5">
        <v>4783</v>
      </c>
      <c r="B4782" s="5" t="s">
        <v>23611</v>
      </c>
      <c r="C4782" s="5" t="s">
        <v>11426</v>
      </c>
      <c r="D4782" s="5" t="str">
        <f>VLOOKUP(C4782,[1]Sheet1!$A:$B,2,0)</f>
        <v>NAB0000004</v>
      </c>
      <c r="E4782" s="5" t="s">
        <v>2077</v>
      </c>
      <c r="F4782" s="5" t="s">
        <v>1759</v>
      </c>
      <c r="G4782" s="5" t="s">
        <v>23612</v>
      </c>
      <c r="H4782" s="5">
        <v>295.47000000000003</v>
      </c>
      <c r="K4782" s="5" t="s">
        <v>8582</v>
      </c>
      <c r="M4782" s="5" t="s">
        <v>23613</v>
      </c>
      <c r="P4782" s="5" t="s">
        <v>755</v>
      </c>
    </row>
    <row r="4783" spans="1:19" s="5" customFormat="1" ht="39.9" customHeight="1" x14ac:dyDescent="0.25">
      <c r="A4783" s="5">
        <v>4784</v>
      </c>
      <c r="B4783" s="5" t="s">
        <v>23614</v>
      </c>
      <c r="C4783" s="5" t="s">
        <v>11426</v>
      </c>
      <c r="D4783" s="5" t="str">
        <f>VLOOKUP(C4783,[1]Sheet1!$A:$B,2,0)</f>
        <v>NAB0000004</v>
      </c>
      <c r="E4783" s="5" t="s">
        <v>2077</v>
      </c>
      <c r="F4783" s="5" t="s">
        <v>1759</v>
      </c>
      <c r="G4783" s="5" t="s">
        <v>23612</v>
      </c>
      <c r="H4783" s="5">
        <v>257.77</v>
      </c>
      <c r="K4783" s="5" t="s">
        <v>8582</v>
      </c>
      <c r="M4783" s="5" t="s">
        <v>23615</v>
      </c>
      <c r="P4783" s="5" t="s">
        <v>23616</v>
      </c>
    </row>
    <row r="4784" spans="1:19" s="5" customFormat="1" ht="39.9" customHeight="1" x14ac:dyDescent="0.25">
      <c r="A4784" s="5">
        <v>4785</v>
      </c>
      <c r="B4784" s="5" t="s">
        <v>23617</v>
      </c>
      <c r="C4784" s="5" t="s">
        <v>11426</v>
      </c>
      <c r="D4784" s="5" t="str">
        <f>VLOOKUP(C4784,[1]Sheet1!$A:$B,2,0)</f>
        <v>NAB0000004</v>
      </c>
      <c r="E4784" s="5" t="s">
        <v>2077</v>
      </c>
      <c r="F4784" s="5" t="s">
        <v>23618</v>
      </c>
      <c r="G4784" s="5" t="s">
        <v>23619</v>
      </c>
      <c r="H4784" s="5">
        <v>29.35</v>
      </c>
      <c r="K4784" s="5" t="s">
        <v>8582</v>
      </c>
      <c r="M4784" s="5" t="s">
        <v>23620</v>
      </c>
      <c r="P4784" s="5" t="s">
        <v>23621</v>
      </c>
      <c r="S4784" s="5" t="s">
        <v>23622</v>
      </c>
    </row>
    <row r="4785" spans="1:19" s="5" customFormat="1" ht="39.9" customHeight="1" x14ac:dyDescent="0.25">
      <c r="A4785" s="5">
        <v>4786</v>
      </c>
      <c r="B4785" s="5" t="s">
        <v>23623</v>
      </c>
      <c r="C4785" s="5" t="s">
        <v>11426</v>
      </c>
      <c r="D4785" s="5" t="str">
        <f>VLOOKUP(C4785,[1]Sheet1!$A:$B,2,0)</f>
        <v>NAB0000004</v>
      </c>
      <c r="E4785" s="5" t="s">
        <v>2077</v>
      </c>
      <c r="F4785" s="5" t="s">
        <v>23624</v>
      </c>
      <c r="G4785" s="5" t="s">
        <v>23625</v>
      </c>
      <c r="H4785" s="5">
        <v>27.08</v>
      </c>
      <c r="K4785" s="5" t="s">
        <v>8582</v>
      </c>
      <c r="M4785" s="5" t="s">
        <v>23626</v>
      </c>
      <c r="P4785" s="5" t="s">
        <v>23627</v>
      </c>
    </row>
    <row r="4786" spans="1:19" s="5" customFormat="1" ht="39.9" customHeight="1" x14ac:dyDescent="0.25">
      <c r="A4786" s="5">
        <v>4787</v>
      </c>
      <c r="B4786" s="5" t="s">
        <v>23628</v>
      </c>
      <c r="C4786" s="5" t="s">
        <v>11426</v>
      </c>
      <c r="D4786" s="5" t="str">
        <f>VLOOKUP(C4786,[1]Sheet1!$A:$B,2,0)</f>
        <v>NAB0000004</v>
      </c>
      <c r="E4786" s="5" t="s">
        <v>2077</v>
      </c>
      <c r="F4786" s="5" t="s">
        <v>1759</v>
      </c>
      <c r="G4786" s="5" t="s">
        <v>23629</v>
      </c>
      <c r="H4786" s="5">
        <v>39.31</v>
      </c>
      <c r="K4786" s="5" t="s">
        <v>8582</v>
      </c>
      <c r="M4786" s="5" t="s">
        <v>23630</v>
      </c>
      <c r="P4786" s="5" t="s">
        <v>23631</v>
      </c>
      <c r="S4786" s="5" t="s">
        <v>23632</v>
      </c>
    </row>
    <row r="4787" spans="1:19" s="5" customFormat="1" ht="39.9" customHeight="1" x14ac:dyDescent="0.25">
      <c r="A4787" s="5">
        <v>4788</v>
      </c>
      <c r="B4787" s="5" t="s">
        <v>23633</v>
      </c>
      <c r="C4787" s="5" t="s">
        <v>11426</v>
      </c>
      <c r="D4787" s="5" t="str">
        <f>VLOOKUP(C4787,[1]Sheet1!$A:$B,2,0)</f>
        <v>NAB0000004</v>
      </c>
      <c r="E4787" s="5" t="s">
        <v>2077</v>
      </c>
      <c r="F4787" s="5" t="s">
        <v>1759</v>
      </c>
      <c r="G4787" s="5" t="s">
        <v>23634</v>
      </c>
      <c r="H4787" s="5">
        <v>50.87</v>
      </c>
      <c r="K4787" s="5" t="s">
        <v>8582</v>
      </c>
      <c r="M4787" s="5" t="s">
        <v>23635</v>
      </c>
    </row>
    <row r="4788" spans="1:19" s="5" customFormat="1" ht="39.9" customHeight="1" x14ac:dyDescent="0.25">
      <c r="A4788" s="5">
        <v>4789</v>
      </c>
      <c r="B4788" s="5" t="s">
        <v>23636</v>
      </c>
      <c r="C4788" s="5" t="s">
        <v>11426</v>
      </c>
      <c r="D4788" s="5" t="str">
        <f>VLOOKUP(C4788,[1]Sheet1!$A:$B,2,0)</f>
        <v>NAB0000004</v>
      </c>
      <c r="E4788" s="5" t="s">
        <v>2077</v>
      </c>
      <c r="F4788" s="5" t="s">
        <v>1759</v>
      </c>
      <c r="G4788" s="5" t="s">
        <v>23637</v>
      </c>
      <c r="H4788" s="5">
        <v>81.3</v>
      </c>
      <c r="K4788" s="5" t="s">
        <v>8582</v>
      </c>
      <c r="M4788" s="5" t="s">
        <v>23638</v>
      </c>
    </row>
    <row r="4789" spans="1:19" s="5" customFormat="1" ht="39.9" customHeight="1" x14ac:dyDescent="0.25">
      <c r="A4789" s="5">
        <v>4790</v>
      </c>
      <c r="B4789" s="5" t="s">
        <v>23639</v>
      </c>
      <c r="C4789" s="5" t="s">
        <v>11426</v>
      </c>
      <c r="D4789" s="5" t="str">
        <f>VLOOKUP(C4789,[1]Sheet1!$A:$B,2,0)</f>
        <v>NAB0000004</v>
      </c>
      <c r="E4789" s="5" t="s">
        <v>2077</v>
      </c>
      <c r="F4789" s="5" t="s">
        <v>23452</v>
      </c>
      <c r="G4789" s="5" t="s">
        <v>23640</v>
      </c>
      <c r="H4789" s="5">
        <v>45.29</v>
      </c>
      <c r="K4789" s="5" t="s">
        <v>8582</v>
      </c>
      <c r="M4789" s="5" t="s">
        <v>23641</v>
      </c>
    </row>
    <row r="4790" spans="1:19" s="5" customFormat="1" ht="39.9" customHeight="1" x14ac:dyDescent="0.25">
      <c r="A4790" s="5">
        <v>4791</v>
      </c>
      <c r="B4790" s="5" t="s">
        <v>23642</v>
      </c>
      <c r="C4790" s="5" t="s">
        <v>11426</v>
      </c>
      <c r="D4790" s="5" t="str">
        <f>VLOOKUP(C4790,[1]Sheet1!$A:$B,2,0)</f>
        <v>NAB0000004</v>
      </c>
      <c r="E4790" s="5" t="s">
        <v>2077</v>
      </c>
      <c r="F4790" s="5" t="s">
        <v>23452</v>
      </c>
      <c r="G4790" s="5" t="s">
        <v>23643</v>
      </c>
      <c r="H4790" s="5">
        <v>83.59</v>
      </c>
      <c r="K4790" s="5" t="s">
        <v>8582</v>
      </c>
      <c r="M4790" s="5" t="s">
        <v>23644</v>
      </c>
    </row>
    <row r="4791" spans="1:19" s="5" customFormat="1" ht="39.9" customHeight="1" x14ac:dyDescent="0.25">
      <c r="A4791" s="5">
        <v>4792</v>
      </c>
      <c r="B4791" s="5" t="s">
        <v>23645</v>
      </c>
      <c r="C4791" s="5" t="s">
        <v>11426</v>
      </c>
      <c r="D4791" s="5" t="str">
        <f>VLOOKUP(C4791,[1]Sheet1!$A:$B,2,0)</f>
        <v>NAB0000004</v>
      </c>
      <c r="E4791" s="5" t="s">
        <v>2077</v>
      </c>
      <c r="F4791" s="5" t="s">
        <v>1759</v>
      </c>
      <c r="G4791" s="5" t="s">
        <v>23646</v>
      </c>
      <c r="H4791" s="5">
        <v>232.58</v>
      </c>
      <c r="K4791" s="5" t="s">
        <v>8582</v>
      </c>
      <c r="M4791" s="5" t="s">
        <v>23647</v>
      </c>
      <c r="P4791" s="5" t="s">
        <v>23648</v>
      </c>
      <c r="S4791" s="5" t="s">
        <v>23649</v>
      </c>
    </row>
    <row r="4792" spans="1:19" s="5" customFormat="1" ht="39.9" customHeight="1" x14ac:dyDescent="0.25">
      <c r="A4792" s="5">
        <v>4793</v>
      </c>
      <c r="B4792" s="5" t="s">
        <v>23650</v>
      </c>
      <c r="C4792" s="5" t="s">
        <v>11426</v>
      </c>
      <c r="D4792" s="5" t="str">
        <f>VLOOKUP(C4792,[1]Sheet1!$A:$B,2,0)</f>
        <v>NAB0000004</v>
      </c>
      <c r="E4792" s="5" t="s">
        <v>2077</v>
      </c>
      <c r="F4792" s="5" t="s">
        <v>23651</v>
      </c>
      <c r="G4792" s="5" t="s">
        <v>23652</v>
      </c>
      <c r="H4792" s="5">
        <v>200</v>
      </c>
      <c r="K4792" s="5" t="s">
        <v>8582</v>
      </c>
      <c r="M4792" s="5" t="s">
        <v>23653</v>
      </c>
    </row>
    <row r="4793" spans="1:19" s="5" customFormat="1" ht="39.9" customHeight="1" x14ac:dyDescent="0.25">
      <c r="A4793" s="5">
        <v>4794</v>
      </c>
      <c r="B4793" s="5" t="s">
        <v>23654</v>
      </c>
      <c r="C4793" s="5" t="s">
        <v>11426</v>
      </c>
      <c r="D4793" s="5" t="str">
        <f>VLOOKUP(C4793,[1]Sheet1!$A:$B,2,0)</f>
        <v>NAB0000004</v>
      </c>
      <c r="E4793" s="5" t="s">
        <v>2077</v>
      </c>
      <c r="F4793" s="5" t="s">
        <v>23655</v>
      </c>
      <c r="G4793" s="5" t="s">
        <v>23656</v>
      </c>
      <c r="H4793" s="5">
        <v>81.680000000000007</v>
      </c>
      <c r="K4793" s="5" t="s">
        <v>8582</v>
      </c>
      <c r="M4793" s="5" t="s">
        <v>23657</v>
      </c>
    </row>
    <row r="4794" spans="1:19" s="5" customFormat="1" ht="39.9" customHeight="1" x14ac:dyDescent="0.25">
      <c r="A4794" s="5">
        <v>4795</v>
      </c>
      <c r="B4794" s="5" t="s">
        <v>23658</v>
      </c>
      <c r="C4794" s="5" t="s">
        <v>11426</v>
      </c>
      <c r="D4794" s="5" t="str">
        <f>VLOOKUP(C4794,[1]Sheet1!$A:$B,2,0)</f>
        <v>NAB0000004</v>
      </c>
      <c r="E4794" s="5" t="s">
        <v>2077</v>
      </c>
      <c r="F4794" s="5" t="s">
        <v>23655</v>
      </c>
      <c r="G4794" s="5" t="s">
        <v>23659</v>
      </c>
      <c r="H4794" s="5">
        <v>79.52</v>
      </c>
      <c r="K4794" s="5" t="s">
        <v>8582</v>
      </c>
      <c r="M4794" s="5" t="s">
        <v>23660</v>
      </c>
    </row>
    <row r="4795" spans="1:19" s="5" customFormat="1" ht="39.9" customHeight="1" x14ac:dyDescent="0.25">
      <c r="A4795" s="5">
        <v>4796</v>
      </c>
      <c r="B4795" s="5" t="s">
        <v>23661</v>
      </c>
      <c r="C4795" s="5" t="s">
        <v>11426</v>
      </c>
      <c r="D4795" s="5" t="str">
        <f>VLOOKUP(C4795,[1]Sheet1!$A:$B,2,0)</f>
        <v>NAB0000004</v>
      </c>
      <c r="E4795" s="5" t="s">
        <v>2077</v>
      </c>
      <c r="F4795" s="5" t="s">
        <v>23662</v>
      </c>
      <c r="G4795" s="5" t="s">
        <v>23663</v>
      </c>
      <c r="H4795" s="5">
        <v>65.430000000000007</v>
      </c>
      <c r="K4795" s="5" t="s">
        <v>8582</v>
      </c>
      <c r="M4795" s="5" t="s">
        <v>23664</v>
      </c>
    </row>
    <row r="4796" spans="1:19" s="5" customFormat="1" ht="39.9" customHeight="1" x14ac:dyDescent="0.25">
      <c r="A4796" s="5">
        <v>4797</v>
      </c>
      <c r="B4796" s="5" t="s">
        <v>23665</v>
      </c>
      <c r="C4796" s="5" t="s">
        <v>11426</v>
      </c>
      <c r="D4796" s="5" t="str">
        <f>VLOOKUP(C4796,[1]Sheet1!$A:$B,2,0)</f>
        <v>NAB0000004</v>
      </c>
      <c r="E4796" s="5" t="s">
        <v>2077</v>
      </c>
      <c r="F4796" s="5" t="s">
        <v>23666</v>
      </c>
      <c r="G4796" s="5" t="s">
        <v>23667</v>
      </c>
      <c r="H4796" s="5">
        <v>55.01</v>
      </c>
      <c r="K4796" s="5" t="s">
        <v>8582</v>
      </c>
      <c r="M4796" s="5" t="s">
        <v>23668</v>
      </c>
    </row>
    <row r="4797" spans="1:19" s="5" customFormat="1" ht="39.9" customHeight="1" x14ac:dyDescent="0.25">
      <c r="A4797" s="5">
        <v>4798</v>
      </c>
      <c r="B4797" s="5" t="s">
        <v>23669</v>
      </c>
      <c r="C4797" s="5" t="s">
        <v>11426</v>
      </c>
      <c r="D4797" s="5" t="str">
        <f>VLOOKUP(C4797,[1]Sheet1!$A:$B,2,0)</f>
        <v>NAB0000004</v>
      </c>
      <c r="E4797" s="5" t="s">
        <v>2077</v>
      </c>
      <c r="F4797" s="5" t="s">
        <v>23452</v>
      </c>
      <c r="G4797" s="5" t="s">
        <v>23670</v>
      </c>
      <c r="H4797" s="5">
        <v>83</v>
      </c>
      <c r="K4797" s="5" t="s">
        <v>8582</v>
      </c>
      <c r="M4797" s="5" t="s">
        <v>23671</v>
      </c>
    </row>
    <row r="4798" spans="1:19" s="5" customFormat="1" ht="39.9" customHeight="1" x14ac:dyDescent="0.25">
      <c r="A4798" s="5">
        <v>4799</v>
      </c>
      <c r="B4798" s="5" t="s">
        <v>23672</v>
      </c>
      <c r="C4798" s="5" t="s">
        <v>11426</v>
      </c>
      <c r="D4798" s="5" t="str">
        <f>VLOOKUP(C4798,[1]Sheet1!$A:$B,2,0)</f>
        <v>NAB0000004</v>
      </c>
      <c r="E4798" s="5" t="s">
        <v>2077</v>
      </c>
      <c r="F4798" s="5" t="s">
        <v>23452</v>
      </c>
      <c r="G4798" s="5" t="s">
        <v>23673</v>
      </c>
      <c r="H4798" s="5">
        <v>59</v>
      </c>
      <c r="K4798" s="5" t="s">
        <v>8582</v>
      </c>
      <c r="M4798" s="5" t="s">
        <v>23674</v>
      </c>
    </row>
    <row r="4799" spans="1:19" s="5" customFormat="1" ht="39.9" customHeight="1" x14ac:dyDescent="0.25">
      <c r="A4799" s="5">
        <v>4800</v>
      </c>
      <c r="B4799" s="5" t="s">
        <v>23675</v>
      </c>
      <c r="C4799" s="5" t="s">
        <v>11426</v>
      </c>
      <c r="D4799" s="5" t="str">
        <f>VLOOKUP(C4799,[1]Sheet1!$A:$B,2,0)</f>
        <v>NAB0000004</v>
      </c>
      <c r="E4799" s="5" t="s">
        <v>2077</v>
      </c>
      <c r="F4799" s="5" t="s">
        <v>23452</v>
      </c>
      <c r="G4799" s="5" t="s">
        <v>23670</v>
      </c>
      <c r="H4799" s="5">
        <v>89</v>
      </c>
      <c r="K4799" s="5" t="s">
        <v>8582</v>
      </c>
      <c r="M4799" s="5" t="s">
        <v>23676</v>
      </c>
    </row>
    <row r="4800" spans="1:19" s="5" customFormat="1" ht="39.9" customHeight="1" x14ac:dyDescent="0.25">
      <c r="A4800" s="5">
        <v>4801</v>
      </c>
      <c r="B4800" s="5" t="s">
        <v>23677</v>
      </c>
      <c r="C4800" s="5" t="s">
        <v>11426</v>
      </c>
      <c r="D4800" s="5" t="str">
        <f>VLOOKUP(C4800,[1]Sheet1!$A:$B,2,0)</f>
        <v>NAB0000004</v>
      </c>
      <c r="E4800" s="5" t="s">
        <v>2077</v>
      </c>
      <c r="F4800" s="5" t="s">
        <v>23678</v>
      </c>
      <c r="G4800" s="5" t="s">
        <v>23679</v>
      </c>
      <c r="H4800" s="5">
        <v>77.459999999999994</v>
      </c>
      <c r="K4800" s="5" t="s">
        <v>8582</v>
      </c>
      <c r="M4800" s="5" t="s">
        <v>23680</v>
      </c>
    </row>
    <row r="4801" spans="1:55" s="5" customFormat="1" ht="39.9" customHeight="1" x14ac:dyDescent="0.25">
      <c r="A4801" s="5">
        <v>4802</v>
      </c>
      <c r="B4801" s="5" t="s">
        <v>23681</v>
      </c>
      <c r="C4801" s="5" t="s">
        <v>11426</v>
      </c>
      <c r="D4801" s="5" t="str">
        <f>VLOOKUP(C4801,[1]Sheet1!$A:$B,2,0)</f>
        <v>NAB0000004</v>
      </c>
      <c r="E4801" s="5" t="s">
        <v>2077</v>
      </c>
      <c r="F4801" s="5" t="s">
        <v>23452</v>
      </c>
      <c r="G4801" s="5" t="s">
        <v>23682</v>
      </c>
      <c r="H4801" s="5">
        <v>83</v>
      </c>
      <c r="K4801" s="5" t="s">
        <v>8582</v>
      </c>
      <c r="M4801" s="5" t="s">
        <v>23683</v>
      </c>
    </row>
    <row r="4802" spans="1:55" s="5" customFormat="1" ht="39.9" customHeight="1" x14ac:dyDescent="0.25">
      <c r="A4802" s="5">
        <v>4803</v>
      </c>
      <c r="B4802" s="5" t="s">
        <v>23684</v>
      </c>
      <c r="C4802" s="5" t="s">
        <v>11426</v>
      </c>
      <c r="D4802" s="5" t="str">
        <f>VLOOKUP(C4802,[1]Sheet1!$A:$B,2,0)</f>
        <v>NAB0000004</v>
      </c>
      <c r="E4802" s="5" t="s">
        <v>2077</v>
      </c>
      <c r="F4802" s="5" t="s">
        <v>23685</v>
      </c>
      <c r="G4802" s="5" t="s">
        <v>23682</v>
      </c>
      <c r="H4802" s="5">
        <v>232</v>
      </c>
      <c r="K4802" s="5" t="s">
        <v>8582</v>
      </c>
      <c r="M4802" s="5" t="s">
        <v>23686</v>
      </c>
      <c r="P4802" s="5" t="s">
        <v>23683</v>
      </c>
    </row>
    <row r="4803" spans="1:55" s="5" customFormat="1" ht="39.9" customHeight="1" x14ac:dyDescent="0.25">
      <c r="A4803" s="5">
        <v>4804</v>
      </c>
      <c r="B4803" s="5" t="s">
        <v>23687</v>
      </c>
      <c r="C4803" s="5" t="s">
        <v>11426</v>
      </c>
      <c r="D4803" s="5" t="str">
        <f>VLOOKUP(C4803,[1]Sheet1!$A:$B,2,0)</f>
        <v>NAB0000004</v>
      </c>
      <c r="E4803" s="5" t="s">
        <v>2077</v>
      </c>
      <c r="F4803" s="5" t="s">
        <v>1759</v>
      </c>
      <c r="G4803" s="5" t="s">
        <v>23688</v>
      </c>
      <c r="H4803" s="5">
        <v>26.05</v>
      </c>
      <c r="K4803" s="5" t="s">
        <v>8582</v>
      </c>
      <c r="M4803" s="5" t="s">
        <v>23689</v>
      </c>
    </row>
    <row r="4804" spans="1:55" s="5" customFormat="1" ht="39.9" customHeight="1" x14ac:dyDescent="0.25">
      <c r="A4804" s="5">
        <v>4805</v>
      </c>
      <c r="B4804" s="5" t="s">
        <v>23690</v>
      </c>
      <c r="C4804" s="5" t="s">
        <v>11426</v>
      </c>
      <c r="D4804" s="5" t="str">
        <f>VLOOKUP(C4804,[1]Sheet1!$A:$B,2,0)</f>
        <v>NAB0000004</v>
      </c>
      <c r="E4804" s="5" t="s">
        <v>2077</v>
      </c>
      <c r="F4804" s="5" t="s">
        <v>23691</v>
      </c>
      <c r="G4804" s="5" t="s">
        <v>23692</v>
      </c>
      <c r="H4804" s="5">
        <v>3350</v>
      </c>
      <c r="K4804" s="5" t="s">
        <v>8582</v>
      </c>
      <c r="L4804" s="5" t="s">
        <v>23693</v>
      </c>
      <c r="M4804" s="5" t="s">
        <v>23694</v>
      </c>
      <c r="P4804" s="5" t="s">
        <v>23695</v>
      </c>
      <c r="S4804" s="5" t="s">
        <v>23696</v>
      </c>
      <c r="V4804" s="5" t="s">
        <v>23697</v>
      </c>
      <c r="Y4804" s="5" t="s">
        <v>23698</v>
      </c>
    </row>
    <row r="4805" spans="1:55" s="5" customFormat="1" ht="39.9" customHeight="1" x14ac:dyDescent="0.25">
      <c r="A4805" s="5">
        <v>4806</v>
      </c>
      <c r="B4805" s="5" t="s">
        <v>23699</v>
      </c>
      <c r="C4805" s="5" t="s">
        <v>11426</v>
      </c>
      <c r="D4805" s="5" t="str">
        <f>VLOOKUP(C4805,[1]Sheet1!$A:$B,2,0)</f>
        <v>NAB0000004</v>
      </c>
      <c r="E4805" s="5" t="s">
        <v>2077</v>
      </c>
      <c r="F4805" s="5" t="s">
        <v>2078</v>
      </c>
      <c r="G4805" s="5" t="s">
        <v>23700</v>
      </c>
      <c r="H4805" s="5">
        <v>2185</v>
      </c>
      <c r="K4805" s="5" t="s">
        <v>8582</v>
      </c>
      <c r="M4805" s="5" t="s">
        <v>23701</v>
      </c>
      <c r="P4805" s="5" t="s">
        <v>23702</v>
      </c>
    </row>
    <row r="4806" spans="1:55" s="5" customFormat="1" ht="39.9" customHeight="1" x14ac:dyDescent="0.25">
      <c r="A4806" s="5">
        <v>4807</v>
      </c>
      <c r="B4806" s="5" t="s">
        <v>23703</v>
      </c>
      <c r="C4806" s="5" t="s">
        <v>11426</v>
      </c>
      <c r="D4806" s="5" t="str">
        <f>VLOOKUP(C4806,[1]Sheet1!$A:$B,2,0)</f>
        <v>NAB0000004</v>
      </c>
      <c r="E4806" s="5" t="s">
        <v>2077</v>
      </c>
      <c r="F4806" s="5" t="s">
        <v>23704</v>
      </c>
      <c r="G4806" s="5" t="s">
        <v>23705</v>
      </c>
      <c r="H4806" s="5">
        <v>130182.17</v>
      </c>
      <c r="K4806" s="5" t="s">
        <v>8582</v>
      </c>
      <c r="L4806" s="5" t="s">
        <v>23706</v>
      </c>
      <c r="M4806" s="5" t="s">
        <v>23707</v>
      </c>
      <c r="O4806" s="5">
        <v>196892</v>
      </c>
      <c r="P4806" s="5" t="s">
        <v>23708</v>
      </c>
      <c r="R4806" s="5">
        <v>196940</v>
      </c>
    </row>
    <row r="4807" spans="1:55" s="5" customFormat="1" ht="39.9" customHeight="1" x14ac:dyDescent="0.25">
      <c r="A4807" s="5">
        <v>4808</v>
      </c>
      <c r="B4807" s="5" t="s">
        <v>23709</v>
      </c>
      <c r="C4807" s="5" t="s">
        <v>11426</v>
      </c>
      <c r="D4807" s="5" t="str">
        <f>VLOOKUP(C4807,[1]Sheet1!$A:$B,2,0)</f>
        <v>NAB0000004</v>
      </c>
      <c r="E4807" s="5" t="s">
        <v>23710</v>
      </c>
      <c r="F4807" s="5" t="s">
        <v>23711</v>
      </c>
      <c r="G4807" s="5" t="s">
        <v>23712</v>
      </c>
      <c r="H4807" s="5">
        <v>60.41</v>
      </c>
      <c r="K4807" s="5" t="s">
        <v>8582</v>
      </c>
      <c r="M4807" s="5" t="s">
        <v>23713</v>
      </c>
      <c r="BC4807" s="5">
        <v>60.41</v>
      </c>
    </row>
    <row r="4808" spans="1:55" s="5" customFormat="1" ht="39.9" customHeight="1" x14ac:dyDescent="0.25">
      <c r="A4808" s="5">
        <v>4809</v>
      </c>
      <c r="B4808" s="5" t="s">
        <v>23714</v>
      </c>
      <c r="C4808" s="5" t="s">
        <v>11426</v>
      </c>
      <c r="D4808" s="5" t="str">
        <f>VLOOKUP(C4808,[1]Sheet1!$A:$B,2,0)</f>
        <v>NAB0000004</v>
      </c>
      <c r="E4808" s="5" t="s">
        <v>23710</v>
      </c>
      <c r="F4808" s="5" t="s">
        <v>23715</v>
      </c>
      <c r="G4808" s="5" t="s">
        <v>23716</v>
      </c>
      <c r="H4808" s="5">
        <v>98.43</v>
      </c>
      <c r="K4808" s="5" t="s">
        <v>8582</v>
      </c>
      <c r="M4808" s="5" t="s">
        <v>23714</v>
      </c>
      <c r="BC4808" s="5">
        <v>98.43</v>
      </c>
    </row>
    <row r="4809" spans="1:55" s="5" customFormat="1" ht="39.9" customHeight="1" x14ac:dyDescent="0.25">
      <c r="A4809" s="5">
        <v>4810</v>
      </c>
      <c r="B4809" s="5" t="s">
        <v>23717</v>
      </c>
      <c r="C4809" s="5" t="s">
        <v>11426</v>
      </c>
      <c r="D4809" s="5" t="str">
        <f>VLOOKUP(C4809,[1]Sheet1!$A:$B,2,0)</f>
        <v>NAB0000004</v>
      </c>
      <c r="E4809" s="5" t="s">
        <v>23710</v>
      </c>
      <c r="F4809" s="5" t="s">
        <v>23715</v>
      </c>
      <c r="G4809" s="5" t="s">
        <v>23718</v>
      </c>
      <c r="H4809" s="5">
        <v>46.62</v>
      </c>
      <c r="K4809" s="5" t="s">
        <v>8582</v>
      </c>
      <c r="M4809" s="5" t="s">
        <v>23717</v>
      </c>
      <c r="BC4809" s="5">
        <v>46.67</v>
      </c>
    </row>
    <row r="4810" spans="1:55" s="5" customFormat="1" ht="39.9" customHeight="1" x14ac:dyDescent="0.25">
      <c r="A4810" s="5">
        <v>4811</v>
      </c>
      <c r="B4810" s="5" t="s">
        <v>23719</v>
      </c>
      <c r="C4810" s="5" t="s">
        <v>11426</v>
      </c>
      <c r="D4810" s="5" t="str">
        <f>VLOOKUP(C4810,[1]Sheet1!$A:$B,2,0)</f>
        <v>NAB0000004</v>
      </c>
      <c r="E4810" s="5" t="s">
        <v>23710</v>
      </c>
      <c r="F4810" s="5" t="s">
        <v>23720</v>
      </c>
      <c r="G4810" s="5" t="s">
        <v>23721</v>
      </c>
      <c r="H4810" s="5">
        <v>844.56</v>
      </c>
      <c r="K4810" s="5" t="s">
        <v>8582</v>
      </c>
      <c r="M4810" s="5" t="s">
        <v>23722</v>
      </c>
    </row>
    <row r="4811" spans="1:55" s="5" customFormat="1" ht="39.9" customHeight="1" x14ac:dyDescent="0.25">
      <c r="A4811" s="5">
        <v>4812</v>
      </c>
      <c r="B4811" s="5" t="s">
        <v>23723</v>
      </c>
      <c r="C4811" s="5" t="s">
        <v>11426</v>
      </c>
      <c r="D4811" s="5" t="str">
        <f>VLOOKUP(C4811,[1]Sheet1!$A:$B,2,0)</f>
        <v>NAB0000004</v>
      </c>
      <c r="E4811" s="5" t="s">
        <v>23710</v>
      </c>
      <c r="F4811" s="5" t="s">
        <v>23724</v>
      </c>
      <c r="G4811" s="5" t="s">
        <v>23725</v>
      </c>
      <c r="H4811" s="5">
        <v>45.84</v>
      </c>
      <c r="K4811" s="5" t="s">
        <v>8582</v>
      </c>
      <c r="M4811" s="5" t="s">
        <v>23723</v>
      </c>
    </row>
    <row r="4812" spans="1:55" s="5" customFormat="1" ht="39.9" customHeight="1" x14ac:dyDescent="0.25">
      <c r="A4812" s="5">
        <v>4813</v>
      </c>
      <c r="B4812" s="5" t="s">
        <v>23726</v>
      </c>
      <c r="C4812" s="5" t="s">
        <v>11426</v>
      </c>
      <c r="D4812" s="5" t="str">
        <f>VLOOKUP(C4812,[1]Sheet1!$A:$B,2,0)</f>
        <v>NAB0000004</v>
      </c>
      <c r="E4812" s="5" t="s">
        <v>23710</v>
      </c>
      <c r="F4812" s="5" t="s">
        <v>23727</v>
      </c>
      <c r="G4812" s="5" t="s">
        <v>23728</v>
      </c>
      <c r="H4812" s="5">
        <v>359.44</v>
      </c>
      <c r="K4812" s="5" t="s">
        <v>8582</v>
      </c>
      <c r="M4812" s="5" t="s">
        <v>23729</v>
      </c>
      <c r="O4812" s="5">
        <v>1453274</v>
      </c>
      <c r="P4812" s="5" t="s">
        <v>23730</v>
      </c>
      <c r="R4812" s="5">
        <v>1263981</v>
      </c>
      <c r="S4812" s="5" t="s">
        <v>23731</v>
      </c>
      <c r="U4812" s="5">
        <v>1203374</v>
      </c>
      <c r="V4812" s="5" t="s">
        <v>23732</v>
      </c>
      <c r="X4812" s="5">
        <v>1453347</v>
      </c>
      <c r="Y4812" s="5" t="s">
        <v>23733</v>
      </c>
      <c r="AA4812" s="5">
        <v>1455393</v>
      </c>
      <c r="AB4812" s="5" t="s">
        <v>23734</v>
      </c>
      <c r="AD4812" s="5">
        <v>1453332</v>
      </c>
    </row>
    <row r="4813" spans="1:55" s="5" customFormat="1" ht="39.9" customHeight="1" x14ac:dyDescent="0.25">
      <c r="A4813" s="5">
        <v>4814</v>
      </c>
      <c r="B4813" s="5" t="s">
        <v>23735</v>
      </c>
      <c r="C4813" s="5" t="s">
        <v>11426</v>
      </c>
      <c r="D4813" s="5" t="str">
        <f>VLOOKUP(C4813,[1]Sheet1!$A:$B,2,0)</f>
        <v>NAB0000004</v>
      </c>
      <c r="E4813" s="5" t="s">
        <v>23710</v>
      </c>
      <c r="F4813" s="5" t="s">
        <v>23736</v>
      </c>
      <c r="G4813" s="5" t="s">
        <v>23737</v>
      </c>
      <c r="H4813" s="5">
        <v>86.97</v>
      </c>
      <c r="K4813" s="5" t="s">
        <v>8582</v>
      </c>
      <c r="M4813" s="5" t="s">
        <v>23738</v>
      </c>
    </row>
    <row r="4814" spans="1:55" s="5" customFormat="1" ht="39.9" customHeight="1" x14ac:dyDescent="0.25">
      <c r="A4814" s="5">
        <v>4815</v>
      </c>
      <c r="B4814" s="5" t="s">
        <v>23739</v>
      </c>
      <c r="C4814" s="5" t="s">
        <v>11426</v>
      </c>
      <c r="D4814" s="5" t="str">
        <f>VLOOKUP(C4814,[1]Sheet1!$A:$B,2,0)</f>
        <v>NAB0000004</v>
      </c>
      <c r="E4814" s="5" t="s">
        <v>23710</v>
      </c>
      <c r="F4814" s="5" t="s">
        <v>23740</v>
      </c>
      <c r="G4814" s="5" t="s">
        <v>23741</v>
      </c>
      <c r="H4814" s="5">
        <v>39.049999999999997</v>
      </c>
      <c r="K4814" s="5" t="s">
        <v>8582</v>
      </c>
      <c r="M4814" s="5" t="s">
        <v>23742</v>
      </c>
      <c r="O4814" s="5">
        <v>1686863</v>
      </c>
      <c r="P4814" s="5" t="s">
        <v>8134</v>
      </c>
      <c r="R4814" s="5">
        <v>1689236</v>
      </c>
    </row>
    <row r="4815" spans="1:55" s="5" customFormat="1" ht="39.9" customHeight="1" x14ac:dyDescent="0.25">
      <c r="A4815" s="5">
        <v>4816</v>
      </c>
      <c r="B4815" s="5" t="s">
        <v>16375</v>
      </c>
      <c r="C4815" s="5" t="s">
        <v>11426</v>
      </c>
      <c r="D4815" s="5" t="str">
        <f>VLOOKUP(C4815,[1]Sheet1!$A:$B,2,0)</f>
        <v>NAB0000004</v>
      </c>
      <c r="E4815" s="5" t="s">
        <v>23710</v>
      </c>
      <c r="F4815" s="5" t="s">
        <v>23743</v>
      </c>
      <c r="G4815" s="5" t="s">
        <v>23744</v>
      </c>
      <c r="H4815" s="5">
        <v>68.349999999999994</v>
      </c>
      <c r="K4815" s="5" t="s">
        <v>8582</v>
      </c>
      <c r="M4815" s="5" t="s">
        <v>23745</v>
      </c>
    </row>
    <row r="4816" spans="1:55" s="5" customFormat="1" ht="39.9" customHeight="1" x14ac:dyDescent="0.25">
      <c r="A4816" s="5">
        <v>4817</v>
      </c>
      <c r="B4816" s="5" t="s">
        <v>23746</v>
      </c>
      <c r="C4816" s="5" t="s">
        <v>11426</v>
      </c>
      <c r="D4816" s="5" t="str">
        <f>VLOOKUP(C4816,[1]Sheet1!$A:$B,2,0)</f>
        <v>NAB0000004</v>
      </c>
      <c r="E4816" s="5" t="s">
        <v>23710</v>
      </c>
      <c r="F4816" s="5" t="s">
        <v>23747</v>
      </c>
      <c r="G4816" s="5" t="s">
        <v>23748</v>
      </c>
      <c r="H4816" s="5">
        <v>1043.32</v>
      </c>
      <c r="K4816" s="5" t="s">
        <v>8582</v>
      </c>
      <c r="M4816" s="5" t="s">
        <v>23749</v>
      </c>
      <c r="O4816" s="5">
        <v>2542483</v>
      </c>
      <c r="P4816" s="5" t="s">
        <v>23750</v>
      </c>
      <c r="R4816" s="5">
        <v>6384324</v>
      </c>
    </row>
    <row r="4817" spans="1:24" s="5" customFormat="1" ht="39.9" customHeight="1" x14ac:dyDescent="0.25">
      <c r="A4817" s="5">
        <v>4818</v>
      </c>
      <c r="B4817" s="5" t="s">
        <v>23751</v>
      </c>
      <c r="C4817" s="5" t="s">
        <v>11426</v>
      </c>
      <c r="D4817" s="5" t="str">
        <f>VLOOKUP(C4817,[1]Sheet1!$A:$B,2,0)</f>
        <v>NAB0000004</v>
      </c>
      <c r="E4817" s="5" t="s">
        <v>23710</v>
      </c>
      <c r="F4817" s="5" t="s">
        <v>23747</v>
      </c>
      <c r="G4817" s="5" t="s">
        <v>23752</v>
      </c>
      <c r="H4817" s="5">
        <v>465.67</v>
      </c>
      <c r="K4817" s="5" t="s">
        <v>8582</v>
      </c>
      <c r="M4817" s="5" t="s">
        <v>23753</v>
      </c>
      <c r="P4817" s="5" t="s">
        <v>23754</v>
      </c>
      <c r="S4817" s="5" t="s">
        <v>23755</v>
      </c>
      <c r="V4817" s="5" t="s">
        <v>23756</v>
      </c>
    </row>
    <row r="4818" spans="1:24" s="5" customFormat="1" ht="39.9" customHeight="1" x14ac:dyDescent="0.25">
      <c r="A4818" s="5">
        <v>4819</v>
      </c>
      <c r="B4818" s="5" t="s">
        <v>23757</v>
      </c>
      <c r="C4818" s="5" t="s">
        <v>11426</v>
      </c>
      <c r="D4818" s="5" t="str">
        <f>VLOOKUP(C4818,[1]Sheet1!$A:$B,2,0)</f>
        <v>NAB0000004</v>
      </c>
      <c r="E4818" s="5" t="s">
        <v>23710</v>
      </c>
      <c r="F4818" s="5" t="s">
        <v>23747</v>
      </c>
      <c r="G4818" s="5" t="s">
        <v>23752</v>
      </c>
      <c r="H4818" s="5">
        <v>311.41000000000003</v>
      </c>
      <c r="K4818" s="5" t="s">
        <v>8582</v>
      </c>
      <c r="M4818" s="5" t="s">
        <v>23758</v>
      </c>
      <c r="P4818" s="5" t="s">
        <v>23759</v>
      </c>
      <c r="S4818" s="5" t="s">
        <v>23755</v>
      </c>
      <c r="V4818" s="5" t="s">
        <v>23756</v>
      </c>
    </row>
    <row r="4819" spans="1:24" s="5" customFormat="1" ht="39.9" customHeight="1" x14ac:dyDescent="0.25">
      <c r="A4819" s="5">
        <v>4820</v>
      </c>
      <c r="B4819" s="5" t="s">
        <v>23760</v>
      </c>
      <c r="C4819" s="5" t="s">
        <v>11426</v>
      </c>
      <c r="D4819" s="5" t="str">
        <f>VLOOKUP(C4819,[1]Sheet1!$A:$B,2,0)</f>
        <v>NAB0000004</v>
      </c>
      <c r="E4819" s="5" t="s">
        <v>23710</v>
      </c>
      <c r="F4819" s="5" t="s">
        <v>23747</v>
      </c>
      <c r="G4819" s="5" t="s">
        <v>23761</v>
      </c>
      <c r="H4819" s="5">
        <v>439.86</v>
      </c>
      <c r="K4819" s="5" t="s">
        <v>8582</v>
      </c>
      <c r="M4819" s="5" t="s">
        <v>23762</v>
      </c>
      <c r="P4819" s="5" t="s">
        <v>23763</v>
      </c>
      <c r="S4819" s="5" t="s">
        <v>23764</v>
      </c>
    </row>
    <row r="4820" spans="1:24" s="5" customFormat="1" ht="39.9" customHeight="1" x14ac:dyDescent="0.25">
      <c r="A4820" s="5">
        <v>4821</v>
      </c>
      <c r="B4820" s="5" t="s">
        <v>23765</v>
      </c>
      <c r="C4820" s="5" t="s">
        <v>11426</v>
      </c>
      <c r="D4820" s="5" t="str">
        <f>VLOOKUP(C4820,[1]Sheet1!$A:$B,2,0)</f>
        <v>NAB0000004</v>
      </c>
      <c r="E4820" s="5" t="s">
        <v>23710</v>
      </c>
      <c r="F4820" s="5" t="s">
        <v>23747</v>
      </c>
      <c r="G4820" s="5" t="s">
        <v>23766</v>
      </c>
      <c r="H4820" s="5">
        <v>171.73</v>
      </c>
      <c r="K4820" s="5" t="s">
        <v>8582</v>
      </c>
      <c r="M4820" s="5" t="s">
        <v>23767</v>
      </c>
    </row>
    <row r="4821" spans="1:24" s="5" customFormat="1" ht="39.9" customHeight="1" x14ac:dyDescent="0.25">
      <c r="A4821" s="5">
        <v>4822</v>
      </c>
      <c r="B4821" s="5" t="s">
        <v>23768</v>
      </c>
      <c r="C4821" s="5" t="s">
        <v>11426</v>
      </c>
      <c r="D4821" s="5" t="str">
        <f>VLOOKUP(C4821,[1]Sheet1!$A:$B,2,0)</f>
        <v>NAB0000004</v>
      </c>
      <c r="E4821" s="5" t="s">
        <v>23710</v>
      </c>
      <c r="F4821" s="5" t="s">
        <v>23769</v>
      </c>
      <c r="G4821" s="5" t="s">
        <v>23770</v>
      </c>
      <c r="H4821" s="5">
        <v>1818.04</v>
      </c>
      <c r="K4821" s="5" t="s">
        <v>8582</v>
      </c>
      <c r="M4821" s="5" t="s">
        <v>23771</v>
      </c>
      <c r="O4821" s="5">
        <v>255214</v>
      </c>
      <c r="P4821" s="5" t="s">
        <v>23772</v>
      </c>
      <c r="R4821" s="5">
        <v>1255541</v>
      </c>
    </row>
    <row r="4822" spans="1:24" s="5" customFormat="1" ht="39.9" customHeight="1" x14ac:dyDescent="0.25">
      <c r="A4822" s="5">
        <v>4823</v>
      </c>
      <c r="B4822" s="5" t="s">
        <v>23773</v>
      </c>
      <c r="C4822" s="5" t="s">
        <v>11426</v>
      </c>
      <c r="D4822" s="5" t="str">
        <f>VLOOKUP(C4822,[1]Sheet1!$A:$B,2,0)</f>
        <v>NAB0000004</v>
      </c>
      <c r="E4822" s="5" t="s">
        <v>23710</v>
      </c>
      <c r="F4822" s="5" t="s">
        <v>23747</v>
      </c>
      <c r="G4822" s="5" t="s">
        <v>23774</v>
      </c>
      <c r="H4822" s="5">
        <v>1096.26</v>
      </c>
      <c r="K4822" s="5" t="s">
        <v>8582</v>
      </c>
      <c r="M4822" s="5" t="s">
        <v>23775</v>
      </c>
      <c r="O4822" s="5">
        <v>1736101</v>
      </c>
    </row>
    <row r="4823" spans="1:24" s="5" customFormat="1" ht="39.9" customHeight="1" x14ac:dyDescent="0.25">
      <c r="A4823" s="5">
        <v>4824</v>
      </c>
      <c r="B4823" s="5" t="s">
        <v>23776</v>
      </c>
      <c r="C4823" s="5" t="s">
        <v>11426</v>
      </c>
      <c r="D4823" s="5" t="str">
        <f>VLOOKUP(C4823,[1]Sheet1!$A:$B,2,0)</f>
        <v>NAB0000004</v>
      </c>
      <c r="E4823" s="5" t="s">
        <v>55</v>
      </c>
      <c r="F4823" s="5" t="s">
        <v>23777</v>
      </c>
      <c r="G4823" s="5" t="s">
        <v>23778</v>
      </c>
      <c r="H4823" s="5">
        <v>2626.83</v>
      </c>
      <c r="K4823" s="5" t="s">
        <v>8582</v>
      </c>
      <c r="M4823" s="5" t="s">
        <v>23779</v>
      </c>
      <c r="O4823" s="5">
        <v>1244897</v>
      </c>
      <c r="P4823" s="5" t="s">
        <v>23780</v>
      </c>
      <c r="S4823" s="5" t="s">
        <v>7344</v>
      </c>
      <c r="U4823" s="5">
        <v>2558273</v>
      </c>
    </row>
    <row r="4824" spans="1:24" s="5" customFormat="1" ht="39.9" customHeight="1" x14ac:dyDescent="0.25">
      <c r="A4824" s="5">
        <v>4825</v>
      </c>
      <c r="B4824" s="5" t="s">
        <v>20484</v>
      </c>
      <c r="C4824" s="5" t="s">
        <v>11426</v>
      </c>
      <c r="D4824" s="5" t="str">
        <f>VLOOKUP(C4824,[1]Sheet1!$A:$B,2,0)</f>
        <v>NAB0000004</v>
      </c>
      <c r="E4824" s="5" t="s">
        <v>55</v>
      </c>
      <c r="F4824" s="5" t="s">
        <v>23781</v>
      </c>
      <c r="G4824" s="5" t="s">
        <v>23782</v>
      </c>
      <c r="H4824" s="5">
        <v>3599.88</v>
      </c>
      <c r="K4824" s="5" t="s">
        <v>8582</v>
      </c>
      <c r="M4824" s="5" t="s">
        <v>8605</v>
      </c>
      <c r="P4824" s="5" t="s">
        <v>8607</v>
      </c>
    </row>
    <row r="4825" spans="1:24" s="5" customFormat="1" ht="39.9" customHeight="1" x14ac:dyDescent="0.25">
      <c r="A4825" s="5">
        <v>4826</v>
      </c>
      <c r="B4825" s="5" t="s">
        <v>23783</v>
      </c>
      <c r="C4825" s="5" t="s">
        <v>11426</v>
      </c>
      <c r="D4825" s="5" t="str">
        <f>VLOOKUP(C4825,[1]Sheet1!$A:$B,2,0)</f>
        <v>NAB0000004</v>
      </c>
      <c r="E4825" s="5" t="s">
        <v>55</v>
      </c>
      <c r="F4825" s="5" t="s">
        <v>23784</v>
      </c>
      <c r="G4825" s="5" t="s">
        <v>23785</v>
      </c>
      <c r="H4825" s="5">
        <v>1110.67</v>
      </c>
      <c r="K4825" s="5" t="s">
        <v>8582</v>
      </c>
      <c r="M4825" s="5" t="s">
        <v>23786</v>
      </c>
      <c r="O4825" s="5">
        <v>994574</v>
      </c>
      <c r="P4825" s="5" t="s">
        <v>23787</v>
      </c>
      <c r="R4825" s="5">
        <v>994589</v>
      </c>
      <c r="S4825" s="5" t="s">
        <v>8455</v>
      </c>
      <c r="U4825" s="5">
        <v>1874517</v>
      </c>
      <c r="V4825" s="5" t="s">
        <v>23788</v>
      </c>
      <c r="X4825" s="5">
        <v>1874523</v>
      </c>
    </row>
    <row r="4826" spans="1:24" s="5" customFormat="1" ht="39.9" customHeight="1" x14ac:dyDescent="0.25">
      <c r="A4826" s="5">
        <v>4827</v>
      </c>
      <c r="B4826" s="5" t="s">
        <v>23789</v>
      </c>
      <c r="C4826" s="5" t="s">
        <v>11426</v>
      </c>
      <c r="D4826" s="5" t="str">
        <f>VLOOKUP(C4826,[1]Sheet1!$A:$B,2,0)</f>
        <v>NAB0000004</v>
      </c>
      <c r="E4826" s="5" t="s">
        <v>55</v>
      </c>
      <c r="F4826" s="5" t="s">
        <v>23784</v>
      </c>
      <c r="G4826" s="5" t="s">
        <v>23790</v>
      </c>
      <c r="H4826" s="5">
        <v>159.91999999999999</v>
      </c>
      <c r="K4826" s="5" t="s">
        <v>8582</v>
      </c>
      <c r="M4826" s="5" t="s">
        <v>23791</v>
      </c>
    </row>
    <row r="4827" spans="1:24" s="5" customFormat="1" ht="39.9" customHeight="1" x14ac:dyDescent="0.25">
      <c r="A4827" s="5">
        <v>4828</v>
      </c>
      <c r="B4827" s="5" t="s">
        <v>23792</v>
      </c>
      <c r="C4827" s="5" t="s">
        <v>11426</v>
      </c>
      <c r="D4827" s="5" t="str">
        <f>VLOOKUP(C4827,[1]Sheet1!$A:$B,2,0)</f>
        <v>NAB0000004</v>
      </c>
      <c r="E4827" s="5" t="s">
        <v>55</v>
      </c>
      <c r="F4827" s="5" t="s">
        <v>23784</v>
      </c>
      <c r="G4827" s="5" t="s">
        <v>23793</v>
      </c>
      <c r="H4827" s="5">
        <v>332.78</v>
      </c>
      <c r="K4827" s="5" t="s">
        <v>8582</v>
      </c>
      <c r="M4827" s="5" t="s">
        <v>23794</v>
      </c>
    </row>
    <row r="4828" spans="1:24" s="5" customFormat="1" ht="39.9" customHeight="1" x14ac:dyDescent="0.25">
      <c r="A4828" s="5">
        <v>4829</v>
      </c>
      <c r="B4828" s="5" t="s">
        <v>23795</v>
      </c>
      <c r="C4828" s="5" t="s">
        <v>11426</v>
      </c>
      <c r="D4828" s="5" t="str">
        <f>VLOOKUP(C4828,[1]Sheet1!$A:$B,2,0)</f>
        <v>NAB0000004</v>
      </c>
      <c r="E4828" s="5" t="s">
        <v>55</v>
      </c>
      <c r="F4828" s="5" t="s">
        <v>23796</v>
      </c>
      <c r="G4828" s="5" t="s">
        <v>23797</v>
      </c>
      <c r="H4828" s="5">
        <v>393.78</v>
      </c>
      <c r="K4828" s="5" t="s">
        <v>8582</v>
      </c>
      <c r="M4828" s="5" t="s">
        <v>23798</v>
      </c>
      <c r="O4828" s="5">
        <v>3441816</v>
      </c>
      <c r="P4828" s="5" t="s">
        <v>23799</v>
      </c>
      <c r="R4828" s="5">
        <v>5315297</v>
      </c>
    </row>
    <row r="4829" spans="1:24" s="5" customFormat="1" ht="39.9" customHeight="1" x14ac:dyDescent="0.25">
      <c r="A4829" s="5">
        <v>4830</v>
      </c>
      <c r="B4829" s="5" t="s">
        <v>8804</v>
      </c>
      <c r="C4829" s="5" t="s">
        <v>11426</v>
      </c>
      <c r="D4829" s="5" t="str">
        <f>VLOOKUP(C4829,[1]Sheet1!$A:$B,2,0)</f>
        <v>NAB0000004</v>
      </c>
      <c r="E4829" s="5" t="s">
        <v>55</v>
      </c>
      <c r="F4829" s="5" t="s">
        <v>23784</v>
      </c>
      <c r="G4829" s="5" t="s">
        <v>23800</v>
      </c>
      <c r="H4829" s="5">
        <v>1767.44</v>
      </c>
      <c r="K4829" s="5" t="s">
        <v>8582</v>
      </c>
      <c r="M4829" s="5" t="s">
        <v>18414</v>
      </c>
      <c r="O4829" s="5" t="s">
        <v>23801</v>
      </c>
      <c r="P4829" s="5" t="s">
        <v>5870</v>
      </c>
      <c r="R4829" s="5">
        <v>117193</v>
      </c>
      <c r="S4829" s="5" t="s">
        <v>5869</v>
      </c>
      <c r="U4829" s="5">
        <v>116681</v>
      </c>
      <c r="V4829" s="5" t="s">
        <v>23802</v>
      </c>
    </row>
    <row r="4830" spans="1:24" s="5" customFormat="1" ht="39.9" customHeight="1" x14ac:dyDescent="0.25">
      <c r="A4830" s="5">
        <v>4831</v>
      </c>
      <c r="B4830" s="5" t="s">
        <v>23803</v>
      </c>
      <c r="C4830" s="5" t="s">
        <v>11426</v>
      </c>
      <c r="D4830" s="5" t="str">
        <f>VLOOKUP(C4830,[1]Sheet1!$A:$B,2,0)</f>
        <v>NAB0000004</v>
      </c>
      <c r="E4830" s="5" t="s">
        <v>55</v>
      </c>
      <c r="F4830" s="5" t="s">
        <v>23784</v>
      </c>
      <c r="G4830" s="5" t="s">
        <v>23804</v>
      </c>
      <c r="H4830" s="5">
        <v>393.8</v>
      </c>
      <c r="K4830" s="5" t="s">
        <v>8582</v>
      </c>
      <c r="M4830" s="5" t="s">
        <v>23805</v>
      </c>
    </row>
    <row r="4831" spans="1:24" s="5" customFormat="1" ht="39.9" customHeight="1" x14ac:dyDescent="0.25">
      <c r="A4831" s="5">
        <v>4832</v>
      </c>
      <c r="B4831" s="5" t="s">
        <v>23806</v>
      </c>
      <c r="C4831" s="5" t="s">
        <v>11426</v>
      </c>
      <c r="D4831" s="5" t="str">
        <f>VLOOKUP(C4831,[1]Sheet1!$A:$B,2,0)</f>
        <v>NAB0000004</v>
      </c>
      <c r="E4831" s="5" t="s">
        <v>55</v>
      </c>
      <c r="F4831" s="5" t="s">
        <v>3108</v>
      </c>
      <c r="G4831" s="5" t="s">
        <v>23807</v>
      </c>
      <c r="H4831" s="5">
        <v>565.41999999999996</v>
      </c>
      <c r="K4831" s="5" t="s">
        <v>8582</v>
      </c>
      <c r="M4831" s="5" t="s">
        <v>23808</v>
      </c>
      <c r="O4831" s="5" t="s">
        <v>23809</v>
      </c>
      <c r="P4831" s="5" t="s">
        <v>23810</v>
      </c>
      <c r="R4831" s="5">
        <v>36667</v>
      </c>
    </row>
    <row r="4832" spans="1:24" s="5" customFormat="1" ht="39.9" customHeight="1" x14ac:dyDescent="0.25">
      <c r="A4832" s="5">
        <v>4833</v>
      </c>
      <c r="B4832" s="5" t="s">
        <v>23811</v>
      </c>
      <c r="C4832" s="5" t="s">
        <v>11426</v>
      </c>
      <c r="D4832" s="5" t="str">
        <f>VLOOKUP(C4832,[1]Sheet1!$A:$B,2,0)</f>
        <v>NAB0000004</v>
      </c>
      <c r="E4832" s="5" t="s">
        <v>55</v>
      </c>
      <c r="F4832" s="5" t="s">
        <v>23784</v>
      </c>
      <c r="G4832" s="5" t="s">
        <v>23812</v>
      </c>
      <c r="H4832" s="5">
        <v>2796.73</v>
      </c>
      <c r="K4832" s="5" t="s">
        <v>8582</v>
      </c>
      <c r="M4832" s="5" t="s">
        <v>23813</v>
      </c>
      <c r="O4832" s="5">
        <v>1391124</v>
      </c>
      <c r="P4832" s="5" t="s">
        <v>23814</v>
      </c>
      <c r="R4832" s="5">
        <v>780844</v>
      </c>
    </row>
    <row r="4833" spans="1:72" s="5" customFormat="1" ht="39.9" customHeight="1" x14ac:dyDescent="0.25">
      <c r="A4833" s="5">
        <v>4834</v>
      </c>
      <c r="B4833" s="5" t="s">
        <v>23815</v>
      </c>
      <c r="C4833" s="5" t="s">
        <v>11426</v>
      </c>
      <c r="D4833" s="5" t="str">
        <f>VLOOKUP(C4833,[1]Sheet1!$A:$B,2,0)</f>
        <v>NAB0000004</v>
      </c>
      <c r="E4833" s="5" t="s">
        <v>55</v>
      </c>
      <c r="F4833" s="5" t="s">
        <v>23784</v>
      </c>
      <c r="G4833" s="5" t="s">
        <v>23816</v>
      </c>
      <c r="H4833" s="5">
        <v>3271.56</v>
      </c>
      <c r="K4833" s="5" t="s">
        <v>8582</v>
      </c>
      <c r="M4833" s="5" t="s">
        <v>7043</v>
      </c>
      <c r="O4833" s="5">
        <v>110731</v>
      </c>
      <c r="P4833" s="5" t="s">
        <v>10389</v>
      </c>
      <c r="R4833" s="5">
        <v>1814489</v>
      </c>
      <c r="S4833" s="5" t="s">
        <v>23817</v>
      </c>
      <c r="U4833" s="5">
        <v>2882926</v>
      </c>
    </row>
    <row r="4834" spans="1:72" s="5" customFormat="1" ht="39.9" customHeight="1" x14ac:dyDescent="0.25">
      <c r="A4834" s="5">
        <v>4835</v>
      </c>
      <c r="B4834" s="5" t="s">
        <v>23818</v>
      </c>
      <c r="C4834" s="5" t="s">
        <v>11426</v>
      </c>
      <c r="D4834" s="5" t="str">
        <f>VLOOKUP(C4834,[1]Sheet1!$A:$B,2,0)</f>
        <v>NAB0000004</v>
      </c>
      <c r="E4834" s="5" t="s">
        <v>55</v>
      </c>
      <c r="F4834" s="5" t="s">
        <v>23784</v>
      </c>
      <c r="G4834" s="5" t="s">
        <v>23793</v>
      </c>
      <c r="H4834" s="5">
        <v>3254.43</v>
      </c>
      <c r="K4834" s="5" t="s">
        <v>8582</v>
      </c>
      <c r="M4834" s="5" t="s">
        <v>23819</v>
      </c>
      <c r="O4834" s="5" t="s">
        <v>23820</v>
      </c>
      <c r="P4834" s="5" t="s">
        <v>23821</v>
      </c>
      <c r="R4834" s="5" t="s">
        <v>23822</v>
      </c>
    </row>
    <row r="4835" spans="1:72" s="5" customFormat="1" ht="39.9" customHeight="1" x14ac:dyDescent="0.25">
      <c r="A4835" s="5">
        <v>4836</v>
      </c>
      <c r="B4835" s="5" t="s">
        <v>23823</v>
      </c>
      <c r="C4835" s="5" t="s">
        <v>11426</v>
      </c>
      <c r="D4835" s="5" t="str">
        <f>VLOOKUP(C4835,[1]Sheet1!$A:$B,2,0)</f>
        <v>NAB0000004</v>
      </c>
      <c r="E4835" s="5" t="s">
        <v>55</v>
      </c>
      <c r="F4835" s="5" t="s">
        <v>23796</v>
      </c>
      <c r="G4835" s="5" t="s">
        <v>23824</v>
      </c>
      <c r="H4835" s="5">
        <v>398.9</v>
      </c>
      <c r="K4835" s="5" t="s">
        <v>8582</v>
      </c>
      <c r="M4835" s="5" t="s">
        <v>777</v>
      </c>
    </row>
    <row r="4836" spans="1:72" s="5" customFormat="1" ht="39.9" customHeight="1" x14ac:dyDescent="0.25">
      <c r="A4836" s="5">
        <v>4837</v>
      </c>
      <c r="B4836" s="5" t="s">
        <v>23825</v>
      </c>
      <c r="C4836" s="5" t="s">
        <v>11426</v>
      </c>
      <c r="D4836" s="5" t="str">
        <f>VLOOKUP(C4836,[1]Sheet1!$A:$B,2,0)</f>
        <v>NAB0000004</v>
      </c>
      <c r="E4836" s="5" t="s">
        <v>55</v>
      </c>
      <c r="F4836" s="5" t="s">
        <v>23784</v>
      </c>
      <c r="G4836" s="5" t="s">
        <v>23826</v>
      </c>
      <c r="H4836" s="5">
        <v>501.62</v>
      </c>
      <c r="K4836" s="5" t="s">
        <v>8582</v>
      </c>
      <c r="M4836" s="5" t="s">
        <v>23827</v>
      </c>
      <c r="O4836" s="5">
        <v>263407</v>
      </c>
      <c r="P4836" s="5" t="s">
        <v>23828</v>
      </c>
      <c r="R4836" s="5">
        <v>263422</v>
      </c>
      <c r="S4836" s="5" t="s">
        <v>8556</v>
      </c>
      <c r="U4836" s="5">
        <v>263417</v>
      </c>
      <c r="V4836" s="5" t="s">
        <v>23829</v>
      </c>
      <c r="X4836" s="5">
        <v>263413</v>
      </c>
      <c r="Y4836" s="5" t="s">
        <v>23830</v>
      </c>
      <c r="AA4836" s="5">
        <v>263431</v>
      </c>
    </row>
    <row r="4837" spans="1:72" s="5" customFormat="1" ht="39.9" customHeight="1" x14ac:dyDescent="0.25">
      <c r="A4837" s="5">
        <v>4838</v>
      </c>
      <c r="B4837" s="5" t="s">
        <v>23831</v>
      </c>
      <c r="C4837" s="5" t="s">
        <v>11426</v>
      </c>
      <c r="D4837" s="5" t="str">
        <f>VLOOKUP(C4837,[1]Sheet1!$A:$B,2,0)</f>
        <v>NAB0000004</v>
      </c>
      <c r="E4837" s="5" t="s">
        <v>55</v>
      </c>
      <c r="F4837" s="5" t="s">
        <v>23784</v>
      </c>
      <c r="G4837" s="5" t="s">
        <v>23832</v>
      </c>
      <c r="H4837" s="5">
        <v>93.52</v>
      </c>
      <c r="K4837" s="5" t="s">
        <v>8582</v>
      </c>
      <c r="M4837" s="5" t="s">
        <v>23833</v>
      </c>
    </row>
    <row r="4838" spans="1:72" s="5" customFormat="1" ht="39.9" customHeight="1" x14ac:dyDescent="0.25">
      <c r="A4838" s="5">
        <v>4839</v>
      </c>
      <c r="B4838" s="5" t="s">
        <v>23834</v>
      </c>
      <c r="C4838" s="5" t="s">
        <v>11426</v>
      </c>
      <c r="D4838" s="5" t="str">
        <f>VLOOKUP(C4838,[1]Sheet1!$A:$B,2,0)</f>
        <v>NAB0000004</v>
      </c>
      <c r="E4838" s="5" t="s">
        <v>55</v>
      </c>
      <c r="F4838" s="5" t="s">
        <v>23784</v>
      </c>
      <c r="G4838" s="5" t="s">
        <v>23835</v>
      </c>
      <c r="H4838" s="5">
        <v>67.47</v>
      </c>
      <c r="K4838" s="5" t="s">
        <v>8582</v>
      </c>
      <c r="M4838" s="5" t="s">
        <v>23836</v>
      </c>
      <c r="P4838" s="5" t="s">
        <v>23837</v>
      </c>
    </row>
    <row r="4839" spans="1:72" s="5" customFormat="1" ht="39.9" customHeight="1" x14ac:dyDescent="0.25">
      <c r="A4839" s="5">
        <v>4840</v>
      </c>
      <c r="B4839" s="5" t="s">
        <v>23838</v>
      </c>
      <c r="C4839" s="5" t="s">
        <v>11426</v>
      </c>
      <c r="D4839" s="5" t="str">
        <f>VLOOKUP(C4839,[1]Sheet1!$A:$B,2,0)</f>
        <v>NAB0000004</v>
      </c>
      <c r="E4839" s="5" t="s">
        <v>55</v>
      </c>
      <c r="F4839" s="5" t="s">
        <v>23784</v>
      </c>
      <c r="G4839" s="5" t="s">
        <v>23839</v>
      </c>
      <c r="H4839" s="5">
        <v>320.19</v>
      </c>
      <c r="K4839" s="5" t="s">
        <v>8582</v>
      </c>
      <c r="M4839" s="5" t="s">
        <v>10478</v>
      </c>
    </row>
    <row r="4840" spans="1:72" s="5" customFormat="1" ht="39.9" customHeight="1" x14ac:dyDescent="0.25">
      <c r="A4840" s="5">
        <v>4841</v>
      </c>
      <c r="B4840" s="5" t="s">
        <v>23840</v>
      </c>
      <c r="C4840" s="5" t="s">
        <v>11426</v>
      </c>
      <c r="D4840" s="5" t="str">
        <f>VLOOKUP(C4840,[1]Sheet1!$A:$B,2,0)</f>
        <v>NAB0000004</v>
      </c>
      <c r="E4840" s="5" t="s">
        <v>55</v>
      </c>
      <c r="F4840" s="5" t="s">
        <v>3108</v>
      </c>
      <c r="G4840" s="5" t="s">
        <v>23841</v>
      </c>
      <c r="H4840" s="5">
        <v>126.58</v>
      </c>
      <c r="K4840" s="5" t="s">
        <v>8582</v>
      </c>
      <c r="M4840" s="5" t="s">
        <v>23842</v>
      </c>
    </row>
    <row r="4841" spans="1:72" s="5" customFormat="1" ht="39.9" customHeight="1" x14ac:dyDescent="0.25">
      <c r="A4841" s="5">
        <v>4842</v>
      </c>
      <c r="B4841" s="5" t="s">
        <v>23843</v>
      </c>
      <c r="C4841" s="5" t="s">
        <v>11426</v>
      </c>
      <c r="D4841" s="5" t="str">
        <f>VLOOKUP(C4841,[1]Sheet1!$A:$B,2,0)</f>
        <v>NAB0000004</v>
      </c>
      <c r="E4841" s="5" t="s">
        <v>55</v>
      </c>
      <c r="F4841" s="5" t="s">
        <v>23784</v>
      </c>
      <c r="G4841" s="5" t="s">
        <v>23844</v>
      </c>
      <c r="H4841" s="5">
        <v>358.43</v>
      </c>
      <c r="K4841" s="5" t="s">
        <v>8582</v>
      </c>
      <c r="M4841" s="5" t="s">
        <v>23845</v>
      </c>
      <c r="P4841" s="5" t="s">
        <v>23846</v>
      </c>
    </row>
    <row r="4842" spans="1:72" s="5" customFormat="1" ht="39.9" customHeight="1" x14ac:dyDescent="0.25">
      <c r="A4842" s="5">
        <v>4843</v>
      </c>
      <c r="B4842" s="5" t="s">
        <v>23847</v>
      </c>
      <c r="C4842" s="5" t="s">
        <v>11426</v>
      </c>
      <c r="D4842" s="5" t="str">
        <f>VLOOKUP(C4842,[1]Sheet1!$A:$B,2,0)</f>
        <v>NAB0000004</v>
      </c>
      <c r="E4842" s="5" t="s">
        <v>55</v>
      </c>
      <c r="F4842" s="5" t="s">
        <v>23784</v>
      </c>
      <c r="G4842" s="5" t="s">
        <v>23848</v>
      </c>
      <c r="H4842" s="5">
        <v>69.11</v>
      </c>
      <c r="K4842" s="5" t="s">
        <v>8582</v>
      </c>
      <c r="M4842" s="5" t="s">
        <v>23849</v>
      </c>
    </row>
    <row r="4843" spans="1:72" s="5" customFormat="1" ht="39.9" customHeight="1" x14ac:dyDescent="0.25">
      <c r="A4843" s="5">
        <v>4844</v>
      </c>
      <c r="B4843" s="5" t="s">
        <v>23850</v>
      </c>
      <c r="C4843" s="5" t="s">
        <v>11426</v>
      </c>
      <c r="D4843" s="5" t="str">
        <f>VLOOKUP(C4843,[1]Sheet1!$A:$B,2,0)</f>
        <v>NAB0000004</v>
      </c>
      <c r="E4843" s="5" t="s">
        <v>55</v>
      </c>
      <c r="F4843" s="5" t="s">
        <v>23784</v>
      </c>
      <c r="G4843" s="5" t="s">
        <v>23851</v>
      </c>
      <c r="H4843" s="5">
        <v>3434.61</v>
      </c>
      <c r="K4843" s="5" t="s">
        <v>8582</v>
      </c>
      <c r="M4843" s="5" t="s">
        <v>23852</v>
      </c>
      <c r="O4843" s="5">
        <v>2533651</v>
      </c>
      <c r="P4843" s="5" t="s">
        <v>23853</v>
      </c>
      <c r="R4843" s="5">
        <v>1445814</v>
      </c>
    </row>
    <row r="4844" spans="1:72" s="5" customFormat="1" ht="39.9" customHeight="1" x14ac:dyDescent="0.25">
      <c r="A4844" s="5">
        <v>4845</v>
      </c>
      <c r="B4844" s="5" t="s">
        <v>23854</v>
      </c>
      <c r="C4844" s="5" t="s">
        <v>11426</v>
      </c>
      <c r="D4844" s="5" t="str">
        <f>VLOOKUP(C4844,[1]Sheet1!$A:$B,2,0)</f>
        <v>NAB0000004</v>
      </c>
      <c r="E4844" s="5" t="s">
        <v>55</v>
      </c>
      <c r="F4844" s="5" t="s">
        <v>23784</v>
      </c>
      <c r="G4844" s="5" t="s">
        <v>23855</v>
      </c>
      <c r="H4844" s="5">
        <v>8841.25</v>
      </c>
      <c r="K4844" s="5" t="s">
        <v>8582</v>
      </c>
      <c r="M4844" s="5" t="s">
        <v>23856</v>
      </c>
      <c r="O4844" s="5">
        <v>87996</v>
      </c>
      <c r="P4844" s="5" t="s">
        <v>23857</v>
      </c>
      <c r="R4844" s="5">
        <v>86356</v>
      </c>
      <c r="S4844" s="5" t="s">
        <v>23858</v>
      </c>
      <c r="U4844" s="5">
        <v>76546</v>
      </c>
      <c r="V4844" s="5" t="s">
        <v>23859</v>
      </c>
      <c r="X4844" s="5">
        <v>221437</v>
      </c>
      <c r="Y4844" s="5" t="s">
        <v>23860</v>
      </c>
      <c r="AA4844" s="5">
        <v>2801062</v>
      </c>
    </row>
    <row r="4845" spans="1:72" s="5" customFormat="1" ht="39.9" customHeight="1" x14ac:dyDescent="0.4">
      <c r="A4845" s="5">
        <v>4846</v>
      </c>
      <c r="B4845" s="4" t="s">
        <v>23861</v>
      </c>
      <c r="C4845" s="4" t="s">
        <v>11426</v>
      </c>
      <c r="D4845" s="5" t="str">
        <f>VLOOKUP(C4845,[1]Sheet1!$A:$B,2,0)</f>
        <v>NAB0000004</v>
      </c>
      <c r="E4845" s="4" t="s">
        <v>55</v>
      </c>
      <c r="F4845" s="4" t="s">
        <v>23784</v>
      </c>
      <c r="G4845" s="88" t="s">
        <v>23862</v>
      </c>
      <c r="H4845" s="4">
        <v>2017.29</v>
      </c>
      <c r="I4845" s="4"/>
      <c r="J4845" s="89"/>
      <c r="K4845" s="4" t="s">
        <v>8582</v>
      </c>
      <c r="L4845" s="90"/>
      <c r="M4845" s="90" t="s">
        <v>23863</v>
      </c>
      <c r="N4845" s="4"/>
      <c r="O4845" s="4">
        <v>636574</v>
      </c>
      <c r="P4845" s="4" t="s">
        <v>23864</v>
      </c>
      <c r="Q4845" s="4"/>
      <c r="R4845" s="4">
        <v>1274329</v>
      </c>
      <c r="S4845" s="4"/>
      <c r="T4845" s="4"/>
      <c r="U4845" s="4"/>
      <c r="V4845" s="4"/>
      <c r="W4845" s="4"/>
      <c r="X4845" s="4"/>
      <c r="Y4845" s="4"/>
      <c r="Z4845" s="4"/>
      <c r="AA4845" s="4"/>
      <c r="AB4845" s="4"/>
      <c r="AC4845" s="4"/>
      <c r="AD4845" s="4"/>
      <c r="AE4845" s="4"/>
      <c r="AF4845" s="4"/>
      <c r="AG4845" s="4"/>
      <c r="AH4845" s="4"/>
      <c r="AI4845" s="4"/>
      <c r="AJ4845" s="4"/>
      <c r="AK4845" s="4"/>
      <c r="AL4845" s="4"/>
      <c r="AM4845" s="4"/>
      <c r="AN4845" s="4"/>
      <c r="AO4845" s="4"/>
      <c r="AP4845" s="4"/>
      <c r="AQ4845" s="4"/>
      <c r="AR4845" s="4"/>
      <c r="AS4845" s="4"/>
      <c r="AT4845" s="4"/>
      <c r="AU4845" s="4"/>
      <c r="AV4845" s="4"/>
      <c r="AW4845" s="4"/>
      <c r="AX4845" s="4"/>
      <c r="AY4845" s="4"/>
      <c r="AZ4845" s="4"/>
      <c r="BA4845" s="4"/>
      <c r="BB4845" s="4"/>
      <c r="BC4845" s="4"/>
      <c r="BD4845" s="4"/>
      <c r="BE4845" s="4"/>
      <c r="BF4845" s="4"/>
      <c r="BG4845" s="4"/>
      <c r="BH4845" s="4"/>
      <c r="BI4845" s="4"/>
      <c r="BJ4845" s="4"/>
      <c r="BK4845" s="4"/>
      <c r="BL4845" s="4"/>
      <c r="BM4845" s="4"/>
      <c r="BN4845" s="4"/>
      <c r="BO4845" s="4"/>
      <c r="BP4845" s="4"/>
      <c r="BQ4845" s="4"/>
      <c r="BR4845" s="4"/>
      <c r="BS4845" s="4"/>
      <c r="BT4845" s="4"/>
    </row>
    <row r="4846" spans="1:72" s="5" customFormat="1" ht="39.9" customHeight="1" x14ac:dyDescent="0.4">
      <c r="A4846" s="5">
        <v>4847</v>
      </c>
      <c r="B4846" s="4" t="s">
        <v>23865</v>
      </c>
      <c r="C4846" s="4" t="s">
        <v>11426</v>
      </c>
      <c r="D4846" s="5" t="str">
        <f>VLOOKUP(C4846,[1]Sheet1!$A:$B,2,0)</f>
        <v>NAB0000004</v>
      </c>
      <c r="E4846" s="4" t="s">
        <v>55</v>
      </c>
      <c r="F4846" s="4" t="s">
        <v>23784</v>
      </c>
      <c r="G4846" s="88" t="s">
        <v>23866</v>
      </c>
      <c r="H4846" s="4">
        <v>586.63</v>
      </c>
      <c r="I4846" s="4"/>
      <c r="J4846" s="89"/>
      <c r="K4846" s="4" t="s">
        <v>8582</v>
      </c>
      <c r="L4846" s="90"/>
      <c r="M4846" s="90" t="s">
        <v>23867</v>
      </c>
      <c r="N4846" s="4"/>
      <c r="O4846" s="4"/>
      <c r="P4846" s="4"/>
      <c r="Q4846" s="4"/>
      <c r="R4846" s="4"/>
      <c r="S4846" s="4"/>
      <c r="T4846" s="4"/>
      <c r="U4846" s="4"/>
      <c r="V4846" s="4"/>
      <c r="W4846" s="4"/>
      <c r="X4846" s="4"/>
      <c r="Y4846" s="4"/>
      <c r="Z4846" s="4"/>
      <c r="AA4846" s="4"/>
      <c r="AB4846" s="4"/>
      <c r="AC4846" s="4"/>
      <c r="AD4846" s="4"/>
      <c r="AE4846" s="4"/>
      <c r="AF4846" s="4"/>
      <c r="AG4846" s="4"/>
      <c r="AH4846" s="4"/>
      <c r="AI4846" s="4"/>
      <c r="AJ4846" s="4"/>
      <c r="AK4846" s="4"/>
      <c r="AL4846" s="4"/>
      <c r="AM4846" s="4"/>
      <c r="AN4846" s="4"/>
      <c r="AO4846" s="4"/>
      <c r="AP4846" s="4"/>
      <c r="AQ4846" s="4"/>
      <c r="AR4846" s="4"/>
      <c r="AS4846" s="4"/>
      <c r="AT4846" s="4"/>
      <c r="AU4846" s="4"/>
      <c r="AV4846" s="4"/>
      <c r="AW4846" s="4"/>
      <c r="AX4846" s="4"/>
      <c r="AY4846" s="4"/>
      <c r="AZ4846" s="4"/>
      <c r="BA4846" s="4"/>
      <c r="BB4846" s="4"/>
      <c r="BC4846" s="4"/>
      <c r="BD4846" s="4"/>
      <c r="BE4846" s="4"/>
      <c r="BF4846" s="4"/>
      <c r="BG4846" s="4"/>
      <c r="BH4846" s="4"/>
      <c r="BI4846" s="4"/>
      <c r="BJ4846" s="4"/>
      <c r="BK4846" s="4"/>
      <c r="BL4846" s="4"/>
      <c r="BM4846" s="4"/>
      <c r="BN4846" s="4"/>
      <c r="BO4846" s="4"/>
      <c r="BP4846" s="4"/>
      <c r="BQ4846" s="4"/>
      <c r="BR4846" s="4"/>
      <c r="BS4846" s="4"/>
      <c r="BT4846" s="4"/>
    </row>
    <row r="4847" spans="1:72" s="5" customFormat="1" ht="39.9" customHeight="1" x14ac:dyDescent="0.4">
      <c r="A4847" s="5">
        <v>4848</v>
      </c>
      <c r="B4847" s="4" t="s">
        <v>23868</v>
      </c>
      <c r="C4847" s="4" t="s">
        <v>11426</v>
      </c>
      <c r="D4847" s="5" t="str">
        <f>VLOOKUP(C4847,[1]Sheet1!$A:$B,2,0)</f>
        <v>NAB0000004</v>
      </c>
      <c r="E4847" s="4" t="s">
        <v>55</v>
      </c>
      <c r="F4847" s="4" t="s">
        <v>23784</v>
      </c>
      <c r="G4847" s="88" t="s">
        <v>23800</v>
      </c>
      <c r="H4847" s="4">
        <v>10485.92</v>
      </c>
      <c r="I4847" s="4"/>
      <c r="J4847" s="89"/>
      <c r="K4847" s="4" t="s">
        <v>8582</v>
      </c>
      <c r="L4847" s="90"/>
      <c r="M4847" s="90" t="s">
        <v>18454</v>
      </c>
      <c r="N4847" s="4"/>
      <c r="O4847" s="4">
        <v>130318</v>
      </c>
      <c r="P4847" s="4" t="s">
        <v>5870</v>
      </c>
      <c r="Q4847" s="4"/>
      <c r="R4847" s="4"/>
      <c r="S4847" s="4" t="s">
        <v>23869</v>
      </c>
      <c r="T4847" s="4"/>
      <c r="U4847" s="4">
        <v>5263404</v>
      </c>
      <c r="V4847" s="4"/>
      <c r="W4847" s="4"/>
      <c r="X4847" s="4"/>
      <c r="Y4847" s="4"/>
      <c r="Z4847" s="4"/>
      <c r="AA4847" s="4"/>
      <c r="AB4847" s="4"/>
      <c r="AC4847" s="4"/>
      <c r="AD4847" s="4"/>
      <c r="AE4847" s="4"/>
      <c r="AF4847" s="4"/>
      <c r="AG4847" s="4"/>
      <c r="AH4847" s="4"/>
      <c r="AI4847" s="4"/>
      <c r="AJ4847" s="4"/>
      <c r="AK4847" s="4"/>
      <c r="AL4847" s="4"/>
      <c r="AM4847" s="4"/>
      <c r="AN4847" s="4"/>
      <c r="AO4847" s="4"/>
      <c r="AP4847" s="4"/>
      <c r="AQ4847" s="4"/>
      <c r="AR4847" s="4"/>
      <c r="AS4847" s="4"/>
      <c r="AT4847" s="4"/>
      <c r="AU4847" s="4"/>
      <c r="AV4847" s="4"/>
      <c r="AW4847" s="4"/>
      <c r="AX4847" s="4"/>
      <c r="AY4847" s="4"/>
      <c r="AZ4847" s="4"/>
      <c r="BA4847" s="4"/>
      <c r="BB4847" s="4"/>
      <c r="BC4847" s="4"/>
      <c r="BD4847" s="4"/>
      <c r="BE4847" s="4"/>
      <c r="BF4847" s="4"/>
      <c r="BG4847" s="4"/>
      <c r="BH4847" s="4"/>
      <c r="BI4847" s="4"/>
      <c r="BJ4847" s="4"/>
      <c r="BK4847" s="4"/>
      <c r="BL4847" s="4"/>
      <c r="BM4847" s="4"/>
      <c r="BN4847" s="4"/>
      <c r="BO4847" s="4"/>
      <c r="BP4847" s="4"/>
      <c r="BQ4847" s="4"/>
      <c r="BR4847" s="4"/>
      <c r="BS4847" s="4"/>
      <c r="BT4847" s="4"/>
    </row>
    <row r="4848" spans="1:72" s="5" customFormat="1" ht="39.9" customHeight="1" x14ac:dyDescent="0.25">
      <c r="A4848" s="5">
        <v>4849</v>
      </c>
      <c r="B4848" s="5" t="s">
        <v>23870</v>
      </c>
      <c r="C4848" s="5" t="s">
        <v>11426</v>
      </c>
      <c r="D4848" s="5" t="str">
        <f>VLOOKUP(C4848,[1]Sheet1!$A:$B,2,0)</f>
        <v>NAB0000004</v>
      </c>
      <c r="E4848" s="5" t="s">
        <v>55</v>
      </c>
      <c r="F4848" s="5" t="s">
        <v>23784</v>
      </c>
      <c r="G4848" s="5" t="s">
        <v>23871</v>
      </c>
      <c r="H4848" s="5">
        <v>3344.75</v>
      </c>
      <c r="K4848" s="5" t="s">
        <v>8582</v>
      </c>
      <c r="M4848" s="5" t="s">
        <v>23872</v>
      </c>
      <c r="O4848" s="5">
        <v>20611</v>
      </c>
      <c r="P4848" s="5" t="s">
        <v>23873</v>
      </c>
      <c r="R4848" s="5">
        <v>21326</v>
      </c>
      <c r="S4848" s="5" t="s">
        <v>23874</v>
      </c>
      <c r="U4848" s="5">
        <v>769056</v>
      </c>
      <c r="V4848" s="5" t="s">
        <v>23875</v>
      </c>
      <c r="X4848" s="5">
        <v>1325491</v>
      </c>
      <c r="Y4848" s="5" t="s">
        <v>7043</v>
      </c>
      <c r="AA4848" s="5">
        <v>20638</v>
      </c>
      <c r="AB4848" s="5" t="s">
        <v>23876</v>
      </c>
      <c r="AD4848" s="5">
        <v>2300348</v>
      </c>
    </row>
    <row r="4849" spans="1:72" s="5" customFormat="1" ht="39.9" customHeight="1" x14ac:dyDescent="0.4">
      <c r="A4849" s="5">
        <v>4850</v>
      </c>
      <c r="B4849" s="4" t="s">
        <v>23877</v>
      </c>
      <c r="C4849" s="4" t="s">
        <v>11426</v>
      </c>
      <c r="D4849" s="5" t="str">
        <f>VLOOKUP(C4849,[1]Sheet1!$A:$B,2,0)</f>
        <v>NAB0000004</v>
      </c>
      <c r="E4849" s="4" t="s">
        <v>55</v>
      </c>
      <c r="F4849" s="4" t="s">
        <v>23784</v>
      </c>
      <c r="G4849" s="88" t="s">
        <v>23871</v>
      </c>
      <c r="H4849" s="4">
        <v>6800.9</v>
      </c>
      <c r="I4849" s="4"/>
      <c r="J4849" s="89"/>
      <c r="K4849" s="4" t="s">
        <v>8582</v>
      </c>
      <c r="L4849" s="90"/>
      <c r="M4849" s="90" t="s">
        <v>23872</v>
      </c>
      <c r="N4849" s="4"/>
      <c r="O4849" s="4">
        <v>20611</v>
      </c>
      <c r="P4849" s="4" t="s">
        <v>23878</v>
      </c>
      <c r="Q4849" s="4"/>
      <c r="R4849" s="4">
        <v>1275161</v>
      </c>
      <c r="S4849" s="4" t="s">
        <v>23879</v>
      </c>
      <c r="T4849" s="4"/>
      <c r="U4849" s="4">
        <v>1332414</v>
      </c>
      <c r="V4849" s="4" t="s">
        <v>23875</v>
      </c>
      <c r="W4849" s="4"/>
      <c r="X4849" s="4">
        <v>1325491</v>
      </c>
      <c r="Y4849" s="4" t="s">
        <v>7043</v>
      </c>
      <c r="Z4849" s="4"/>
      <c r="AA4849" s="4">
        <v>20638</v>
      </c>
      <c r="AB4849" s="4" t="s">
        <v>23876</v>
      </c>
      <c r="AC4849" s="4"/>
      <c r="AD4849" s="4">
        <v>2300348</v>
      </c>
      <c r="AE4849" s="4"/>
      <c r="AF4849" s="4"/>
      <c r="AG4849" s="4"/>
      <c r="AH4849" s="4"/>
      <c r="AI4849" s="4"/>
      <c r="AJ4849" s="4"/>
      <c r="AK4849" s="4"/>
      <c r="AL4849" s="4"/>
      <c r="AM4849" s="4"/>
      <c r="AN4849" s="4"/>
      <c r="AO4849" s="4"/>
      <c r="AP4849" s="4"/>
      <c r="AQ4849" s="4"/>
      <c r="AR4849" s="4"/>
      <c r="AS4849" s="4"/>
      <c r="AT4849" s="4"/>
      <c r="AU4849" s="4"/>
      <c r="AV4849" s="4"/>
      <c r="AW4849" s="4"/>
      <c r="AX4849" s="4"/>
      <c r="AY4849" s="4"/>
      <c r="AZ4849" s="4"/>
      <c r="BA4849" s="4"/>
      <c r="BB4849" s="4"/>
      <c r="BC4849" s="4"/>
      <c r="BD4849" s="4"/>
      <c r="BE4849" s="4"/>
      <c r="BF4849" s="4"/>
      <c r="BG4849" s="4"/>
      <c r="BH4849" s="4"/>
      <c r="BI4849" s="4"/>
      <c r="BJ4849" s="4"/>
      <c r="BK4849" s="4"/>
      <c r="BL4849" s="4"/>
      <c r="BM4849" s="4"/>
      <c r="BN4849" s="4"/>
      <c r="BO4849" s="4"/>
      <c r="BP4849" s="4"/>
      <c r="BQ4849" s="4"/>
      <c r="BR4849" s="4"/>
      <c r="BS4849" s="4"/>
      <c r="BT4849" s="4"/>
    </row>
    <row r="4850" spans="1:72" s="5" customFormat="1" ht="39.9" customHeight="1" x14ac:dyDescent="0.4">
      <c r="A4850" s="5">
        <v>4851</v>
      </c>
      <c r="B4850" s="4" t="s">
        <v>23880</v>
      </c>
      <c r="C4850" s="4" t="s">
        <v>11426</v>
      </c>
      <c r="D4850" s="5" t="str">
        <f>VLOOKUP(C4850,[1]Sheet1!$A:$B,2,0)</f>
        <v>NAB0000004</v>
      </c>
      <c r="E4850" s="4" t="s">
        <v>55</v>
      </c>
      <c r="F4850" s="4" t="s">
        <v>23784</v>
      </c>
      <c r="G4850" s="88" t="s">
        <v>23881</v>
      </c>
      <c r="H4850" s="4">
        <v>511.24</v>
      </c>
      <c r="I4850" s="4"/>
      <c r="J4850" s="89"/>
      <c r="K4850" s="4" t="s">
        <v>8582</v>
      </c>
      <c r="L4850" s="90"/>
      <c r="M4850" s="90" t="s">
        <v>23882</v>
      </c>
      <c r="N4850" s="4"/>
      <c r="O4850" s="4">
        <v>2243695</v>
      </c>
      <c r="P4850" s="4" t="s">
        <v>9186</v>
      </c>
      <c r="Q4850" s="4"/>
      <c r="R4850" s="4">
        <v>2249469</v>
      </c>
      <c r="S4850" s="4"/>
      <c r="T4850" s="4"/>
      <c r="U4850" s="4"/>
      <c r="V4850" s="4"/>
      <c r="W4850" s="4"/>
      <c r="X4850" s="4"/>
      <c r="Y4850" s="4"/>
      <c r="Z4850" s="4"/>
      <c r="AA4850" s="4"/>
      <c r="AB4850" s="4"/>
      <c r="AC4850" s="4"/>
      <c r="AD4850" s="4"/>
      <c r="AE4850" s="4"/>
      <c r="AF4850" s="4"/>
      <c r="AG4850" s="4"/>
      <c r="AH4850" s="4"/>
      <c r="AI4850" s="4"/>
      <c r="AJ4850" s="4"/>
      <c r="AK4850" s="4"/>
      <c r="AL4850" s="4"/>
      <c r="AM4850" s="4"/>
      <c r="AN4850" s="4"/>
      <c r="AO4850" s="4"/>
      <c r="AP4850" s="4"/>
      <c r="AQ4850" s="4"/>
      <c r="AR4850" s="4"/>
      <c r="AS4850" s="4"/>
      <c r="AT4850" s="4"/>
      <c r="AU4850" s="4"/>
      <c r="AV4850" s="4"/>
      <c r="AW4850" s="4"/>
      <c r="AX4850" s="4"/>
      <c r="AY4850" s="4"/>
      <c r="AZ4850" s="4"/>
      <c r="BA4850" s="4"/>
      <c r="BB4850" s="4"/>
      <c r="BC4850" s="4"/>
      <c r="BD4850" s="4"/>
      <c r="BE4850" s="4"/>
      <c r="BF4850" s="4"/>
      <c r="BG4850" s="4"/>
      <c r="BH4850" s="4"/>
      <c r="BI4850" s="4"/>
      <c r="BJ4850" s="4"/>
      <c r="BK4850" s="4"/>
      <c r="BL4850" s="4"/>
      <c r="BM4850" s="4"/>
      <c r="BN4850" s="4"/>
      <c r="BO4850" s="4"/>
      <c r="BP4850" s="4"/>
      <c r="BQ4850" s="4"/>
      <c r="BR4850" s="4"/>
      <c r="BS4850" s="4"/>
      <c r="BT4850" s="4"/>
    </row>
    <row r="4851" spans="1:72" s="5" customFormat="1" ht="39.9" customHeight="1" x14ac:dyDescent="0.4">
      <c r="A4851" s="5">
        <v>4852</v>
      </c>
      <c r="B4851" s="4" t="s">
        <v>7803</v>
      </c>
      <c r="C4851" s="4" t="s">
        <v>11426</v>
      </c>
      <c r="D4851" s="5" t="str">
        <f>VLOOKUP(C4851,[1]Sheet1!$A:$B,2,0)</f>
        <v>NAB0000004</v>
      </c>
      <c r="E4851" s="4" t="s">
        <v>55</v>
      </c>
      <c r="F4851" s="4" t="s">
        <v>23784</v>
      </c>
      <c r="G4851" s="88" t="s">
        <v>23883</v>
      </c>
      <c r="H4851" s="4">
        <v>340.43</v>
      </c>
      <c r="I4851" s="4"/>
      <c r="J4851" s="89"/>
      <c r="K4851" s="4" t="s">
        <v>8582</v>
      </c>
      <c r="L4851" s="90"/>
      <c r="M4851" s="90" t="s">
        <v>7806</v>
      </c>
      <c r="N4851" s="4"/>
      <c r="O4851" s="4"/>
      <c r="P4851" s="4"/>
      <c r="Q4851" s="4"/>
      <c r="R4851" s="4"/>
      <c r="S4851" s="4"/>
      <c r="T4851" s="4"/>
      <c r="U4851" s="4"/>
      <c r="V4851" s="4"/>
      <c r="W4851" s="4"/>
      <c r="X4851" s="4"/>
      <c r="Y4851" s="4"/>
      <c r="Z4851" s="4"/>
      <c r="AA4851" s="4"/>
      <c r="AB4851" s="4"/>
      <c r="AC4851" s="4"/>
      <c r="AD4851" s="4"/>
      <c r="AE4851" s="4"/>
      <c r="AF4851" s="4"/>
      <c r="AG4851" s="4"/>
      <c r="AH4851" s="4"/>
      <c r="AI4851" s="4"/>
      <c r="AJ4851" s="4"/>
      <c r="AK4851" s="4"/>
      <c r="AL4851" s="4"/>
      <c r="AM4851" s="4"/>
      <c r="AN4851" s="4"/>
      <c r="AO4851" s="4"/>
      <c r="AP4851" s="4"/>
      <c r="AQ4851" s="4"/>
      <c r="AR4851" s="4"/>
      <c r="AS4851" s="4"/>
      <c r="AT4851" s="4"/>
      <c r="AU4851" s="4"/>
      <c r="AV4851" s="4"/>
      <c r="AW4851" s="4"/>
      <c r="AX4851" s="4"/>
      <c r="AY4851" s="4"/>
      <c r="AZ4851" s="4"/>
      <c r="BA4851" s="4"/>
      <c r="BB4851" s="4"/>
      <c r="BC4851" s="4"/>
      <c r="BD4851" s="4"/>
      <c r="BE4851" s="4"/>
      <c r="BF4851" s="4"/>
      <c r="BG4851" s="4"/>
      <c r="BH4851" s="4"/>
      <c r="BI4851" s="4"/>
      <c r="BJ4851" s="4"/>
      <c r="BK4851" s="4"/>
      <c r="BL4851" s="4"/>
      <c r="BM4851" s="4"/>
      <c r="BN4851" s="4"/>
      <c r="BO4851" s="4"/>
      <c r="BP4851" s="4"/>
      <c r="BQ4851" s="4"/>
      <c r="BR4851" s="4"/>
      <c r="BS4851" s="4"/>
      <c r="BT4851" s="4"/>
    </row>
    <row r="4852" spans="1:72" s="5" customFormat="1" ht="39.9" customHeight="1" x14ac:dyDescent="0.4">
      <c r="A4852" s="5">
        <v>4853</v>
      </c>
      <c r="B4852" s="4" t="s">
        <v>23884</v>
      </c>
      <c r="C4852" s="4" t="s">
        <v>11426</v>
      </c>
      <c r="D4852" s="5" t="str">
        <f>VLOOKUP(C4852,[1]Sheet1!$A:$B,2,0)</f>
        <v>NAB0000004</v>
      </c>
      <c r="E4852" s="4" t="s">
        <v>55</v>
      </c>
      <c r="F4852" s="4" t="s">
        <v>23796</v>
      </c>
      <c r="G4852" s="88" t="s">
        <v>23885</v>
      </c>
      <c r="H4852" s="4">
        <v>639.76</v>
      </c>
      <c r="I4852" s="4"/>
      <c r="J4852" s="89"/>
      <c r="K4852" s="4" t="s">
        <v>8582</v>
      </c>
      <c r="L4852" s="90"/>
      <c r="M4852" s="90" t="s">
        <v>23886</v>
      </c>
      <c r="N4852" s="4"/>
      <c r="O4852" s="4"/>
      <c r="P4852" s="4"/>
      <c r="Q4852" s="4"/>
      <c r="R4852" s="4"/>
      <c r="S4852" s="4"/>
      <c r="T4852" s="4"/>
      <c r="U4852" s="4"/>
      <c r="V4852" s="4"/>
      <c r="W4852" s="4"/>
      <c r="X4852" s="4"/>
      <c r="Y4852" s="4"/>
      <c r="Z4852" s="4"/>
      <c r="AA4852" s="4"/>
      <c r="AB4852" s="4"/>
      <c r="AC4852" s="4"/>
      <c r="AD4852" s="4"/>
      <c r="AE4852" s="4"/>
      <c r="AF4852" s="4"/>
      <c r="AG4852" s="4"/>
      <c r="AH4852" s="4"/>
      <c r="AI4852" s="4"/>
      <c r="AJ4852" s="4"/>
      <c r="AK4852" s="4"/>
      <c r="AL4852" s="4"/>
      <c r="AM4852" s="4"/>
      <c r="AN4852" s="4"/>
      <c r="AO4852" s="4"/>
      <c r="AP4852" s="4"/>
      <c r="AQ4852" s="4"/>
      <c r="AR4852" s="4"/>
      <c r="AS4852" s="4"/>
      <c r="AT4852" s="4"/>
      <c r="AU4852" s="4"/>
      <c r="AV4852" s="4"/>
      <c r="AW4852" s="4"/>
      <c r="AX4852" s="4"/>
      <c r="AY4852" s="4"/>
      <c r="AZ4852" s="4"/>
      <c r="BA4852" s="4"/>
      <c r="BB4852" s="4"/>
      <c r="BC4852" s="4"/>
      <c r="BD4852" s="4"/>
      <c r="BE4852" s="4"/>
      <c r="BF4852" s="4"/>
      <c r="BG4852" s="4"/>
      <c r="BH4852" s="4"/>
      <c r="BI4852" s="4"/>
      <c r="BJ4852" s="4"/>
      <c r="BK4852" s="4"/>
      <c r="BL4852" s="4"/>
      <c r="BM4852" s="4"/>
      <c r="BN4852" s="4"/>
      <c r="BO4852" s="4"/>
      <c r="BP4852" s="4"/>
      <c r="BQ4852" s="4"/>
      <c r="BR4852" s="4"/>
      <c r="BS4852" s="4"/>
      <c r="BT4852" s="4"/>
    </row>
    <row r="4853" spans="1:72" s="5" customFormat="1" ht="39.9" customHeight="1" x14ac:dyDescent="0.4">
      <c r="A4853" s="5">
        <v>4854</v>
      </c>
      <c r="B4853" s="4" t="s">
        <v>23887</v>
      </c>
      <c r="C4853" s="4" t="s">
        <v>11426</v>
      </c>
      <c r="D4853" s="5" t="str">
        <f>VLOOKUP(C4853,[1]Sheet1!$A:$B,2,0)</f>
        <v>NAB0000004</v>
      </c>
      <c r="E4853" s="4" t="s">
        <v>55</v>
      </c>
      <c r="F4853" s="4" t="s">
        <v>23888</v>
      </c>
      <c r="G4853" s="88" t="s">
        <v>23889</v>
      </c>
      <c r="H4853" s="4">
        <v>2665.87</v>
      </c>
      <c r="I4853" s="4"/>
      <c r="J4853" s="89"/>
      <c r="K4853" s="4" t="s">
        <v>8582</v>
      </c>
      <c r="L4853" s="90"/>
      <c r="M4853" s="90" t="s">
        <v>12045</v>
      </c>
      <c r="N4853" s="4"/>
      <c r="O4853" s="4"/>
      <c r="P4853" s="4" t="s">
        <v>12046</v>
      </c>
      <c r="Q4853" s="4"/>
      <c r="R4853" s="4"/>
      <c r="S4853" s="4" t="s">
        <v>23890</v>
      </c>
      <c r="T4853" s="4"/>
      <c r="U4853" s="4"/>
      <c r="V4853" s="4"/>
      <c r="W4853" s="4"/>
      <c r="X4853" s="4"/>
      <c r="Y4853" s="4"/>
      <c r="Z4853" s="4"/>
      <c r="AA4853" s="4"/>
      <c r="AB4853" s="4"/>
      <c r="AC4853" s="4"/>
      <c r="AD4853" s="4"/>
      <c r="AE4853" s="4"/>
      <c r="AF4853" s="4"/>
      <c r="AG4853" s="4"/>
      <c r="AH4853" s="4"/>
      <c r="AI4853" s="4"/>
      <c r="AJ4853" s="4"/>
      <c r="AK4853" s="4"/>
      <c r="AL4853" s="4"/>
      <c r="AM4853" s="4"/>
      <c r="AN4853" s="4"/>
      <c r="AO4853" s="4"/>
      <c r="AP4853" s="4"/>
      <c r="AQ4853" s="4"/>
      <c r="AR4853" s="4"/>
      <c r="AS4853" s="4"/>
      <c r="AT4853" s="4"/>
      <c r="AU4853" s="4"/>
      <c r="AV4853" s="4"/>
      <c r="AW4853" s="4"/>
      <c r="AX4853" s="4"/>
      <c r="AY4853" s="4"/>
      <c r="AZ4853" s="4"/>
      <c r="BA4853" s="4"/>
      <c r="BB4853" s="4"/>
      <c r="BC4853" s="4"/>
      <c r="BD4853" s="4"/>
      <c r="BE4853" s="4"/>
      <c r="BF4853" s="4"/>
      <c r="BG4853" s="4"/>
      <c r="BH4853" s="4"/>
      <c r="BI4853" s="4"/>
      <c r="BJ4853" s="4"/>
      <c r="BK4853" s="4"/>
      <c r="BL4853" s="4"/>
      <c r="BM4853" s="4"/>
      <c r="BN4853" s="4"/>
      <c r="BO4853" s="4"/>
      <c r="BP4853" s="4"/>
      <c r="BQ4853" s="4"/>
      <c r="BR4853" s="4"/>
      <c r="BS4853" s="4"/>
      <c r="BT4853" s="4"/>
    </row>
    <row r="4854" spans="1:72" s="5" customFormat="1" ht="39.9" customHeight="1" x14ac:dyDescent="0.4">
      <c r="A4854" s="5">
        <v>4855</v>
      </c>
      <c r="B4854" s="4" t="s">
        <v>23891</v>
      </c>
      <c r="C4854" s="4" t="s">
        <v>11426</v>
      </c>
      <c r="D4854" s="5" t="str">
        <f>VLOOKUP(C4854,[1]Sheet1!$A:$B,2,0)</f>
        <v>NAB0000004</v>
      </c>
      <c r="E4854" s="4" t="s">
        <v>55</v>
      </c>
      <c r="F4854" s="4" t="s">
        <v>23784</v>
      </c>
      <c r="G4854" s="88" t="s">
        <v>23892</v>
      </c>
      <c r="H4854" s="4">
        <v>780.71</v>
      </c>
      <c r="I4854" s="4"/>
      <c r="J4854" s="89"/>
      <c r="K4854" s="4" t="s">
        <v>8582</v>
      </c>
      <c r="L4854" s="90"/>
      <c r="M4854" s="90" t="s">
        <v>23893</v>
      </c>
      <c r="N4854" s="4"/>
      <c r="O4854" s="4"/>
      <c r="P4854" s="4" t="s">
        <v>23894</v>
      </c>
      <c r="Q4854" s="4"/>
      <c r="R4854" s="4"/>
      <c r="S4854" s="4" t="s">
        <v>23895</v>
      </c>
      <c r="T4854" s="4"/>
      <c r="U4854" s="4"/>
      <c r="V4854" s="4"/>
      <c r="W4854" s="4"/>
      <c r="X4854" s="4"/>
      <c r="Y4854" s="4"/>
      <c r="Z4854" s="4"/>
      <c r="AA4854" s="4"/>
      <c r="AB4854" s="4"/>
      <c r="AC4854" s="4"/>
      <c r="AD4854" s="4"/>
      <c r="AE4854" s="4"/>
      <c r="AF4854" s="4"/>
      <c r="AG4854" s="4"/>
      <c r="AH4854" s="4"/>
      <c r="AI4854" s="4"/>
      <c r="AJ4854" s="4"/>
      <c r="AK4854" s="4"/>
      <c r="AL4854" s="4"/>
      <c r="AM4854" s="4"/>
      <c r="AN4854" s="4"/>
      <c r="AO4854" s="4"/>
      <c r="AP4854" s="4"/>
      <c r="AQ4854" s="4"/>
      <c r="AR4854" s="4"/>
      <c r="AS4854" s="4"/>
      <c r="AT4854" s="4"/>
      <c r="AU4854" s="4"/>
      <c r="AV4854" s="4"/>
      <c r="AW4854" s="4"/>
      <c r="AX4854" s="4"/>
      <c r="AY4854" s="4"/>
      <c r="AZ4854" s="4"/>
      <c r="BA4854" s="4"/>
      <c r="BB4854" s="4"/>
      <c r="BC4854" s="4"/>
      <c r="BD4854" s="4"/>
      <c r="BE4854" s="4"/>
      <c r="BF4854" s="4"/>
      <c r="BG4854" s="4"/>
      <c r="BH4854" s="4"/>
      <c r="BI4854" s="4"/>
      <c r="BJ4854" s="4"/>
      <c r="BK4854" s="4"/>
      <c r="BL4854" s="4"/>
      <c r="BM4854" s="4"/>
      <c r="BN4854" s="4"/>
      <c r="BO4854" s="4"/>
      <c r="BP4854" s="4"/>
      <c r="BQ4854" s="4"/>
      <c r="BR4854" s="4"/>
      <c r="BS4854" s="4"/>
      <c r="BT4854" s="4"/>
    </row>
    <row r="4855" spans="1:72" s="5" customFormat="1" ht="39.9" customHeight="1" x14ac:dyDescent="0.4">
      <c r="A4855" s="5">
        <v>4856</v>
      </c>
      <c r="B4855" s="4" t="s">
        <v>23896</v>
      </c>
      <c r="C4855" s="4" t="s">
        <v>11426</v>
      </c>
      <c r="D4855" s="5" t="str">
        <f>VLOOKUP(C4855,[1]Sheet1!$A:$B,2,0)</f>
        <v>NAB0000004</v>
      </c>
      <c r="E4855" s="4" t="s">
        <v>55</v>
      </c>
      <c r="F4855" s="4" t="s">
        <v>23784</v>
      </c>
      <c r="G4855" s="88" t="s">
        <v>23800</v>
      </c>
      <c r="H4855" s="4">
        <v>5156.2700000000004</v>
      </c>
      <c r="I4855" s="4"/>
      <c r="J4855" s="89"/>
      <c r="K4855" s="4" t="s">
        <v>8582</v>
      </c>
      <c r="L4855" s="90"/>
      <c r="M4855" s="90" t="s">
        <v>23897</v>
      </c>
      <c r="N4855" s="4"/>
      <c r="O4855" s="4">
        <v>130318</v>
      </c>
      <c r="P4855" s="4" t="s">
        <v>5870</v>
      </c>
      <c r="Q4855" s="4"/>
      <c r="R4855" s="4">
        <v>117193</v>
      </c>
      <c r="S4855" s="4"/>
      <c r="T4855" s="4"/>
      <c r="U4855" s="4"/>
      <c r="V4855" s="4"/>
      <c r="W4855" s="4"/>
      <c r="X4855" s="4"/>
      <c r="Y4855" s="4"/>
      <c r="Z4855" s="4"/>
      <c r="AA4855" s="4"/>
      <c r="AB4855" s="4"/>
      <c r="AC4855" s="4"/>
      <c r="AD4855" s="4"/>
      <c r="AE4855" s="4"/>
      <c r="AF4855" s="4"/>
      <c r="AG4855" s="4"/>
      <c r="AH4855" s="4"/>
      <c r="AI4855" s="4"/>
      <c r="AJ4855" s="4"/>
      <c r="AK4855" s="4"/>
      <c r="AL4855" s="4"/>
      <c r="AM4855" s="4"/>
      <c r="AN4855" s="4"/>
      <c r="AO4855" s="4"/>
      <c r="AP4855" s="4"/>
      <c r="AQ4855" s="4"/>
      <c r="AR4855" s="4"/>
      <c r="AS4855" s="4"/>
      <c r="AT4855" s="4"/>
      <c r="AU4855" s="4"/>
      <c r="AV4855" s="4"/>
      <c r="AW4855" s="4"/>
      <c r="AX4855" s="4"/>
      <c r="AY4855" s="4"/>
      <c r="AZ4855" s="4"/>
      <c r="BA4855" s="4"/>
      <c r="BB4855" s="4"/>
      <c r="BC4855" s="4"/>
      <c r="BD4855" s="4"/>
      <c r="BE4855" s="4"/>
      <c r="BF4855" s="4"/>
      <c r="BG4855" s="4"/>
      <c r="BH4855" s="4"/>
      <c r="BI4855" s="4"/>
      <c r="BJ4855" s="4"/>
      <c r="BK4855" s="4"/>
      <c r="BL4855" s="4"/>
      <c r="BM4855" s="4"/>
      <c r="BN4855" s="4"/>
      <c r="BO4855" s="4"/>
      <c r="BP4855" s="4"/>
      <c r="BQ4855" s="4"/>
      <c r="BR4855" s="4"/>
      <c r="BS4855" s="4"/>
      <c r="BT4855" s="4"/>
    </row>
    <row r="4856" spans="1:72" s="5" customFormat="1" ht="39.9" customHeight="1" x14ac:dyDescent="0.4">
      <c r="A4856" s="5">
        <v>4857</v>
      </c>
      <c r="B4856" s="4" t="s">
        <v>23898</v>
      </c>
      <c r="C4856" s="4" t="s">
        <v>11426</v>
      </c>
      <c r="D4856" s="5" t="str">
        <f>VLOOKUP(C4856,[1]Sheet1!$A:$B,2,0)</f>
        <v>NAB0000004</v>
      </c>
      <c r="E4856" s="4" t="s">
        <v>55</v>
      </c>
      <c r="F4856" s="4" t="s">
        <v>23784</v>
      </c>
      <c r="G4856" s="88" t="s">
        <v>23899</v>
      </c>
      <c r="H4856" s="4">
        <v>4336.18</v>
      </c>
      <c r="I4856" s="4"/>
      <c r="J4856" s="89"/>
      <c r="K4856" s="4" t="s">
        <v>8582</v>
      </c>
      <c r="L4856" s="90"/>
      <c r="M4856" s="90" t="s">
        <v>18414</v>
      </c>
      <c r="N4856" s="4"/>
      <c r="O4856" s="4">
        <v>130318</v>
      </c>
      <c r="P4856" s="4" t="s">
        <v>5869</v>
      </c>
      <c r="Q4856" s="4"/>
      <c r="R4856" s="4">
        <v>116681</v>
      </c>
      <c r="S4856" s="4"/>
      <c r="T4856" s="4"/>
      <c r="U4856" s="4"/>
      <c r="V4856" s="4"/>
      <c r="W4856" s="4"/>
      <c r="X4856" s="4"/>
      <c r="Y4856" s="4"/>
      <c r="Z4856" s="4"/>
      <c r="AA4856" s="4"/>
      <c r="AB4856" s="4"/>
      <c r="AC4856" s="4"/>
      <c r="AD4856" s="4"/>
      <c r="AE4856" s="4"/>
      <c r="AF4856" s="4"/>
      <c r="AG4856" s="4"/>
      <c r="AH4856" s="4"/>
      <c r="AI4856" s="4"/>
      <c r="AJ4856" s="4"/>
      <c r="AK4856" s="4"/>
      <c r="AL4856" s="4"/>
      <c r="AM4856" s="4"/>
      <c r="AN4856" s="4"/>
      <c r="AO4856" s="4"/>
      <c r="AP4856" s="4"/>
      <c r="AQ4856" s="4"/>
      <c r="AR4856" s="4"/>
      <c r="AS4856" s="4"/>
      <c r="AT4856" s="4"/>
      <c r="AU4856" s="4"/>
      <c r="AV4856" s="4"/>
      <c r="AW4856" s="4"/>
      <c r="AX4856" s="4"/>
      <c r="AY4856" s="4"/>
      <c r="AZ4856" s="4"/>
      <c r="BA4856" s="4"/>
      <c r="BB4856" s="4"/>
      <c r="BC4856" s="4"/>
      <c r="BD4856" s="4"/>
      <c r="BE4856" s="4"/>
      <c r="BF4856" s="4"/>
      <c r="BG4856" s="4"/>
      <c r="BH4856" s="4"/>
      <c r="BI4856" s="4"/>
      <c r="BJ4856" s="4"/>
      <c r="BK4856" s="4"/>
      <c r="BL4856" s="4"/>
      <c r="BM4856" s="4"/>
      <c r="BN4856" s="4"/>
      <c r="BO4856" s="4"/>
      <c r="BP4856" s="4"/>
      <c r="BQ4856" s="4"/>
      <c r="BR4856" s="4"/>
      <c r="BS4856" s="4"/>
      <c r="BT4856" s="4"/>
    </row>
    <row r="4857" spans="1:72" s="5" customFormat="1" ht="39.9" customHeight="1" x14ac:dyDescent="0.4">
      <c r="A4857" s="5">
        <v>4858</v>
      </c>
      <c r="B4857" s="4" t="s">
        <v>23900</v>
      </c>
      <c r="C4857" s="4" t="s">
        <v>11426</v>
      </c>
      <c r="D4857" s="5" t="str">
        <f>VLOOKUP(C4857,[1]Sheet1!$A:$B,2,0)</f>
        <v>NAB0000004</v>
      </c>
      <c r="E4857" s="4" t="s">
        <v>55</v>
      </c>
      <c r="F4857" s="4" t="s">
        <v>23796</v>
      </c>
      <c r="G4857" s="88" t="s">
        <v>23901</v>
      </c>
      <c r="H4857" s="4">
        <v>395.13</v>
      </c>
      <c r="I4857" s="4"/>
      <c r="J4857" s="89"/>
      <c r="K4857" s="4" t="s">
        <v>8582</v>
      </c>
      <c r="L4857" s="90"/>
      <c r="M4857" s="90" t="s">
        <v>23902</v>
      </c>
      <c r="N4857" s="4"/>
      <c r="O4857" s="4"/>
      <c r="P4857" s="4"/>
      <c r="Q4857" s="4"/>
      <c r="R4857" s="4"/>
      <c r="S4857" s="4"/>
      <c r="T4857" s="4"/>
      <c r="U4857" s="4"/>
      <c r="V4857" s="4"/>
      <c r="W4857" s="4"/>
      <c r="X4857" s="4"/>
      <c r="Y4857" s="4"/>
      <c r="Z4857" s="4"/>
      <c r="AA4857" s="4"/>
      <c r="AB4857" s="4"/>
      <c r="AC4857" s="4"/>
      <c r="AD4857" s="4"/>
      <c r="AE4857" s="4"/>
      <c r="AF4857" s="4"/>
      <c r="AG4857" s="4"/>
      <c r="AH4857" s="4"/>
      <c r="AI4857" s="4"/>
      <c r="AJ4857" s="4"/>
      <c r="AK4857" s="4"/>
      <c r="AL4857" s="4"/>
      <c r="AM4857" s="4"/>
      <c r="AN4857" s="4"/>
      <c r="AO4857" s="4"/>
      <c r="AP4857" s="4"/>
      <c r="AQ4857" s="4"/>
      <c r="AR4857" s="4"/>
      <c r="AS4857" s="4"/>
      <c r="AT4857" s="4"/>
      <c r="AU4857" s="4"/>
      <c r="AV4857" s="4"/>
      <c r="AW4857" s="4"/>
      <c r="AX4857" s="4"/>
      <c r="AY4857" s="4"/>
      <c r="AZ4857" s="4"/>
      <c r="BA4857" s="4"/>
      <c r="BB4857" s="4"/>
      <c r="BC4857" s="4"/>
      <c r="BD4857" s="4"/>
      <c r="BE4857" s="4"/>
      <c r="BF4857" s="4"/>
      <c r="BG4857" s="4"/>
      <c r="BH4857" s="4"/>
      <c r="BI4857" s="4"/>
      <c r="BJ4857" s="4"/>
      <c r="BK4857" s="4"/>
      <c r="BL4857" s="4"/>
      <c r="BM4857" s="4"/>
      <c r="BN4857" s="4"/>
      <c r="BO4857" s="4"/>
      <c r="BP4857" s="4"/>
      <c r="BQ4857" s="4"/>
      <c r="BR4857" s="4"/>
      <c r="BS4857" s="4"/>
      <c r="BT4857" s="4"/>
    </row>
    <row r="4858" spans="1:72" s="5" customFormat="1" ht="39.9" customHeight="1" x14ac:dyDescent="0.4">
      <c r="A4858" s="5">
        <v>4859</v>
      </c>
      <c r="B4858" s="4" t="s">
        <v>23903</v>
      </c>
      <c r="C4858" s="4" t="s">
        <v>11426</v>
      </c>
      <c r="D4858" s="5" t="str">
        <f>VLOOKUP(C4858,[1]Sheet1!$A:$B,2,0)</f>
        <v>NAB0000004</v>
      </c>
      <c r="E4858" s="4" t="s">
        <v>55</v>
      </c>
      <c r="F4858" s="4" t="s">
        <v>23784</v>
      </c>
      <c r="G4858" s="88" t="s">
        <v>23904</v>
      </c>
      <c r="H4858" s="4">
        <v>43.49</v>
      </c>
      <c r="I4858" s="4"/>
      <c r="J4858" s="89"/>
      <c r="K4858" s="4" t="s">
        <v>8582</v>
      </c>
      <c r="L4858" s="90"/>
      <c r="M4858" s="90" t="s">
        <v>23905</v>
      </c>
      <c r="N4858" s="4"/>
      <c r="O4858" s="4"/>
      <c r="P4858" s="4" t="s">
        <v>23906</v>
      </c>
      <c r="Q4858" s="4"/>
      <c r="R4858" s="4"/>
      <c r="S4858" s="4"/>
      <c r="T4858" s="4"/>
      <c r="U4858" s="4"/>
      <c r="V4858" s="4"/>
      <c r="W4858" s="4"/>
      <c r="X4858" s="4"/>
      <c r="Y4858" s="4"/>
      <c r="Z4858" s="4"/>
      <c r="AA4858" s="4"/>
      <c r="AB4858" s="4"/>
      <c r="AC4858" s="4"/>
      <c r="AD4858" s="4"/>
      <c r="AE4858" s="4"/>
      <c r="AF4858" s="4"/>
      <c r="AG4858" s="4"/>
      <c r="AH4858" s="4"/>
      <c r="AI4858" s="4"/>
      <c r="AJ4858" s="4"/>
      <c r="AK4858" s="4"/>
      <c r="AL4858" s="4"/>
      <c r="AM4858" s="4"/>
      <c r="AN4858" s="4"/>
      <c r="AO4858" s="4"/>
      <c r="AP4858" s="4"/>
      <c r="AQ4858" s="4"/>
      <c r="AR4858" s="4"/>
      <c r="AS4858" s="4"/>
      <c r="AT4858" s="4"/>
      <c r="AU4858" s="4"/>
      <c r="AV4858" s="4"/>
      <c r="AW4858" s="4"/>
      <c r="AX4858" s="4"/>
      <c r="AY4858" s="4"/>
      <c r="AZ4858" s="4"/>
      <c r="BA4858" s="4"/>
      <c r="BB4858" s="4"/>
      <c r="BC4858" s="4"/>
      <c r="BD4858" s="4"/>
      <c r="BE4858" s="4"/>
      <c r="BF4858" s="4"/>
      <c r="BG4858" s="4"/>
      <c r="BH4858" s="4"/>
      <c r="BI4858" s="4"/>
      <c r="BJ4858" s="4"/>
      <c r="BK4858" s="4"/>
      <c r="BL4858" s="4"/>
      <c r="BM4858" s="4"/>
      <c r="BN4858" s="4"/>
      <c r="BO4858" s="4"/>
      <c r="BP4858" s="4"/>
      <c r="BQ4858" s="4"/>
      <c r="BR4858" s="4"/>
      <c r="BS4858" s="4"/>
      <c r="BT4858" s="4"/>
    </row>
    <row r="4859" spans="1:72" s="5" customFormat="1" ht="39.9" customHeight="1" x14ac:dyDescent="0.4">
      <c r="A4859" s="5">
        <v>4860</v>
      </c>
      <c r="B4859" s="4" t="s">
        <v>23907</v>
      </c>
      <c r="C4859" s="4" t="s">
        <v>11426</v>
      </c>
      <c r="D4859" s="5" t="str">
        <f>VLOOKUP(C4859,[1]Sheet1!$A:$B,2,0)</f>
        <v>NAB0000004</v>
      </c>
      <c r="E4859" s="4" t="s">
        <v>55</v>
      </c>
      <c r="F4859" s="4" t="s">
        <v>23908</v>
      </c>
      <c r="G4859" s="88" t="s">
        <v>23909</v>
      </c>
      <c r="H4859" s="4">
        <v>499.66</v>
      </c>
      <c r="I4859" s="4"/>
      <c r="J4859" s="89"/>
      <c r="K4859" s="4" t="s">
        <v>8582</v>
      </c>
      <c r="L4859" s="90"/>
      <c r="M4859" s="90" t="s">
        <v>23910</v>
      </c>
      <c r="N4859" s="4"/>
      <c r="O4859" s="4"/>
      <c r="P4859" s="4" t="s">
        <v>23911</v>
      </c>
      <c r="Q4859" s="4"/>
      <c r="R4859" s="4"/>
      <c r="S4859" s="4"/>
      <c r="T4859" s="4"/>
      <c r="U4859" s="4"/>
      <c r="V4859" s="4"/>
      <c r="W4859" s="4"/>
      <c r="X4859" s="4"/>
      <c r="Y4859" s="4"/>
      <c r="Z4859" s="4"/>
      <c r="AA4859" s="4"/>
      <c r="AB4859" s="4"/>
      <c r="AC4859" s="4"/>
      <c r="AD4859" s="4"/>
      <c r="AE4859" s="4"/>
      <c r="AF4859" s="4"/>
      <c r="AG4859" s="4"/>
      <c r="AH4859" s="4"/>
      <c r="AI4859" s="4"/>
      <c r="AJ4859" s="4"/>
      <c r="AK4859" s="4"/>
      <c r="AL4859" s="4"/>
      <c r="AM4859" s="4"/>
      <c r="AN4859" s="4"/>
      <c r="AO4859" s="4"/>
      <c r="AP4859" s="4"/>
      <c r="AQ4859" s="4"/>
      <c r="AR4859" s="4"/>
      <c r="AS4859" s="4"/>
      <c r="AT4859" s="4"/>
      <c r="AU4859" s="4"/>
      <c r="AV4859" s="4"/>
      <c r="AW4859" s="4"/>
      <c r="AX4859" s="4"/>
      <c r="AY4859" s="4"/>
      <c r="AZ4859" s="4"/>
      <c r="BA4859" s="4"/>
      <c r="BB4859" s="4"/>
      <c r="BC4859" s="4"/>
      <c r="BD4859" s="4"/>
      <c r="BE4859" s="4"/>
      <c r="BF4859" s="4"/>
      <c r="BG4859" s="4"/>
      <c r="BH4859" s="4"/>
      <c r="BI4859" s="4"/>
      <c r="BJ4859" s="4"/>
      <c r="BK4859" s="4"/>
      <c r="BL4859" s="4"/>
      <c r="BM4859" s="4"/>
      <c r="BN4859" s="4"/>
      <c r="BO4859" s="4"/>
      <c r="BP4859" s="4"/>
      <c r="BQ4859" s="4"/>
      <c r="BR4859" s="4"/>
      <c r="BS4859" s="4"/>
      <c r="BT4859" s="4"/>
    </row>
    <row r="4860" spans="1:72" s="5" customFormat="1" ht="39.9" customHeight="1" x14ac:dyDescent="0.4">
      <c r="A4860" s="5">
        <v>4861</v>
      </c>
      <c r="B4860" s="4" t="s">
        <v>23912</v>
      </c>
      <c r="C4860" s="4" t="s">
        <v>11426</v>
      </c>
      <c r="D4860" s="5" t="str">
        <f>VLOOKUP(C4860,[1]Sheet1!$A:$B,2,0)</f>
        <v>NAB0000004</v>
      </c>
      <c r="E4860" s="4" t="s">
        <v>55</v>
      </c>
      <c r="F4860" s="4" t="s">
        <v>23784</v>
      </c>
      <c r="G4860" s="88" t="s">
        <v>23913</v>
      </c>
      <c r="H4860" s="4">
        <v>1076.19</v>
      </c>
      <c r="I4860" s="4"/>
      <c r="J4860" s="89"/>
      <c r="K4860" s="4" t="s">
        <v>8582</v>
      </c>
      <c r="L4860" s="90"/>
      <c r="M4860" s="90" t="s">
        <v>23914</v>
      </c>
      <c r="N4860" s="4"/>
      <c r="O4860" s="4"/>
      <c r="P4860" s="4"/>
      <c r="Q4860" s="4"/>
      <c r="R4860" s="4"/>
      <c r="S4860" s="4"/>
      <c r="T4860" s="4"/>
      <c r="U4860" s="4"/>
      <c r="V4860" s="4"/>
      <c r="W4860" s="4"/>
      <c r="X4860" s="4"/>
      <c r="Y4860" s="4"/>
      <c r="Z4860" s="4"/>
      <c r="AA4860" s="4"/>
      <c r="AB4860" s="4"/>
      <c r="AC4860" s="4"/>
      <c r="AD4860" s="4"/>
      <c r="AE4860" s="4"/>
      <c r="AF4860" s="4"/>
      <c r="AG4860" s="4"/>
      <c r="AH4860" s="4"/>
      <c r="AI4860" s="4"/>
      <c r="AJ4860" s="4"/>
      <c r="AK4860" s="4"/>
      <c r="AL4860" s="4"/>
      <c r="AM4860" s="4"/>
      <c r="AN4860" s="4"/>
      <c r="AO4860" s="4"/>
      <c r="AP4860" s="4"/>
      <c r="AQ4860" s="4"/>
      <c r="AR4860" s="4"/>
      <c r="AS4860" s="4"/>
      <c r="AT4860" s="4"/>
      <c r="AU4860" s="4"/>
      <c r="AV4860" s="4"/>
      <c r="AW4860" s="4"/>
      <c r="AX4860" s="4"/>
      <c r="AY4860" s="4"/>
      <c r="AZ4860" s="4"/>
      <c r="BA4860" s="4"/>
      <c r="BB4860" s="4"/>
      <c r="BC4860" s="4"/>
      <c r="BD4860" s="4"/>
      <c r="BE4860" s="4"/>
      <c r="BF4860" s="4"/>
      <c r="BG4860" s="4"/>
      <c r="BH4860" s="4"/>
      <c r="BI4860" s="4"/>
      <c r="BJ4860" s="4"/>
      <c r="BK4860" s="4"/>
      <c r="BL4860" s="4"/>
      <c r="BM4860" s="4"/>
      <c r="BN4860" s="4"/>
      <c r="BO4860" s="4"/>
      <c r="BP4860" s="4"/>
      <c r="BQ4860" s="4"/>
      <c r="BR4860" s="4"/>
      <c r="BS4860" s="4"/>
      <c r="BT4860" s="4"/>
    </row>
    <row r="4861" spans="1:72" s="5" customFormat="1" ht="39.9" customHeight="1" x14ac:dyDescent="0.4">
      <c r="A4861" s="5">
        <v>4862</v>
      </c>
      <c r="B4861" s="4" t="s">
        <v>23915</v>
      </c>
      <c r="C4861" s="4" t="s">
        <v>11426</v>
      </c>
      <c r="D4861" s="5" t="str">
        <f>VLOOKUP(C4861,[1]Sheet1!$A:$B,2,0)</f>
        <v>NAB0000004</v>
      </c>
      <c r="E4861" s="4" t="s">
        <v>55</v>
      </c>
      <c r="F4861" s="4" t="s">
        <v>23916</v>
      </c>
      <c r="G4861" s="88" t="s">
        <v>23917</v>
      </c>
      <c r="H4861" s="4">
        <v>4887.2700000000004</v>
      </c>
      <c r="I4861" s="4"/>
      <c r="J4861" s="89"/>
      <c r="K4861" s="4" t="s">
        <v>8582</v>
      </c>
      <c r="L4861" s="90"/>
      <c r="M4861" s="90" t="s">
        <v>23918</v>
      </c>
      <c r="N4861" s="4"/>
      <c r="O4861" s="4">
        <v>2043702</v>
      </c>
      <c r="P4861" s="4" t="s">
        <v>23919</v>
      </c>
      <c r="Q4861" s="4"/>
      <c r="R4861" s="4">
        <v>2803433</v>
      </c>
      <c r="S4861" s="4"/>
      <c r="T4861" s="4"/>
      <c r="U4861" s="4"/>
      <c r="V4861" s="4"/>
      <c r="W4861" s="4"/>
      <c r="X4861" s="4"/>
      <c r="Y4861" s="4"/>
      <c r="Z4861" s="4"/>
      <c r="AA4861" s="4"/>
      <c r="AB4861" s="4"/>
      <c r="AC4861" s="4"/>
      <c r="AD4861" s="4"/>
      <c r="AE4861" s="4"/>
      <c r="AF4861" s="4"/>
      <c r="AG4861" s="4"/>
      <c r="AH4861" s="4"/>
      <c r="AI4861" s="4"/>
      <c r="AJ4861" s="4"/>
      <c r="AK4861" s="4"/>
      <c r="AL4861" s="4"/>
      <c r="AM4861" s="4"/>
      <c r="AN4861" s="4"/>
      <c r="AO4861" s="4"/>
      <c r="AP4861" s="4"/>
      <c r="AQ4861" s="4"/>
      <c r="AR4861" s="4"/>
      <c r="AS4861" s="4"/>
      <c r="AT4861" s="4"/>
      <c r="AU4861" s="4"/>
      <c r="AV4861" s="4"/>
      <c r="AW4861" s="4"/>
      <c r="AX4861" s="4"/>
      <c r="AY4861" s="4"/>
      <c r="AZ4861" s="4"/>
      <c r="BA4861" s="4"/>
      <c r="BB4861" s="4"/>
      <c r="BC4861" s="4"/>
      <c r="BD4861" s="4"/>
      <c r="BE4861" s="4"/>
      <c r="BF4861" s="4"/>
      <c r="BG4861" s="4"/>
      <c r="BH4861" s="4"/>
      <c r="BI4861" s="4"/>
      <c r="BJ4861" s="4"/>
      <c r="BK4861" s="4"/>
      <c r="BL4861" s="4"/>
      <c r="BM4861" s="4"/>
      <c r="BN4861" s="4"/>
      <c r="BO4861" s="4"/>
      <c r="BP4861" s="4"/>
      <c r="BQ4861" s="4"/>
      <c r="BR4861" s="4"/>
      <c r="BS4861" s="4"/>
      <c r="BT4861" s="4"/>
    </row>
    <row r="4862" spans="1:72" s="5" customFormat="1" ht="39.9" customHeight="1" x14ac:dyDescent="0.4">
      <c r="A4862" s="5">
        <v>4863</v>
      </c>
      <c r="B4862" s="4" t="s">
        <v>23920</v>
      </c>
      <c r="C4862" s="4" t="s">
        <v>11426</v>
      </c>
      <c r="D4862" s="5" t="str">
        <f>VLOOKUP(C4862,[1]Sheet1!$A:$B,2,0)</f>
        <v>NAB0000004</v>
      </c>
      <c r="E4862" s="4" t="s">
        <v>55</v>
      </c>
      <c r="F4862" s="4" t="s">
        <v>23784</v>
      </c>
      <c r="G4862" s="88" t="s">
        <v>23921</v>
      </c>
      <c r="H4862" s="4">
        <v>474.93</v>
      </c>
      <c r="I4862" s="4"/>
      <c r="J4862" s="89"/>
      <c r="K4862" s="4" t="s">
        <v>8582</v>
      </c>
      <c r="L4862" s="90"/>
      <c r="M4862" s="90" t="s">
        <v>23922</v>
      </c>
      <c r="N4862" s="4"/>
      <c r="O4862" s="4">
        <v>3151679</v>
      </c>
      <c r="P4862" s="4" t="s">
        <v>23923</v>
      </c>
      <c r="Q4862" s="4"/>
      <c r="R4862" s="4">
        <v>3169708</v>
      </c>
      <c r="S4862" s="4" t="s">
        <v>23924</v>
      </c>
      <c r="T4862" s="4"/>
      <c r="U4862" s="4">
        <v>3185659</v>
      </c>
      <c r="V4862" s="4"/>
      <c r="W4862" s="4"/>
      <c r="X4862" s="4"/>
      <c r="Y4862" s="4"/>
      <c r="Z4862" s="4"/>
      <c r="AA4862" s="4"/>
      <c r="AB4862" s="4"/>
      <c r="AC4862" s="4"/>
      <c r="AD4862" s="4"/>
      <c r="AE4862" s="4"/>
      <c r="AF4862" s="4"/>
      <c r="AG4862" s="4"/>
      <c r="AH4862" s="4"/>
      <c r="AI4862" s="4"/>
      <c r="AJ4862" s="4"/>
      <c r="AK4862" s="4"/>
      <c r="AL4862" s="4"/>
      <c r="AM4862" s="4"/>
      <c r="AN4862" s="4"/>
      <c r="AO4862" s="4"/>
      <c r="AP4862" s="4"/>
      <c r="AQ4862" s="4"/>
      <c r="AR4862" s="4"/>
      <c r="AS4862" s="4"/>
      <c r="AT4862" s="4"/>
      <c r="AU4862" s="4"/>
      <c r="AV4862" s="4"/>
      <c r="AW4862" s="4"/>
      <c r="AX4862" s="4"/>
      <c r="AY4862" s="4"/>
      <c r="AZ4862" s="4"/>
      <c r="BA4862" s="4"/>
      <c r="BB4862" s="4"/>
      <c r="BC4862" s="4"/>
      <c r="BD4862" s="4"/>
      <c r="BE4862" s="4"/>
      <c r="BF4862" s="4"/>
      <c r="BG4862" s="4"/>
      <c r="BH4862" s="4"/>
      <c r="BI4862" s="4"/>
      <c r="BJ4862" s="4"/>
      <c r="BK4862" s="4"/>
      <c r="BL4862" s="4"/>
      <c r="BM4862" s="4"/>
      <c r="BN4862" s="4"/>
      <c r="BO4862" s="4"/>
      <c r="BP4862" s="4"/>
      <c r="BQ4862" s="4"/>
      <c r="BR4862" s="4"/>
      <c r="BS4862" s="4"/>
      <c r="BT4862" s="4"/>
    </row>
    <row r="4863" spans="1:72" s="5" customFormat="1" ht="39.9" customHeight="1" x14ac:dyDescent="0.4">
      <c r="A4863" s="5">
        <v>4864</v>
      </c>
      <c r="B4863" s="4" t="s">
        <v>23925</v>
      </c>
      <c r="C4863" s="4" t="s">
        <v>11426</v>
      </c>
      <c r="D4863" s="5" t="str">
        <f>VLOOKUP(C4863,[1]Sheet1!$A:$B,2,0)</f>
        <v>NAB0000004</v>
      </c>
      <c r="E4863" s="4" t="s">
        <v>55</v>
      </c>
      <c r="F4863" s="4" t="s">
        <v>23784</v>
      </c>
      <c r="G4863" s="88" t="s">
        <v>23926</v>
      </c>
      <c r="H4863" s="4">
        <v>258.64999999999998</v>
      </c>
      <c r="I4863" s="4"/>
      <c r="J4863" s="89"/>
      <c r="K4863" s="4" t="s">
        <v>8582</v>
      </c>
      <c r="L4863" s="90"/>
      <c r="M4863" s="90" t="s">
        <v>23927</v>
      </c>
      <c r="N4863" s="4"/>
      <c r="O4863" s="4"/>
      <c r="P4863" s="4"/>
      <c r="Q4863" s="4"/>
      <c r="R4863" s="4"/>
      <c r="S4863" s="4"/>
      <c r="T4863" s="4"/>
      <c r="U4863" s="4"/>
      <c r="V4863" s="4"/>
      <c r="W4863" s="4"/>
      <c r="X4863" s="4"/>
      <c r="Y4863" s="4"/>
      <c r="Z4863" s="4"/>
      <c r="AA4863" s="4"/>
      <c r="AB4863" s="4"/>
      <c r="AC4863" s="4"/>
      <c r="AD4863" s="4"/>
      <c r="AE4863" s="4"/>
      <c r="AF4863" s="4"/>
      <c r="AG4863" s="4"/>
      <c r="AH4863" s="4"/>
      <c r="AI4863" s="4"/>
      <c r="AJ4863" s="4"/>
      <c r="AK4863" s="4"/>
      <c r="AL4863" s="4"/>
      <c r="AM4863" s="4"/>
      <c r="AN4863" s="4"/>
      <c r="AO4863" s="4"/>
      <c r="AP4863" s="4"/>
      <c r="AQ4863" s="4"/>
      <c r="AR4863" s="4"/>
      <c r="AS4863" s="4"/>
      <c r="AT4863" s="4"/>
      <c r="AU4863" s="4"/>
      <c r="AV4863" s="4"/>
      <c r="AW4863" s="4"/>
      <c r="AX4863" s="4"/>
      <c r="AY4863" s="4"/>
      <c r="AZ4863" s="4"/>
      <c r="BA4863" s="4"/>
      <c r="BB4863" s="4"/>
      <c r="BC4863" s="4"/>
      <c r="BD4863" s="4"/>
      <c r="BE4863" s="4"/>
      <c r="BF4863" s="4"/>
      <c r="BG4863" s="4"/>
      <c r="BH4863" s="4"/>
      <c r="BI4863" s="4"/>
      <c r="BJ4863" s="4"/>
      <c r="BK4863" s="4"/>
      <c r="BL4863" s="4"/>
      <c r="BM4863" s="4"/>
      <c r="BN4863" s="4"/>
      <c r="BO4863" s="4"/>
      <c r="BP4863" s="4"/>
      <c r="BQ4863" s="4"/>
      <c r="BR4863" s="4"/>
      <c r="BS4863" s="4"/>
      <c r="BT4863" s="4"/>
    </row>
    <row r="4864" spans="1:72" s="5" customFormat="1" ht="39.9" customHeight="1" x14ac:dyDescent="0.4">
      <c r="A4864" s="5">
        <v>4865</v>
      </c>
      <c r="B4864" s="4" t="s">
        <v>23928</v>
      </c>
      <c r="C4864" s="4" t="s">
        <v>11426</v>
      </c>
      <c r="D4864" s="5" t="str">
        <f>VLOOKUP(C4864,[1]Sheet1!$A:$B,2,0)</f>
        <v>NAB0000004</v>
      </c>
      <c r="E4864" s="4" t="s">
        <v>55</v>
      </c>
      <c r="F4864" s="4" t="s">
        <v>23929</v>
      </c>
      <c r="G4864" s="88" t="s">
        <v>23930</v>
      </c>
      <c r="H4864" s="4">
        <v>297.8</v>
      </c>
      <c r="I4864" s="4"/>
      <c r="J4864" s="89"/>
      <c r="K4864" s="4" t="s">
        <v>8582</v>
      </c>
      <c r="L4864" s="90"/>
      <c r="M4864" s="90" t="s">
        <v>23931</v>
      </c>
      <c r="N4864" s="4"/>
      <c r="O4864" s="4">
        <v>23153</v>
      </c>
      <c r="P4864" s="4" t="s">
        <v>7045</v>
      </c>
      <c r="Q4864" s="4"/>
      <c r="R4864" s="4">
        <v>23213</v>
      </c>
      <c r="S4864" s="4" t="s">
        <v>7047</v>
      </c>
      <c r="T4864" s="4"/>
      <c r="U4864" s="4">
        <v>622389</v>
      </c>
      <c r="V4864" s="4"/>
      <c r="W4864" s="4"/>
      <c r="X4864" s="4"/>
      <c r="Y4864" s="4"/>
      <c r="Z4864" s="4"/>
      <c r="AA4864" s="4"/>
      <c r="AB4864" s="4"/>
      <c r="AC4864" s="4"/>
      <c r="AD4864" s="4"/>
      <c r="AE4864" s="4"/>
      <c r="AF4864" s="4"/>
      <c r="AG4864" s="4"/>
      <c r="AH4864" s="4"/>
      <c r="AI4864" s="4"/>
      <c r="AJ4864" s="4"/>
      <c r="AK4864" s="4"/>
      <c r="AL4864" s="4"/>
      <c r="AM4864" s="4"/>
      <c r="AN4864" s="4"/>
      <c r="AO4864" s="4"/>
      <c r="AP4864" s="4"/>
      <c r="AQ4864" s="4"/>
      <c r="AR4864" s="4"/>
      <c r="AS4864" s="4"/>
      <c r="AT4864" s="4"/>
      <c r="AU4864" s="4"/>
      <c r="AV4864" s="4"/>
      <c r="AW4864" s="4"/>
      <c r="AX4864" s="4"/>
      <c r="AY4864" s="4"/>
      <c r="AZ4864" s="4"/>
      <c r="BA4864" s="4"/>
      <c r="BB4864" s="4"/>
      <c r="BC4864" s="4"/>
      <c r="BD4864" s="4"/>
      <c r="BE4864" s="4"/>
      <c r="BF4864" s="4"/>
      <c r="BG4864" s="4"/>
      <c r="BH4864" s="4"/>
      <c r="BI4864" s="4"/>
      <c r="BJ4864" s="4"/>
      <c r="BK4864" s="4"/>
      <c r="BL4864" s="4"/>
      <c r="BM4864" s="4"/>
      <c r="BN4864" s="4"/>
      <c r="BO4864" s="4"/>
      <c r="BP4864" s="4"/>
      <c r="BQ4864" s="4"/>
      <c r="BR4864" s="4"/>
      <c r="BS4864" s="4"/>
      <c r="BT4864" s="4"/>
    </row>
    <row r="4865" spans="1:72" s="5" customFormat="1" ht="39.9" customHeight="1" x14ac:dyDescent="0.4">
      <c r="A4865" s="5">
        <v>4866</v>
      </c>
      <c r="B4865" s="4" t="s">
        <v>23932</v>
      </c>
      <c r="C4865" s="4" t="s">
        <v>11426</v>
      </c>
      <c r="D4865" s="5" t="str">
        <f>VLOOKUP(C4865,[1]Sheet1!$A:$B,2,0)</f>
        <v>NAB0000004</v>
      </c>
      <c r="E4865" s="4" t="s">
        <v>55</v>
      </c>
      <c r="F4865" s="4" t="s">
        <v>23796</v>
      </c>
      <c r="G4865" s="88" t="s">
        <v>23933</v>
      </c>
      <c r="H4865" s="4">
        <v>397.78</v>
      </c>
      <c r="I4865" s="4"/>
      <c r="J4865" s="89"/>
      <c r="K4865" s="4" t="s">
        <v>8582</v>
      </c>
      <c r="L4865" s="90"/>
      <c r="M4865" s="90" t="s">
        <v>23798</v>
      </c>
      <c r="N4865" s="4"/>
      <c r="O4865" s="4"/>
      <c r="P4865" s="4"/>
      <c r="Q4865" s="4"/>
      <c r="R4865" s="4"/>
      <c r="S4865" s="4"/>
      <c r="T4865" s="4"/>
      <c r="U4865" s="4"/>
      <c r="V4865" s="4"/>
      <c r="W4865" s="4"/>
      <c r="X4865" s="4"/>
      <c r="Y4865" s="4"/>
      <c r="Z4865" s="4"/>
      <c r="AA4865" s="4"/>
      <c r="AB4865" s="4"/>
      <c r="AC4865" s="4"/>
      <c r="AD4865" s="4"/>
      <c r="AE4865" s="4"/>
      <c r="AF4865" s="4"/>
      <c r="AG4865" s="4"/>
      <c r="AH4865" s="4"/>
      <c r="AI4865" s="4"/>
      <c r="AJ4865" s="4"/>
      <c r="AK4865" s="4"/>
      <c r="AL4865" s="4"/>
      <c r="AM4865" s="4"/>
      <c r="AN4865" s="4"/>
      <c r="AO4865" s="4"/>
      <c r="AP4865" s="4"/>
      <c r="AQ4865" s="4"/>
      <c r="AR4865" s="4"/>
      <c r="AS4865" s="4"/>
      <c r="AT4865" s="4"/>
      <c r="AU4865" s="4"/>
      <c r="AV4865" s="4"/>
      <c r="AW4865" s="4"/>
      <c r="AX4865" s="4"/>
      <c r="AY4865" s="4"/>
      <c r="AZ4865" s="4"/>
      <c r="BA4865" s="4"/>
      <c r="BB4865" s="4"/>
      <c r="BC4865" s="4"/>
      <c r="BD4865" s="4"/>
      <c r="BE4865" s="4"/>
      <c r="BF4865" s="4"/>
      <c r="BG4865" s="4"/>
      <c r="BH4865" s="4"/>
      <c r="BI4865" s="4"/>
      <c r="BJ4865" s="4"/>
      <c r="BK4865" s="4"/>
      <c r="BL4865" s="4"/>
      <c r="BM4865" s="4"/>
      <c r="BN4865" s="4"/>
      <c r="BO4865" s="4"/>
      <c r="BP4865" s="4"/>
      <c r="BQ4865" s="4"/>
      <c r="BR4865" s="4"/>
      <c r="BS4865" s="4"/>
      <c r="BT4865" s="4"/>
    </row>
    <row r="4866" spans="1:72" s="5" customFormat="1" ht="39.9" customHeight="1" x14ac:dyDescent="0.4">
      <c r="A4866" s="5">
        <v>4867</v>
      </c>
      <c r="B4866" s="4" t="s">
        <v>19015</v>
      </c>
      <c r="C4866" s="4" t="s">
        <v>11426</v>
      </c>
      <c r="D4866" s="5" t="str">
        <f>VLOOKUP(C4866,[1]Sheet1!$A:$B,2,0)</f>
        <v>NAB0000004</v>
      </c>
      <c r="E4866" s="4" t="s">
        <v>55</v>
      </c>
      <c r="F4866" s="4" t="s">
        <v>23796</v>
      </c>
      <c r="G4866" s="88" t="s">
        <v>23934</v>
      </c>
      <c r="H4866" s="4">
        <v>386.47</v>
      </c>
      <c r="I4866" s="4"/>
      <c r="J4866" s="89"/>
      <c r="K4866" s="4" t="s">
        <v>8582</v>
      </c>
      <c r="L4866" s="90"/>
      <c r="M4866" s="90" t="s">
        <v>23935</v>
      </c>
      <c r="N4866" s="4"/>
      <c r="O4866" s="4"/>
      <c r="P4866" s="4"/>
      <c r="Q4866" s="4"/>
      <c r="R4866" s="4"/>
      <c r="S4866" s="4"/>
      <c r="T4866" s="4"/>
      <c r="U4866" s="4"/>
      <c r="V4866" s="4"/>
      <c r="W4866" s="4"/>
      <c r="X4866" s="4"/>
      <c r="Y4866" s="4"/>
      <c r="Z4866" s="4"/>
      <c r="AA4866" s="4"/>
      <c r="AB4866" s="4"/>
      <c r="AC4866" s="4"/>
      <c r="AD4866" s="4"/>
      <c r="AE4866" s="4"/>
      <c r="AF4866" s="4"/>
      <c r="AG4866" s="4"/>
      <c r="AH4866" s="4"/>
      <c r="AI4866" s="4"/>
      <c r="AJ4866" s="4"/>
      <c r="AK4866" s="4"/>
      <c r="AL4866" s="4"/>
      <c r="AM4866" s="4"/>
      <c r="AN4866" s="4"/>
      <c r="AO4866" s="4"/>
      <c r="AP4866" s="4"/>
      <c r="AQ4866" s="4"/>
      <c r="AR4866" s="4"/>
      <c r="AS4866" s="4"/>
      <c r="AT4866" s="4"/>
      <c r="AU4866" s="4"/>
      <c r="AV4866" s="4"/>
      <c r="AW4866" s="4"/>
      <c r="AX4866" s="4"/>
      <c r="AY4866" s="4"/>
      <c r="AZ4866" s="4"/>
      <c r="BA4866" s="4"/>
      <c r="BB4866" s="4"/>
      <c r="BC4866" s="4"/>
      <c r="BD4866" s="4"/>
      <c r="BE4866" s="4"/>
      <c r="BF4866" s="4"/>
      <c r="BG4866" s="4"/>
      <c r="BH4866" s="4"/>
      <c r="BI4866" s="4"/>
      <c r="BJ4866" s="4"/>
      <c r="BK4866" s="4"/>
      <c r="BL4866" s="4"/>
      <c r="BM4866" s="4"/>
      <c r="BN4866" s="4"/>
      <c r="BO4866" s="4"/>
      <c r="BP4866" s="4"/>
      <c r="BQ4866" s="4"/>
      <c r="BR4866" s="4"/>
      <c r="BS4866" s="4"/>
      <c r="BT4866" s="4"/>
    </row>
    <row r="4867" spans="1:72" s="5" customFormat="1" ht="39.9" customHeight="1" x14ac:dyDescent="0.4">
      <c r="A4867" s="5">
        <v>4868</v>
      </c>
      <c r="B4867" s="4" t="s">
        <v>23936</v>
      </c>
      <c r="C4867" s="4" t="s">
        <v>11426</v>
      </c>
      <c r="D4867" s="5" t="str">
        <f>VLOOKUP(C4867,[1]Sheet1!$A:$B,2,0)</f>
        <v>NAB0000004</v>
      </c>
      <c r="E4867" s="4" t="s">
        <v>55</v>
      </c>
      <c r="F4867" s="4" t="s">
        <v>23784</v>
      </c>
      <c r="G4867" s="88" t="s">
        <v>23921</v>
      </c>
      <c r="H4867" s="4">
        <v>736.53</v>
      </c>
      <c r="I4867" s="4"/>
      <c r="J4867" s="89"/>
      <c r="K4867" s="4" t="s">
        <v>8582</v>
      </c>
      <c r="L4867" s="90"/>
      <c r="M4867" s="90" t="s">
        <v>23937</v>
      </c>
      <c r="N4867" s="4"/>
      <c r="O4867" s="4"/>
      <c r="P4867" s="4" t="s">
        <v>23938</v>
      </c>
      <c r="Q4867" s="4"/>
      <c r="R4867" s="4"/>
      <c r="S4867" s="4" t="s">
        <v>23939</v>
      </c>
      <c r="T4867" s="4"/>
      <c r="U4867" s="4"/>
      <c r="V4867" s="4"/>
      <c r="W4867" s="4"/>
      <c r="X4867" s="4"/>
      <c r="Y4867" s="4"/>
      <c r="Z4867" s="4"/>
      <c r="AA4867" s="4"/>
      <c r="AB4867" s="4"/>
      <c r="AC4867" s="4"/>
      <c r="AD4867" s="4"/>
      <c r="AE4867" s="4"/>
      <c r="AF4867" s="4"/>
      <c r="AG4867" s="4"/>
      <c r="AH4867" s="4"/>
      <c r="AI4867" s="4"/>
      <c r="AJ4867" s="4"/>
      <c r="AK4867" s="4"/>
      <c r="AL4867" s="4"/>
      <c r="AM4867" s="4"/>
      <c r="AN4867" s="4"/>
      <c r="AO4867" s="4"/>
      <c r="AP4867" s="4"/>
      <c r="AQ4867" s="4"/>
      <c r="AR4867" s="4"/>
      <c r="AS4867" s="4"/>
      <c r="AT4867" s="4"/>
      <c r="AU4867" s="4"/>
      <c r="AV4867" s="4"/>
      <c r="AW4867" s="4"/>
      <c r="AX4867" s="4"/>
      <c r="AY4867" s="4"/>
      <c r="AZ4867" s="4"/>
      <c r="BA4867" s="4"/>
      <c r="BB4867" s="4"/>
      <c r="BC4867" s="4"/>
      <c r="BD4867" s="4"/>
      <c r="BE4867" s="4"/>
      <c r="BF4867" s="4"/>
      <c r="BG4867" s="4"/>
      <c r="BH4867" s="4"/>
      <c r="BI4867" s="4"/>
      <c r="BJ4867" s="4"/>
      <c r="BK4867" s="4"/>
      <c r="BL4867" s="4"/>
      <c r="BM4867" s="4"/>
      <c r="BN4867" s="4"/>
      <c r="BO4867" s="4"/>
      <c r="BP4867" s="4"/>
      <c r="BQ4867" s="4"/>
      <c r="BR4867" s="4"/>
      <c r="BS4867" s="4"/>
      <c r="BT4867" s="4"/>
    </row>
    <row r="4868" spans="1:72" s="5" customFormat="1" ht="39.9" customHeight="1" x14ac:dyDescent="0.4">
      <c r="A4868" s="5">
        <v>4869</v>
      </c>
      <c r="B4868" s="4" t="s">
        <v>23940</v>
      </c>
      <c r="C4868" s="4" t="s">
        <v>11426</v>
      </c>
      <c r="D4868" s="5" t="str">
        <f>VLOOKUP(C4868,[1]Sheet1!$A:$B,2,0)</f>
        <v>NAB0000004</v>
      </c>
      <c r="E4868" s="4" t="s">
        <v>55</v>
      </c>
      <c r="F4868" s="4" t="s">
        <v>3108</v>
      </c>
      <c r="G4868" s="88" t="s">
        <v>23941</v>
      </c>
      <c r="H4868" s="4">
        <v>370.29</v>
      </c>
      <c r="I4868" s="4"/>
      <c r="J4868" s="89"/>
      <c r="K4868" s="4" t="s">
        <v>8582</v>
      </c>
      <c r="L4868" s="90"/>
      <c r="M4868" s="90" t="s">
        <v>23942</v>
      </c>
      <c r="N4868" s="4"/>
      <c r="O4868" s="4"/>
      <c r="P4868" s="4"/>
      <c r="Q4868" s="4"/>
      <c r="R4868" s="4"/>
      <c r="S4868" s="4"/>
      <c r="T4868" s="4"/>
      <c r="U4868" s="4"/>
      <c r="V4868" s="4"/>
      <c r="W4868" s="4"/>
      <c r="X4868" s="4"/>
      <c r="Y4868" s="4"/>
      <c r="Z4868" s="4"/>
      <c r="AA4868" s="4"/>
      <c r="AB4868" s="4"/>
      <c r="AC4868" s="4"/>
      <c r="AD4868" s="4"/>
      <c r="AE4868" s="4"/>
      <c r="AF4868" s="4"/>
      <c r="AG4868" s="4"/>
      <c r="AH4868" s="4"/>
      <c r="AI4868" s="4"/>
      <c r="AJ4868" s="4"/>
      <c r="AK4868" s="4"/>
      <c r="AL4868" s="4"/>
      <c r="AM4868" s="4"/>
      <c r="AN4868" s="4"/>
      <c r="AO4868" s="4"/>
      <c r="AP4868" s="4"/>
      <c r="AQ4868" s="4"/>
      <c r="AR4868" s="4"/>
      <c r="AS4868" s="4"/>
      <c r="AT4868" s="4"/>
      <c r="AU4868" s="4"/>
      <c r="AV4868" s="4"/>
      <c r="AW4868" s="4"/>
      <c r="AX4868" s="4"/>
      <c r="AY4868" s="4"/>
      <c r="AZ4868" s="4"/>
      <c r="BA4868" s="4"/>
      <c r="BB4868" s="4"/>
      <c r="BC4868" s="4"/>
      <c r="BD4868" s="4"/>
      <c r="BE4868" s="4"/>
      <c r="BF4868" s="4"/>
      <c r="BG4868" s="4"/>
      <c r="BH4868" s="4"/>
      <c r="BI4868" s="4"/>
      <c r="BJ4868" s="4"/>
      <c r="BK4868" s="4"/>
      <c r="BL4868" s="4"/>
      <c r="BM4868" s="4"/>
      <c r="BN4868" s="4"/>
      <c r="BO4868" s="4"/>
      <c r="BP4868" s="4"/>
      <c r="BQ4868" s="4"/>
      <c r="BR4868" s="4"/>
      <c r="BS4868" s="4"/>
      <c r="BT4868" s="4"/>
    </row>
    <row r="4869" spans="1:72" s="5" customFormat="1" ht="39.9" customHeight="1" x14ac:dyDescent="0.25">
      <c r="A4869" s="5">
        <v>4870</v>
      </c>
      <c r="B4869" s="5" t="s">
        <v>2806</v>
      </c>
      <c r="C4869" s="5" t="s">
        <v>11426</v>
      </c>
      <c r="D4869" s="5" t="str">
        <f>VLOOKUP(C4869,[1]Sheet1!$A:$B,2,0)</f>
        <v>NAB0000004</v>
      </c>
      <c r="E4869" s="5" t="s">
        <v>55</v>
      </c>
      <c r="F4869" s="5" t="s">
        <v>23784</v>
      </c>
      <c r="G4869" s="5" t="s">
        <v>23943</v>
      </c>
      <c r="H4869" s="5">
        <v>624.76</v>
      </c>
      <c r="K4869" s="5" t="s">
        <v>8582</v>
      </c>
      <c r="M4869" s="5" t="s">
        <v>23944</v>
      </c>
    </row>
    <row r="4870" spans="1:72" s="5" customFormat="1" ht="39.9" customHeight="1" x14ac:dyDescent="0.25">
      <c r="A4870" s="5">
        <v>4871</v>
      </c>
      <c r="B4870" s="5" t="s">
        <v>23945</v>
      </c>
      <c r="C4870" s="5" t="s">
        <v>11426</v>
      </c>
      <c r="D4870" s="5" t="str">
        <f>VLOOKUP(C4870,[1]Sheet1!$A:$B,2,0)</f>
        <v>NAB0000004</v>
      </c>
      <c r="E4870" s="5" t="s">
        <v>55</v>
      </c>
      <c r="F4870" s="5" t="s">
        <v>23784</v>
      </c>
      <c r="G4870" s="5" t="s">
        <v>23946</v>
      </c>
      <c r="H4870" s="5">
        <v>528.64</v>
      </c>
      <c r="K4870" s="5" t="s">
        <v>8582</v>
      </c>
      <c r="M4870" s="5" t="s">
        <v>23947</v>
      </c>
      <c r="O4870" s="5">
        <v>1043372</v>
      </c>
      <c r="P4870" s="5" t="s">
        <v>23948</v>
      </c>
      <c r="R4870" s="5">
        <v>1042654</v>
      </c>
    </row>
    <row r="4871" spans="1:72" s="5" customFormat="1" ht="39.9" customHeight="1" x14ac:dyDescent="0.25">
      <c r="A4871" s="5">
        <v>4872</v>
      </c>
      <c r="B4871" s="5" t="s">
        <v>23949</v>
      </c>
      <c r="C4871" s="5" t="s">
        <v>11426</v>
      </c>
      <c r="D4871" s="5" t="str">
        <f>VLOOKUP(C4871,[1]Sheet1!$A:$B,2,0)</f>
        <v>NAB0000004</v>
      </c>
      <c r="E4871" s="5" t="s">
        <v>55</v>
      </c>
      <c r="F4871" s="5" t="s">
        <v>23784</v>
      </c>
      <c r="G4871" s="5" t="s">
        <v>23950</v>
      </c>
      <c r="H4871" s="5">
        <v>67.650000000000006</v>
      </c>
      <c r="K4871" s="5" t="s">
        <v>8582</v>
      </c>
      <c r="M4871" s="5" t="s">
        <v>23951</v>
      </c>
    </row>
    <row r="4872" spans="1:72" s="5" customFormat="1" ht="39.9" customHeight="1" x14ac:dyDescent="0.25">
      <c r="A4872" s="5">
        <v>4873</v>
      </c>
      <c r="B4872" s="5" t="s">
        <v>23952</v>
      </c>
      <c r="C4872" s="5" t="s">
        <v>11426</v>
      </c>
      <c r="D4872" s="5" t="str">
        <f>VLOOKUP(C4872,[1]Sheet1!$A:$B,2,0)</f>
        <v>NAB0000004</v>
      </c>
      <c r="E4872" s="5" t="s">
        <v>55</v>
      </c>
      <c r="F4872" s="5" t="s">
        <v>23953</v>
      </c>
      <c r="G4872" s="5" t="s">
        <v>23954</v>
      </c>
      <c r="H4872" s="5">
        <v>5266.04</v>
      </c>
      <c r="K4872" s="5" t="s">
        <v>8582</v>
      </c>
      <c r="M4872" s="5" t="s">
        <v>23955</v>
      </c>
      <c r="P4872" s="5" t="s">
        <v>23956</v>
      </c>
    </row>
    <row r="4873" spans="1:72" s="5" customFormat="1" ht="39.9" customHeight="1" x14ac:dyDescent="0.25">
      <c r="A4873" s="5">
        <v>4874</v>
      </c>
      <c r="B4873" s="5" t="s">
        <v>23957</v>
      </c>
      <c r="C4873" s="5" t="s">
        <v>11426</v>
      </c>
      <c r="D4873" s="5" t="str">
        <f>VLOOKUP(C4873,[1]Sheet1!$A:$B,2,0)</f>
        <v>NAB0000004</v>
      </c>
      <c r="E4873" s="5" t="s">
        <v>55</v>
      </c>
      <c r="F4873" s="5" t="s">
        <v>23784</v>
      </c>
      <c r="G4873" s="5" t="s">
        <v>23958</v>
      </c>
      <c r="H4873" s="5">
        <v>265.61</v>
      </c>
      <c r="K4873" s="5" t="s">
        <v>8582</v>
      </c>
      <c r="M4873" s="5" t="s">
        <v>15335</v>
      </c>
      <c r="O4873" s="5">
        <v>725193</v>
      </c>
      <c r="P4873" s="5" t="s">
        <v>23959</v>
      </c>
      <c r="R4873" s="5">
        <v>725728</v>
      </c>
    </row>
    <row r="4874" spans="1:72" s="5" customFormat="1" ht="39.9" customHeight="1" x14ac:dyDescent="0.25">
      <c r="A4874" s="5">
        <v>4875</v>
      </c>
      <c r="B4874" s="5" t="s">
        <v>23960</v>
      </c>
      <c r="C4874" s="5" t="s">
        <v>11426</v>
      </c>
      <c r="D4874" s="5" t="str">
        <f>VLOOKUP(C4874,[1]Sheet1!$A:$B,2,0)</f>
        <v>NAB0000004</v>
      </c>
      <c r="E4874" s="5" t="s">
        <v>55</v>
      </c>
      <c r="F4874" s="5" t="s">
        <v>23796</v>
      </c>
      <c r="G4874" s="5" t="s">
        <v>23961</v>
      </c>
      <c r="H4874" s="5">
        <v>392.19</v>
      </c>
      <c r="K4874" s="5" t="s">
        <v>8582</v>
      </c>
      <c r="M4874" s="5" t="s">
        <v>23962</v>
      </c>
    </row>
    <row r="4875" spans="1:72" s="5" customFormat="1" ht="39.9" customHeight="1" x14ac:dyDescent="0.25">
      <c r="A4875" s="5">
        <v>4876</v>
      </c>
      <c r="B4875" s="5" t="s">
        <v>23963</v>
      </c>
      <c r="C4875" s="5" t="s">
        <v>11426</v>
      </c>
      <c r="D4875" s="5" t="str">
        <f>VLOOKUP(C4875,[1]Sheet1!$A:$B,2,0)</f>
        <v>NAB0000004</v>
      </c>
      <c r="E4875" s="5" t="s">
        <v>55</v>
      </c>
      <c r="F4875" s="5" t="s">
        <v>23964</v>
      </c>
      <c r="G4875" s="5" t="s">
        <v>23965</v>
      </c>
      <c r="H4875" s="5">
        <v>13395.83</v>
      </c>
      <c r="K4875" s="5" t="s">
        <v>8582</v>
      </c>
      <c r="M4875" s="5" t="s">
        <v>2909</v>
      </c>
      <c r="O4875" s="5">
        <v>25998</v>
      </c>
      <c r="P4875" s="5" t="s">
        <v>2911</v>
      </c>
      <c r="R4875" s="5">
        <v>26031</v>
      </c>
      <c r="S4875" s="5" t="s">
        <v>1791</v>
      </c>
      <c r="U4875" s="5">
        <v>26147</v>
      </c>
    </row>
    <row r="4876" spans="1:72" s="5" customFormat="1" ht="39.9" customHeight="1" x14ac:dyDescent="0.25">
      <c r="A4876" s="5">
        <v>4877</v>
      </c>
      <c r="B4876" s="5" t="s">
        <v>6930</v>
      </c>
      <c r="C4876" s="5" t="s">
        <v>11426</v>
      </c>
      <c r="D4876" s="5" t="str">
        <f>VLOOKUP(C4876,[1]Sheet1!$A:$B,2,0)</f>
        <v>NAB0000004</v>
      </c>
      <c r="E4876" s="5" t="s">
        <v>55</v>
      </c>
      <c r="F4876" s="5" t="s">
        <v>23966</v>
      </c>
      <c r="G4876" s="5" t="s">
        <v>23967</v>
      </c>
      <c r="H4876" s="5">
        <v>3953.19</v>
      </c>
      <c r="K4876" s="5" t="s">
        <v>8582</v>
      </c>
      <c r="M4876" s="5" t="s">
        <v>2911</v>
      </c>
      <c r="O4876" s="5">
        <v>26031</v>
      </c>
      <c r="P4876" s="5" t="s">
        <v>23968</v>
      </c>
      <c r="R4876" s="5">
        <v>3415206</v>
      </c>
      <c r="S4876" s="5" t="s">
        <v>23969</v>
      </c>
      <c r="U4876" s="5">
        <v>7101375</v>
      </c>
    </row>
    <row r="4877" spans="1:72" s="5" customFormat="1" ht="39.9" customHeight="1" x14ac:dyDescent="0.25">
      <c r="A4877" s="5">
        <v>4878</v>
      </c>
      <c r="B4877" s="5" t="s">
        <v>23970</v>
      </c>
      <c r="C4877" s="5" t="s">
        <v>11426</v>
      </c>
      <c r="D4877" s="5" t="str">
        <f>VLOOKUP(C4877,[1]Sheet1!$A:$B,2,0)</f>
        <v>NAB0000004</v>
      </c>
      <c r="E4877" s="5" t="s">
        <v>55</v>
      </c>
      <c r="F4877" s="5" t="s">
        <v>23784</v>
      </c>
      <c r="G4877" s="5" t="s">
        <v>23971</v>
      </c>
      <c r="H4877" s="5">
        <v>5316.79</v>
      </c>
      <c r="K4877" s="5" t="s">
        <v>8582</v>
      </c>
      <c r="M4877" s="5" t="s">
        <v>23972</v>
      </c>
      <c r="O4877" s="5">
        <v>1886607</v>
      </c>
      <c r="P4877" s="5" t="s">
        <v>23973</v>
      </c>
      <c r="R4877" s="5">
        <v>3598260</v>
      </c>
      <c r="S4877" s="5" t="s">
        <v>23974</v>
      </c>
      <c r="U4877" s="5">
        <v>5234140</v>
      </c>
      <c r="AB4877" s="5" t="s">
        <v>23975</v>
      </c>
      <c r="AE4877" s="5" t="s">
        <v>23976</v>
      </c>
    </row>
    <row r="4878" spans="1:72" s="5" customFormat="1" ht="39.9" customHeight="1" x14ac:dyDescent="0.25">
      <c r="A4878" s="5">
        <v>4879</v>
      </c>
      <c r="B4878" s="5" t="s">
        <v>23977</v>
      </c>
      <c r="C4878" s="5" t="s">
        <v>11426</v>
      </c>
      <c r="D4878" s="5" t="str">
        <f>VLOOKUP(C4878,[1]Sheet1!$A:$B,2,0)</f>
        <v>NAB0000004</v>
      </c>
      <c r="E4878" s="5" t="s">
        <v>55</v>
      </c>
      <c r="F4878" s="5" t="s">
        <v>23784</v>
      </c>
      <c r="G4878" s="5" t="s">
        <v>23978</v>
      </c>
      <c r="H4878" s="5">
        <v>1192.0999999999999</v>
      </c>
      <c r="K4878" s="5" t="s">
        <v>8582</v>
      </c>
      <c r="M4878" s="5" t="s">
        <v>23979</v>
      </c>
      <c r="P4878" s="5" t="s">
        <v>23980</v>
      </c>
    </row>
    <row r="4879" spans="1:72" s="5" customFormat="1" ht="39.9" customHeight="1" x14ac:dyDescent="0.25">
      <c r="A4879" s="5">
        <v>4880</v>
      </c>
      <c r="B4879" s="5" t="s">
        <v>23981</v>
      </c>
      <c r="C4879" s="5" t="s">
        <v>11426</v>
      </c>
      <c r="D4879" s="5" t="str">
        <f>VLOOKUP(C4879,[1]Sheet1!$A:$B,2,0)</f>
        <v>NAB0000004</v>
      </c>
      <c r="E4879" s="5" t="s">
        <v>55</v>
      </c>
      <c r="F4879" s="5" t="s">
        <v>23784</v>
      </c>
      <c r="G4879" s="5" t="s">
        <v>23982</v>
      </c>
      <c r="H4879" s="5">
        <v>1927.41</v>
      </c>
      <c r="K4879" s="5" t="s">
        <v>8582</v>
      </c>
      <c r="M4879" s="5" t="s">
        <v>23983</v>
      </c>
      <c r="O4879" s="5">
        <v>281495</v>
      </c>
      <c r="P4879" s="5" t="s">
        <v>23984</v>
      </c>
      <c r="R4879" s="5">
        <v>223274</v>
      </c>
      <c r="S4879" s="5" t="s">
        <v>23985</v>
      </c>
      <c r="U4879" s="5">
        <v>223318</v>
      </c>
      <c r="V4879" s="5" t="s">
        <v>23986</v>
      </c>
      <c r="X4879" s="5">
        <v>1485555</v>
      </c>
    </row>
    <row r="4880" spans="1:72" s="5" customFormat="1" ht="39.9" customHeight="1" x14ac:dyDescent="0.25">
      <c r="A4880" s="5">
        <v>4881</v>
      </c>
      <c r="B4880" s="5" t="s">
        <v>23987</v>
      </c>
      <c r="C4880" s="5" t="s">
        <v>11426</v>
      </c>
      <c r="D4880" s="5" t="str">
        <f>VLOOKUP(C4880,[1]Sheet1!$A:$B,2,0)</f>
        <v>NAB0000004</v>
      </c>
      <c r="E4880" s="5" t="s">
        <v>55</v>
      </c>
      <c r="F4880" s="5" t="s">
        <v>23784</v>
      </c>
      <c r="G4880" s="5" t="s">
        <v>23988</v>
      </c>
      <c r="H4880" s="5">
        <v>364.67</v>
      </c>
      <c r="K4880" s="5" t="s">
        <v>8582</v>
      </c>
      <c r="M4880" s="5" t="s">
        <v>23989</v>
      </c>
    </row>
    <row r="4881" spans="1:24" s="5" customFormat="1" ht="39.9" customHeight="1" x14ac:dyDescent="0.25">
      <c r="A4881" s="5">
        <v>4882</v>
      </c>
      <c r="B4881" s="5" t="s">
        <v>23990</v>
      </c>
      <c r="C4881" s="5" t="s">
        <v>11426</v>
      </c>
      <c r="D4881" s="5" t="str">
        <f>VLOOKUP(C4881,[1]Sheet1!$A:$B,2,0)</f>
        <v>NAB0000004</v>
      </c>
      <c r="E4881" s="5" t="s">
        <v>55</v>
      </c>
      <c r="F4881" s="5" t="s">
        <v>23784</v>
      </c>
      <c r="G4881" s="5" t="s">
        <v>23991</v>
      </c>
      <c r="H4881" s="5">
        <v>158.03</v>
      </c>
      <c r="K4881" s="5" t="s">
        <v>8582</v>
      </c>
      <c r="M4881" s="5" t="s">
        <v>23992</v>
      </c>
    </row>
    <row r="4882" spans="1:24" s="5" customFormat="1" ht="39.9" customHeight="1" x14ac:dyDescent="0.25">
      <c r="A4882" s="5">
        <v>4883</v>
      </c>
      <c r="B4882" s="5" t="s">
        <v>23993</v>
      </c>
      <c r="C4882" s="5" t="s">
        <v>11426</v>
      </c>
      <c r="D4882" s="5" t="str">
        <f>VLOOKUP(C4882,[1]Sheet1!$A:$B,2,0)</f>
        <v>NAB0000004</v>
      </c>
      <c r="E4882" s="5" t="s">
        <v>55</v>
      </c>
      <c r="F4882" s="5" t="s">
        <v>23784</v>
      </c>
      <c r="G4882" s="5" t="s">
        <v>23994</v>
      </c>
      <c r="H4882" s="5">
        <v>377.7</v>
      </c>
      <c r="K4882" s="5" t="s">
        <v>8582</v>
      </c>
      <c r="M4882" s="5" t="s">
        <v>23995</v>
      </c>
    </row>
    <row r="4883" spans="1:24" s="5" customFormat="1" ht="39.9" customHeight="1" x14ac:dyDescent="0.25">
      <c r="A4883" s="5">
        <v>4884</v>
      </c>
      <c r="B4883" s="5" t="s">
        <v>23996</v>
      </c>
      <c r="C4883" s="5" t="s">
        <v>11426</v>
      </c>
      <c r="D4883" s="5" t="str">
        <f>VLOOKUP(C4883,[1]Sheet1!$A:$B,2,0)</f>
        <v>NAB0000004</v>
      </c>
      <c r="E4883" s="5" t="s">
        <v>55</v>
      </c>
      <c r="F4883" s="5" t="s">
        <v>23784</v>
      </c>
      <c r="G4883" s="5" t="s">
        <v>23997</v>
      </c>
      <c r="H4883" s="5">
        <v>1908.24</v>
      </c>
      <c r="K4883" s="5" t="s">
        <v>8582</v>
      </c>
      <c r="M4883" s="5" t="s">
        <v>23998</v>
      </c>
      <c r="O4883" s="5">
        <v>1557673</v>
      </c>
      <c r="P4883" s="5" t="s">
        <v>23999</v>
      </c>
      <c r="R4883" s="5">
        <v>2864116</v>
      </c>
      <c r="S4883" s="5" t="s">
        <v>574</v>
      </c>
      <c r="U4883" s="5">
        <v>3548674</v>
      </c>
      <c r="V4883" s="5" t="s">
        <v>24000</v>
      </c>
      <c r="X4883" s="5">
        <v>1483400</v>
      </c>
    </row>
    <row r="4884" spans="1:24" s="5" customFormat="1" ht="39.9" customHeight="1" x14ac:dyDescent="0.25">
      <c r="A4884" s="5">
        <v>4885</v>
      </c>
      <c r="B4884" s="5" t="s">
        <v>24001</v>
      </c>
      <c r="C4884" s="5" t="s">
        <v>11426</v>
      </c>
      <c r="D4884" s="5" t="str">
        <f>VLOOKUP(C4884,[1]Sheet1!$A:$B,2,0)</f>
        <v>NAB0000004</v>
      </c>
      <c r="E4884" s="5" t="s">
        <v>55</v>
      </c>
      <c r="F4884" s="5" t="s">
        <v>23784</v>
      </c>
      <c r="G4884" s="5" t="s">
        <v>24002</v>
      </c>
      <c r="H4884" s="5">
        <v>5779.87</v>
      </c>
      <c r="K4884" s="5" t="s">
        <v>8582</v>
      </c>
      <c r="M4884" s="5" t="s">
        <v>24003</v>
      </c>
      <c r="O4884" s="5">
        <v>447570</v>
      </c>
      <c r="P4884" s="5" t="s">
        <v>24004</v>
      </c>
      <c r="R4884" s="5">
        <v>447637</v>
      </c>
      <c r="S4884" s="5" t="s">
        <v>24005</v>
      </c>
      <c r="U4884" s="5">
        <v>1917423</v>
      </c>
    </row>
    <row r="4885" spans="1:24" s="5" customFormat="1" ht="39.9" customHeight="1" x14ac:dyDescent="0.25">
      <c r="A4885" s="5">
        <v>4886</v>
      </c>
      <c r="B4885" s="5" t="s">
        <v>24006</v>
      </c>
      <c r="C4885" s="5" t="s">
        <v>11426</v>
      </c>
      <c r="D4885" s="5" t="str">
        <f>VLOOKUP(C4885,[1]Sheet1!$A:$B,2,0)</f>
        <v>NAB0000004</v>
      </c>
      <c r="E4885" s="5" t="s">
        <v>55</v>
      </c>
      <c r="F4885" s="5" t="s">
        <v>24007</v>
      </c>
      <c r="G4885" s="5" t="s">
        <v>24008</v>
      </c>
      <c r="H4885" s="5">
        <v>375</v>
      </c>
      <c r="K4885" s="5" t="s">
        <v>8582</v>
      </c>
      <c r="M4885" s="5" t="s">
        <v>24009</v>
      </c>
      <c r="P4885" s="5" t="s">
        <v>24010</v>
      </c>
      <c r="R4885" s="5">
        <v>29870</v>
      </c>
      <c r="S4885" s="5" t="s">
        <v>24011</v>
      </c>
      <c r="U4885" s="5">
        <v>6513183</v>
      </c>
    </row>
    <row r="4886" spans="1:24" s="5" customFormat="1" ht="39.9" customHeight="1" x14ac:dyDescent="0.25">
      <c r="A4886" s="5">
        <v>4887</v>
      </c>
      <c r="B4886" s="5" t="s">
        <v>24012</v>
      </c>
      <c r="C4886" s="5" t="s">
        <v>11426</v>
      </c>
      <c r="D4886" s="5" t="str">
        <f>VLOOKUP(C4886,[1]Sheet1!$A:$B,2,0)</f>
        <v>NAB0000004</v>
      </c>
      <c r="E4886" s="5" t="s">
        <v>55</v>
      </c>
      <c r="F4886" s="5" t="s">
        <v>24013</v>
      </c>
      <c r="G4886" s="5" t="s">
        <v>24014</v>
      </c>
      <c r="H4886" s="5">
        <v>578.76</v>
      </c>
      <c r="K4886" s="5" t="s">
        <v>8582</v>
      </c>
      <c r="M4886" s="5" t="s">
        <v>24015</v>
      </c>
      <c r="P4886" s="5" t="s">
        <v>24016</v>
      </c>
    </row>
    <row r="4887" spans="1:24" s="5" customFormat="1" ht="39.9" customHeight="1" x14ac:dyDescent="0.25">
      <c r="A4887" s="5">
        <v>4888</v>
      </c>
      <c r="B4887" s="5" t="s">
        <v>24017</v>
      </c>
      <c r="C4887" s="5" t="s">
        <v>11426</v>
      </c>
      <c r="D4887" s="5" t="str">
        <f>VLOOKUP(C4887,[1]Sheet1!$A:$B,2,0)</f>
        <v>NAB0000004</v>
      </c>
      <c r="E4887" s="5" t="s">
        <v>55</v>
      </c>
      <c r="F4887" s="5" t="s">
        <v>24018</v>
      </c>
      <c r="G4887" s="5" t="s">
        <v>24019</v>
      </c>
      <c r="H4887" s="5">
        <v>4818.84</v>
      </c>
      <c r="K4887" s="5" t="s">
        <v>8582</v>
      </c>
      <c r="M4887" s="5" t="s">
        <v>24020</v>
      </c>
      <c r="O4887" s="5">
        <v>3256105</v>
      </c>
      <c r="P4887" s="5" t="s">
        <v>16701</v>
      </c>
      <c r="R4887" s="5">
        <v>3255993</v>
      </c>
    </row>
    <row r="4888" spans="1:24" s="5" customFormat="1" ht="39.9" customHeight="1" x14ac:dyDescent="0.25">
      <c r="A4888" s="5">
        <v>4889</v>
      </c>
      <c r="B4888" s="5" t="s">
        <v>24021</v>
      </c>
      <c r="C4888" s="5" t="s">
        <v>11426</v>
      </c>
      <c r="D4888" s="5" t="str">
        <f>VLOOKUP(C4888,[1]Sheet1!$A:$B,2,0)</f>
        <v>NAB0000004</v>
      </c>
      <c r="E4888" s="5" t="s">
        <v>55</v>
      </c>
      <c r="F4888" s="5" t="s">
        <v>24018</v>
      </c>
      <c r="G4888" s="5" t="s">
        <v>24022</v>
      </c>
      <c r="H4888" s="5">
        <v>271.27</v>
      </c>
      <c r="K4888" s="5" t="s">
        <v>8582</v>
      </c>
      <c r="M4888" s="5" t="s">
        <v>24023</v>
      </c>
      <c r="O4888" s="5">
        <v>1132719</v>
      </c>
      <c r="P4888" s="5" t="s">
        <v>24024</v>
      </c>
      <c r="R4888" s="5">
        <v>2720397</v>
      </c>
    </row>
    <row r="4889" spans="1:24" s="5" customFormat="1" ht="39.9" customHeight="1" x14ac:dyDescent="0.25">
      <c r="A4889" s="5">
        <v>4890</v>
      </c>
      <c r="B4889" s="5" t="s">
        <v>24025</v>
      </c>
      <c r="C4889" s="5" t="s">
        <v>11426</v>
      </c>
      <c r="D4889" s="5" t="str">
        <f>VLOOKUP(C4889,[1]Sheet1!$A:$B,2,0)</f>
        <v>NAB0000004</v>
      </c>
      <c r="E4889" s="5" t="s">
        <v>55</v>
      </c>
      <c r="F4889" s="5" t="s">
        <v>24018</v>
      </c>
      <c r="G4889" s="5" t="s">
        <v>24026</v>
      </c>
      <c r="H4889" s="5">
        <v>1254.43</v>
      </c>
      <c r="K4889" s="5" t="s">
        <v>8582</v>
      </c>
      <c r="M4889" s="5" t="s">
        <v>24027</v>
      </c>
      <c r="O4889" s="5" t="s">
        <v>7786</v>
      </c>
      <c r="P4889" s="5" t="s">
        <v>7787</v>
      </c>
      <c r="R4889" s="5" t="s">
        <v>7788</v>
      </c>
      <c r="S4889" s="5" t="s">
        <v>24028</v>
      </c>
      <c r="U4889" s="5" t="s">
        <v>7790</v>
      </c>
    </row>
    <row r="4890" spans="1:24" s="5" customFormat="1" ht="39.9" customHeight="1" x14ac:dyDescent="0.25">
      <c r="A4890" s="5">
        <v>4891</v>
      </c>
      <c r="B4890" s="5" t="s">
        <v>24029</v>
      </c>
      <c r="C4890" s="5" t="s">
        <v>11426</v>
      </c>
      <c r="D4890" s="5" t="str">
        <f>VLOOKUP(C4890,[1]Sheet1!$A:$B,2,0)</f>
        <v>NAB0000004</v>
      </c>
      <c r="E4890" s="5" t="s">
        <v>55</v>
      </c>
      <c r="F4890" s="5" t="s">
        <v>24018</v>
      </c>
      <c r="G4890" s="5" t="s">
        <v>24030</v>
      </c>
      <c r="H4890" s="5">
        <v>2841.92</v>
      </c>
      <c r="K4890" s="5" t="s">
        <v>8582</v>
      </c>
      <c r="M4890" s="5" t="s">
        <v>24020</v>
      </c>
      <c r="O4890" s="5">
        <v>3256105</v>
      </c>
      <c r="P4890" s="5" t="s">
        <v>16701</v>
      </c>
      <c r="R4890" s="5">
        <v>3255993</v>
      </c>
    </row>
    <row r="4891" spans="1:24" s="5" customFormat="1" ht="39.9" customHeight="1" x14ac:dyDescent="0.25">
      <c r="A4891" s="5">
        <v>4892</v>
      </c>
      <c r="B4891" s="5" t="s">
        <v>8953</v>
      </c>
      <c r="C4891" s="5" t="s">
        <v>11426</v>
      </c>
      <c r="D4891" s="5" t="str">
        <f>VLOOKUP(C4891,[1]Sheet1!$A:$B,2,0)</f>
        <v>NAB0000004</v>
      </c>
      <c r="E4891" s="5" t="s">
        <v>55</v>
      </c>
      <c r="F4891" s="5" t="s">
        <v>24018</v>
      </c>
      <c r="G4891" s="5" t="s">
        <v>24031</v>
      </c>
      <c r="H4891" s="5">
        <v>1862.62</v>
      </c>
      <c r="K4891" s="5" t="s">
        <v>8582</v>
      </c>
      <c r="M4891" s="5" t="s">
        <v>24032</v>
      </c>
      <c r="O4891" s="5">
        <v>56107</v>
      </c>
      <c r="P4891" s="5" t="s">
        <v>24033</v>
      </c>
      <c r="R4891" s="5">
        <v>56139</v>
      </c>
      <c r="S4891" s="5" t="s">
        <v>24034</v>
      </c>
      <c r="U4891" s="5">
        <v>1666226</v>
      </c>
    </row>
    <row r="4892" spans="1:24" s="5" customFormat="1" ht="39.9" customHeight="1" x14ac:dyDescent="0.25">
      <c r="A4892" s="5">
        <v>4893</v>
      </c>
      <c r="B4892" s="5" t="s">
        <v>24035</v>
      </c>
      <c r="C4892" s="5" t="s">
        <v>11426</v>
      </c>
      <c r="D4892" s="5" t="str">
        <f>VLOOKUP(C4892,[1]Sheet1!$A:$B,2,0)</f>
        <v>NAB0000004</v>
      </c>
      <c r="E4892" s="5" t="s">
        <v>55</v>
      </c>
      <c r="F4892" s="5" t="s">
        <v>24018</v>
      </c>
      <c r="G4892" s="5" t="s">
        <v>24036</v>
      </c>
      <c r="H4892" s="5">
        <v>385.98</v>
      </c>
      <c r="K4892" s="5" t="s">
        <v>8582</v>
      </c>
      <c r="M4892" s="5" t="s">
        <v>24037</v>
      </c>
    </row>
    <row r="4893" spans="1:24" s="5" customFormat="1" ht="39.9" customHeight="1" x14ac:dyDescent="0.25">
      <c r="A4893" s="5">
        <v>4894</v>
      </c>
      <c r="B4893" s="5" t="s">
        <v>24038</v>
      </c>
      <c r="C4893" s="5" t="s">
        <v>11426</v>
      </c>
      <c r="D4893" s="5" t="str">
        <f>VLOOKUP(C4893,[1]Sheet1!$A:$B,2,0)</f>
        <v>NAB0000004</v>
      </c>
      <c r="E4893" s="5" t="s">
        <v>55</v>
      </c>
      <c r="F4893" s="5" t="s">
        <v>24018</v>
      </c>
      <c r="G4893" s="5" t="s">
        <v>24039</v>
      </c>
      <c r="H4893" s="5">
        <v>350.86</v>
      </c>
      <c r="K4893" s="5" t="s">
        <v>8582</v>
      </c>
      <c r="M4893" s="5" t="s">
        <v>24040</v>
      </c>
    </row>
    <row r="4894" spans="1:24" s="5" customFormat="1" ht="39.9" customHeight="1" x14ac:dyDescent="0.25">
      <c r="A4894" s="5">
        <v>4895</v>
      </c>
      <c r="B4894" s="5" t="s">
        <v>24041</v>
      </c>
      <c r="C4894" s="5" t="s">
        <v>11426</v>
      </c>
      <c r="D4894" s="5" t="str">
        <f>VLOOKUP(C4894,[1]Sheet1!$A:$B,2,0)</f>
        <v>NAB0000004</v>
      </c>
      <c r="E4894" s="5" t="s">
        <v>55</v>
      </c>
      <c r="F4894" s="5" t="s">
        <v>24018</v>
      </c>
      <c r="G4894" s="5" t="s">
        <v>24042</v>
      </c>
      <c r="H4894" s="5">
        <v>214.98</v>
      </c>
      <c r="K4894" s="5" t="s">
        <v>8582</v>
      </c>
      <c r="M4894" s="5" t="s">
        <v>24043</v>
      </c>
      <c r="O4894" s="5">
        <v>312182</v>
      </c>
      <c r="P4894" s="5" t="s">
        <v>24044</v>
      </c>
      <c r="R4894" s="5">
        <v>312020</v>
      </c>
    </row>
    <row r="4895" spans="1:24" s="5" customFormat="1" ht="39.9" customHeight="1" x14ac:dyDescent="0.25">
      <c r="A4895" s="5">
        <v>4896</v>
      </c>
      <c r="B4895" s="5" t="s">
        <v>24045</v>
      </c>
      <c r="C4895" s="5" t="s">
        <v>11426</v>
      </c>
      <c r="D4895" s="5" t="str">
        <f>VLOOKUP(C4895,[1]Sheet1!$A:$B,2,0)</f>
        <v>NAB0000004</v>
      </c>
      <c r="E4895" s="5" t="s">
        <v>55</v>
      </c>
      <c r="F4895" s="5" t="s">
        <v>24018</v>
      </c>
      <c r="G4895" s="5" t="s">
        <v>24046</v>
      </c>
      <c r="H4895" s="5">
        <v>1059.6199999999999</v>
      </c>
      <c r="K4895" s="5" t="s">
        <v>8582</v>
      </c>
      <c r="M4895" s="5" t="s">
        <v>24047</v>
      </c>
      <c r="O4895" s="5">
        <v>2652984</v>
      </c>
      <c r="P4895" s="5" t="s">
        <v>24048</v>
      </c>
      <c r="R4895" s="5">
        <v>1689826</v>
      </c>
    </row>
    <row r="4896" spans="1:24" s="5" customFormat="1" ht="39.9" customHeight="1" x14ac:dyDescent="0.25">
      <c r="A4896" s="5">
        <v>4897</v>
      </c>
      <c r="B4896" s="5" t="s">
        <v>24049</v>
      </c>
      <c r="C4896" s="5" t="s">
        <v>11426</v>
      </c>
      <c r="D4896" s="5" t="str">
        <f>VLOOKUP(C4896,[1]Sheet1!$A:$B,2,0)</f>
        <v>NAB0000004</v>
      </c>
      <c r="E4896" s="5" t="s">
        <v>55</v>
      </c>
      <c r="F4896" s="5" t="s">
        <v>24018</v>
      </c>
      <c r="G4896" s="5" t="s">
        <v>24050</v>
      </c>
      <c r="H4896" s="5">
        <v>32.840000000000003</v>
      </c>
      <c r="K4896" s="5" t="s">
        <v>24051</v>
      </c>
      <c r="M4896" s="5" t="s">
        <v>24052</v>
      </c>
    </row>
    <row r="4897" spans="1:24" s="5" customFormat="1" ht="39.9" customHeight="1" x14ac:dyDescent="0.25">
      <c r="A4897" s="5">
        <v>4898</v>
      </c>
      <c r="B4897" s="5" t="s">
        <v>24053</v>
      </c>
      <c r="C4897" s="5" t="s">
        <v>11426</v>
      </c>
      <c r="D4897" s="5" t="str">
        <f>VLOOKUP(C4897,[1]Sheet1!$A:$B,2,0)</f>
        <v>NAB0000004</v>
      </c>
      <c r="E4897" s="5" t="s">
        <v>55</v>
      </c>
      <c r="F4897" s="5" t="s">
        <v>24054</v>
      </c>
      <c r="G4897" s="5" t="s">
        <v>24055</v>
      </c>
      <c r="H4897" s="5">
        <v>27.03</v>
      </c>
      <c r="K4897" s="5" t="s">
        <v>8582</v>
      </c>
      <c r="M4897" s="5" t="s">
        <v>24056</v>
      </c>
    </row>
    <row r="4898" spans="1:24" s="5" customFormat="1" ht="39.9" customHeight="1" x14ac:dyDescent="0.25">
      <c r="A4898" s="5">
        <v>4899</v>
      </c>
      <c r="B4898" s="5" t="s">
        <v>24057</v>
      </c>
      <c r="C4898" s="5" t="s">
        <v>11426</v>
      </c>
      <c r="D4898" s="5" t="str">
        <f>VLOOKUP(C4898,[1]Sheet1!$A:$B,2,0)</f>
        <v>NAB0000004</v>
      </c>
      <c r="E4898" s="5" t="s">
        <v>55</v>
      </c>
      <c r="F4898" s="5" t="s">
        <v>24018</v>
      </c>
      <c r="G4898" s="5" t="s">
        <v>24058</v>
      </c>
      <c r="H4898" s="5">
        <v>904.58</v>
      </c>
      <c r="K4898" s="5" t="s">
        <v>8582</v>
      </c>
      <c r="M4898" s="5" t="s">
        <v>24059</v>
      </c>
      <c r="O4898" s="5">
        <v>1982835</v>
      </c>
      <c r="P4898" s="5" t="s">
        <v>24060</v>
      </c>
      <c r="R4898" s="5">
        <v>5198581</v>
      </c>
    </row>
    <row r="4899" spans="1:24" s="5" customFormat="1" ht="39.9" customHeight="1" x14ac:dyDescent="0.25">
      <c r="A4899" s="5">
        <v>4900</v>
      </c>
      <c r="B4899" s="5" t="s">
        <v>24061</v>
      </c>
      <c r="C4899" s="5" t="s">
        <v>11426</v>
      </c>
      <c r="D4899" s="5" t="str">
        <f>VLOOKUP(C4899,[1]Sheet1!$A:$B,2,0)</f>
        <v>NAB0000004</v>
      </c>
      <c r="E4899" s="5" t="s">
        <v>55</v>
      </c>
      <c r="F4899" s="5" t="s">
        <v>24018</v>
      </c>
      <c r="G4899" s="5" t="s">
        <v>24062</v>
      </c>
      <c r="H4899" s="5">
        <v>531.51</v>
      </c>
      <c r="K4899" s="5" t="s">
        <v>8582</v>
      </c>
      <c r="M4899" s="5" t="s">
        <v>24063</v>
      </c>
    </row>
    <row r="4900" spans="1:24" s="5" customFormat="1" ht="39.9" customHeight="1" x14ac:dyDescent="0.25">
      <c r="A4900" s="5">
        <v>4901</v>
      </c>
      <c r="B4900" s="5" t="s">
        <v>20689</v>
      </c>
      <c r="C4900" s="5" t="s">
        <v>11426</v>
      </c>
      <c r="D4900" s="5" t="str">
        <f>VLOOKUP(C4900,[1]Sheet1!$A:$B,2,0)</f>
        <v>NAB0000004</v>
      </c>
      <c r="E4900" s="5" t="s">
        <v>55</v>
      </c>
      <c r="F4900" s="5" t="s">
        <v>4721</v>
      </c>
      <c r="G4900" s="5" t="s">
        <v>24064</v>
      </c>
      <c r="H4900" s="5">
        <v>267</v>
      </c>
      <c r="K4900" s="5" t="s">
        <v>8582</v>
      </c>
      <c r="M4900" s="5" t="s">
        <v>270</v>
      </c>
    </row>
    <row r="4901" spans="1:24" s="5" customFormat="1" ht="39.9" customHeight="1" x14ac:dyDescent="0.25">
      <c r="A4901" s="5">
        <v>4902</v>
      </c>
      <c r="B4901" s="5" t="s">
        <v>24065</v>
      </c>
      <c r="C4901" s="5" t="s">
        <v>11426</v>
      </c>
      <c r="D4901" s="5" t="str">
        <f>VLOOKUP(C4901,[1]Sheet1!$A:$B,2,0)</f>
        <v>NAB0000004</v>
      </c>
      <c r="E4901" s="5" t="s">
        <v>55</v>
      </c>
      <c r="F4901" s="5" t="s">
        <v>24018</v>
      </c>
      <c r="G4901" s="5" t="s">
        <v>24066</v>
      </c>
      <c r="H4901" s="5">
        <v>390.7</v>
      </c>
      <c r="K4901" s="5" t="s">
        <v>24067</v>
      </c>
      <c r="M4901" s="5" t="s">
        <v>24068</v>
      </c>
    </row>
    <row r="4902" spans="1:24" s="5" customFormat="1" ht="39.9" customHeight="1" x14ac:dyDescent="0.25">
      <c r="A4902" s="5">
        <v>4903</v>
      </c>
      <c r="B4902" s="5" t="s">
        <v>24069</v>
      </c>
      <c r="C4902" s="5" t="s">
        <v>11426</v>
      </c>
      <c r="D4902" s="5" t="str">
        <f>VLOOKUP(C4902,[1]Sheet1!$A:$B,2,0)</f>
        <v>NAB0000004</v>
      </c>
      <c r="E4902" s="5" t="s">
        <v>55</v>
      </c>
      <c r="F4902" s="5" t="s">
        <v>24018</v>
      </c>
      <c r="G4902" s="5" t="s">
        <v>24070</v>
      </c>
      <c r="H4902" s="5">
        <v>218.71</v>
      </c>
      <c r="K4902" s="5" t="s">
        <v>8582</v>
      </c>
      <c r="M4902" s="5" t="s">
        <v>24071</v>
      </c>
    </row>
    <row r="4903" spans="1:24" s="5" customFormat="1" ht="39.9" customHeight="1" x14ac:dyDescent="0.25">
      <c r="A4903" s="5">
        <v>4904</v>
      </c>
      <c r="B4903" s="5" t="s">
        <v>24072</v>
      </c>
      <c r="C4903" s="5" t="s">
        <v>11426</v>
      </c>
      <c r="D4903" s="5" t="str">
        <f>VLOOKUP(C4903,[1]Sheet1!$A:$B,2,0)</f>
        <v>NAB0000004</v>
      </c>
      <c r="E4903" s="5" t="s">
        <v>55</v>
      </c>
      <c r="F4903" s="5" t="s">
        <v>24018</v>
      </c>
      <c r="G4903" s="5" t="s">
        <v>24050</v>
      </c>
      <c r="H4903" s="5">
        <v>35.72</v>
      </c>
      <c r="K4903" s="5" t="s">
        <v>8582</v>
      </c>
      <c r="M4903" s="5" t="s">
        <v>24073</v>
      </c>
    </row>
    <row r="4904" spans="1:24" s="5" customFormat="1" ht="39.9" customHeight="1" x14ac:dyDescent="0.25">
      <c r="A4904" s="5">
        <v>4905</v>
      </c>
      <c r="B4904" s="5" t="s">
        <v>24074</v>
      </c>
      <c r="C4904" s="5" t="s">
        <v>11426</v>
      </c>
      <c r="D4904" s="5" t="str">
        <f>VLOOKUP(C4904,[1]Sheet1!$A:$B,2,0)</f>
        <v>NAB0000004</v>
      </c>
      <c r="E4904" s="5" t="s">
        <v>55</v>
      </c>
      <c r="F4904" s="5" t="s">
        <v>24018</v>
      </c>
      <c r="G4904" s="5" t="s">
        <v>24075</v>
      </c>
      <c r="H4904" s="5">
        <v>910.1</v>
      </c>
      <c r="K4904" s="5" t="s">
        <v>8582</v>
      </c>
      <c r="M4904" s="5" t="s">
        <v>24076</v>
      </c>
      <c r="P4904" s="5" t="s">
        <v>24077</v>
      </c>
    </row>
    <row r="4905" spans="1:24" s="5" customFormat="1" ht="39.9" customHeight="1" x14ac:dyDescent="0.25">
      <c r="A4905" s="5">
        <v>4906</v>
      </c>
      <c r="B4905" s="5" t="s">
        <v>24078</v>
      </c>
      <c r="C4905" s="5" t="s">
        <v>11426</v>
      </c>
      <c r="D4905" s="5" t="str">
        <f>VLOOKUP(C4905,[1]Sheet1!$A:$B,2,0)</f>
        <v>NAB0000004</v>
      </c>
      <c r="E4905" s="5" t="s">
        <v>55</v>
      </c>
      <c r="F4905" s="5" t="s">
        <v>24018</v>
      </c>
      <c r="G4905" s="5" t="s">
        <v>24079</v>
      </c>
      <c r="H4905" s="5">
        <v>1138.8</v>
      </c>
      <c r="K4905" s="5" t="s">
        <v>8582</v>
      </c>
      <c r="M4905" s="5" t="s">
        <v>24080</v>
      </c>
      <c r="O4905" s="5">
        <v>2640683</v>
      </c>
      <c r="P4905" s="5" t="s">
        <v>24081</v>
      </c>
      <c r="R4905" s="5">
        <v>2641292</v>
      </c>
      <c r="S4905" s="5" t="s">
        <v>24082</v>
      </c>
      <c r="U4905" s="5">
        <v>2640651</v>
      </c>
      <c r="V4905" s="5" t="s">
        <v>24083</v>
      </c>
      <c r="X4905" s="5">
        <v>5139507</v>
      </c>
    </row>
    <row r="4906" spans="1:24" s="5" customFormat="1" ht="39.9" customHeight="1" x14ac:dyDescent="0.25">
      <c r="A4906" s="5">
        <v>4907</v>
      </c>
      <c r="B4906" s="5" t="s">
        <v>24084</v>
      </c>
      <c r="C4906" s="5" t="s">
        <v>11426</v>
      </c>
      <c r="D4906" s="5" t="str">
        <f>VLOOKUP(C4906,[1]Sheet1!$A:$B,2,0)</f>
        <v>NAB0000004</v>
      </c>
      <c r="E4906" s="5" t="s">
        <v>55</v>
      </c>
      <c r="F4906" s="5" t="s">
        <v>24018</v>
      </c>
      <c r="G4906" s="5" t="s">
        <v>24085</v>
      </c>
      <c r="H4906" s="5">
        <v>261.69</v>
      </c>
      <c r="K4906" s="5" t="s">
        <v>8582</v>
      </c>
      <c r="M4906" s="5" t="s">
        <v>24086</v>
      </c>
    </row>
    <row r="4907" spans="1:24" s="5" customFormat="1" ht="39.9" customHeight="1" x14ac:dyDescent="0.25">
      <c r="A4907" s="5">
        <v>4908</v>
      </c>
      <c r="B4907" s="5" t="s">
        <v>24087</v>
      </c>
      <c r="C4907" s="5" t="s">
        <v>11426</v>
      </c>
      <c r="D4907" s="5" t="str">
        <f>VLOOKUP(C4907,[1]Sheet1!$A:$B,2,0)</f>
        <v>NAB0000004</v>
      </c>
      <c r="E4907" s="5" t="s">
        <v>55</v>
      </c>
      <c r="F4907" s="5" t="s">
        <v>24018</v>
      </c>
      <c r="G4907" s="5" t="s">
        <v>24088</v>
      </c>
      <c r="H4907" s="5">
        <v>53.54</v>
      </c>
      <c r="K4907" s="5" t="s">
        <v>8582</v>
      </c>
      <c r="M4907" s="5" t="s">
        <v>24089</v>
      </c>
    </row>
    <row r="4908" spans="1:24" s="5" customFormat="1" ht="39.9" customHeight="1" x14ac:dyDescent="0.25">
      <c r="A4908" s="5">
        <v>4909</v>
      </c>
      <c r="B4908" s="5" t="s">
        <v>24090</v>
      </c>
      <c r="C4908" s="5" t="s">
        <v>11426</v>
      </c>
      <c r="D4908" s="5" t="str">
        <f>VLOOKUP(C4908,[1]Sheet1!$A:$B,2,0)</f>
        <v>NAB0000004</v>
      </c>
      <c r="E4908" s="5" t="s">
        <v>55</v>
      </c>
      <c r="F4908" s="5" t="s">
        <v>24018</v>
      </c>
      <c r="G4908" s="5" t="s">
        <v>24091</v>
      </c>
      <c r="H4908" s="5">
        <v>151.41999999999999</v>
      </c>
      <c r="K4908" s="5" t="s">
        <v>8582</v>
      </c>
      <c r="M4908" s="5" t="s">
        <v>24092</v>
      </c>
    </row>
    <row r="4909" spans="1:24" s="5" customFormat="1" ht="39.9" customHeight="1" x14ac:dyDescent="0.25">
      <c r="A4909" s="5">
        <v>4910</v>
      </c>
      <c r="B4909" s="5" t="s">
        <v>24093</v>
      </c>
      <c r="C4909" s="5" t="s">
        <v>11426</v>
      </c>
      <c r="D4909" s="5" t="str">
        <f>VLOOKUP(C4909,[1]Sheet1!$A:$B,2,0)</f>
        <v>NAB0000004</v>
      </c>
      <c r="E4909" s="5" t="s">
        <v>55</v>
      </c>
      <c r="F4909" s="5" t="s">
        <v>24094</v>
      </c>
      <c r="G4909" s="5" t="s">
        <v>24095</v>
      </c>
      <c r="H4909" s="5">
        <v>30.54</v>
      </c>
      <c r="K4909" s="5" t="s">
        <v>8582</v>
      </c>
      <c r="M4909" s="5" t="s">
        <v>24096</v>
      </c>
    </row>
    <row r="4910" spans="1:24" s="5" customFormat="1" ht="39.9" customHeight="1" x14ac:dyDescent="0.25">
      <c r="A4910" s="5">
        <v>4911</v>
      </c>
      <c r="B4910" s="5" t="s">
        <v>13909</v>
      </c>
      <c r="C4910" s="5" t="s">
        <v>11426</v>
      </c>
      <c r="D4910" s="5" t="str">
        <f>VLOOKUP(C4910,[1]Sheet1!$A:$B,2,0)</f>
        <v>NAB0000004</v>
      </c>
      <c r="E4910" s="5" t="s">
        <v>55</v>
      </c>
      <c r="F4910" s="5" t="s">
        <v>24094</v>
      </c>
      <c r="G4910" s="5" t="s">
        <v>24097</v>
      </c>
      <c r="H4910" s="5">
        <v>85.32</v>
      </c>
      <c r="K4910" s="5" t="s">
        <v>8582</v>
      </c>
      <c r="M4910" s="5" t="s">
        <v>24098</v>
      </c>
    </row>
    <row r="4911" spans="1:24" s="5" customFormat="1" ht="39.9" customHeight="1" x14ac:dyDescent="0.25">
      <c r="A4911" s="5">
        <v>4912</v>
      </c>
      <c r="B4911" s="5" t="s">
        <v>24099</v>
      </c>
      <c r="C4911" s="5" t="s">
        <v>11426</v>
      </c>
      <c r="D4911" s="5" t="str">
        <f>VLOOKUP(C4911,[1]Sheet1!$A:$B,2,0)</f>
        <v>NAB0000004</v>
      </c>
      <c r="E4911" s="5" t="s">
        <v>55</v>
      </c>
      <c r="F4911" s="5" t="s">
        <v>24094</v>
      </c>
      <c r="G4911" s="5" t="s">
        <v>24100</v>
      </c>
      <c r="H4911" s="5">
        <v>302.07</v>
      </c>
      <c r="K4911" s="5" t="s">
        <v>8582</v>
      </c>
      <c r="M4911" s="5" t="s">
        <v>24101</v>
      </c>
      <c r="O4911" s="5">
        <v>3221608</v>
      </c>
      <c r="P4911" s="5" t="s">
        <v>8881</v>
      </c>
      <c r="R4911" s="5">
        <v>1055119</v>
      </c>
    </row>
    <row r="4912" spans="1:24" s="5" customFormat="1" ht="39.9" customHeight="1" x14ac:dyDescent="0.25">
      <c r="A4912" s="5">
        <v>4913</v>
      </c>
      <c r="B4912" s="5" t="s">
        <v>24102</v>
      </c>
      <c r="C4912" s="5" t="s">
        <v>11426</v>
      </c>
      <c r="D4912" s="5" t="str">
        <f>VLOOKUP(C4912,[1]Sheet1!$A:$B,2,0)</f>
        <v>NAB0000004</v>
      </c>
      <c r="E4912" s="5" t="s">
        <v>55</v>
      </c>
      <c r="F4912" s="5" t="s">
        <v>24094</v>
      </c>
      <c r="G4912" s="5" t="s">
        <v>24103</v>
      </c>
      <c r="H4912" s="5">
        <v>49.71</v>
      </c>
      <c r="K4912" s="5" t="s">
        <v>8582</v>
      </c>
      <c r="M4912" s="5" t="s">
        <v>24104</v>
      </c>
      <c r="O4912" s="5">
        <v>392246</v>
      </c>
      <c r="P4912" s="5" t="s">
        <v>24105</v>
      </c>
      <c r="R4912" s="5">
        <v>407523</v>
      </c>
    </row>
    <row r="4913" spans="1:21" s="5" customFormat="1" ht="39.9" customHeight="1" x14ac:dyDescent="0.25">
      <c r="A4913" s="5">
        <v>4914</v>
      </c>
      <c r="B4913" s="5" t="s">
        <v>24106</v>
      </c>
      <c r="C4913" s="5" t="s">
        <v>11426</v>
      </c>
      <c r="D4913" s="5" t="str">
        <f>VLOOKUP(C4913,[1]Sheet1!$A:$B,2,0)</f>
        <v>NAB0000004</v>
      </c>
      <c r="E4913" s="5" t="s">
        <v>55</v>
      </c>
      <c r="F4913" s="5" t="s">
        <v>24094</v>
      </c>
      <c r="G4913" s="5" t="s">
        <v>24107</v>
      </c>
      <c r="H4913" s="5">
        <v>333.63</v>
      </c>
      <c r="K4913" s="5" t="s">
        <v>8582</v>
      </c>
      <c r="M4913" s="5" t="s">
        <v>24108</v>
      </c>
      <c r="O4913" s="5">
        <v>2770043</v>
      </c>
      <c r="P4913" s="5" t="s">
        <v>24109</v>
      </c>
      <c r="R4913" s="5">
        <v>3368807</v>
      </c>
    </row>
    <row r="4914" spans="1:21" s="5" customFormat="1" ht="39.9" customHeight="1" x14ac:dyDescent="0.25">
      <c r="A4914" s="5">
        <v>4915</v>
      </c>
      <c r="B4914" s="5" t="s">
        <v>24110</v>
      </c>
      <c r="C4914" s="5" t="s">
        <v>11426</v>
      </c>
      <c r="D4914" s="5" t="str">
        <f>VLOOKUP(C4914,[1]Sheet1!$A:$B,2,0)</f>
        <v>NAB0000004</v>
      </c>
      <c r="E4914" s="5" t="s">
        <v>55</v>
      </c>
      <c r="F4914" s="5" t="s">
        <v>24094</v>
      </c>
      <c r="G4914" s="5" t="s">
        <v>24111</v>
      </c>
      <c r="H4914" s="5">
        <v>47.24</v>
      </c>
      <c r="K4914" s="5" t="s">
        <v>8582</v>
      </c>
      <c r="M4914" s="5" t="s">
        <v>24104</v>
      </c>
      <c r="O4914" s="5">
        <v>392246</v>
      </c>
      <c r="P4914" s="5" t="s">
        <v>24112</v>
      </c>
      <c r="R4914" s="5">
        <v>407523</v>
      </c>
    </row>
    <row r="4915" spans="1:21" s="5" customFormat="1" ht="39.9" customHeight="1" x14ac:dyDescent="0.25">
      <c r="A4915" s="5">
        <v>4916</v>
      </c>
      <c r="B4915" s="5" t="s">
        <v>24113</v>
      </c>
      <c r="C4915" s="5" t="s">
        <v>11426</v>
      </c>
      <c r="D4915" s="5" t="str">
        <f>VLOOKUP(C4915,[1]Sheet1!$A:$B,2,0)</f>
        <v>NAB0000004</v>
      </c>
      <c r="E4915" s="5" t="s">
        <v>55</v>
      </c>
      <c r="F4915" s="5" t="s">
        <v>24094</v>
      </c>
      <c r="G4915" s="5" t="s">
        <v>24114</v>
      </c>
      <c r="H4915" s="5">
        <v>25.13</v>
      </c>
      <c r="K4915" s="5" t="s">
        <v>8582</v>
      </c>
      <c r="M4915" s="5" t="s">
        <v>24115</v>
      </c>
    </row>
    <row r="4916" spans="1:21" s="5" customFormat="1" ht="39.9" customHeight="1" x14ac:dyDescent="0.25">
      <c r="A4916" s="5">
        <v>4917</v>
      </c>
      <c r="B4916" s="5" t="s">
        <v>24116</v>
      </c>
      <c r="C4916" s="5" t="s">
        <v>11426</v>
      </c>
      <c r="D4916" s="5" t="str">
        <f>VLOOKUP(C4916,[1]Sheet1!$A:$B,2,0)</f>
        <v>NAB0000004</v>
      </c>
      <c r="E4916" s="5" t="s">
        <v>55</v>
      </c>
      <c r="F4916" s="5" t="s">
        <v>24094</v>
      </c>
      <c r="G4916" s="5" t="s">
        <v>24117</v>
      </c>
      <c r="H4916" s="5">
        <v>615.37</v>
      </c>
      <c r="K4916" s="5" t="s">
        <v>8582</v>
      </c>
      <c r="M4916" s="5" t="s">
        <v>24118</v>
      </c>
    </row>
    <row r="4917" spans="1:21" s="5" customFormat="1" ht="39.9" customHeight="1" x14ac:dyDescent="0.25">
      <c r="A4917" s="5">
        <v>4918</v>
      </c>
      <c r="B4917" s="5" t="s">
        <v>24119</v>
      </c>
      <c r="C4917" s="5" t="s">
        <v>11426</v>
      </c>
      <c r="D4917" s="5" t="str">
        <f>VLOOKUP(C4917,[1]Sheet1!$A:$B,2,0)</f>
        <v>NAB0000004</v>
      </c>
      <c r="E4917" s="5" t="s">
        <v>55</v>
      </c>
      <c r="F4917" s="5" t="s">
        <v>24120</v>
      </c>
      <c r="G4917" s="5" t="s">
        <v>24121</v>
      </c>
      <c r="H4917" s="5">
        <v>196.03</v>
      </c>
      <c r="K4917" s="5" t="s">
        <v>8582</v>
      </c>
      <c r="M4917" s="5" t="s">
        <v>24122</v>
      </c>
    </row>
    <row r="4918" spans="1:21" s="5" customFormat="1" ht="39.9" customHeight="1" x14ac:dyDescent="0.25">
      <c r="A4918" s="5">
        <v>4919</v>
      </c>
      <c r="B4918" s="5" t="s">
        <v>24123</v>
      </c>
      <c r="C4918" s="5" t="s">
        <v>11426</v>
      </c>
      <c r="D4918" s="5" t="str">
        <f>VLOOKUP(C4918,[1]Sheet1!$A:$B,2,0)</f>
        <v>NAB0000004</v>
      </c>
      <c r="E4918" s="5" t="s">
        <v>55</v>
      </c>
      <c r="F4918" s="5" t="s">
        <v>24094</v>
      </c>
      <c r="G4918" s="5" t="s">
        <v>24124</v>
      </c>
      <c r="H4918" s="5">
        <v>36.28</v>
      </c>
      <c r="K4918" s="5" t="s">
        <v>8582</v>
      </c>
      <c r="M4918" s="5" t="s">
        <v>24123</v>
      </c>
    </row>
    <row r="4919" spans="1:21" s="5" customFormat="1" ht="39.9" customHeight="1" x14ac:dyDescent="0.25">
      <c r="A4919" s="5">
        <v>4920</v>
      </c>
      <c r="B4919" s="5" t="s">
        <v>24125</v>
      </c>
      <c r="C4919" s="5" t="s">
        <v>11426</v>
      </c>
      <c r="D4919" s="5" t="str">
        <f>VLOOKUP(C4919,[1]Sheet1!$A:$B,2,0)</f>
        <v>NAB0000004</v>
      </c>
      <c r="E4919" s="5" t="s">
        <v>55</v>
      </c>
      <c r="F4919" s="5" t="s">
        <v>24094</v>
      </c>
      <c r="G4919" s="5" t="s">
        <v>24126</v>
      </c>
      <c r="H4919" s="5">
        <v>46.56</v>
      </c>
      <c r="K4919" s="5" t="s">
        <v>8582</v>
      </c>
      <c r="M4919" s="5" t="s">
        <v>24127</v>
      </c>
    </row>
    <row r="4920" spans="1:21" s="5" customFormat="1" ht="39.9" customHeight="1" x14ac:dyDescent="0.25">
      <c r="A4920" s="5">
        <v>4921</v>
      </c>
      <c r="B4920" s="5" t="s">
        <v>24128</v>
      </c>
      <c r="C4920" s="5" t="s">
        <v>11426</v>
      </c>
      <c r="D4920" s="5" t="str">
        <f>VLOOKUP(C4920,[1]Sheet1!$A:$B,2,0)</f>
        <v>NAB0000004</v>
      </c>
      <c r="E4920" s="5" t="s">
        <v>55</v>
      </c>
      <c r="F4920" s="5" t="s">
        <v>24094</v>
      </c>
      <c r="G4920" s="5" t="s">
        <v>24129</v>
      </c>
      <c r="H4920" s="5">
        <v>81.459999999999994</v>
      </c>
      <c r="K4920" s="5" t="s">
        <v>8582</v>
      </c>
      <c r="M4920" s="5" t="s">
        <v>24130</v>
      </c>
    </row>
    <row r="4921" spans="1:21" s="5" customFormat="1" ht="39.9" customHeight="1" x14ac:dyDescent="0.25">
      <c r="A4921" s="5">
        <v>4922</v>
      </c>
      <c r="B4921" s="5" t="s">
        <v>23593</v>
      </c>
      <c r="C4921" s="5" t="s">
        <v>11426</v>
      </c>
      <c r="D4921" s="5" t="str">
        <f>VLOOKUP(C4921,[1]Sheet1!$A:$B,2,0)</f>
        <v>NAB0000004</v>
      </c>
      <c r="E4921" s="5" t="s">
        <v>55</v>
      </c>
      <c r="F4921" s="5" t="s">
        <v>24094</v>
      </c>
      <c r="G4921" s="5" t="s">
        <v>24131</v>
      </c>
      <c r="H4921" s="5">
        <v>206.29</v>
      </c>
      <c r="K4921" s="5" t="s">
        <v>8582</v>
      </c>
      <c r="M4921" s="5" t="s">
        <v>24132</v>
      </c>
    </row>
    <row r="4922" spans="1:21" s="5" customFormat="1" ht="39.9" customHeight="1" x14ac:dyDescent="0.25">
      <c r="A4922" s="5">
        <v>4923</v>
      </c>
      <c r="B4922" s="5" t="s">
        <v>24133</v>
      </c>
      <c r="C4922" s="5" t="s">
        <v>11426</v>
      </c>
      <c r="D4922" s="5" t="str">
        <f>VLOOKUP(C4922,[1]Sheet1!$A:$B,2,0)</f>
        <v>NAB0000004</v>
      </c>
      <c r="E4922" s="5" t="s">
        <v>55</v>
      </c>
      <c r="F4922" s="5" t="s">
        <v>24094</v>
      </c>
      <c r="G4922" s="5" t="s">
        <v>24134</v>
      </c>
      <c r="H4922" s="5">
        <v>87.98</v>
      </c>
      <c r="K4922" s="5" t="s">
        <v>8582</v>
      </c>
      <c r="M4922" s="5" t="s">
        <v>24135</v>
      </c>
    </row>
    <row r="4923" spans="1:21" s="5" customFormat="1" ht="39.9" customHeight="1" x14ac:dyDescent="0.25">
      <c r="A4923" s="5">
        <v>4924</v>
      </c>
      <c r="B4923" s="5" t="s">
        <v>24136</v>
      </c>
      <c r="C4923" s="5" t="s">
        <v>11426</v>
      </c>
      <c r="D4923" s="5" t="str">
        <f>VLOOKUP(C4923,[1]Sheet1!$A:$B,2,0)</f>
        <v>NAB0000004</v>
      </c>
      <c r="E4923" s="5" t="s">
        <v>55</v>
      </c>
      <c r="F4923" s="5" t="s">
        <v>24094</v>
      </c>
      <c r="G4923" s="5" t="s">
        <v>24137</v>
      </c>
      <c r="H4923" s="5">
        <v>39.659999999999997</v>
      </c>
      <c r="K4923" s="5" t="s">
        <v>8582</v>
      </c>
      <c r="M4923" s="5" t="s">
        <v>24138</v>
      </c>
      <c r="P4923" s="5" t="s">
        <v>24139</v>
      </c>
    </row>
    <row r="4924" spans="1:21" s="5" customFormat="1" ht="39.9" customHeight="1" x14ac:dyDescent="0.25">
      <c r="A4924" s="5">
        <v>4925</v>
      </c>
      <c r="B4924" s="5" t="s">
        <v>24140</v>
      </c>
      <c r="C4924" s="5" t="s">
        <v>11426</v>
      </c>
      <c r="D4924" s="5" t="str">
        <f>VLOOKUP(C4924,[1]Sheet1!$A:$B,2,0)</f>
        <v>NAB0000004</v>
      </c>
      <c r="E4924" s="5" t="s">
        <v>55</v>
      </c>
      <c r="F4924" s="5" t="s">
        <v>24094</v>
      </c>
      <c r="G4924" s="5" t="s">
        <v>24141</v>
      </c>
      <c r="H4924" s="5">
        <v>34.729999999999997</v>
      </c>
      <c r="K4924" s="5" t="s">
        <v>8582</v>
      </c>
      <c r="M4924" s="5" t="s">
        <v>24142</v>
      </c>
      <c r="O4924" s="5">
        <v>2066458</v>
      </c>
      <c r="P4924" s="5" t="s">
        <v>24143</v>
      </c>
      <c r="R4924" s="5">
        <v>3631226</v>
      </c>
      <c r="S4924" s="5" t="s">
        <v>24144</v>
      </c>
      <c r="U4924" s="5">
        <v>3631229</v>
      </c>
    </row>
    <row r="4925" spans="1:21" s="5" customFormat="1" ht="39.9" customHeight="1" x14ac:dyDescent="0.25">
      <c r="A4925" s="5">
        <v>4926</v>
      </c>
      <c r="B4925" s="5" t="s">
        <v>2229</v>
      </c>
      <c r="C4925" s="5" t="s">
        <v>11426</v>
      </c>
      <c r="D4925" s="5" t="str">
        <f>VLOOKUP(C4925,[1]Sheet1!$A:$B,2,0)</f>
        <v>NAB0000004</v>
      </c>
      <c r="E4925" s="5" t="s">
        <v>55</v>
      </c>
      <c r="F4925" s="5" t="s">
        <v>24094</v>
      </c>
      <c r="G4925" s="5" t="s">
        <v>24145</v>
      </c>
      <c r="H4925" s="5">
        <v>232.34</v>
      </c>
      <c r="K4925" s="5" t="s">
        <v>8582</v>
      </c>
      <c r="M4925" s="5" t="s">
        <v>24146</v>
      </c>
    </row>
    <row r="4926" spans="1:21" s="5" customFormat="1" ht="39.9" customHeight="1" x14ac:dyDescent="0.25">
      <c r="A4926" s="5">
        <v>4927</v>
      </c>
      <c r="B4926" s="5" t="s">
        <v>24147</v>
      </c>
      <c r="C4926" s="5" t="s">
        <v>11426</v>
      </c>
      <c r="D4926" s="5" t="str">
        <f>VLOOKUP(C4926,[1]Sheet1!$A:$B,2,0)</f>
        <v>NAB0000004</v>
      </c>
      <c r="E4926" s="5" t="s">
        <v>55</v>
      </c>
      <c r="F4926" s="5" t="s">
        <v>24094</v>
      </c>
      <c r="G4926" s="5" t="s">
        <v>24148</v>
      </c>
      <c r="H4926" s="5">
        <v>338.4</v>
      </c>
      <c r="K4926" s="5" t="s">
        <v>8582</v>
      </c>
      <c r="M4926" s="5" t="s">
        <v>9611</v>
      </c>
      <c r="O4926" s="5">
        <v>245390</v>
      </c>
      <c r="P4926" s="5" t="s">
        <v>24149</v>
      </c>
      <c r="R4926" s="5">
        <v>1001851</v>
      </c>
      <c r="S4926" s="5" t="s">
        <v>24150</v>
      </c>
      <c r="U4926" s="5">
        <v>297495</v>
      </c>
    </row>
    <row r="4927" spans="1:21" s="5" customFormat="1" ht="39.9" customHeight="1" x14ac:dyDescent="0.25">
      <c r="A4927" s="5">
        <v>4928</v>
      </c>
      <c r="B4927" s="5" t="s">
        <v>24151</v>
      </c>
      <c r="C4927" s="5" t="s">
        <v>11426</v>
      </c>
      <c r="D4927" s="5" t="str">
        <f>VLOOKUP(C4927,[1]Sheet1!$A:$B,2,0)</f>
        <v>NAB0000004</v>
      </c>
      <c r="E4927" s="5" t="s">
        <v>55</v>
      </c>
      <c r="F4927" s="5" t="s">
        <v>24094</v>
      </c>
      <c r="G4927" s="5" t="s">
        <v>24152</v>
      </c>
      <c r="H4927" s="5">
        <v>304.73</v>
      </c>
      <c r="K4927" s="5" t="s">
        <v>8582</v>
      </c>
      <c r="M4927" s="5" t="s">
        <v>18436</v>
      </c>
    </row>
    <row r="4928" spans="1:21" s="5" customFormat="1" ht="39.9" customHeight="1" x14ac:dyDescent="0.25">
      <c r="A4928" s="5">
        <v>4929</v>
      </c>
      <c r="B4928" s="5" t="s">
        <v>24153</v>
      </c>
      <c r="C4928" s="5" t="s">
        <v>11426</v>
      </c>
      <c r="D4928" s="5" t="str">
        <f>VLOOKUP(C4928,[1]Sheet1!$A:$B,2,0)</f>
        <v>NAB0000004</v>
      </c>
      <c r="E4928" s="5" t="s">
        <v>55</v>
      </c>
      <c r="F4928" s="5" t="s">
        <v>24094</v>
      </c>
      <c r="G4928" s="5" t="s">
        <v>24154</v>
      </c>
      <c r="H4928" s="5">
        <v>120.79</v>
      </c>
      <c r="K4928" s="5" t="s">
        <v>8582</v>
      </c>
      <c r="M4928" s="5" t="s">
        <v>24155</v>
      </c>
    </row>
    <row r="4929" spans="1:24" s="5" customFormat="1" ht="39.9" customHeight="1" x14ac:dyDescent="0.25">
      <c r="A4929" s="5">
        <v>4930</v>
      </c>
      <c r="B4929" s="5" t="s">
        <v>24156</v>
      </c>
      <c r="C4929" s="5" t="s">
        <v>11426</v>
      </c>
      <c r="D4929" s="5" t="str">
        <f>VLOOKUP(C4929,[1]Sheet1!$A:$B,2,0)</f>
        <v>NAB0000004</v>
      </c>
      <c r="E4929" s="5" t="s">
        <v>55</v>
      </c>
      <c r="F4929" s="5" t="s">
        <v>24094</v>
      </c>
      <c r="G4929" s="5" t="s">
        <v>24157</v>
      </c>
      <c r="H4929" s="5">
        <v>31.33</v>
      </c>
      <c r="K4929" s="5" t="s">
        <v>8582</v>
      </c>
      <c r="M4929" s="5" t="s">
        <v>24158</v>
      </c>
      <c r="O4929" s="5">
        <v>2603074</v>
      </c>
      <c r="P4929" s="5" t="s">
        <v>24159</v>
      </c>
      <c r="R4929" s="5">
        <v>2054134</v>
      </c>
    </row>
    <row r="4930" spans="1:24" s="5" customFormat="1" ht="39.9" customHeight="1" x14ac:dyDescent="0.25">
      <c r="A4930" s="5">
        <v>4931</v>
      </c>
      <c r="B4930" s="5" t="s">
        <v>24160</v>
      </c>
      <c r="C4930" s="5" t="s">
        <v>11426</v>
      </c>
      <c r="D4930" s="5" t="str">
        <f>VLOOKUP(C4930,[1]Sheet1!$A:$B,2,0)</f>
        <v>NAB0000004</v>
      </c>
      <c r="E4930" s="5" t="s">
        <v>55</v>
      </c>
      <c r="F4930" s="5" t="s">
        <v>24094</v>
      </c>
      <c r="G4930" s="5" t="s">
        <v>24161</v>
      </c>
      <c r="H4930" s="5">
        <v>64.94</v>
      </c>
      <c r="K4930" s="5" t="s">
        <v>8582</v>
      </c>
      <c r="M4930" s="5" t="s">
        <v>24162</v>
      </c>
      <c r="O4930" s="5">
        <v>5106260</v>
      </c>
      <c r="P4930" s="5" t="s">
        <v>24163</v>
      </c>
      <c r="R4930" s="5">
        <v>5332124</v>
      </c>
      <c r="S4930" s="5" t="s">
        <v>24164</v>
      </c>
      <c r="U4930" s="5">
        <v>3042936</v>
      </c>
      <c r="V4930" s="5" t="s">
        <v>509</v>
      </c>
      <c r="X4930" s="5">
        <v>5332114</v>
      </c>
    </row>
    <row r="4931" spans="1:24" s="5" customFormat="1" ht="39.9" customHeight="1" x14ac:dyDescent="0.25">
      <c r="A4931" s="5">
        <v>4932</v>
      </c>
      <c r="B4931" s="5" t="s">
        <v>24165</v>
      </c>
      <c r="C4931" s="5" t="s">
        <v>11426</v>
      </c>
      <c r="D4931" s="5" t="str">
        <f>VLOOKUP(C4931,[1]Sheet1!$A:$B,2,0)</f>
        <v>NAB0000004</v>
      </c>
      <c r="E4931" s="5" t="s">
        <v>55</v>
      </c>
      <c r="F4931" s="5" t="s">
        <v>24094</v>
      </c>
      <c r="G4931" s="5" t="s">
        <v>24166</v>
      </c>
      <c r="H4931" s="5">
        <v>313.77999999999997</v>
      </c>
      <c r="K4931" s="5" t="s">
        <v>8582</v>
      </c>
      <c r="M4931" s="5" t="s">
        <v>839</v>
      </c>
      <c r="O4931" s="5">
        <v>3317361</v>
      </c>
      <c r="P4931" s="5" t="s">
        <v>24167</v>
      </c>
      <c r="R4931" s="5">
        <v>5107478</v>
      </c>
    </row>
    <row r="4932" spans="1:24" s="5" customFormat="1" ht="39.9" customHeight="1" x14ac:dyDescent="0.25">
      <c r="A4932" s="5">
        <v>4933</v>
      </c>
      <c r="B4932" s="5" t="s">
        <v>24168</v>
      </c>
      <c r="C4932" s="5" t="s">
        <v>11426</v>
      </c>
      <c r="D4932" s="5" t="str">
        <f>VLOOKUP(C4932,[1]Sheet1!$A:$B,2,0)</f>
        <v>NAB0000004</v>
      </c>
      <c r="E4932" s="5" t="s">
        <v>55</v>
      </c>
      <c r="F4932" s="5" t="s">
        <v>24169</v>
      </c>
      <c r="G4932" s="5" t="s">
        <v>24170</v>
      </c>
      <c r="H4932" s="5">
        <v>73.2</v>
      </c>
      <c r="K4932" s="5" t="s">
        <v>8582</v>
      </c>
      <c r="M4932" s="5" t="s">
        <v>24171</v>
      </c>
    </row>
    <row r="4933" spans="1:24" s="5" customFormat="1" ht="39.9" customHeight="1" x14ac:dyDescent="0.25">
      <c r="A4933" s="5">
        <v>4934</v>
      </c>
      <c r="B4933" s="5" t="s">
        <v>24172</v>
      </c>
      <c r="C4933" s="5" t="s">
        <v>11426</v>
      </c>
      <c r="D4933" s="5" t="str">
        <f>VLOOKUP(C4933,[1]Sheet1!$A:$B,2,0)</f>
        <v>NAB0000004</v>
      </c>
      <c r="E4933" s="5" t="s">
        <v>55</v>
      </c>
      <c r="F4933" s="5" t="s">
        <v>24094</v>
      </c>
      <c r="G4933" s="5" t="s">
        <v>24173</v>
      </c>
      <c r="H4933" s="5">
        <v>43.7</v>
      </c>
      <c r="K4933" s="5" t="s">
        <v>8582</v>
      </c>
      <c r="M4933" s="5" t="s">
        <v>24174</v>
      </c>
    </row>
    <row r="4934" spans="1:24" s="5" customFormat="1" ht="39.9" customHeight="1" x14ac:dyDescent="0.25">
      <c r="A4934" s="5">
        <v>4935</v>
      </c>
      <c r="B4934" s="5" t="s">
        <v>24175</v>
      </c>
      <c r="C4934" s="5" t="s">
        <v>11426</v>
      </c>
      <c r="D4934" s="5" t="str">
        <f>VLOOKUP(C4934,[1]Sheet1!$A:$B,2,0)</f>
        <v>NAB0000004</v>
      </c>
      <c r="E4934" s="5" t="s">
        <v>55</v>
      </c>
      <c r="F4934" s="5" t="s">
        <v>24094</v>
      </c>
      <c r="G4934" s="5" t="s">
        <v>24176</v>
      </c>
      <c r="H4934" s="5">
        <v>104.65</v>
      </c>
      <c r="K4934" s="5" t="s">
        <v>8582</v>
      </c>
      <c r="M4934" s="5" t="s">
        <v>24177</v>
      </c>
      <c r="O4934" s="5">
        <v>1063229</v>
      </c>
      <c r="P4934" s="5" t="s">
        <v>24178</v>
      </c>
      <c r="R4934" s="5">
        <v>6913493</v>
      </c>
    </row>
    <row r="4935" spans="1:24" s="5" customFormat="1" ht="39.9" customHeight="1" x14ac:dyDescent="0.25">
      <c r="A4935" s="5">
        <v>4936</v>
      </c>
      <c r="B4935" s="5" t="s">
        <v>24179</v>
      </c>
      <c r="C4935" s="5" t="s">
        <v>11426</v>
      </c>
      <c r="D4935" s="5" t="str">
        <f>VLOOKUP(C4935,[1]Sheet1!$A:$B,2,0)</f>
        <v>NAB0000004</v>
      </c>
      <c r="E4935" s="5" t="s">
        <v>55</v>
      </c>
      <c r="F4935" s="5" t="s">
        <v>24094</v>
      </c>
      <c r="G4935" s="5" t="s">
        <v>24180</v>
      </c>
      <c r="H4935" s="5">
        <v>120.2</v>
      </c>
      <c r="K4935" s="5" t="s">
        <v>8582</v>
      </c>
      <c r="M4935" s="5" t="s">
        <v>24181</v>
      </c>
    </row>
    <row r="4936" spans="1:24" s="5" customFormat="1" ht="39.9" customHeight="1" x14ac:dyDescent="0.25">
      <c r="A4936" s="5">
        <v>4937</v>
      </c>
      <c r="B4936" s="5" t="s">
        <v>24182</v>
      </c>
      <c r="C4936" s="5" t="s">
        <v>11426</v>
      </c>
      <c r="D4936" s="5" t="str">
        <f>VLOOKUP(C4936,[1]Sheet1!$A:$B,2,0)</f>
        <v>NAB0000004</v>
      </c>
      <c r="E4936" s="5" t="s">
        <v>55</v>
      </c>
      <c r="F4936" s="5" t="s">
        <v>24094</v>
      </c>
      <c r="G4936" s="5" t="s">
        <v>24183</v>
      </c>
      <c r="H4936" s="5">
        <v>49.45</v>
      </c>
      <c r="K4936" s="5" t="s">
        <v>8582</v>
      </c>
      <c r="M4936" s="5" t="s">
        <v>24184</v>
      </c>
    </row>
    <row r="4937" spans="1:24" s="5" customFormat="1" ht="16" x14ac:dyDescent="0.25">
      <c r="A4937" s="5">
        <v>4938</v>
      </c>
      <c r="B4937" s="5" t="s">
        <v>24185</v>
      </c>
      <c r="C4937" s="5" t="s">
        <v>11426</v>
      </c>
      <c r="D4937" s="5" t="str">
        <f>VLOOKUP(C4937,[1]Sheet1!$A:$B,2,0)</f>
        <v>NAB0000004</v>
      </c>
      <c r="E4937" s="5" t="s">
        <v>55</v>
      </c>
      <c r="F4937" s="5" t="s">
        <v>24094</v>
      </c>
      <c r="G4937" s="5" t="s">
        <v>24186</v>
      </c>
      <c r="H4937" s="5">
        <v>41.66</v>
      </c>
      <c r="K4937" s="5" t="s">
        <v>8582</v>
      </c>
      <c r="M4937" s="5" t="s">
        <v>24187</v>
      </c>
    </row>
    <row r="4938" spans="1:24" s="5" customFormat="1" ht="16" x14ac:dyDescent="0.25">
      <c r="A4938" s="5">
        <v>4939</v>
      </c>
      <c r="B4938" s="5" t="s">
        <v>24188</v>
      </c>
      <c r="C4938" s="5" t="s">
        <v>11426</v>
      </c>
      <c r="D4938" s="5" t="str">
        <f>VLOOKUP(C4938,[1]Sheet1!$A:$B,2,0)</f>
        <v>NAB0000004</v>
      </c>
      <c r="E4938" s="5" t="s">
        <v>55</v>
      </c>
      <c r="F4938" s="5" t="s">
        <v>24094</v>
      </c>
      <c r="G4938" s="5" t="s">
        <v>24189</v>
      </c>
      <c r="H4938" s="5">
        <v>36.880000000000003</v>
      </c>
      <c r="K4938" s="5" t="s">
        <v>8582</v>
      </c>
      <c r="M4938" s="5" t="s">
        <v>24188</v>
      </c>
    </row>
    <row r="4939" spans="1:24" s="5" customFormat="1" ht="39.9" customHeight="1" x14ac:dyDescent="0.25">
      <c r="A4939" s="5">
        <v>4940</v>
      </c>
      <c r="B4939" s="5" t="s">
        <v>24190</v>
      </c>
      <c r="C4939" s="5" t="s">
        <v>11426</v>
      </c>
      <c r="D4939" s="5" t="str">
        <f>VLOOKUP(C4939,[1]Sheet1!$A:$B,2,0)</f>
        <v>NAB0000004</v>
      </c>
      <c r="E4939" s="5" t="s">
        <v>55</v>
      </c>
      <c r="F4939" s="5" t="s">
        <v>24191</v>
      </c>
      <c r="G4939" s="5" t="s">
        <v>24192</v>
      </c>
      <c r="H4939" s="5">
        <v>25.21</v>
      </c>
      <c r="K4939" s="5" t="s">
        <v>8582</v>
      </c>
      <c r="M4939" s="5" t="s">
        <v>24193</v>
      </c>
    </row>
    <row r="4940" spans="1:24" s="5" customFormat="1" ht="16" x14ac:dyDescent="0.25">
      <c r="A4940" s="5">
        <v>4941</v>
      </c>
      <c r="B4940" s="5" t="s">
        <v>24194</v>
      </c>
      <c r="C4940" s="5" t="s">
        <v>11426</v>
      </c>
      <c r="D4940" s="5" t="str">
        <f>VLOOKUP(C4940,[1]Sheet1!$A:$B,2,0)</f>
        <v>NAB0000004</v>
      </c>
      <c r="E4940" s="5" t="s">
        <v>55</v>
      </c>
      <c r="F4940" s="5" t="s">
        <v>24094</v>
      </c>
      <c r="G4940" s="5" t="s">
        <v>24195</v>
      </c>
      <c r="H4940" s="5">
        <v>41.88</v>
      </c>
      <c r="K4940" s="5" t="s">
        <v>8582</v>
      </c>
      <c r="M4940" s="5" t="s">
        <v>24196</v>
      </c>
      <c r="P4940" s="5" t="s">
        <v>24197</v>
      </c>
    </row>
    <row r="4941" spans="1:24" s="5" customFormat="1" ht="16" x14ac:dyDescent="0.25">
      <c r="A4941" s="5">
        <v>4942</v>
      </c>
      <c r="B4941" s="5" t="s">
        <v>24198</v>
      </c>
      <c r="C4941" s="5" t="s">
        <v>11426</v>
      </c>
      <c r="D4941" s="5" t="str">
        <f>VLOOKUP(C4941,[1]Sheet1!$A:$B,2,0)</f>
        <v>NAB0000004</v>
      </c>
      <c r="E4941" s="5" t="s">
        <v>55</v>
      </c>
      <c r="F4941" s="5" t="s">
        <v>24094</v>
      </c>
      <c r="G4941" s="5" t="s">
        <v>24199</v>
      </c>
      <c r="H4941" s="5">
        <v>154.44999999999999</v>
      </c>
      <c r="K4941" s="5" t="s">
        <v>8582</v>
      </c>
      <c r="M4941" s="5" t="s">
        <v>24200</v>
      </c>
    </row>
    <row r="4942" spans="1:24" s="5" customFormat="1" ht="74.25" customHeight="1" x14ac:dyDescent="0.25">
      <c r="A4942" s="5">
        <v>4943</v>
      </c>
      <c r="B4942" s="5" t="s">
        <v>24201</v>
      </c>
      <c r="C4942" s="5" t="s">
        <v>11426</v>
      </c>
      <c r="D4942" s="5" t="str">
        <f>VLOOKUP(C4942,[1]Sheet1!$A:$B,2,0)</f>
        <v>NAB0000004</v>
      </c>
      <c r="E4942" s="5" t="s">
        <v>55</v>
      </c>
      <c r="F4942" s="5" t="s">
        <v>24094</v>
      </c>
      <c r="G4942" s="5" t="s">
        <v>24202</v>
      </c>
      <c r="H4942" s="5">
        <v>80.23</v>
      </c>
      <c r="K4942" s="5" t="s">
        <v>8582</v>
      </c>
      <c r="M4942" s="5" t="s">
        <v>24203</v>
      </c>
      <c r="P4942" s="5" t="s">
        <v>24204</v>
      </c>
    </row>
    <row r="4943" spans="1:24" s="5" customFormat="1" ht="39.9" customHeight="1" x14ac:dyDescent="0.25">
      <c r="A4943" s="5">
        <v>4944</v>
      </c>
      <c r="B4943" s="5" t="s">
        <v>24205</v>
      </c>
      <c r="C4943" s="5" t="s">
        <v>11426</v>
      </c>
      <c r="D4943" s="5" t="str">
        <f>VLOOKUP(C4943,[1]Sheet1!$A:$B,2,0)</f>
        <v>NAB0000004</v>
      </c>
      <c r="E4943" s="5" t="s">
        <v>55</v>
      </c>
      <c r="F4943" s="5" t="s">
        <v>24094</v>
      </c>
      <c r="G4943" s="5" t="s">
        <v>24206</v>
      </c>
      <c r="H4943" s="5">
        <v>32.83</v>
      </c>
      <c r="K4943" s="5" t="s">
        <v>8582</v>
      </c>
      <c r="M4943" s="5" t="s">
        <v>24207</v>
      </c>
    </row>
    <row r="4944" spans="1:24" s="5" customFormat="1" ht="39.9" customHeight="1" x14ac:dyDescent="0.25">
      <c r="A4944" s="5">
        <v>4945</v>
      </c>
      <c r="B4944" s="5" t="s">
        <v>24208</v>
      </c>
      <c r="C4944" s="5" t="s">
        <v>11426</v>
      </c>
      <c r="D4944" s="5" t="str">
        <f>VLOOKUP(C4944,[1]Sheet1!$A:$B,2,0)</f>
        <v>NAB0000004</v>
      </c>
      <c r="E4944" s="5" t="s">
        <v>55</v>
      </c>
      <c r="F4944" s="5" t="s">
        <v>24094</v>
      </c>
      <c r="G4944" s="5" t="s">
        <v>24209</v>
      </c>
      <c r="H4944" s="5">
        <v>183.88</v>
      </c>
      <c r="K4944" s="5" t="s">
        <v>8582</v>
      </c>
      <c r="M4944" s="5" t="s">
        <v>936</v>
      </c>
      <c r="P4944" s="5" t="s">
        <v>23894</v>
      </c>
    </row>
    <row r="4945" spans="1:21" s="5" customFormat="1" ht="39.9" customHeight="1" x14ac:dyDescent="0.25">
      <c r="A4945" s="5">
        <v>4946</v>
      </c>
      <c r="B4945" s="5" t="s">
        <v>24210</v>
      </c>
      <c r="C4945" s="5" t="s">
        <v>11426</v>
      </c>
      <c r="D4945" s="5" t="str">
        <f>VLOOKUP(C4945,[1]Sheet1!$A:$B,2,0)</f>
        <v>NAB0000004</v>
      </c>
      <c r="E4945" s="5" t="s">
        <v>55</v>
      </c>
      <c r="F4945" s="5" t="s">
        <v>24094</v>
      </c>
      <c r="G4945" s="5" t="s">
        <v>24211</v>
      </c>
      <c r="H4945" s="5">
        <v>34.270000000000003</v>
      </c>
      <c r="K4945" s="5" t="s">
        <v>8582</v>
      </c>
      <c r="M4945" s="5" t="s">
        <v>24212</v>
      </c>
      <c r="P4945" s="5" t="s">
        <v>24213</v>
      </c>
    </row>
    <row r="4946" spans="1:21" s="5" customFormat="1" ht="39.9" customHeight="1" x14ac:dyDescent="0.25">
      <c r="A4946" s="5">
        <v>4947</v>
      </c>
      <c r="B4946" s="5" t="s">
        <v>24214</v>
      </c>
      <c r="C4946" s="5" t="s">
        <v>11426</v>
      </c>
      <c r="D4946" s="5" t="str">
        <f>VLOOKUP(C4946,[1]Sheet1!$A:$B,2,0)</f>
        <v>NAB0000004</v>
      </c>
      <c r="E4946" s="5" t="s">
        <v>55</v>
      </c>
      <c r="F4946" s="5" t="s">
        <v>24094</v>
      </c>
      <c r="G4946" s="5" t="s">
        <v>24215</v>
      </c>
      <c r="H4946" s="5">
        <v>399.98</v>
      </c>
      <c r="K4946" s="5" t="s">
        <v>8582</v>
      </c>
      <c r="M4946" s="5" t="s">
        <v>24216</v>
      </c>
    </row>
    <row r="4947" spans="1:21" s="5" customFormat="1" ht="39.9" customHeight="1" x14ac:dyDescent="0.25">
      <c r="A4947" s="5">
        <v>4948</v>
      </c>
      <c r="B4947" s="5" t="s">
        <v>24217</v>
      </c>
      <c r="C4947" s="5" t="s">
        <v>11426</v>
      </c>
      <c r="D4947" s="5" t="str">
        <f>VLOOKUP(C4947,[1]Sheet1!$A:$B,2,0)</f>
        <v>NAB0000004</v>
      </c>
      <c r="E4947" s="5" t="s">
        <v>55</v>
      </c>
      <c r="F4947" s="5" t="s">
        <v>24094</v>
      </c>
      <c r="G4947" s="5" t="s">
        <v>24218</v>
      </c>
      <c r="H4947" s="5">
        <v>59.09</v>
      </c>
      <c r="K4947" s="5" t="s">
        <v>8582</v>
      </c>
      <c r="M4947" s="5" t="s">
        <v>6284</v>
      </c>
      <c r="O4947" s="5" t="s">
        <v>24219</v>
      </c>
      <c r="P4947" s="5" t="s">
        <v>24220</v>
      </c>
      <c r="R4947" s="5" t="s">
        <v>24221</v>
      </c>
    </row>
    <row r="4948" spans="1:21" s="5" customFormat="1" ht="39.9" customHeight="1" x14ac:dyDescent="0.25">
      <c r="A4948" s="5">
        <v>4949</v>
      </c>
      <c r="B4948" s="5" t="s">
        <v>24222</v>
      </c>
      <c r="C4948" s="5" t="s">
        <v>11426</v>
      </c>
      <c r="D4948" s="5" t="str">
        <f>VLOOKUP(C4948,[1]Sheet1!$A:$B,2,0)</f>
        <v>NAB0000004</v>
      </c>
      <c r="E4948" s="5" t="s">
        <v>55</v>
      </c>
      <c r="F4948" s="5" t="s">
        <v>24094</v>
      </c>
      <c r="G4948" s="5" t="s">
        <v>24223</v>
      </c>
      <c r="H4948" s="5">
        <v>35.869999999999997</v>
      </c>
      <c r="K4948" s="5" t="s">
        <v>8582</v>
      </c>
      <c r="M4948" s="5" t="s">
        <v>24224</v>
      </c>
    </row>
    <row r="4949" spans="1:21" s="5" customFormat="1" ht="39.9" customHeight="1" x14ac:dyDescent="0.25">
      <c r="A4949" s="5">
        <v>4950</v>
      </c>
      <c r="B4949" s="5" t="s">
        <v>24225</v>
      </c>
      <c r="C4949" s="5" t="s">
        <v>11426</v>
      </c>
      <c r="D4949" s="5" t="str">
        <f>VLOOKUP(C4949,[1]Sheet1!$A:$B,2,0)</f>
        <v>NAB0000004</v>
      </c>
      <c r="E4949" s="5" t="s">
        <v>55</v>
      </c>
      <c r="F4949" s="5" t="s">
        <v>24094</v>
      </c>
      <c r="G4949" s="5" t="s">
        <v>24226</v>
      </c>
      <c r="H4949" s="5">
        <v>27.65</v>
      </c>
      <c r="K4949" s="5" t="s">
        <v>8582</v>
      </c>
      <c r="M4949" s="5" t="s">
        <v>16714</v>
      </c>
    </row>
    <row r="4950" spans="1:21" s="5" customFormat="1" ht="39.9" customHeight="1" x14ac:dyDescent="0.25">
      <c r="A4950" s="5">
        <v>4951</v>
      </c>
      <c r="B4950" s="5" t="s">
        <v>24227</v>
      </c>
      <c r="C4950" s="5" t="s">
        <v>11426</v>
      </c>
      <c r="D4950" s="5" t="str">
        <f>VLOOKUP(C4950,[1]Sheet1!$A:$B,2,0)</f>
        <v>NAB0000004</v>
      </c>
      <c r="E4950" s="5" t="s">
        <v>55</v>
      </c>
      <c r="F4950" s="5" t="s">
        <v>24094</v>
      </c>
      <c r="G4950" s="5" t="s">
        <v>24228</v>
      </c>
      <c r="H4950" s="5">
        <v>44.99</v>
      </c>
      <c r="K4950" s="5" t="s">
        <v>8582</v>
      </c>
      <c r="M4950" s="5" t="s">
        <v>7040</v>
      </c>
    </row>
    <row r="4951" spans="1:21" s="5" customFormat="1" ht="39.9" customHeight="1" x14ac:dyDescent="0.25">
      <c r="A4951" s="5">
        <v>4952</v>
      </c>
      <c r="B4951" s="5" t="s">
        <v>24229</v>
      </c>
      <c r="C4951" s="5" t="s">
        <v>11426</v>
      </c>
      <c r="D4951" s="5" t="str">
        <f>VLOOKUP(C4951,[1]Sheet1!$A:$B,2,0)</f>
        <v>NAB0000004</v>
      </c>
      <c r="E4951" s="5" t="s">
        <v>55</v>
      </c>
      <c r="F4951" s="5" t="s">
        <v>24094</v>
      </c>
      <c r="G4951" s="5" t="s">
        <v>24230</v>
      </c>
      <c r="H4951" s="5">
        <v>33.4</v>
      </c>
      <c r="K4951" s="5" t="s">
        <v>8582</v>
      </c>
      <c r="M4951" s="5" t="s">
        <v>24231</v>
      </c>
    </row>
    <row r="4952" spans="1:21" s="5" customFormat="1" ht="39.9" customHeight="1" x14ac:dyDescent="0.25">
      <c r="A4952" s="5">
        <v>4953</v>
      </c>
      <c r="B4952" s="5" t="s">
        <v>24232</v>
      </c>
      <c r="C4952" s="5" t="s">
        <v>11426</v>
      </c>
      <c r="D4952" s="5" t="str">
        <f>VLOOKUP(C4952,[1]Sheet1!$A:$B,2,0)</f>
        <v>NAB0000004</v>
      </c>
      <c r="E4952" s="5" t="s">
        <v>55</v>
      </c>
      <c r="F4952" s="5" t="s">
        <v>24094</v>
      </c>
      <c r="G4952" s="5" t="s">
        <v>24233</v>
      </c>
      <c r="H4952" s="5">
        <v>91.76</v>
      </c>
      <c r="K4952" s="5" t="s">
        <v>8582</v>
      </c>
      <c r="M4952" s="5" t="s">
        <v>24234</v>
      </c>
    </row>
    <row r="4953" spans="1:21" s="5" customFormat="1" ht="39.9" customHeight="1" x14ac:dyDescent="0.25">
      <c r="A4953" s="5">
        <v>4954</v>
      </c>
      <c r="B4953" s="5" t="s">
        <v>24235</v>
      </c>
      <c r="C4953" s="5" t="s">
        <v>11426</v>
      </c>
      <c r="D4953" s="5" t="str">
        <f>VLOOKUP(C4953,[1]Sheet1!$A:$B,2,0)</f>
        <v>NAB0000004</v>
      </c>
      <c r="E4953" s="5" t="s">
        <v>55</v>
      </c>
      <c r="F4953" s="5" t="s">
        <v>24094</v>
      </c>
      <c r="G4953" s="5" t="s">
        <v>24236</v>
      </c>
      <c r="H4953" s="5">
        <v>182.41</v>
      </c>
      <c r="K4953" s="5" t="s">
        <v>8582</v>
      </c>
      <c r="M4953" s="5" t="s">
        <v>24237</v>
      </c>
      <c r="O4953" s="5">
        <v>3016945</v>
      </c>
      <c r="P4953" s="5" t="s">
        <v>24238</v>
      </c>
      <c r="R4953" s="5">
        <v>5118569</v>
      </c>
      <c r="S4953" s="5" t="s">
        <v>24239</v>
      </c>
      <c r="U4953" s="5">
        <v>5118575</v>
      </c>
    </row>
    <row r="4954" spans="1:21" s="5" customFormat="1" ht="39.9" customHeight="1" x14ac:dyDescent="0.25">
      <c r="A4954" s="5">
        <v>4955</v>
      </c>
      <c r="B4954" s="5" t="s">
        <v>24240</v>
      </c>
      <c r="C4954" s="5" t="s">
        <v>11426</v>
      </c>
      <c r="D4954" s="5" t="str">
        <f>VLOOKUP(C4954,[1]Sheet1!$A:$B,2,0)</f>
        <v>NAB0000004</v>
      </c>
      <c r="E4954" s="5" t="s">
        <v>55</v>
      </c>
      <c r="F4954" s="5" t="s">
        <v>24094</v>
      </c>
      <c r="G4954" s="5" t="s">
        <v>24241</v>
      </c>
      <c r="H4954" s="5">
        <v>47.5</v>
      </c>
      <c r="K4954" s="5" t="s">
        <v>8582</v>
      </c>
      <c r="M4954" s="5" t="s">
        <v>24242</v>
      </c>
      <c r="P4954" s="5" t="s">
        <v>24243</v>
      </c>
    </row>
    <row r="4955" spans="1:21" s="5" customFormat="1" ht="39.9" customHeight="1" x14ac:dyDescent="0.25">
      <c r="A4955" s="5">
        <v>4956</v>
      </c>
      <c r="B4955" s="5" t="s">
        <v>24240</v>
      </c>
      <c r="C4955" s="5" t="s">
        <v>11426</v>
      </c>
      <c r="D4955" s="5" t="str">
        <f>VLOOKUP(C4955,[1]Sheet1!$A:$B,2,0)</f>
        <v>NAB0000004</v>
      </c>
      <c r="E4955" s="5" t="s">
        <v>55</v>
      </c>
      <c r="F4955" s="5" t="s">
        <v>24094</v>
      </c>
      <c r="G4955" s="5" t="s">
        <v>24244</v>
      </c>
      <c r="H4955" s="5">
        <v>26.99</v>
      </c>
      <c r="K4955" s="5" t="s">
        <v>8582</v>
      </c>
      <c r="M4955" s="5" t="s">
        <v>24242</v>
      </c>
      <c r="P4955" s="5" t="s">
        <v>24243</v>
      </c>
    </row>
    <row r="4956" spans="1:21" s="5" customFormat="1" ht="39.9" customHeight="1" x14ac:dyDescent="0.25">
      <c r="A4956" s="5">
        <v>4957</v>
      </c>
      <c r="B4956" s="5" t="s">
        <v>24245</v>
      </c>
      <c r="C4956" s="5" t="s">
        <v>11426</v>
      </c>
      <c r="D4956" s="5" t="str">
        <f>VLOOKUP(C4956,[1]Sheet1!$A:$B,2,0)</f>
        <v>NAB0000004</v>
      </c>
      <c r="E4956" s="5" t="s">
        <v>55</v>
      </c>
      <c r="F4956" s="5" t="s">
        <v>24246</v>
      </c>
      <c r="G4956" s="5" t="s">
        <v>24247</v>
      </c>
      <c r="H4956" s="5">
        <v>800</v>
      </c>
      <c r="K4956" s="5" t="s">
        <v>8582</v>
      </c>
      <c r="M4956" s="5" t="s">
        <v>24248</v>
      </c>
      <c r="P4956" s="5" t="s">
        <v>24249</v>
      </c>
    </row>
    <row r="4957" spans="1:21" s="5" customFormat="1" ht="39.9" customHeight="1" x14ac:dyDescent="0.25">
      <c r="A4957" s="5">
        <v>4958</v>
      </c>
      <c r="B4957" s="5" t="s">
        <v>24250</v>
      </c>
      <c r="C4957" s="5" t="s">
        <v>11426</v>
      </c>
      <c r="D4957" s="5" t="str">
        <f>VLOOKUP(C4957,[1]Sheet1!$A:$B,2,0)</f>
        <v>NAB0000004</v>
      </c>
      <c r="E4957" s="5" t="s">
        <v>55</v>
      </c>
      <c r="F4957" s="5" t="s">
        <v>24246</v>
      </c>
      <c r="G4957" s="5" t="s">
        <v>24247</v>
      </c>
      <c r="H4957" s="5">
        <v>1000</v>
      </c>
      <c r="K4957" s="5" t="s">
        <v>8582</v>
      </c>
      <c r="M4957" s="5" t="s">
        <v>24251</v>
      </c>
      <c r="O4957" s="5">
        <v>3639032</v>
      </c>
      <c r="P4957" s="5" t="s">
        <v>24252</v>
      </c>
      <c r="R4957" s="5">
        <v>5351250</v>
      </c>
    </row>
    <row r="4958" spans="1:21" s="5" customFormat="1" ht="39.9" customHeight="1" x14ac:dyDescent="0.25">
      <c r="A4958" s="5">
        <v>4959</v>
      </c>
      <c r="B4958" s="5" t="s">
        <v>24253</v>
      </c>
      <c r="C4958" s="5" t="s">
        <v>11426</v>
      </c>
      <c r="D4958" s="5" t="str">
        <f>VLOOKUP(C4958,[1]Sheet1!$A:$B,2,0)</f>
        <v>NAB0000004</v>
      </c>
      <c r="E4958" s="5" t="s">
        <v>55</v>
      </c>
      <c r="F4958" s="5" t="s">
        <v>24254</v>
      </c>
      <c r="G4958" s="5" t="s">
        <v>24255</v>
      </c>
      <c r="H4958" s="5">
        <v>1437.4360986000002</v>
      </c>
      <c r="K4958" s="5" t="s">
        <v>8582</v>
      </c>
      <c r="M4958" s="5" t="s">
        <v>24256</v>
      </c>
      <c r="O4958" s="5" t="s">
        <v>24257</v>
      </c>
      <c r="P4958" s="5" t="s">
        <v>24258</v>
      </c>
      <c r="R4958" s="5">
        <v>2640683</v>
      </c>
    </row>
    <row r="4959" spans="1:21" s="5" customFormat="1" ht="39.9" customHeight="1" x14ac:dyDescent="0.25">
      <c r="A4959" s="5">
        <v>4960</v>
      </c>
      <c r="B4959" s="5" t="s">
        <v>24259</v>
      </c>
      <c r="C4959" s="5" t="s">
        <v>11426</v>
      </c>
      <c r="D4959" s="5" t="str">
        <f>VLOOKUP(C4959,[1]Sheet1!$A:$B,2,0)</f>
        <v>NAB0000004</v>
      </c>
      <c r="E4959" s="5" t="s">
        <v>55</v>
      </c>
      <c r="F4959" s="5" t="s">
        <v>24254</v>
      </c>
      <c r="G4959" s="5" t="s">
        <v>24260</v>
      </c>
      <c r="H4959" s="5">
        <v>2599.8831499000003</v>
      </c>
      <c r="K4959" s="5" t="s">
        <v>8582</v>
      </c>
      <c r="M4959" s="5" t="s">
        <v>24256</v>
      </c>
      <c r="O4959" s="5" t="s">
        <v>24261</v>
      </c>
      <c r="P4959" s="5" t="s">
        <v>1953</v>
      </c>
      <c r="R4959" s="5">
        <v>2640683</v>
      </c>
    </row>
    <row r="4960" spans="1:21" s="5" customFormat="1" ht="39.9" customHeight="1" x14ac:dyDescent="0.25">
      <c r="A4960" s="5">
        <v>4961</v>
      </c>
      <c r="B4960" s="5" t="s">
        <v>24262</v>
      </c>
      <c r="C4960" s="5" t="s">
        <v>11426</v>
      </c>
      <c r="D4960" s="5" t="str">
        <f>VLOOKUP(C4960,[1]Sheet1!$A:$B,2,0)</f>
        <v>NAB0000004</v>
      </c>
      <c r="E4960" s="5" t="s">
        <v>55</v>
      </c>
      <c r="F4960" s="5" t="s">
        <v>24254</v>
      </c>
      <c r="G4960" s="5" t="s">
        <v>24263</v>
      </c>
      <c r="H4960" s="5">
        <v>1877.7862765</v>
      </c>
      <c r="K4960" s="5" t="s">
        <v>8582</v>
      </c>
      <c r="M4960" s="5" t="s">
        <v>24264</v>
      </c>
      <c r="O4960" s="5">
        <v>1846755</v>
      </c>
      <c r="P4960" s="5" t="s">
        <v>24265</v>
      </c>
      <c r="R4960" s="5">
        <v>1839891</v>
      </c>
    </row>
    <row r="4961" spans="1:27" s="5" customFormat="1" ht="39.9" customHeight="1" x14ac:dyDescent="0.25">
      <c r="A4961" s="5">
        <v>4962</v>
      </c>
      <c r="B4961" s="5" t="s">
        <v>24266</v>
      </c>
      <c r="C4961" s="5" t="s">
        <v>11426</v>
      </c>
      <c r="D4961" s="5" t="str">
        <f>VLOOKUP(C4961,[1]Sheet1!$A:$B,2,0)</f>
        <v>NAB0000004</v>
      </c>
      <c r="E4961" s="5" t="s">
        <v>55</v>
      </c>
      <c r="F4961" s="5" t="s">
        <v>24267</v>
      </c>
      <c r="G4961" s="5" t="s">
        <v>24268</v>
      </c>
      <c r="H4961" s="5">
        <v>948.85233440000002</v>
      </c>
      <c r="K4961" s="5" t="s">
        <v>8582</v>
      </c>
      <c r="M4961" s="5" t="s">
        <v>24269</v>
      </c>
    </row>
    <row r="4962" spans="1:27" s="5" customFormat="1" ht="39.9" customHeight="1" x14ac:dyDescent="0.25">
      <c r="A4962" s="5">
        <v>4963</v>
      </c>
      <c r="B4962" s="5" t="s">
        <v>24270</v>
      </c>
      <c r="C4962" s="5" t="s">
        <v>11426</v>
      </c>
      <c r="D4962" s="5" t="str">
        <f>VLOOKUP(C4962,[1]Sheet1!$A:$B,2,0)</f>
        <v>NAB0000004</v>
      </c>
      <c r="E4962" s="5" t="s">
        <v>55</v>
      </c>
      <c r="F4962" s="5" t="s">
        <v>24007</v>
      </c>
      <c r="G4962" s="5" t="s">
        <v>24271</v>
      </c>
      <c r="H4962" s="5">
        <v>3482.6312230000003</v>
      </c>
      <c r="K4962" s="5" t="s">
        <v>8582</v>
      </c>
      <c r="M4962" s="5" t="s">
        <v>24272</v>
      </c>
      <c r="O4962" s="5">
        <v>529479</v>
      </c>
      <c r="P4962" s="5" t="s">
        <v>24273</v>
      </c>
      <c r="R4962" s="5">
        <v>529446</v>
      </c>
    </row>
    <row r="4963" spans="1:27" s="5" customFormat="1" ht="39.9" customHeight="1" x14ac:dyDescent="0.25">
      <c r="A4963" s="5">
        <v>4964</v>
      </c>
      <c r="B4963" s="5" t="s">
        <v>24274</v>
      </c>
      <c r="C4963" s="5" t="s">
        <v>11426</v>
      </c>
      <c r="D4963" s="5" t="str">
        <f>VLOOKUP(C4963,[1]Sheet1!$A:$B,2,0)</f>
        <v>NAB0000004</v>
      </c>
      <c r="E4963" s="5" t="s">
        <v>55</v>
      </c>
      <c r="F4963" s="5" t="s">
        <v>24275</v>
      </c>
      <c r="G4963" s="5" t="s">
        <v>24276</v>
      </c>
      <c r="H4963" s="5">
        <v>253.3928205</v>
      </c>
      <c r="K4963" s="5" t="s">
        <v>8582</v>
      </c>
      <c r="M4963" s="5" t="s">
        <v>11839</v>
      </c>
      <c r="O4963" s="5">
        <v>1717333</v>
      </c>
      <c r="P4963" s="5" t="s">
        <v>24277</v>
      </c>
      <c r="R4963" s="5">
        <v>1913156</v>
      </c>
      <c r="S4963" s="5" t="s">
        <v>24278</v>
      </c>
      <c r="U4963" s="5">
        <v>2331486</v>
      </c>
    </row>
    <row r="4964" spans="1:27" s="5" customFormat="1" ht="39.9" customHeight="1" x14ac:dyDescent="0.25">
      <c r="A4964" s="5">
        <v>4965</v>
      </c>
      <c r="B4964" s="5" t="s">
        <v>24279</v>
      </c>
      <c r="C4964" s="5" t="s">
        <v>11426</v>
      </c>
      <c r="D4964" s="5" t="str">
        <f>VLOOKUP(C4964,[1]Sheet1!$A:$B,2,0)</f>
        <v>NAB0000004</v>
      </c>
      <c r="E4964" s="5" t="s">
        <v>55</v>
      </c>
      <c r="F4964" s="5" t="s">
        <v>24275</v>
      </c>
      <c r="G4964" s="5" t="s">
        <v>24280</v>
      </c>
      <c r="H4964" s="5">
        <v>1302</v>
      </c>
      <c r="K4964" s="5" t="s">
        <v>8582</v>
      </c>
      <c r="M4964" s="5" t="s">
        <v>24281</v>
      </c>
      <c r="O4964" s="5">
        <v>274202</v>
      </c>
      <c r="P4964" s="5" t="s">
        <v>24282</v>
      </c>
      <c r="R4964" s="5">
        <v>274313</v>
      </c>
      <c r="S4964" s="5" t="s">
        <v>24283</v>
      </c>
      <c r="U4964" s="5">
        <v>274707</v>
      </c>
      <c r="V4964" s="5" t="s">
        <v>24284</v>
      </c>
      <c r="X4964" s="5">
        <v>275006</v>
      </c>
      <c r="Y4964" s="5" t="s">
        <v>24285</v>
      </c>
      <c r="AA4964" s="5">
        <v>2949770</v>
      </c>
    </row>
    <row r="4965" spans="1:27" s="5" customFormat="1" ht="39.9" customHeight="1" x14ac:dyDescent="0.25">
      <c r="A4965" s="5">
        <v>4966</v>
      </c>
      <c r="B4965" s="5" t="s">
        <v>24286</v>
      </c>
      <c r="C4965" s="5" t="s">
        <v>11426</v>
      </c>
      <c r="D4965" s="5" t="str">
        <f>VLOOKUP(C4965,[1]Sheet1!$A:$B,2,0)</f>
        <v>NAB0000004</v>
      </c>
      <c r="E4965" s="5" t="s">
        <v>55</v>
      </c>
      <c r="F4965" s="5" t="s">
        <v>24287</v>
      </c>
      <c r="G4965" s="5" t="s">
        <v>24288</v>
      </c>
      <c r="H4965" s="5">
        <v>98.28</v>
      </c>
      <c r="K4965" s="5" t="s">
        <v>8582</v>
      </c>
      <c r="M4965" s="5" t="s">
        <v>24289</v>
      </c>
      <c r="P4965" s="5" t="s">
        <v>24290</v>
      </c>
    </row>
    <row r="4966" spans="1:27" s="5" customFormat="1" ht="39.9" customHeight="1" x14ac:dyDescent="0.25">
      <c r="A4966" s="5">
        <v>4967</v>
      </c>
      <c r="B4966" s="5" t="s">
        <v>24291</v>
      </c>
      <c r="C4966" s="5" t="s">
        <v>11426</v>
      </c>
      <c r="D4966" s="5" t="str">
        <f>VLOOKUP(C4966,[1]Sheet1!$A:$B,2,0)</f>
        <v>NAB0000004</v>
      </c>
      <c r="E4966" s="5" t="s">
        <v>55</v>
      </c>
      <c r="F4966" s="5" t="s">
        <v>24254</v>
      </c>
      <c r="G4966" s="5" t="s">
        <v>24292</v>
      </c>
      <c r="H4966" s="5">
        <v>976.89296409999997</v>
      </c>
      <c r="K4966" s="5" t="s">
        <v>8582</v>
      </c>
      <c r="M4966" s="5" t="s">
        <v>24293</v>
      </c>
    </row>
    <row r="4967" spans="1:27" s="5" customFormat="1" ht="39.9" customHeight="1" x14ac:dyDescent="0.25">
      <c r="A4967" s="5">
        <v>4968</v>
      </c>
      <c r="B4967" s="5" t="s">
        <v>24294</v>
      </c>
      <c r="C4967" s="5" t="s">
        <v>11426</v>
      </c>
      <c r="D4967" s="5" t="str">
        <f>VLOOKUP(C4967,[1]Sheet1!$A:$B,2,0)</f>
        <v>NAB0000004</v>
      </c>
      <c r="E4967" s="5" t="s">
        <v>55</v>
      </c>
      <c r="F4967" s="5" t="s">
        <v>24275</v>
      </c>
      <c r="G4967" s="5" t="s">
        <v>24295</v>
      </c>
      <c r="H4967" s="5">
        <v>5059.54</v>
      </c>
      <c r="K4967" s="5" t="s">
        <v>8582</v>
      </c>
      <c r="L4967" s="5" t="s">
        <v>2993</v>
      </c>
      <c r="M4967" s="5" t="s">
        <v>24296</v>
      </c>
      <c r="O4967" s="5">
        <v>3521</v>
      </c>
    </row>
    <row r="4968" spans="1:27" s="5" customFormat="1" ht="39.9" customHeight="1" x14ac:dyDescent="0.25">
      <c r="A4968" s="5">
        <v>4969</v>
      </c>
      <c r="B4968" s="5" t="s">
        <v>24297</v>
      </c>
      <c r="C4968" s="5" t="s">
        <v>11426</v>
      </c>
      <c r="D4968" s="5" t="str">
        <f>VLOOKUP(C4968,[1]Sheet1!$A:$B,2,0)</f>
        <v>NAB0000004</v>
      </c>
      <c r="E4968" s="5" t="s">
        <v>55</v>
      </c>
      <c r="F4968" s="5" t="s">
        <v>24298</v>
      </c>
      <c r="G4968" s="5" t="s">
        <v>24299</v>
      </c>
      <c r="H4968" s="5">
        <v>298.18</v>
      </c>
      <c r="K4968" s="5" t="s">
        <v>8582</v>
      </c>
      <c r="M4968" s="5" t="s">
        <v>24300</v>
      </c>
    </row>
    <row r="4969" spans="1:27" s="5" customFormat="1" ht="39.9" customHeight="1" x14ac:dyDescent="0.25">
      <c r="A4969" s="5">
        <v>4970</v>
      </c>
      <c r="B4969" s="5" t="s">
        <v>24301</v>
      </c>
      <c r="C4969" s="5" t="s">
        <v>11426</v>
      </c>
      <c r="D4969" s="5" t="str">
        <f>VLOOKUP(C4969,[1]Sheet1!$A:$B,2,0)</f>
        <v>NAB0000004</v>
      </c>
      <c r="E4969" s="5" t="s">
        <v>55</v>
      </c>
      <c r="F4969" s="5" t="s">
        <v>24302</v>
      </c>
      <c r="G4969" s="5" t="s">
        <v>24303</v>
      </c>
      <c r="H4969" s="5">
        <v>975.61</v>
      </c>
      <c r="K4969" s="5" t="s">
        <v>8582</v>
      </c>
      <c r="M4969" s="5" t="s">
        <v>24304</v>
      </c>
      <c r="O4969" s="5">
        <v>1635009</v>
      </c>
      <c r="P4969" s="5" t="s">
        <v>24305</v>
      </c>
      <c r="R4969" s="5">
        <v>5322291</v>
      </c>
    </row>
    <row r="4970" spans="1:27" s="5" customFormat="1" ht="39.9" customHeight="1" x14ac:dyDescent="0.25">
      <c r="A4970" s="5">
        <v>4971</v>
      </c>
      <c r="B4970" s="5" t="s">
        <v>24306</v>
      </c>
      <c r="C4970" s="5" t="s">
        <v>11426</v>
      </c>
      <c r="D4970" s="5" t="str">
        <f>VLOOKUP(C4970,[1]Sheet1!$A:$B,2,0)</f>
        <v>NAB0000004</v>
      </c>
      <c r="E4970" s="5" t="s">
        <v>55</v>
      </c>
      <c r="F4970" s="5" t="s">
        <v>24298</v>
      </c>
      <c r="G4970" s="5" t="s">
        <v>24307</v>
      </c>
      <c r="H4970" s="5">
        <v>63.16</v>
      </c>
      <c r="K4970" s="5" t="s">
        <v>8582</v>
      </c>
      <c r="M4970" s="5" t="s">
        <v>24308</v>
      </c>
    </row>
    <row r="4971" spans="1:27" s="5" customFormat="1" ht="39.9" customHeight="1" x14ac:dyDescent="0.25">
      <c r="A4971" s="5">
        <v>4972</v>
      </c>
      <c r="B4971" s="5" t="s">
        <v>24309</v>
      </c>
      <c r="C4971" s="5" t="s">
        <v>11426</v>
      </c>
      <c r="D4971" s="5" t="str">
        <f>VLOOKUP(C4971,[1]Sheet1!$A:$B,2,0)</f>
        <v>NAB0000004</v>
      </c>
      <c r="E4971" s="5" t="s">
        <v>55</v>
      </c>
      <c r="F4971" s="5" t="s">
        <v>24310</v>
      </c>
      <c r="G4971" s="5" t="s">
        <v>24311</v>
      </c>
      <c r="H4971" s="5">
        <v>34.33</v>
      </c>
      <c r="K4971" s="5" t="s">
        <v>8582</v>
      </c>
      <c r="M4971" s="5" t="s">
        <v>24312</v>
      </c>
    </row>
    <row r="4972" spans="1:27" s="5" customFormat="1" ht="39.9" customHeight="1" x14ac:dyDescent="0.25">
      <c r="A4972" s="5">
        <v>4973</v>
      </c>
      <c r="B4972" s="5" t="s">
        <v>24313</v>
      </c>
      <c r="C4972" s="5" t="s">
        <v>11426</v>
      </c>
      <c r="D4972" s="5" t="str">
        <f>VLOOKUP(C4972,[1]Sheet1!$A:$B,2,0)</f>
        <v>NAB0000004</v>
      </c>
      <c r="E4972" s="5" t="s">
        <v>55</v>
      </c>
      <c r="F4972" s="5" t="s">
        <v>24310</v>
      </c>
      <c r="G4972" s="5" t="s">
        <v>24314</v>
      </c>
      <c r="H4972" s="5">
        <v>29.39</v>
      </c>
      <c r="K4972" s="5" t="s">
        <v>8582</v>
      </c>
      <c r="M4972" s="5" t="s">
        <v>24315</v>
      </c>
    </row>
    <row r="4973" spans="1:27" s="5" customFormat="1" ht="39.9" customHeight="1" x14ac:dyDescent="0.25">
      <c r="A4973" s="5">
        <v>4974</v>
      </c>
      <c r="B4973" s="5" t="s">
        <v>24316</v>
      </c>
      <c r="C4973" s="5" t="s">
        <v>11426</v>
      </c>
      <c r="D4973" s="5" t="str">
        <f>VLOOKUP(C4973,[1]Sheet1!$A:$B,2,0)</f>
        <v>NAB0000004</v>
      </c>
      <c r="E4973" s="5" t="s">
        <v>55</v>
      </c>
      <c r="F4973" s="5" t="s">
        <v>24317</v>
      </c>
      <c r="G4973" s="5" t="s">
        <v>24318</v>
      </c>
      <c r="H4973" s="5">
        <v>2684.92</v>
      </c>
      <c r="K4973" s="5" t="s">
        <v>8582</v>
      </c>
      <c r="M4973" s="5" t="s">
        <v>24319</v>
      </c>
    </row>
    <row r="4974" spans="1:27" s="5" customFormat="1" ht="39.9" customHeight="1" x14ac:dyDescent="0.25">
      <c r="A4974" s="5">
        <v>4975</v>
      </c>
      <c r="B4974" s="5" t="s">
        <v>24320</v>
      </c>
      <c r="C4974" s="5" t="s">
        <v>11426</v>
      </c>
      <c r="D4974" s="5" t="str">
        <f>VLOOKUP(C4974,[1]Sheet1!$A:$B,2,0)</f>
        <v>NAB0000004</v>
      </c>
      <c r="E4974" s="5" t="s">
        <v>55</v>
      </c>
      <c r="F4974" s="5" t="s">
        <v>24321</v>
      </c>
      <c r="G4974" s="5" t="s">
        <v>24322</v>
      </c>
      <c r="H4974" s="5">
        <v>547.97</v>
      </c>
      <c r="K4974" s="5" t="s">
        <v>8582</v>
      </c>
      <c r="M4974" s="5" t="s">
        <v>24323</v>
      </c>
    </row>
    <row r="4975" spans="1:27" s="5" customFormat="1" ht="39.9" customHeight="1" x14ac:dyDescent="0.25">
      <c r="A4975" s="5">
        <v>4976</v>
      </c>
      <c r="B4975" s="5" t="s">
        <v>24324</v>
      </c>
      <c r="C4975" s="5" t="s">
        <v>11426</v>
      </c>
      <c r="D4975" s="5" t="str">
        <f>VLOOKUP(C4975,[1]Sheet1!$A:$B,2,0)</f>
        <v>NAB0000004</v>
      </c>
      <c r="E4975" s="5" t="s">
        <v>55</v>
      </c>
      <c r="F4975" s="5" t="s">
        <v>24321</v>
      </c>
      <c r="G4975" s="5" t="s">
        <v>24325</v>
      </c>
      <c r="H4975" s="5">
        <v>386.06</v>
      </c>
      <c r="K4975" s="5" t="s">
        <v>8582</v>
      </c>
      <c r="M4975" s="5" t="s">
        <v>24326</v>
      </c>
    </row>
    <row r="4976" spans="1:27" s="5" customFormat="1" ht="39.9" customHeight="1" x14ac:dyDescent="0.25">
      <c r="A4976" s="5">
        <v>4977</v>
      </c>
      <c r="B4976" s="5" t="s">
        <v>24327</v>
      </c>
      <c r="C4976" s="5" t="s">
        <v>11426</v>
      </c>
      <c r="D4976" s="5" t="str">
        <f>VLOOKUP(C4976,[1]Sheet1!$A:$B,2,0)</f>
        <v>NAB0000004</v>
      </c>
      <c r="E4976" s="5" t="s">
        <v>55</v>
      </c>
      <c r="F4976" s="5" t="s">
        <v>24328</v>
      </c>
      <c r="G4976" s="5" t="s">
        <v>24329</v>
      </c>
      <c r="H4976" s="5">
        <v>385</v>
      </c>
      <c r="K4976" s="5" t="s">
        <v>8582</v>
      </c>
      <c r="M4976" s="5" t="s">
        <v>24330</v>
      </c>
      <c r="P4976" s="5" t="s">
        <v>24331</v>
      </c>
    </row>
    <row r="4977" spans="1:19" s="5" customFormat="1" ht="39.9" customHeight="1" x14ac:dyDescent="0.25">
      <c r="A4977" s="5">
        <v>4978</v>
      </c>
      <c r="B4977" s="5" t="s">
        <v>24332</v>
      </c>
      <c r="C4977" s="5" t="s">
        <v>11426</v>
      </c>
      <c r="D4977" s="5" t="str">
        <f>VLOOKUP(C4977,[1]Sheet1!$A:$B,2,0)</f>
        <v>NAB0000004</v>
      </c>
      <c r="E4977" s="5" t="s">
        <v>55</v>
      </c>
      <c r="F4977" s="5" t="s">
        <v>24328</v>
      </c>
      <c r="G4977" s="5" t="s">
        <v>24333</v>
      </c>
      <c r="H4977" s="5">
        <v>366.23</v>
      </c>
      <c r="K4977" s="5" t="s">
        <v>8582</v>
      </c>
      <c r="M4977" s="5" t="s">
        <v>24334</v>
      </c>
      <c r="P4977" s="5" t="s">
        <v>24335</v>
      </c>
    </row>
    <row r="4978" spans="1:19" s="5" customFormat="1" ht="39.9" customHeight="1" x14ac:dyDescent="0.25">
      <c r="A4978" s="5">
        <v>4979</v>
      </c>
      <c r="B4978" s="5" t="s">
        <v>24336</v>
      </c>
      <c r="C4978" s="5" t="s">
        <v>11426</v>
      </c>
      <c r="D4978" s="5" t="str">
        <f>VLOOKUP(C4978,[1]Sheet1!$A:$B,2,0)</f>
        <v>NAB0000004</v>
      </c>
      <c r="E4978" s="5" t="s">
        <v>55</v>
      </c>
      <c r="F4978" s="5" t="s">
        <v>24328</v>
      </c>
      <c r="G4978" s="5" t="s">
        <v>24337</v>
      </c>
      <c r="H4978" s="5">
        <v>364.63</v>
      </c>
      <c r="K4978" s="5" t="s">
        <v>8582</v>
      </c>
      <c r="M4978" s="5" t="s">
        <v>24338</v>
      </c>
      <c r="P4978" s="5" t="s">
        <v>24339</v>
      </c>
      <c r="S4978" s="5" t="s">
        <v>24340</v>
      </c>
    </row>
    <row r="4979" spans="1:19" s="5" customFormat="1" ht="39.9" customHeight="1" x14ac:dyDescent="0.25">
      <c r="A4979" s="5">
        <v>4980</v>
      </c>
      <c r="B4979" s="5" t="s">
        <v>24341</v>
      </c>
      <c r="C4979" s="5" t="s">
        <v>11426</v>
      </c>
      <c r="D4979" s="5" t="str">
        <f>VLOOKUP(C4979,[1]Sheet1!$A:$B,2,0)</f>
        <v>NAB0000004</v>
      </c>
      <c r="E4979" s="5" t="s">
        <v>55</v>
      </c>
      <c r="F4979" s="5" t="s">
        <v>24328</v>
      </c>
      <c r="G4979" s="5" t="s">
        <v>24342</v>
      </c>
      <c r="H4979" s="5">
        <v>359.5</v>
      </c>
      <c r="K4979" s="5" t="s">
        <v>8582</v>
      </c>
      <c r="M4979" s="5" t="s">
        <v>24343</v>
      </c>
      <c r="P4979" s="5" t="s">
        <v>24344</v>
      </c>
    </row>
    <row r="4980" spans="1:19" s="5" customFormat="1" ht="39.9" customHeight="1" x14ac:dyDescent="0.25">
      <c r="A4980" s="5">
        <v>4981</v>
      </c>
      <c r="B4980" s="5" t="s">
        <v>24345</v>
      </c>
      <c r="C4980" s="5" t="s">
        <v>11426</v>
      </c>
      <c r="D4980" s="5" t="str">
        <f>VLOOKUP(C4980,[1]Sheet1!$A:$B,2,0)</f>
        <v>NAB0000004</v>
      </c>
      <c r="E4980" s="5" t="s">
        <v>55</v>
      </c>
      <c r="F4980" s="5" t="s">
        <v>24346</v>
      </c>
      <c r="G4980" s="5" t="s">
        <v>24347</v>
      </c>
      <c r="H4980" s="5">
        <v>330.87</v>
      </c>
      <c r="K4980" s="5" t="s">
        <v>8582</v>
      </c>
      <c r="M4980" s="5" t="s">
        <v>24348</v>
      </c>
    </row>
    <row r="4981" spans="1:19" s="5" customFormat="1" ht="39.9" customHeight="1" x14ac:dyDescent="0.25">
      <c r="A4981" s="5">
        <v>4982</v>
      </c>
      <c r="B4981" s="5" t="s">
        <v>24349</v>
      </c>
      <c r="C4981" s="5" t="s">
        <v>11426</v>
      </c>
      <c r="D4981" s="5" t="str">
        <f>VLOOKUP(C4981,[1]Sheet1!$A:$B,2,0)</f>
        <v>NAB0000004</v>
      </c>
      <c r="E4981" s="5" t="s">
        <v>55</v>
      </c>
      <c r="F4981" s="5" t="s">
        <v>24346</v>
      </c>
      <c r="G4981" s="5" t="s">
        <v>24347</v>
      </c>
      <c r="H4981" s="5">
        <v>330.77</v>
      </c>
      <c r="K4981" s="5" t="s">
        <v>8582</v>
      </c>
      <c r="M4981" s="5" t="s">
        <v>24350</v>
      </c>
    </row>
    <row r="4982" spans="1:19" s="5" customFormat="1" ht="39.9" customHeight="1" x14ac:dyDescent="0.25">
      <c r="A4982" s="5">
        <v>4983</v>
      </c>
      <c r="B4982" s="5" t="s">
        <v>24351</v>
      </c>
      <c r="C4982" s="5" t="s">
        <v>11426</v>
      </c>
      <c r="D4982" s="5" t="str">
        <f>VLOOKUP(C4982,[1]Sheet1!$A:$B,2,0)</f>
        <v>NAB0000004</v>
      </c>
      <c r="E4982" s="5" t="s">
        <v>55</v>
      </c>
      <c r="F4982" s="5" t="s">
        <v>24346</v>
      </c>
      <c r="G4982" s="5" t="s">
        <v>24352</v>
      </c>
      <c r="H4982" s="5">
        <v>323.64</v>
      </c>
      <c r="K4982" s="5" t="s">
        <v>8582</v>
      </c>
      <c r="M4982" s="5" t="s">
        <v>24353</v>
      </c>
    </row>
    <row r="4983" spans="1:19" s="5" customFormat="1" ht="39.9" customHeight="1" x14ac:dyDescent="0.25">
      <c r="A4983" s="5">
        <v>4984</v>
      </c>
      <c r="B4983" s="5" t="s">
        <v>24354</v>
      </c>
      <c r="C4983" s="5" t="s">
        <v>11426</v>
      </c>
      <c r="D4983" s="5" t="str">
        <f>VLOOKUP(C4983,[1]Sheet1!$A:$B,2,0)</f>
        <v>NAB0000004</v>
      </c>
      <c r="E4983" s="5" t="s">
        <v>55</v>
      </c>
      <c r="F4983" s="5" t="s">
        <v>24328</v>
      </c>
      <c r="G4983" s="5" t="s">
        <v>24355</v>
      </c>
      <c r="H4983" s="5">
        <v>300</v>
      </c>
      <c r="K4983" s="5" t="s">
        <v>8582</v>
      </c>
      <c r="M4983" s="5" t="s">
        <v>24356</v>
      </c>
      <c r="P4983" s="5" t="s">
        <v>24357</v>
      </c>
    </row>
    <row r="4984" spans="1:19" s="5" customFormat="1" ht="39.9" customHeight="1" x14ac:dyDescent="0.25">
      <c r="A4984" s="5">
        <v>4985</v>
      </c>
      <c r="B4984" s="5" t="s">
        <v>24358</v>
      </c>
      <c r="C4984" s="5" t="s">
        <v>11426</v>
      </c>
      <c r="D4984" s="5" t="str">
        <f>VLOOKUP(C4984,[1]Sheet1!$A:$B,2,0)</f>
        <v>NAB0000004</v>
      </c>
      <c r="E4984" s="5" t="s">
        <v>55</v>
      </c>
      <c r="F4984" s="5" t="s">
        <v>24346</v>
      </c>
      <c r="G4984" s="5" t="s">
        <v>24359</v>
      </c>
      <c r="H4984" s="5">
        <v>273.36</v>
      </c>
      <c r="K4984" s="5" t="s">
        <v>8582</v>
      </c>
      <c r="M4984" s="5" t="s">
        <v>8942</v>
      </c>
    </row>
    <row r="4985" spans="1:19" s="5" customFormat="1" ht="39.9" customHeight="1" x14ac:dyDescent="0.25">
      <c r="A4985" s="5">
        <v>4986</v>
      </c>
      <c r="B4985" s="5" t="s">
        <v>24360</v>
      </c>
      <c r="C4985" s="5" t="s">
        <v>11426</v>
      </c>
      <c r="D4985" s="5" t="str">
        <f>VLOOKUP(C4985,[1]Sheet1!$A:$B,2,0)</f>
        <v>NAB0000004</v>
      </c>
      <c r="E4985" s="5" t="s">
        <v>55</v>
      </c>
      <c r="F4985" s="5" t="s">
        <v>24328</v>
      </c>
      <c r="G4985" s="5" t="s">
        <v>24361</v>
      </c>
      <c r="H4985" s="5">
        <v>249.96</v>
      </c>
      <c r="K4985" s="5" t="s">
        <v>8582</v>
      </c>
      <c r="M4985" s="5" t="s">
        <v>24362</v>
      </c>
      <c r="P4985" s="5" t="s">
        <v>24363</v>
      </c>
    </row>
    <row r="4986" spans="1:19" s="5" customFormat="1" ht="39.9" customHeight="1" x14ac:dyDescent="0.25">
      <c r="A4986" s="5">
        <v>4987</v>
      </c>
      <c r="B4986" s="5" t="s">
        <v>24364</v>
      </c>
      <c r="C4986" s="5" t="s">
        <v>11426</v>
      </c>
      <c r="D4986" s="5" t="str">
        <f>VLOOKUP(C4986,[1]Sheet1!$A:$B,2,0)</f>
        <v>NAB0000004</v>
      </c>
      <c r="E4986" s="5" t="s">
        <v>55</v>
      </c>
      <c r="F4986" s="5" t="s">
        <v>24328</v>
      </c>
      <c r="G4986" s="5" t="s">
        <v>24365</v>
      </c>
      <c r="H4986" s="5">
        <v>249</v>
      </c>
      <c r="K4986" s="5" t="s">
        <v>8582</v>
      </c>
      <c r="M4986" s="5" t="s">
        <v>24366</v>
      </c>
      <c r="P4986" s="5" t="s">
        <v>24367</v>
      </c>
    </row>
    <row r="4987" spans="1:19" s="5" customFormat="1" ht="39.9" customHeight="1" x14ac:dyDescent="0.25">
      <c r="A4987" s="5">
        <v>4988</v>
      </c>
      <c r="B4987" s="5" t="s">
        <v>24368</v>
      </c>
      <c r="C4987" s="5" t="s">
        <v>11426</v>
      </c>
      <c r="D4987" s="5" t="str">
        <f>VLOOKUP(C4987,[1]Sheet1!$A:$B,2,0)</f>
        <v>NAB0000004</v>
      </c>
      <c r="E4987" s="5" t="s">
        <v>55</v>
      </c>
      <c r="F4987" s="5" t="s">
        <v>24328</v>
      </c>
      <c r="G4987" s="5" t="s">
        <v>24369</v>
      </c>
      <c r="H4987" s="5">
        <v>240</v>
      </c>
      <c r="K4987" s="5" t="s">
        <v>8582</v>
      </c>
      <c r="M4987" s="5" t="s">
        <v>24370</v>
      </c>
    </row>
    <row r="4988" spans="1:19" s="5" customFormat="1" ht="39.9" customHeight="1" x14ac:dyDescent="0.25">
      <c r="A4988" s="5">
        <v>4989</v>
      </c>
      <c r="B4988" s="5" t="s">
        <v>24371</v>
      </c>
      <c r="C4988" s="5" t="s">
        <v>11426</v>
      </c>
      <c r="D4988" s="5" t="str">
        <f>VLOOKUP(C4988,[1]Sheet1!$A:$B,2,0)</f>
        <v>NAB0000004</v>
      </c>
      <c r="E4988" s="5" t="s">
        <v>55</v>
      </c>
      <c r="F4988" s="5" t="s">
        <v>24328</v>
      </c>
      <c r="G4988" s="5" t="s">
        <v>24372</v>
      </c>
      <c r="H4988" s="5">
        <v>240</v>
      </c>
      <c r="K4988" s="5" t="s">
        <v>8582</v>
      </c>
      <c r="M4988" s="5" t="s">
        <v>24373</v>
      </c>
    </row>
    <row r="4989" spans="1:19" s="5" customFormat="1" ht="39.9" customHeight="1" x14ac:dyDescent="0.25">
      <c r="A4989" s="5">
        <v>4990</v>
      </c>
      <c r="B4989" s="5" t="s">
        <v>24374</v>
      </c>
      <c r="C4989" s="5" t="s">
        <v>11426</v>
      </c>
      <c r="D4989" s="5" t="str">
        <f>VLOOKUP(C4989,[1]Sheet1!$A:$B,2,0)</f>
        <v>NAB0000004</v>
      </c>
      <c r="E4989" s="5" t="s">
        <v>55</v>
      </c>
      <c r="F4989" s="5" t="s">
        <v>24328</v>
      </c>
      <c r="G4989" s="5" t="s">
        <v>24375</v>
      </c>
      <c r="H4989" s="5">
        <v>222</v>
      </c>
      <c r="K4989" s="5" t="s">
        <v>8582</v>
      </c>
      <c r="M4989" s="5" t="s">
        <v>24376</v>
      </c>
      <c r="P4989" s="5" t="s">
        <v>24377</v>
      </c>
    </row>
    <row r="4990" spans="1:19" s="5" customFormat="1" ht="39.9" customHeight="1" x14ac:dyDescent="0.25">
      <c r="A4990" s="5">
        <v>4991</v>
      </c>
      <c r="B4990" s="5" t="s">
        <v>24378</v>
      </c>
      <c r="C4990" s="5" t="s">
        <v>11426</v>
      </c>
      <c r="D4990" s="5" t="str">
        <f>VLOOKUP(C4990,[1]Sheet1!$A:$B,2,0)</f>
        <v>NAB0000004</v>
      </c>
      <c r="E4990" s="5" t="s">
        <v>55</v>
      </c>
      <c r="F4990" s="5" t="s">
        <v>24321</v>
      </c>
      <c r="G4990" s="5" t="s">
        <v>24379</v>
      </c>
      <c r="H4990" s="5">
        <v>174.29</v>
      </c>
      <c r="K4990" s="5" t="s">
        <v>8582</v>
      </c>
      <c r="M4990" s="5" t="s">
        <v>24380</v>
      </c>
    </row>
    <row r="4991" spans="1:19" s="5" customFormat="1" ht="39.9" customHeight="1" x14ac:dyDescent="0.25">
      <c r="A4991" s="5">
        <v>4992</v>
      </c>
      <c r="B4991" s="5" t="s">
        <v>24381</v>
      </c>
      <c r="C4991" s="5" t="s">
        <v>11426</v>
      </c>
      <c r="D4991" s="5" t="str">
        <f>VLOOKUP(C4991,[1]Sheet1!$A:$B,2,0)</f>
        <v>NAB0000004</v>
      </c>
      <c r="E4991" s="5" t="s">
        <v>55</v>
      </c>
      <c r="F4991" s="5" t="s">
        <v>24346</v>
      </c>
      <c r="G4991" s="5" t="s">
        <v>24382</v>
      </c>
      <c r="H4991" s="5">
        <v>173.25</v>
      </c>
      <c r="K4991" s="5" t="s">
        <v>8582</v>
      </c>
      <c r="M4991" s="5" t="s">
        <v>24383</v>
      </c>
    </row>
    <row r="4992" spans="1:19" s="5" customFormat="1" ht="39.9" customHeight="1" x14ac:dyDescent="0.25">
      <c r="A4992" s="5">
        <v>4993</v>
      </c>
      <c r="B4992" s="5" t="s">
        <v>24384</v>
      </c>
      <c r="C4992" s="5" t="s">
        <v>11426</v>
      </c>
      <c r="D4992" s="5" t="str">
        <f>VLOOKUP(C4992,[1]Sheet1!$A:$B,2,0)</f>
        <v>NAB0000004</v>
      </c>
      <c r="E4992" s="5" t="s">
        <v>55</v>
      </c>
      <c r="F4992" s="5" t="s">
        <v>24328</v>
      </c>
      <c r="G4992" s="5" t="s">
        <v>24385</v>
      </c>
      <c r="H4992" s="5">
        <v>168</v>
      </c>
      <c r="K4992" s="5" t="s">
        <v>8582</v>
      </c>
      <c r="M4992" s="5" t="s">
        <v>24386</v>
      </c>
    </row>
    <row r="4993" spans="1:19" s="5" customFormat="1" ht="39.9" customHeight="1" x14ac:dyDescent="0.25">
      <c r="A4993" s="5">
        <v>4994</v>
      </c>
      <c r="B4993" s="5" t="s">
        <v>24387</v>
      </c>
      <c r="C4993" s="5" t="s">
        <v>11426</v>
      </c>
      <c r="D4993" s="5" t="str">
        <f>VLOOKUP(C4993,[1]Sheet1!$A:$B,2,0)</f>
        <v>NAB0000004</v>
      </c>
      <c r="E4993" s="5" t="s">
        <v>55</v>
      </c>
      <c r="F4993" s="5" t="s">
        <v>24346</v>
      </c>
      <c r="G4993" s="5" t="s">
        <v>24388</v>
      </c>
      <c r="H4993" s="5">
        <v>154.28</v>
      </c>
      <c r="K4993" s="5" t="s">
        <v>8582</v>
      </c>
      <c r="M4993" s="5" t="s">
        <v>24389</v>
      </c>
    </row>
    <row r="4994" spans="1:19" s="5" customFormat="1" ht="39.9" customHeight="1" x14ac:dyDescent="0.25">
      <c r="A4994" s="5">
        <v>4995</v>
      </c>
      <c r="B4994" s="5" t="s">
        <v>24390</v>
      </c>
      <c r="C4994" s="5" t="s">
        <v>11426</v>
      </c>
      <c r="D4994" s="5" t="str">
        <f>VLOOKUP(C4994,[1]Sheet1!$A:$B,2,0)</f>
        <v>NAB0000004</v>
      </c>
      <c r="E4994" s="5" t="s">
        <v>55</v>
      </c>
      <c r="F4994" s="5" t="s">
        <v>24346</v>
      </c>
      <c r="G4994" s="5" t="s">
        <v>24391</v>
      </c>
      <c r="H4994" s="5">
        <v>50.21</v>
      </c>
      <c r="K4994" s="5" t="s">
        <v>8582</v>
      </c>
      <c r="M4994" s="5" t="s">
        <v>9387</v>
      </c>
    </row>
    <row r="4995" spans="1:19" s="5" customFormat="1" ht="39.9" customHeight="1" x14ac:dyDescent="0.25">
      <c r="A4995" s="5">
        <v>4996</v>
      </c>
      <c r="B4995" s="5" t="s">
        <v>24392</v>
      </c>
      <c r="C4995" s="5" t="s">
        <v>11426</v>
      </c>
      <c r="D4995" s="5" t="str">
        <f>VLOOKUP(C4995,[1]Sheet1!$A:$B,2,0)</f>
        <v>NAB0000004</v>
      </c>
      <c r="E4995" s="5" t="s">
        <v>55</v>
      </c>
      <c r="F4995" s="5" t="s">
        <v>24346</v>
      </c>
      <c r="G4995" s="5" t="s">
        <v>24391</v>
      </c>
      <c r="H4995" s="5">
        <v>50.16</v>
      </c>
      <c r="K4995" s="5" t="s">
        <v>8582</v>
      </c>
      <c r="M4995" s="5" t="s">
        <v>24393</v>
      </c>
    </row>
    <row r="4996" spans="1:19" s="5" customFormat="1" ht="39.9" customHeight="1" x14ac:dyDescent="0.25">
      <c r="A4996" s="5">
        <v>4997</v>
      </c>
      <c r="B4996" s="5" t="s">
        <v>24394</v>
      </c>
      <c r="C4996" s="5" t="s">
        <v>11426</v>
      </c>
      <c r="D4996" s="5" t="str">
        <f>VLOOKUP(C4996,[1]Sheet1!$A:$B,2,0)</f>
        <v>NAB0000004</v>
      </c>
      <c r="E4996" s="5" t="s">
        <v>55</v>
      </c>
      <c r="F4996" s="5" t="s">
        <v>24346</v>
      </c>
      <c r="G4996" s="5" t="s">
        <v>24391</v>
      </c>
      <c r="H4996" s="5">
        <v>50.15</v>
      </c>
      <c r="K4996" s="5" t="s">
        <v>8582</v>
      </c>
      <c r="M4996" s="5" t="s">
        <v>24395</v>
      </c>
    </row>
    <row r="4997" spans="1:19" s="5" customFormat="1" ht="39.9" customHeight="1" x14ac:dyDescent="0.25">
      <c r="A4997" s="5">
        <v>4998</v>
      </c>
      <c r="B4997" s="5" t="s">
        <v>24396</v>
      </c>
      <c r="C4997" s="5" t="s">
        <v>11426</v>
      </c>
      <c r="D4997" s="5" t="str">
        <f>VLOOKUP(C4997,[1]Sheet1!$A:$B,2,0)</f>
        <v>NAB0000004</v>
      </c>
      <c r="E4997" s="5" t="s">
        <v>55</v>
      </c>
      <c r="F4997" s="5" t="s">
        <v>24346</v>
      </c>
      <c r="G4997" s="5" t="s">
        <v>24391</v>
      </c>
      <c r="H4997" s="5">
        <v>49.37</v>
      </c>
      <c r="K4997" s="5" t="s">
        <v>8582</v>
      </c>
      <c r="M4997" s="5" t="s">
        <v>24393</v>
      </c>
    </row>
    <row r="4998" spans="1:19" s="5" customFormat="1" ht="39.9" customHeight="1" x14ac:dyDescent="0.25">
      <c r="A4998" s="5">
        <v>4999</v>
      </c>
      <c r="B4998" s="5" t="s">
        <v>24397</v>
      </c>
      <c r="C4998" s="5" t="s">
        <v>11426</v>
      </c>
      <c r="D4998" s="5" t="str">
        <f>VLOOKUP(C4998,[1]Sheet1!$A:$B,2,0)</f>
        <v>NAB0000004</v>
      </c>
      <c r="E4998" s="5" t="s">
        <v>55</v>
      </c>
      <c r="F4998" s="5" t="s">
        <v>24346</v>
      </c>
      <c r="G4998" s="5" t="s">
        <v>24391</v>
      </c>
      <c r="H4998" s="5">
        <v>36.159999999999997</v>
      </c>
      <c r="K4998" s="5" t="s">
        <v>8582</v>
      </c>
      <c r="M4998" s="5" t="s">
        <v>24398</v>
      </c>
    </row>
    <row r="4999" spans="1:19" s="5" customFormat="1" ht="39.9" customHeight="1" x14ac:dyDescent="0.25">
      <c r="A4999" s="5">
        <v>5000</v>
      </c>
      <c r="B4999" s="5" t="s">
        <v>24399</v>
      </c>
      <c r="C4999" s="5" t="s">
        <v>11426</v>
      </c>
      <c r="D4999" s="5" t="str">
        <f>VLOOKUP(C4999,[1]Sheet1!$A:$B,2,0)</f>
        <v>NAB0000004</v>
      </c>
      <c r="E4999" s="5" t="s">
        <v>5063</v>
      </c>
      <c r="F4999" s="5" t="s">
        <v>24400</v>
      </c>
      <c r="G4999" s="5" t="s">
        <v>24401</v>
      </c>
      <c r="H4999" s="5">
        <v>30.533359999999998</v>
      </c>
      <c r="K4999" s="5" t="s">
        <v>8582</v>
      </c>
      <c r="M4999" s="5" t="s">
        <v>24402</v>
      </c>
      <c r="O4999" s="5" t="s">
        <v>24403</v>
      </c>
      <c r="P4999" s="5" t="s">
        <v>24404</v>
      </c>
      <c r="R4999" s="5" t="s">
        <v>24405</v>
      </c>
    </row>
    <row r="5000" spans="1:19" s="5" customFormat="1" ht="39.9" customHeight="1" x14ac:dyDescent="0.25">
      <c r="A5000" s="5">
        <v>5001</v>
      </c>
      <c r="B5000" s="5" t="s">
        <v>24406</v>
      </c>
      <c r="C5000" s="5" t="s">
        <v>11426</v>
      </c>
      <c r="D5000" s="5" t="str">
        <f>VLOOKUP(C5000,[1]Sheet1!$A:$B,2,0)</f>
        <v>NAB0000004</v>
      </c>
      <c r="E5000" s="5" t="s">
        <v>5063</v>
      </c>
      <c r="F5000" s="5" t="s">
        <v>24407</v>
      </c>
      <c r="G5000" s="5" t="s">
        <v>24408</v>
      </c>
      <c r="H5000" s="5">
        <v>1479.7907564</v>
      </c>
      <c r="K5000" s="5" t="s">
        <v>8582</v>
      </c>
      <c r="L5000" s="5" t="s">
        <v>24409</v>
      </c>
      <c r="M5000" s="5" t="s">
        <v>24410</v>
      </c>
      <c r="O5000" s="5">
        <v>1271017</v>
      </c>
      <c r="P5000" s="5" t="s">
        <v>24411</v>
      </c>
      <c r="R5000" s="5">
        <v>3378733</v>
      </c>
    </row>
    <row r="5001" spans="1:19" s="5" customFormat="1" ht="39.9" customHeight="1" x14ac:dyDescent="0.25">
      <c r="A5001" s="5">
        <v>5002</v>
      </c>
      <c r="B5001" s="5" t="s">
        <v>24412</v>
      </c>
      <c r="C5001" s="5" t="s">
        <v>11426</v>
      </c>
      <c r="D5001" s="5" t="str">
        <f>VLOOKUP(C5001,[1]Sheet1!$A:$B,2,0)</f>
        <v>NAB0000004</v>
      </c>
      <c r="E5001" s="5" t="s">
        <v>1097</v>
      </c>
      <c r="F5001" s="5" t="s">
        <v>24413</v>
      </c>
      <c r="G5001" s="5" t="s">
        <v>24414</v>
      </c>
      <c r="H5001" s="5">
        <v>77.069999999999993</v>
      </c>
      <c r="K5001" s="5" t="s">
        <v>8582</v>
      </c>
      <c r="M5001" s="5" t="s">
        <v>24415</v>
      </c>
    </row>
    <row r="5002" spans="1:19" s="5" customFormat="1" ht="39.9" customHeight="1" x14ac:dyDescent="0.25">
      <c r="A5002" s="5">
        <v>5003</v>
      </c>
      <c r="B5002" s="5" t="s">
        <v>24416</v>
      </c>
      <c r="C5002" s="5" t="s">
        <v>11426</v>
      </c>
      <c r="D5002" s="5" t="str">
        <f>VLOOKUP(C5002,[1]Sheet1!$A:$B,2,0)</f>
        <v>NAB0000004</v>
      </c>
      <c r="E5002" s="5" t="s">
        <v>1097</v>
      </c>
      <c r="F5002" s="5" t="s">
        <v>24417</v>
      </c>
      <c r="G5002" s="5" t="s">
        <v>24418</v>
      </c>
      <c r="H5002" s="5">
        <v>463.52</v>
      </c>
      <c r="K5002" s="5" t="s">
        <v>8582</v>
      </c>
      <c r="M5002" s="5" t="s">
        <v>24419</v>
      </c>
      <c r="P5002" s="5" t="s">
        <v>24420</v>
      </c>
    </row>
    <row r="5003" spans="1:19" s="5" customFormat="1" ht="39.9" customHeight="1" x14ac:dyDescent="0.25">
      <c r="A5003" s="5">
        <v>5004</v>
      </c>
      <c r="B5003" s="5" t="s">
        <v>24421</v>
      </c>
      <c r="C5003" s="5" t="s">
        <v>11426</v>
      </c>
      <c r="D5003" s="5" t="str">
        <f>VLOOKUP(C5003,[1]Sheet1!$A:$B,2,0)</f>
        <v>NAB0000004</v>
      </c>
      <c r="E5003" s="5" t="s">
        <v>1097</v>
      </c>
      <c r="F5003" s="5" t="s">
        <v>24417</v>
      </c>
      <c r="G5003" s="5" t="s">
        <v>24422</v>
      </c>
      <c r="H5003" s="5">
        <v>417.87</v>
      </c>
      <c r="K5003" s="5" t="s">
        <v>8582</v>
      </c>
      <c r="M5003" s="5" t="s">
        <v>24423</v>
      </c>
      <c r="P5003" s="5" t="s">
        <v>24424</v>
      </c>
    </row>
    <row r="5004" spans="1:19" s="5" customFormat="1" ht="39.9" customHeight="1" x14ac:dyDescent="0.25">
      <c r="A5004" s="5">
        <v>5005</v>
      </c>
      <c r="B5004" s="5" t="s">
        <v>24425</v>
      </c>
      <c r="C5004" s="5" t="s">
        <v>11426</v>
      </c>
      <c r="D5004" s="5" t="str">
        <f>VLOOKUP(C5004,[1]Sheet1!$A:$B,2,0)</f>
        <v>NAB0000004</v>
      </c>
      <c r="E5004" s="5" t="s">
        <v>1097</v>
      </c>
      <c r="F5004" s="5" t="s">
        <v>24413</v>
      </c>
      <c r="G5004" s="5" t="s">
        <v>24426</v>
      </c>
      <c r="H5004" s="5">
        <v>67.87</v>
      </c>
      <c r="K5004" s="5" t="s">
        <v>8582</v>
      </c>
      <c r="M5004" s="5" t="s">
        <v>24425</v>
      </c>
    </row>
    <row r="5005" spans="1:19" s="5" customFormat="1" ht="39.9" customHeight="1" x14ac:dyDescent="0.25">
      <c r="A5005" s="5">
        <v>5006</v>
      </c>
      <c r="B5005" s="5" t="s">
        <v>24427</v>
      </c>
      <c r="C5005" s="5" t="s">
        <v>11426</v>
      </c>
      <c r="D5005" s="5" t="str">
        <f>VLOOKUP(C5005,[1]Sheet1!$A:$B,2,0)</f>
        <v>NAB0000004</v>
      </c>
      <c r="E5005" s="5" t="s">
        <v>1097</v>
      </c>
      <c r="F5005" s="5" t="s">
        <v>24417</v>
      </c>
      <c r="G5005" s="5" t="s">
        <v>24428</v>
      </c>
      <c r="H5005" s="5">
        <v>177.95</v>
      </c>
      <c r="K5005" s="5" t="s">
        <v>8582</v>
      </c>
      <c r="M5005" s="5" t="s">
        <v>24429</v>
      </c>
    </row>
    <row r="5006" spans="1:19" s="5" customFormat="1" ht="39.9" customHeight="1" x14ac:dyDescent="0.25">
      <c r="A5006" s="5">
        <v>5007</v>
      </c>
      <c r="B5006" s="5" t="s">
        <v>24430</v>
      </c>
      <c r="C5006" s="5" t="s">
        <v>11426</v>
      </c>
      <c r="D5006" s="5" t="str">
        <f>VLOOKUP(C5006,[1]Sheet1!$A:$B,2,0)</f>
        <v>NAB0000004</v>
      </c>
      <c r="E5006" s="5" t="s">
        <v>1097</v>
      </c>
      <c r="F5006" s="5" t="s">
        <v>24417</v>
      </c>
      <c r="G5006" s="5" t="s">
        <v>24431</v>
      </c>
      <c r="H5006" s="5">
        <v>1280.32</v>
      </c>
      <c r="K5006" s="5" t="s">
        <v>8582</v>
      </c>
      <c r="M5006" s="5" t="s">
        <v>24432</v>
      </c>
      <c r="P5006" s="5" t="s">
        <v>24433</v>
      </c>
    </row>
    <row r="5007" spans="1:19" s="5" customFormat="1" ht="39.9" customHeight="1" x14ac:dyDescent="0.25">
      <c r="A5007" s="5">
        <v>5008</v>
      </c>
      <c r="B5007" s="5" t="s">
        <v>24434</v>
      </c>
      <c r="C5007" s="5" t="s">
        <v>11426</v>
      </c>
      <c r="D5007" s="5" t="str">
        <f>VLOOKUP(C5007,[1]Sheet1!$A:$B,2,0)</f>
        <v>NAB0000004</v>
      </c>
      <c r="E5007" s="5" t="s">
        <v>1097</v>
      </c>
      <c r="F5007" s="5" t="s">
        <v>24435</v>
      </c>
      <c r="G5007" s="5" t="s">
        <v>24436</v>
      </c>
      <c r="H5007" s="5">
        <v>42.44</v>
      </c>
      <c r="K5007" s="5" t="s">
        <v>8582</v>
      </c>
      <c r="M5007" s="5" t="s">
        <v>24437</v>
      </c>
      <c r="P5007" s="5" t="s">
        <v>24438</v>
      </c>
      <c r="S5007" s="5" t="s">
        <v>24439</v>
      </c>
    </row>
    <row r="5008" spans="1:19" s="5" customFormat="1" ht="39.9" customHeight="1" x14ac:dyDescent="0.25">
      <c r="A5008" s="5">
        <v>5009</v>
      </c>
      <c r="B5008" s="5" t="s">
        <v>24440</v>
      </c>
      <c r="C5008" s="5" t="s">
        <v>11426</v>
      </c>
      <c r="D5008" s="5" t="str">
        <f>VLOOKUP(C5008,[1]Sheet1!$A:$B,2,0)</f>
        <v>NAB0000004</v>
      </c>
      <c r="E5008" s="5" t="s">
        <v>1097</v>
      </c>
      <c r="F5008" s="5" t="s">
        <v>24417</v>
      </c>
      <c r="G5008" s="5" t="s">
        <v>24441</v>
      </c>
      <c r="H5008" s="5">
        <v>37.78</v>
      </c>
      <c r="K5008" s="5" t="s">
        <v>8582</v>
      </c>
      <c r="M5008" s="5" t="s">
        <v>24442</v>
      </c>
    </row>
    <row r="5009" spans="1:28" s="5" customFormat="1" ht="39.9" customHeight="1" x14ac:dyDescent="0.25">
      <c r="A5009" s="5">
        <v>5010</v>
      </c>
      <c r="B5009" s="5" t="s">
        <v>24443</v>
      </c>
      <c r="C5009" s="5" t="s">
        <v>11426</v>
      </c>
      <c r="D5009" s="5" t="str">
        <f>VLOOKUP(C5009,[1]Sheet1!$A:$B,2,0)</f>
        <v>NAB0000004</v>
      </c>
      <c r="E5009" s="5" t="s">
        <v>1097</v>
      </c>
      <c r="F5009" s="5" t="s">
        <v>24444</v>
      </c>
      <c r="G5009" s="5" t="s">
        <v>24445</v>
      </c>
      <c r="H5009" s="5">
        <v>72.66</v>
      </c>
      <c r="K5009" s="5" t="s">
        <v>8582</v>
      </c>
      <c r="M5009" s="5" t="s">
        <v>24446</v>
      </c>
    </row>
    <row r="5010" spans="1:28" s="5" customFormat="1" ht="39.9" customHeight="1" x14ac:dyDescent="0.25">
      <c r="A5010" s="5">
        <v>5011</v>
      </c>
      <c r="B5010" s="5" t="s">
        <v>24447</v>
      </c>
      <c r="C5010" s="5" t="s">
        <v>11426</v>
      </c>
      <c r="D5010" s="5" t="str">
        <f>VLOOKUP(C5010,[1]Sheet1!$A:$B,2,0)</f>
        <v>NAB0000004</v>
      </c>
      <c r="E5010" s="5" t="s">
        <v>1097</v>
      </c>
      <c r="F5010" s="5" t="s">
        <v>24448</v>
      </c>
      <c r="G5010" s="5" t="s">
        <v>24449</v>
      </c>
      <c r="H5010" s="5">
        <v>1461.32</v>
      </c>
      <c r="K5010" s="5" t="s">
        <v>8582</v>
      </c>
      <c r="M5010" s="5" t="s">
        <v>24450</v>
      </c>
      <c r="P5010" s="5" t="s">
        <v>24451</v>
      </c>
      <c r="S5010" s="5" t="s">
        <v>24452</v>
      </c>
    </row>
    <row r="5011" spans="1:28" s="5" customFormat="1" ht="39.9" customHeight="1" x14ac:dyDescent="0.25">
      <c r="A5011" s="5">
        <v>5012</v>
      </c>
      <c r="B5011" s="5" t="s">
        <v>24453</v>
      </c>
      <c r="C5011" s="5" t="s">
        <v>11426</v>
      </c>
      <c r="D5011" s="5" t="str">
        <f>VLOOKUP(C5011,[1]Sheet1!$A:$B,2,0)</f>
        <v>NAB0000004</v>
      </c>
      <c r="E5011" s="5" t="s">
        <v>1097</v>
      </c>
      <c r="F5011" s="5" t="s">
        <v>24454</v>
      </c>
      <c r="G5011" s="5" t="s">
        <v>24455</v>
      </c>
      <c r="H5011" s="5">
        <v>34.979999999999997</v>
      </c>
      <c r="K5011" s="5" t="s">
        <v>8582</v>
      </c>
      <c r="M5011" s="5" t="s">
        <v>24456</v>
      </c>
    </row>
    <row r="5012" spans="1:28" s="5" customFormat="1" ht="39.9" customHeight="1" x14ac:dyDescent="0.25">
      <c r="A5012" s="5">
        <v>5013</v>
      </c>
      <c r="B5012" s="5" t="s">
        <v>24457</v>
      </c>
      <c r="C5012" s="5" t="s">
        <v>11426</v>
      </c>
      <c r="D5012" s="5" t="str">
        <f>VLOOKUP(C5012,[1]Sheet1!$A:$B,2,0)</f>
        <v>NAB0000004</v>
      </c>
      <c r="E5012" s="5" t="s">
        <v>1097</v>
      </c>
      <c r="F5012" s="5" t="s">
        <v>24413</v>
      </c>
      <c r="G5012" s="5" t="s">
        <v>24458</v>
      </c>
      <c r="H5012" s="5">
        <v>84.73</v>
      </c>
      <c r="K5012" s="5" t="s">
        <v>8582</v>
      </c>
      <c r="M5012" s="5" t="s">
        <v>24457</v>
      </c>
    </row>
    <row r="5013" spans="1:28" s="5" customFormat="1" ht="39.9" customHeight="1" x14ac:dyDescent="0.25">
      <c r="A5013" s="5">
        <v>5014</v>
      </c>
      <c r="B5013" s="5" t="s">
        <v>24459</v>
      </c>
      <c r="C5013" s="5" t="s">
        <v>11426</v>
      </c>
      <c r="D5013" s="5" t="str">
        <f>VLOOKUP(C5013,[1]Sheet1!$A:$B,2,0)</f>
        <v>NAB0000004</v>
      </c>
      <c r="E5013" s="5" t="s">
        <v>1097</v>
      </c>
      <c r="F5013" s="5" t="s">
        <v>24413</v>
      </c>
      <c r="G5013" s="5" t="s">
        <v>24460</v>
      </c>
      <c r="H5013" s="5">
        <v>76.709999999999994</v>
      </c>
      <c r="K5013" s="5" t="s">
        <v>8582</v>
      </c>
      <c r="M5013" s="5" t="s">
        <v>24459</v>
      </c>
    </row>
    <row r="5014" spans="1:28" s="5" customFormat="1" ht="39.9" customHeight="1" x14ac:dyDescent="0.25">
      <c r="A5014" s="5">
        <v>5015</v>
      </c>
      <c r="B5014" s="5" t="s">
        <v>24461</v>
      </c>
      <c r="C5014" s="5" t="s">
        <v>11426</v>
      </c>
      <c r="D5014" s="5" t="str">
        <f>VLOOKUP(C5014,[1]Sheet1!$A:$B,2,0)</f>
        <v>NAB0000004</v>
      </c>
      <c r="E5014" s="5" t="s">
        <v>1097</v>
      </c>
      <c r="F5014" s="5" t="s">
        <v>24417</v>
      </c>
      <c r="G5014" s="5" t="s">
        <v>24462</v>
      </c>
      <c r="H5014" s="5">
        <v>120.22</v>
      </c>
      <c r="K5014" s="5" t="s">
        <v>8582</v>
      </c>
      <c r="M5014" s="5" t="s">
        <v>24463</v>
      </c>
      <c r="P5014" s="5" t="s">
        <v>24464</v>
      </c>
      <c r="S5014" s="5" t="s">
        <v>24465</v>
      </c>
      <c r="V5014" s="5" t="s">
        <v>24466</v>
      </c>
      <c r="Y5014" s="5" t="s">
        <v>24467</v>
      </c>
      <c r="AB5014" s="5" t="s">
        <v>24468</v>
      </c>
    </row>
    <row r="5015" spans="1:28" s="5" customFormat="1" ht="39.9" customHeight="1" x14ac:dyDescent="0.25">
      <c r="A5015" s="5">
        <v>5016</v>
      </c>
      <c r="B5015" s="5" t="s">
        <v>24469</v>
      </c>
      <c r="C5015" s="5" t="s">
        <v>11426</v>
      </c>
      <c r="D5015" s="5" t="str">
        <f>VLOOKUP(C5015,[1]Sheet1!$A:$B,2,0)</f>
        <v>NAB0000004</v>
      </c>
      <c r="E5015" s="5" t="s">
        <v>1097</v>
      </c>
      <c r="F5015" s="5" t="s">
        <v>24417</v>
      </c>
      <c r="G5015" s="5" t="s">
        <v>24470</v>
      </c>
      <c r="H5015" s="5">
        <v>3348.59</v>
      </c>
      <c r="K5015" s="5" t="s">
        <v>8582</v>
      </c>
      <c r="M5015" s="5" t="s">
        <v>24471</v>
      </c>
      <c r="P5015" s="5" t="s">
        <v>24472</v>
      </c>
      <c r="S5015" s="5" t="s">
        <v>24473</v>
      </c>
      <c r="V5015" s="5" t="s">
        <v>24474</v>
      </c>
      <c r="Y5015" s="5" t="s">
        <v>24475</v>
      </c>
    </row>
    <row r="5016" spans="1:28" s="5" customFormat="1" ht="39.9" customHeight="1" x14ac:dyDescent="0.25">
      <c r="A5016" s="5">
        <v>5017</v>
      </c>
      <c r="B5016" s="5" t="s">
        <v>24476</v>
      </c>
      <c r="C5016" s="5" t="s">
        <v>11426</v>
      </c>
      <c r="D5016" s="5" t="str">
        <f>VLOOKUP(C5016,[1]Sheet1!$A:$B,2,0)</f>
        <v>NAB0000004</v>
      </c>
      <c r="E5016" s="5" t="s">
        <v>1097</v>
      </c>
      <c r="F5016" s="5" t="s">
        <v>24417</v>
      </c>
      <c r="G5016" s="5" t="s">
        <v>24477</v>
      </c>
      <c r="H5016" s="5">
        <v>74.39</v>
      </c>
      <c r="K5016" s="5" t="s">
        <v>8582</v>
      </c>
      <c r="M5016" s="5" t="s">
        <v>24478</v>
      </c>
    </row>
    <row r="5017" spans="1:28" s="5" customFormat="1" ht="39.9" customHeight="1" x14ac:dyDescent="0.25">
      <c r="A5017" s="5">
        <v>5018</v>
      </c>
      <c r="B5017" s="5" t="s">
        <v>24479</v>
      </c>
      <c r="C5017" s="5" t="s">
        <v>11426</v>
      </c>
      <c r="D5017" s="5" t="str">
        <f>VLOOKUP(C5017,[1]Sheet1!$A:$B,2,0)</f>
        <v>NAB0000004</v>
      </c>
      <c r="E5017" s="5" t="s">
        <v>1097</v>
      </c>
      <c r="F5017" s="5" t="s">
        <v>24417</v>
      </c>
      <c r="G5017" s="5" t="s">
        <v>24480</v>
      </c>
      <c r="H5017" s="5">
        <v>368.35</v>
      </c>
      <c r="K5017" s="5" t="s">
        <v>8582</v>
      </c>
      <c r="M5017" s="5" t="s">
        <v>24481</v>
      </c>
      <c r="P5017" s="5" t="s">
        <v>24482</v>
      </c>
      <c r="S5017" s="5" t="s">
        <v>24483</v>
      </c>
    </row>
    <row r="5018" spans="1:28" s="5" customFormat="1" ht="39.9" customHeight="1" x14ac:dyDescent="0.25">
      <c r="A5018" s="5">
        <v>5019</v>
      </c>
      <c r="B5018" s="5" t="s">
        <v>24484</v>
      </c>
      <c r="C5018" s="5" t="s">
        <v>11426</v>
      </c>
      <c r="D5018" s="5" t="str">
        <f>VLOOKUP(C5018,[1]Sheet1!$A:$B,2,0)</f>
        <v>NAB0000004</v>
      </c>
      <c r="E5018" s="5" t="s">
        <v>1097</v>
      </c>
      <c r="F5018" s="5" t="s">
        <v>24413</v>
      </c>
      <c r="G5018" s="5" t="s">
        <v>24485</v>
      </c>
      <c r="H5018" s="5">
        <v>67.5</v>
      </c>
      <c r="K5018" s="5" t="s">
        <v>8582</v>
      </c>
      <c r="M5018" s="5" t="s">
        <v>24484</v>
      </c>
    </row>
    <row r="5019" spans="1:28" s="5" customFormat="1" ht="39.9" customHeight="1" x14ac:dyDescent="0.25">
      <c r="A5019" s="5">
        <v>5020</v>
      </c>
      <c r="B5019" s="5" t="s">
        <v>24486</v>
      </c>
      <c r="C5019" s="5" t="s">
        <v>11426</v>
      </c>
      <c r="D5019" s="5" t="str">
        <f>VLOOKUP(C5019,[1]Sheet1!$A:$B,2,0)</f>
        <v>NAB0000004</v>
      </c>
      <c r="E5019" s="5" t="s">
        <v>1097</v>
      </c>
      <c r="F5019" s="5" t="s">
        <v>24435</v>
      </c>
      <c r="G5019" s="5" t="s">
        <v>24487</v>
      </c>
      <c r="H5019" s="5">
        <v>80</v>
      </c>
      <c r="K5019" s="5" t="s">
        <v>8582</v>
      </c>
      <c r="M5019" s="5" t="s">
        <v>24486</v>
      </c>
    </row>
    <row r="5020" spans="1:28" s="5" customFormat="1" ht="39.9" customHeight="1" x14ac:dyDescent="0.25">
      <c r="A5020" s="5">
        <v>5021</v>
      </c>
      <c r="B5020" s="5" t="s">
        <v>24488</v>
      </c>
      <c r="C5020" s="5" t="s">
        <v>11426</v>
      </c>
      <c r="D5020" s="5" t="str">
        <f>VLOOKUP(C5020,[1]Sheet1!$A:$B,2,0)</f>
        <v>NAB0000004</v>
      </c>
      <c r="E5020" s="5" t="s">
        <v>1097</v>
      </c>
      <c r="F5020" s="5" t="s">
        <v>24413</v>
      </c>
      <c r="G5020" s="5" t="s">
        <v>24458</v>
      </c>
      <c r="H5020" s="5">
        <v>77.099999999999994</v>
      </c>
      <c r="K5020" s="5" t="s">
        <v>8582</v>
      </c>
      <c r="M5020" s="5" t="s">
        <v>24488</v>
      </c>
    </row>
    <row r="5021" spans="1:28" s="5" customFormat="1" ht="39.9" customHeight="1" x14ac:dyDescent="0.25">
      <c r="A5021" s="5">
        <v>5022</v>
      </c>
      <c r="B5021" s="5" t="s">
        <v>24489</v>
      </c>
      <c r="C5021" s="5" t="s">
        <v>11426</v>
      </c>
      <c r="D5021" s="5" t="str">
        <f>VLOOKUP(C5021,[1]Sheet1!$A:$B,2,0)</f>
        <v>NAB0000004</v>
      </c>
      <c r="E5021" s="5" t="s">
        <v>1097</v>
      </c>
      <c r="F5021" s="5" t="s">
        <v>24417</v>
      </c>
      <c r="G5021" s="5" t="s">
        <v>24490</v>
      </c>
      <c r="H5021" s="5">
        <v>86.31</v>
      </c>
      <c r="K5021" s="5" t="s">
        <v>8582</v>
      </c>
      <c r="M5021" s="5" t="s">
        <v>24491</v>
      </c>
    </row>
    <row r="5022" spans="1:28" s="5" customFormat="1" ht="39.9" customHeight="1" x14ac:dyDescent="0.25">
      <c r="A5022" s="5">
        <v>5023</v>
      </c>
      <c r="B5022" s="5" t="s">
        <v>24492</v>
      </c>
      <c r="C5022" s="5" t="s">
        <v>11426</v>
      </c>
      <c r="D5022" s="5" t="str">
        <f>VLOOKUP(C5022,[1]Sheet1!$A:$B,2,0)</f>
        <v>NAB0000004</v>
      </c>
      <c r="E5022" s="5" t="s">
        <v>1097</v>
      </c>
      <c r="F5022" s="5" t="s">
        <v>24417</v>
      </c>
      <c r="G5022" s="5" t="s">
        <v>24493</v>
      </c>
      <c r="H5022" s="5">
        <v>39.85</v>
      </c>
      <c r="K5022" s="5" t="s">
        <v>8582</v>
      </c>
      <c r="M5022" s="5" t="s">
        <v>24494</v>
      </c>
      <c r="P5022" s="5" t="s">
        <v>24495</v>
      </c>
    </row>
    <row r="5023" spans="1:28" s="5" customFormat="1" ht="39.9" customHeight="1" x14ac:dyDescent="0.25">
      <c r="A5023" s="5">
        <v>5024</v>
      </c>
      <c r="B5023" s="5" t="s">
        <v>24496</v>
      </c>
      <c r="C5023" s="5" t="s">
        <v>11426</v>
      </c>
      <c r="D5023" s="5" t="str">
        <f>VLOOKUP(C5023,[1]Sheet1!$A:$B,2,0)</f>
        <v>NAB0000004</v>
      </c>
      <c r="E5023" s="5" t="s">
        <v>1097</v>
      </c>
      <c r="F5023" s="5" t="s">
        <v>24417</v>
      </c>
      <c r="G5023" s="5" t="s">
        <v>24497</v>
      </c>
      <c r="H5023" s="5">
        <v>28.7</v>
      </c>
      <c r="K5023" s="5" t="s">
        <v>8582</v>
      </c>
      <c r="M5023" s="5" t="s">
        <v>24498</v>
      </c>
      <c r="P5023" s="5" t="s">
        <v>24499</v>
      </c>
    </row>
    <row r="5024" spans="1:28" s="5" customFormat="1" ht="39.9" customHeight="1" x14ac:dyDescent="0.25">
      <c r="A5024" s="5">
        <v>5025</v>
      </c>
      <c r="B5024" s="5" t="s">
        <v>24500</v>
      </c>
      <c r="C5024" s="5" t="s">
        <v>11426</v>
      </c>
      <c r="D5024" s="5" t="str">
        <f>VLOOKUP(C5024,[1]Sheet1!$A:$B,2,0)</f>
        <v>NAB0000004</v>
      </c>
      <c r="E5024" s="5" t="s">
        <v>1097</v>
      </c>
      <c r="F5024" s="5" t="s">
        <v>5077</v>
      </c>
      <c r="G5024" s="5" t="s">
        <v>24501</v>
      </c>
      <c r="H5024" s="5">
        <v>33.86</v>
      </c>
      <c r="K5024" s="5" t="s">
        <v>8582</v>
      </c>
      <c r="M5024" s="5" t="s">
        <v>24500</v>
      </c>
    </row>
    <row r="5025" spans="1:31" s="5" customFormat="1" ht="39.9" customHeight="1" x14ac:dyDescent="0.25">
      <c r="A5025" s="5">
        <v>5026</v>
      </c>
      <c r="B5025" s="5" t="s">
        <v>24502</v>
      </c>
      <c r="C5025" s="5" t="s">
        <v>11426</v>
      </c>
      <c r="D5025" s="5" t="str">
        <f>VLOOKUP(C5025,[1]Sheet1!$A:$B,2,0)</f>
        <v>NAB0000004</v>
      </c>
      <c r="E5025" s="5" t="s">
        <v>1097</v>
      </c>
      <c r="F5025" s="5" t="s">
        <v>24417</v>
      </c>
      <c r="G5025" s="5" t="s">
        <v>24503</v>
      </c>
      <c r="H5025" s="5">
        <v>36.6</v>
      </c>
      <c r="K5025" s="5" t="s">
        <v>8582</v>
      </c>
      <c r="M5025" s="5" t="s">
        <v>24504</v>
      </c>
      <c r="P5025" s="5" t="s">
        <v>24505</v>
      </c>
      <c r="S5025" s="5" t="s">
        <v>24506</v>
      </c>
    </row>
    <row r="5026" spans="1:31" s="5" customFormat="1" ht="39.9" customHeight="1" x14ac:dyDescent="0.25">
      <c r="A5026" s="5">
        <v>5027</v>
      </c>
      <c r="B5026" s="5" t="s">
        <v>24507</v>
      </c>
      <c r="C5026" s="5" t="s">
        <v>11426</v>
      </c>
      <c r="D5026" s="5" t="str">
        <f>VLOOKUP(C5026,[1]Sheet1!$A:$B,2,0)</f>
        <v>NAB0000004</v>
      </c>
      <c r="E5026" s="5" t="s">
        <v>1097</v>
      </c>
      <c r="F5026" s="5" t="s">
        <v>24417</v>
      </c>
      <c r="G5026" s="5" t="s">
        <v>24508</v>
      </c>
      <c r="H5026" s="5">
        <v>65.260000000000005</v>
      </c>
      <c r="K5026" s="5" t="s">
        <v>8582</v>
      </c>
      <c r="M5026" s="5" t="s">
        <v>24509</v>
      </c>
      <c r="P5026" s="5" t="s">
        <v>24510</v>
      </c>
      <c r="S5026" s="5" t="s">
        <v>24511</v>
      </c>
      <c r="V5026" s="5" t="s">
        <v>24512</v>
      </c>
    </row>
    <row r="5027" spans="1:31" s="5" customFormat="1" ht="39.9" customHeight="1" x14ac:dyDescent="0.25">
      <c r="A5027" s="5">
        <v>5028</v>
      </c>
      <c r="B5027" s="5" t="s">
        <v>24513</v>
      </c>
      <c r="C5027" s="5" t="s">
        <v>11426</v>
      </c>
      <c r="D5027" s="5" t="str">
        <f>VLOOKUP(C5027,[1]Sheet1!$A:$B,2,0)</f>
        <v>NAB0000004</v>
      </c>
      <c r="E5027" s="5" t="s">
        <v>1097</v>
      </c>
      <c r="F5027" s="5" t="s">
        <v>24417</v>
      </c>
      <c r="G5027" s="5" t="s">
        <v>24514</v>
      </c>
      <c r="H5027" s="5">
        <v>221.04</v>
      </c>
      <c r="K5027" s="5" t="s">
        <v>8582</v>
      </c>
      <c r="M5027" s="5" t="s">
        <v>24515</v>
      </c>
      <c r="P5027" s="5" t="s">
        <v>24516</v>
      </c>
    </row>
    <row r="5028" spans="1:31" s="5" customFormat="1" ht="39.9" customHeight="1" x14ac:dyDescent="0.25">
      <c r="A5028" s="5">
        <v>5029</v>
      </c>
      <c r="B5028" s="5" t="s">
        <v>24517</v>
      </c>
      <c r="C5028" s="5" t="s">
        <v>11426</v>
      </c>
      <c r="D5028" s="5" t="str">
        <f>VLOOKUP(C5028,[1]Sheet1!$A:$B,2,0)</f>
        <v>NAB0000004</v>
      </c>
      <c r="E5028" s="5" t="s">
        <v>1097</v>
      </c>
      <c r="F5028" s="5" t="s">
        <v>24435</v>
      </c>
      <c r="G5028" s="5" t="s">
        <v>24518</v>
      </c>
      <c r="H5028" s="5">
        <v>42.03</v>
      </c>
      <c r="K5028" s="5" t="s">
        <v>8582</v>
      </c>
      <c r="M5028" s="5" t="s">
        <v>24519</v>
      </c>
      <c r="P5028" s="5" t="s">
        <v>24520</v>
      </c>
    </row>
    <row r="5029" spans="1:31" s="5" customFormat="1" ht="39.9" customHeight="1" x14ac:dyDescent="0.25">
      <c r="A5029" s="5">
        <v>5030</v>
      </c>
      <c r="B5029" s="5" t="s">
        <v>24521</v>
      </c>
      <c r="C5029" s="5" t="s">
        <v>11426</v>
      </c>
      <c r="D5029" s="5" t="str">
        <f>VLOOKUP(C5029,[1]Sheet1!$A:$B,2,0)</f>
        <v>NAB0000004</v>
      </c>
      <c r="E5029" s="5" t="s">
        <v>1097</v>
      </c>
      <c r="F5029" s="5" t="s">
        <v>24417</v>
      </c>
      <c r="G5029" s="5" t="s">
        <v>24522</v>
      </c>
      <c r="H5029" s="5">
        <v>4198.1400000000003</v>
      </c>
      <c r="K5029" s="5" t="s">
        <v>8582</v>
      </c>
      <c r="M5029" s="5" t="s">
        <v>24523</v>
      </c>
      <c r="P5029" s="5" t="s">
        <v>24524</v>
      </c>
      <c r="S5029" s="5" t="s">
        <v>24525</v>
      </c>
      <c r="V5029" s="5" t="s">
        <v>24526</v>
      </c>
      <c r="Y5029" s="5" t="s">
        <v>24527</v>
      </c>
      <c r="AB5029" s="5" t="s">
        <v>24528</v>
      </c>
      <c r="AE5029" s="5" t="s">
        <v>24529</v>
      </c>
    </row>
    <row r="5030" spans="1:31" s="5" customFormat="1" ht="39.9" customHeight="1" x14ac:dyDescent="0.25">
      <c r="A5030" s="5">
        <v>5031</v>
      </c>
      <c r="B5030" s="5" t="s">
        <v>24530</v>
      </c>
      <c r="C5030" s="5" t="s">
        <v>11426</v>
      </c>
      <c r="D5030" s="5" t="str">
        <f>VLOOKUP(C5030,[1]Sheet1!$A:$B,2,0)</f>
        <v>NAB0000004</v>
      </c>
      <c r="E5030" s="5" t="s">
        <v>1097</v>
      </c>
      <c r="F5030" s="5" t="s">
        <v>24417</v>
      </c>
      <c r="G5030" s="5" t="s">
        <v>24531</v>
      </c>
      <c r="H5030" s="5">
        <v>604.25</v>
      </c>
      <c r="K5030" s="5" t="s">
        <v>8582</v>
      </c>
      <c r="M5030" s="5" t="s">
        <v>24532</v>
      </c>
      <c r="P5030" s="5" t="s">
        <v>24533</v>
      </c>
      <c r="S5030" s="5" t="s">
        <v>24534</v>
      </c>
      <c r="V5030" s="5" t="s">
        <v>24535</v>
      </c>
      <c r="Y5030" s="5" t="s">
        <v>24536</v>
      </c>
      <c r="AB5030" s="5" t="s">
        <v>24537</v>
      </c>
    </row>
    <row r="5031" spans="1:31" s="5" customFormat="1" ht="39.9" customHeight="1" x14ac:dyDescent="0.25">
      <c r="A5031" s="5">
        <v>5032</v>
      </c>
      <c r="B5031" s="5" t="s">
        <v>24538</v>
      </c>
      <c r="C5031" s="5" t="s">
        <v>11426</v>
      </c>
      <c r="D5031" s="5" t="str">
        <f>VLOOKUP(C5031,[1]Sheet1!$A:$B,2,0)</f>
        <v>NAB0000004</v>
      </c>
      <c r="E5031" s="5" t="s">
        <v>1097</v>
      </c>
      <c r="F5031" s="5" t="s">
        <v>24417</v>
      </c>
      <c r="G5031" s="5" t="s">
        <v>24539</v>
      </c>
      <c r="H5031" s="5">
        <v>9839.25</v>
      </c>
      <c r="K5031" s="5" t="s">
        <v>8582</v>
      </c>
      <c r="M5031" s="5" t="s">
        <v>24540</v>
      </c>
      <c r="P5031" s="5" t="s">
        <v>24541</v>
      </c>
      <c r="S5031" s="5" t="s">
        <v>6607</v>
      </c>
      <c r="V5031" s="5" t="s">
        <v>24542</v>
      </c>
      <c r="Y5031" s="5" t="s">
        <v>24543</v>
      </c>
      <c r="AB5031" s="5" t="s">
        <v>24544</v>
      </c>
    </row>
    <row r="5032" spans="1:31" s="5" customFormat="1" ht="39.9" customHeight="1" x14ac:dyDescent="0.25">
      <c r="A5032" s="5">
        <v>5033</v>
      </c>
      <c r="B5032" s="5" t="s">
        <v>24545</v>
      </c>
      <c r="C5032" s="5" t="s">
        <v>11426</v>
      </c>
      <c r="D5032" s="5" t="str">
        <f>VLOOKUP(C5032,[1]Sheet1!$A:$B,2,0)</f>
        <v>NAB0000004</v>
      </c>
      <c r="E5032" s="5" t="s">
        <v>1097</v>
      </c>
      <c r="F5032" s="5" t="s">
        <v>24417</v>
      </c>
      <c r="G5032" s="5" t="s">
        <v>24539</v>
      </c>
      <c r="H5032" s="5">
        <v>617.57000000000005</v>
      </c>
      <c r="K5032" s="5" t="s">
        <v>8582</v>
      </c>
      <c r="M5032" s="5" t="s">
        <v>24540</v>
      </c>
      <c r="P5032" s="5" t="s">
        <v>24541</v>
      </c>
      <c r="S5032" s="5" t="s">
        <v>6607</v>
      </c>
    </row>
    <row r="5033" spans="1:31" s="5" customFormat="1" ht="39.9" customHeight="1" x14ac:dyDescent="0.25">
      <c r="A5033" s="5">
        <v>5034</v>
      </c>
      <c r="B5033" s="5" t="s">
        <v>8718</v>
      </c>
      <c r="C5033" s="5" t="s">
        <v>11426</v>
      </c>
      <c r="D5033" s="5" t="str">
        <f>VLOOKUP(C5033,[1]Sheet1!$A:$B,2,0)</f>
        <v>NAB0000004</v>
      </c>
      <c r="E5033" s="5" t="s">
        <v>1097</v>
      </c>
      <c r="F5033" s="5" t="s">
        <v>24546</v>
      </c>
      <c r="G5033" s="5" t="s">
        <v>24547</v>
      </c>
      <c r="H5033" s="5">
        <v>44.41</v>
      </c>
      <c r="K5033" s="5" t="s">
        <v>8582</v>
      </c>
      <c r="M5033" s="5" t="s">
        <v>24548</v>
      </c>
    </row>
    <row r="5034" spans="1:31" s="5" customFormat="1" ht="39.9" customHeight="1" x14ac:dyDescent="0.25">
      <c r="A5034" s="5">
        <v>5035</v>
      </c>
      <c r="B5034" s="5" t="s">
        <v>24549</v>
      </c>
      <c r="C5034" s="5" t="s">
        <v>11426</v>
      </c>
      <c r="D5034" s="5" t="str">
        <f>VLOOKUP(C5034,[1]Sheet1!$A:$B,2,0)</f>
        <v>NAB0000004</v>
      </c>
      <c r="E5034" s="5" t="s">
        <v>1097</v>
      </c>
      <c r="F5034" s="5" t="s">
        <v>24550</v>
      </c>
      <c r="G5034" s="5" t="s">
        <v>24551</v>
      </c>
      <c r="H5034" s="5">
        <v>26.94</v>
      </c>
      <c r="K5034" s="5" t="s">
        <v>8582</v>
      </c>
      <c r="M5034" s="5" t="s">
        <v>24549</v>
      </c>
    </row>
    <row r="5035" spans="1:31" s="5" customFormat="1" ht="39.9" customHeight="1" x14ac:dyDescent="0.25">
      <c r="A5035" s="5">
        <v>5036</v>
      </c>
      <c r="B5035" s="5" t="s">
        <v>24552</v>
      </c>
      <c r="C5035" s="5" t="s">
        <v>11426</v>
      </c>
      <c r="D5035" s="5" t="str">
        <f>VLOOKUP(C5035,[1]Sheet1!$A:$B,2,0)</f>
        <v>NAB0000004</v>
      </c>
      <c r="E5035" s="5" t="s">
        <v>1097</v>
      </c>
      <c r="F5035" s="5" t="s">
        <v>24550</v>
      </c>
      <c r="G5035" s="5" t="s">
        <v>24553</v>
      </c>
      <c r="H5035" s="5">
        <v>25.16</v>
      </c>
      <c r="K5035" s="5" t="s">
        <v>8582</v>
      </c>
      <c r="M5035" s="5" t="s">
        <v>24552</v>
      </c>
    </row>
    <row r="5036" spans="1:31" s="5" customFormat="1" ht="39.9" customHeight="1" x14ac:dyDescent="0.25">
      <c r="A5036" s="5">
        <v>5037</v>
      </c>
      <c r="B5036" s="5" t="s">
        <v>24554</v>
      </c>
      <c r="C5036" s="5" t="s">
        <v>11426</v>
      </c>
      <c r="D5036" s="5" t="str">
        <f>VLOOKUP(C5036,[1]Sheet1!$A:$B,2,0)</f>
        <v>NAB0000004</v>
      </c>
      <c r="E5036" s="5" t="s">
        <v>1097</v>
      </c>
      <c r="F5036" s="5" t="s">
        <v>24550</v>
      </c>
      <c r="G5036" s="5" t="s">
        <v>24555</v>
      </c>
      <c r="H5036" s="5">
        <v>31.21</v>
      </c>
      <c r="K5036" s="5" t="s">
        <v>8582</v>
      </c>
      <c r="M5036" s="5" t="s">
        <v>24556</v>
      </c>
    </row>
    <row r="5037" spans="1:31" s="5" customFormat="1" ht="39.9" customHeight="1" x14ac:dyDescent="0.25">
      <c r="A5037" s="5">
        <v>5038</v>
      </c>
      <c r="B5037" s="5" t="s">
        <v>24557</v>
      </c>
      <c r="C5037" s="5" t="s">
        <v>11426</v>
      </c>
      <c r="D5037" s="5" t="str">
        <f>VLOOKUP(C5037,[1]Sheet1!$A:$B,2,0)</f>
        <v>NAB0000004</v>
      </c>
      <c r="E5037" s="5" t="s">
        <v>1097</v>
      </c>
      <c r="F5037" s="5" t="s">
        <v>20596</v>
      </c>
      <c r="G5037" s="5" t="s">
        <v>24558</v>
      </c>
      <c r="H5037" s="5">
        <v>3563.82</v>
      </c>
      <c r="K5037" s="5" t="s">
        <v>8582</v>
      </c>
      <c r="M5037" s="5" t="s">
        <v>24559</v>
      </c>
    </row>
    <row r="5038" spans="1:31" s="5" customFormat="1" ht="39.9" customHeight="1" x14ac:dyDescent="0.25">
      <c r="A5038" s="5">
        <v>5039</v>
      </c>
      <c r="B5038" s="5" t="s">
        <v>24560</v>
      </c>
      <c r="C5038" s="5" t="s">
        <v>11426</v>
      </c>
      <c r="D5038" s="5" t="str">
        <f>VLOOKUP(C5038,[1]Sheet1!$A:$B,2,0)</f>
        <v>NAB0000004</v>
      </c>
      <c r="E5038" s="5" t="s">
        <v>1097</v>
      </c>
      <c r="F5038" s="5" t="s">
        <v>24550</v>
      </c>
      <c r="G5038" s="5" t="s">
        <v>24561</v>
      </c>
      <c r="H5038" s="5">
        <v>29.6</v>
      </c>
      <c r="K5038" s="5" t="s">
        <v>8582</v>
      </c>
      <c r="M5038" s="5" t="s">
        <v>24562</v>
      </c>
    </row>
    <row r="5039" spans="1:31" s="5" customFormat="1" ht="39.9" customHeight="1" x14ac:dyDescent="0.25">
      <c r="A5039" s="5">
        <v>5040</v>
      </c>
      <c r="B5039" s="5" t="s">
        <v>24563</v>
      </c>
      <c r="C5039" s="5" t="s">
        <v>11426</v>
      </c>
      <c r="D5039" s="5" t="str">
        <f>VLOOKUP(C5039,[1]Sheet1!$A:$B,2,0)</f>
        <v>NAB0000004</v>
      </c>
      <c r="E5039" s="5" t="s">
        <v>1097</v>
      </c>
      <c r="F5039" s="5" t="s">
        <v>24550</v>
      </c>
      <c r="G5039" s="5" t="s">
        <v>24564</v>
      </c>
      <c r="H5039" s="5">
        <v>31.86</v>
      </c>
      <c r="K5039" s="5" t="s">
        <v>8582</v>
      </c>
      <c r="M5039" s="5" t="s">
        <v>24565</v>
      </c>
    </row>
    <row r="5040" spans="1:31" s="5" customFormat="1" ht="39.9" customHeight="1" x14ac:dyDescent="0.25">
      <c r="A5040" s="5">
        <v>5041</v>
      </c>
      <c r="B5040" s="5" t="s">
        <v>24566</v>
      </c>
      <c r="C5040" s="5" t="s">
        <v>11426</v>
      </c>
      <c r="D5040" s="5" t="str">
        <f>VLOOKUP(C5040,[1]Sheet1!$A:$B,2,0)</f>
        <v>NAB0000004</v>
      </c>
      <c r="E5040" s="5" t="s">
        <v>1097</v>
      </c>
      <c r="F5040" s="5" t="s">
        <v>20596</v>
      </c>
      <c r="G5040" s="5" t="s">
        <v>24567</v>
      </c>
      <c r="H5040" s="5">
        <v>244.58</v>
      </c>
      <c r="K5040" s="5" t="s">
        <v>8582</v>
      </c>
      <c r="M5040" s="5" t="s">
        <v>24568</v>
      </c>
      <c r="O5040" s="5">
        <v>3501283</v>
      </c>
      <c r="P5040" s="5" t="s">
        <v>24569</v>
      </c>
      <c r="R5040" s="5">
        <v>3501272</v>
      </c>
      <c r="S5040" s="5" t="s">
        <v>24570</v>
      </c>
      <c r="U5040" s="5">
        <v>3501257</v>
      </c>
      <c r="V5040" s="5" t="s">
        <v>24571</v>
      </c>
    </row>
    <row r="5041" spans="1:21" s="5" customFormat="1" ht="39.9" customHeight="1" x14ac:dyDescent="0.25">
      <c r="A5041" s="5">
        <v>5042</v>
      </c>
      <c r="B5041" s="5" t="s">
        <v>24572</v>
      </c>
      <c r="C5041" s="5" t="s">
        <v>11426</v>
      </c>
      <c r="D5041" s="5" t="str">
        <f>VLOOKUP(C5041,[1]Sheet1!$A:$B,2,0)</f>
        <v>NAB0000004</v>
      </c>
      <c r="E5041" s="5" t="s">
        <v>1097</v>
      </c>
      <c r="F5041" s="5" t="s">
        <v>20596</v>
      </c>
      <c r="G5041" s="5" t="s">
        <v>24573</v>
      </c>
      <c r="H5041" s="5">
        <v>1019.44</v>
      </c>
      <c r="K5041" s="5" t="s">
        <v>8582</v>
      </c>
      <c r="M5041" s="5" t="s">
        <v>24574</v>
      </c>
      <c r="O5041" s="5">
        <v>893709</v>
      </c>
      <c r="P5041" s="5" t="s">
        <v>24575</v>
      </c>
      <c r="R5041" s="5">
        <v>893748</v>
      </c>
      <c r="S5041" s="5" t="s">
        <v>24576</v>
      </c>
      <c r="U5041" s="5">
        <v>893668</v>
      </c>
    </row>
    <row r="5042" spans="1:21" s="5" customFormat="1" ht="39.9" customHeight="1" x14ac:dyDescent="0.25">
      <c r="A5042" s="5">
        <v>5043</v>
      </c>
      <c r="B5042" s="5" t="s">
        <v>24577</v>
      </c>
      <c r="C5042" s="5" t="s">
        <v>11426</v>
      </c>
      <c r="D5042" s="5" t="str">
        <f>VLOOKUP(C5042,[1]Sheet1!$A:$B,2,0)</f>
        <v>NAB0000004</v>
      </c>
      <c r="E5042" s="5" t="s">
        <v>1097</v>
      </c>
      <c r="F5042" s="5" t="s">
        <v>24546</v>
      </c>
      <c r="G5042" s="5" t="s">
        <v>24578</v>
      </c>
      <c r="H5042" s="5">
        <v>151.5</v>
      </c>
      <c r="K5042" s="5" t="s">
        <v>8582</v>
      </c>
      <c r="M5042" s="5" t="s">
        <v>24579</v>
      </c>
    </row>
    <row r="5043" spans="1:21" s="5" customFormat="1" ht="39.9" customHeight="1" x14ac:dyDescent="0.25">
      <c r="A5043" s="5">
        <v>5044</v>
      </c>
      <c r="B5043" s="5" t="s">
        <v>24580</v>
      </c>
      <c r="C5043" s="5" t="s">
        <v>11426</v>
      </c>
      <c r="D5043" s="5" t="str">
        <f>VLOOKUP(C5043,[1]Sheet1!$A:$B,2,0)</f>
        <v>NAB0000004</v>
      </c>
      <c r="E5043" s="5" t="s">
        <v>1097</v>
      </c>
      <c r="F5043" s="5" t="s">
        <v>20596</v>
      </c>
      <c r="G5043" s="5" t="s">
        <v>24581</v>
      </c>
      <c r="H5043" s="5">
        <v>624.13</v>
      </c>
      <c r="K5043" s="5" t="s">
        <v>8582</v>
      </c>
      <c r="M5043" s="5" t="s">
        <v>24582</v>
      </c>
      <c r="O5043" s="5">
        <v>6480111</v>
      </c>
      <c r="P5043" s="5" t="s">
        <v>24583</v>
      </c>
      <c r="R5043" s="5">
        <v>7059033</v>
      </c>
    </row>
    <row r="5044" spans="1:21" s="5" customFormat="1" ht="39.9" customHeight="1" x14ac:dyDescent="0.25">
      <c r="A5044" s="5">
        <v>5045</v>
      </c>
      <c r="B5044" s="5" t="s">
        <v>24584</v>
      </c>
      <c r="C5044" s="5" t="s">
        <v>11426</v>
      </c>
      <c r="D5044" s="5" t="str">
        <f>VLOOKUP(C5044,[1]Sheet1!$A:$B,2,0)</f>
        <v>NAB0000004</v>
      </c>
      <c r="E5044" s="5" t="s">
        <v>1097</v>
      </c>
      <c r="F5044" s="5" t="s">
        <v>24585</v>
      </c>
      <c r="G5044" s="5" t="s">
        <v>24586</v>
      </c>
      <c r="H5044" s="5">
        <v>114.81</v>
      </c>
      <c r="K5044" s="5" t="s">
        <v>8582</v>
      </c>
      <c r="M5044" s="5" t="s">
        <v>24587</v>
      </c>
      <c r="P5044" s="5" t="s">
        <v>24588</v>
      </c>
    </row>
    <row r="5045" spans="1:21" s="5" customFormat="1" ht="39.9" customHeight="1" x14ac:dyDescent="0.25">
      <c r="A5045" s="5">
        <v>5046</v>
      </c>
      <c r="B5045" s="5" t="s">
        <v>24589</v>
      </c>
      <c r="C5045" s="5" t="s">
        <v>11426</v>
      </c>
      <c r="D5045" s="5" t="str">
        <f>VLOOKUP(C5045,[1]Sheet1!$A:$B,2,0)</f>
        <v>NAB0000004</v>
      </c>
      <c r="E5045" s="5" t="s">
        <v>1097</v>
      </c>
      <c r="F5045" s="5" t="s">
        <v>3287</v>
      </c>
      <c r="G5045" s="5" t="s">
        <v>24590</v>
      </c>
      <c r="H5045" s="5">
        <v>45.95</v>
      </c>
      <c r="K5045" s="5" t="s">
        <v>8582</v>
      </c>
      <c r="M5045" s="5" t="s">
        <v>24591</v>
      </c>
    </row>
    <row r="5046" spans="1:21" s="5" customFormat="1" ht="39.9" customHeight="1" x14ac:dyDescent="0.25">
      <c r="A5046" s="5">
        <v>5047</v>
      </c>
      <c r="B5046" s="5" t="s">
        <v>24592</v>
      </c>
      <c r="C5046" s="5" t="s">
        <v>11426</v>
      </c>
      <c r="D5046" s="5" t="str">
        <f>VLOOKUP(C5046,[1]Sheet1!$A:$B,2,0)</f>
        <v>NAB0000004</v>
      </c>
      <c r="E5046" s="5" t="s">
        <v>1097</v>
      </c>
      <c r="F5046" s="5" t="s">
        <v>3287</v>
      </c>
      <c r="G5046" s="5" t="s">
        <v>24593</v>
      </c>
      <c r="H5046" s="5">
        <v>63.04</v>
      </c>
      <c r="K5046" s="5" t="s">
        <v>8582</v>
      </c>
      <c r="M5046" s="5" t="s">
        <v>24594</v>
      </c>
    </row>
    <row r="5047" spans="1:21" s="5" customFormat="1" ht="39.9" customHeight="1" x14ac:dyDescent="0.25">
      <c r="A5047" s="5">
        <v>5048</v>
      </c>
      <c r="B5047" s="5" t="s">
        <v>24595</v>
      </c>
      <c r="C5047" s="5" t="s">
        <v>11426</v>
      </c>
      <c r="D5047" s="5" t="str">
        <f>VLOOKUP(C5047,[1]Sheet1!$A:$B,2,0)</f>
        <v>NAB0000004</v>
      </c>
      <c r="E5047" s="5" t="s">
        <v>1097</v>
      </c>
      <c r="F5047" s="5" t="s">
        <v>3287</v>
      </c>
      <c r="G5047" s="5" t="s">
        <v>24596</v>
      </c>
      <c r="H5047" s="5">
        <v>42.52</v>
      </c>
      <c r="K5047" s="5" t="s">
        <v>8582</v>
      </c>
      <c r="M5047" s="5" t="s">
        <v>24597</v>
      </c>
    </row>
    <row r="5048" spans="1:21" s="5" customFormat="1" ht="39.9" customHeight="1" x14ac:dyDescent="0.25">
      <c r="A5048" s="5">
        <v>5049</v>
      </c>
      <c r="B5048" s="5" t="s">
        <v>24598</v>
      </c>
      <c r="C5048" s="5" t="s">
        <v>11426</v>
      </c>
      <c r="D5048" s="5" t="str">
        <f>VLOOKUP(C5048,[1]Sheet1!$A:$B,2,0)</f>
        <v>NAB0000004</v>
      </c>
      <c r="E5048" s="5" t="s">
        <v>1097</v>
      </c>
      <c r="F5048" s="5" t="s">
        <v>3287</v>
      </c>
      <c r="G5048" s="5" t="s">
        <v>24599</v>
      </c>
      <c r="H5048" s="5">
        <v>63.31</v>
      </c>
      <c r="K5048" s="5" t="s">
        <v>8582</v>
      </c>
      <c r="M5048" s="5" t="s">
        <v>24600</v>
      </c>
    </row>
    <row r="5049" spans="1:21" s="5" customFormat="1" ht="39.9" customHeight="1" x14ac:dyDescent="0.25">
      <c r="A5049" s="5">
        <v>5050</v>
      </c>
      <c r="B5049" s="5" t="s">
        <v>24601</v>
      </c>
      <c r="C5049" s="5" t="s">
        <v>11426</v>
      </c>
      <c r="D5049" s="5" t="str">
        <f>VLOOKUP(C5049,[1]Sheet1!$A:$B,2,0)</f>
        <v>NAB0000004</v>
      </c>
      <c r="E5049" s="5" t="s">
        <v>1097</v>
      </c>
      <c r="F5049" s="5" t="s">
        <v>3287</v>
      </c>
      <c r="G5049" s="5" t="s">
        <v>24602</v>
      </c>
      <c r="H5049" s="5">
        <v>41.33</v>
      </c>
      <c r="K5049" s="5" t="s">
        <v>8582</v>
      </c>
      <c r="M5049" s="5" t="s">
        <v>24603</v>
      </c>
    </row>
    <row r="5050" spans="1:21" s="5" customFormat="1" ht="39.9" customHeight="1" x14ac:dyDescent="0.25">
      <c r="A5050" s="5">
        <v>5051</v>
      </c>
      <c r="B5050" s="5" t="s">
        <v>24604</v>
      </c>
      <c r="C5050" s="5" t="s">
        <v>11426</v>
      </c>
      <c r="D5050" s="5" t="str">
        <f>VLOOKUP(C5050,[1]Sheet1!$A:$B,2,0)</f>
        <v>NAB0000004</v>
      </c>
      <c r="E5050" s="5" t="s">
        <v>1097</v>
      </c>
      <c r="F5050" s="5" t="s">
        <v>3287</v>
      </c>
      <c r="G5050" s="5" t="s">
        <v>24605</v>
      </c>
      <c r="H5050" s="5">
        <v>59.01</v>
      </c>
      <c r="K5050" s="5" t="s">
        <v>8582</v>
      </c>
      <c r="M5050" s="5" t="s">
        <v>24606</v>
      </c>
    </row>
    <row r="5051" spans="1:21" s="5" customFormat="1" ht="39.9" customHeight="1" x14ac:dyDescent="0.25">
      <c r="A5051" s="5">
        <v>5052</v>
      </c>
      <c r="B5051" s="5" t="s">
        <v>24607</v>
      </c>
      <c r="C5051" s="5" t="s">
        <v>11426</v>
      </c>
      <c r="D5051" s="5" t="str">
        <f>VLOOKUP(C5051,[1]Sheet1!$A:$B,2,0)</f>
        <v>NAB0000004</v>
      </c>
      <c r="E5051" s="5" t="s">
        <v>1097</v>
      </c>
      <c r="F5051" s="5" t="s">
        <v>3287</v>
      </c>
      <c r="G5051" s="5" t="s">
        <v>24608</v>
      </c>
      <c r="H5051" s="5">
        <v>37.53</v>
      </c>
      <c r="K5051" s="5" t="s">
        <v>8582</v>
      </c>
      <c r="M5051" s="5" t="s">
        <v>24609</v>
      </c>
    </row>
    <row r="5052" spans="1:21" s="5" customFormat="1" ht="39.9" customHeight="1" x14ac:dyDescent="0.25">
      <c r="A5052" s="5">
        <v>5053</v>
      </c>
      <c r="B5052" s="5" t="s">
        <v>24610</v>
      </c>
      <c r="C5052" s="5" t="s">
        <v>11426</v>
      </c>
      <c r="D5052" s="5" t="str">
        <f>VLOOKUP(C5052,[1]Sheet1!$A:$B,2,0)</f>
        <v>NAB0000004</v>
      </c>
      <c r="E5052" s="5" t="s">
        <v>1097</v>
      </c>
      <c r="F5052" s="5" t="s">
        <v>3287</v>
      </c>
      <c r="G5052" s="5" t="s">
        <v>24611</v>
      </c>
      <c r="H5052" s="5">
        <v>35.81</v>
      </c>
      <c r="K5052" s="5" t="s">
        <v>8582</v>
      </c>
      <c r="M5052" s="5" t="s">
        <v>24612</v>
      </c>
    </row>
    <row r="5053" spans="1:21" s="5" customFormat="1" ht="39.9" customHeight="1" x14ac:dyDescent="0.25">
      <c r="A5053" s="5">
        <v>5054</v>
      </c>
      <c r="B5053" s="5" t="s">
        <v>24613</v>
      </c>
      <c r="C5053" s="5" t="s">
        <v>11426</v>
      </c>
      <c r="D5053" s="5" t="str">
        <f>VLOOKUP(C5053,[1]Sheet1!$A:$B,2,0)</f>
        <v>NAB0000004</v>
      </c>
      <c r="E5053" s="5" t="s">
        <v>1097</v>
      </c>
      <c r="F5053" s="5" t="s">
        <v>3287</v>
      </c>
      <c r="G5053" s="5" t="s">
        <v>24614</v>
      </c>
      <c r="H5053" s="5">
        <v>68.81</v>
      </c>
      <c r="K5053" s="5" t="s">
        <v>8582</v>
      </c>
      <c r="M5053" s="5" t="s">
        <v>24615</v>
      </c>
    </row>
    <row r="5054" spans="1:21" s="5" customFormat="1" ht="39.9" customHeight="1" x14ac:dyDescent="0.25">
      <c r="A5054" s="5">
        <v>5055</v>
      </c>
      <c r="B5054" s="5" t="s">
        <v>24616</v>
      </c>
      <c r="C5054" s="5" t="s">
        <v>11426</v>
      </c>
      <c r="D5054" s="5" t="str">
        <f>VLOOKUP(C5054,[1]Sheet1!$A:$B,2,0)</f>
        <v>NAB0000004</v>
      </c>
      <c r="E5054" s="5" t="s">
        <v>1097</v>
      </c>
      <c r="F5054" s="5" t="s">
        <v>3287</v>
      </c>
      <c r="G5054" s="5" t="s">
        <v>24617</v>
      </c>
      <c r="H5054" s="5">
        <v>46.96</v>
      </c>
      <c r="K5054" s="5" t="s">
        <v>8582</v>
      </c>
      <c r="M5054" s="5" t="s">
        <v>24618</v>
      </c>
    </row>
    <row r="5055" spans="1:21" s="5" customFormat="1" ht="39.9" customHeight="1" x14ac:dyDescent="0.25">
      <c r="A5055" s="5">
        <v>5056</v>
      </c>
      <c r="B5055" s="5" t="s">
        <v>24619</v>
      </c>
      <c r="C5055" s="5" t="s">
        <v>11426</v>
      </c>
      <c r="D5055" s="5" t="str">
        <f>VLOOKUP(C5055,[1]Sheet1!$A:$B,2,0)</f>
        <v>NAB0000004</v>
      </c>
      <c r="E5055" s="5" t="s">
        <v>1097</v>
      </c>
      <c r="F5055" s="5" t="s">
        <v>3287</v>
      </c>
      <c r="G5055" s="5" t="s">
        <v>24620</v>
      </c>
      <c r="H5055" s="5">
        <v>25.53</v>
      </c>
      <c r="K5055" s="5" t="s">
        <v>8582</v>
      </c>
      <c r="M5055" s="5" t="s">
        <v>24621</v>
      </c>
    </row>
    <row r="5056" spans="1:21" s="5" customFormat="1" ht="39.9" customHeight="1" x14ac:dyDescent="0.25">
      <c r="A5056" s="5">
        <v>5057</v>
      </c>
      <c r="B5056" s="5" t="s">
        <v>24622</v>
      </c>
      <c r="C5056" s="5" t="s">
        <v>11426</v>
      </c>
      <c r="D5056" s="5" t="str">
        <f>VLOOKUP(C5056,[1]Sheet1!$A:$B,2,0)</f>
        <v>NAB0000004</v>
      </c>
      <c r="E5056" s="5" t="s">
        <v>1097</v>
      </c>
      <c r="F5056" s="5" t="s">
        <v>3287</v>
      </c>
      <c r="G5056" s="5" t="s">
        <v>24623</v>
      </c>
      <c r="H5056" s="5">
        <v>65.83</v>
      </c>
      <c r="K5056" s="5" t="s">
        <v>8582</v>
      </c>
      <c r="M5056" s="5" t="s">
        <v>24624</v>
      </c>
    </row>
    <row r="5057" spans="1:25" s="5" customFormat="1" ht="39.9" customHeight="1" x14ac:dyDescent="0.25">
      <c r="A5057" s="5">
        <v>5058</v>
      </c>
      <c r="B5057" s="5" t="s">
        <v>24625</v>
      </c>
      <c r="C5057" s="5" t="s">
        <v>11426</v>
      </c>
      <c r="D5057" s="5" t="str">
        <f>VLOOKUP(C5057,[1]Sheet1!$A:$B,2,0)</f>
        <v>NAB0000004</v>
      </c>
      <c r="E5057" s="5" t="s">
        <v>1097</v>
      </c>
      <c r="F5057" s="5" t="s">
        <v>24626</v>
      </c>
      <c r="G5057" s="5" t="s">
        <v>24627</v>
      </c>
      <c r="H5057" s="5">
        <v>59.22</v>
      </c>
      <c r="K5057" s="5" t="s">
        <v>8582</v>
      </c>
      <c r="M5057" s="5" t="s">
        <v>24628</v>
      </c>
    </row>
    <row r="5058" spans="1:25" s="5" customFormat="1" ht="39.9" customHeight="1" x14ac:dyDescent="0.25">
      <c r="A5058" s="5">
        <v>5059</v>
      </c>
      <c r="B5058" s="5" t="s">
        <v>24629</v>
      </c>
      <c r="C5058" s="5" t="s">
        <v>11426</v>
      </c>
      <c r="D5058" s="5" t="str">
        <f>VLOOKUP(C5058,[1]Sheet1!$A:$B,2,0)</f>
        <v>NAB0000004</v>
      </c>
      <c r="E5058" s="5" t="s">
        <v>1097</v>
      </c>
      <c r="F5058" s="5" t="s">
        <v>24626</v>
      </c>
      <c r="G5058" s="5" t="s">
        <v>24630</v>
      </c>
      <c r="H5058" s="5">
        <v>74.23</v>
      </c>
      <c r="K5058" s="5" t="s">
        <v>8582</v>
      </c>
      <c r="M5058" s="5" t="s">
        <v>24631</v>
      </c>
    </row>
    <row r="5059" spans="1:25" s="5" customFormat="1" ht="39.9" customHeight="1" x14ac:dyDescent="0.25">
      <c r="A5059" s="5">
        <v>5060</v>
      </c>
      <c r="B5059" s="5" t="s">
        <v>24632</v>
      </c>
      <c r="C5059" s="5" t="s">
        <v>11426</v>
      </c>
      <c r="D5059" s="5" t="str">
        <f>VLOOKUP(C5059,[1]Sheet1!$A:$B,2,0)</f>
        <v>NAB0000004</v>
      </c>
      <c r="E5059" s="5" t="s">
        <v>1097</v>
      </c>
      <c r="F5059" s="5" t="s">
        <v>24626</v>
      </c>
      <c r="G5059" s="5" t="s">
        <v>24633</v>
      </c>
      <c r="H5059" s="5">
        <v>26.46</v>
      </c>
      <c r="K5059" s="5" t="s">
        <v>8582</v>
      </c>
      <c r="M5059" s="5" t="s">
        <v>24634</v>
      </c>
    </row>
    <row r="5060" spans="1:25" s="5" customFormat="1" ht="39.9" customHeight="1" x14ac:dyDescent="0.25">
      <c r="A5060" s="5">
        <v>5061</v>
      </c>
      <c r="B5060" s="5" t="s">
        <v>24635</v>
      </c>
      <c r="C5060" s="5" t="s">
        <v>11426</v>
      </c>
      <c r="D5060" s="5" t="str">
        <f>VLOOKUP(C5060,[1]Sheet1!$A:$B,2,0)</f>
        <v>NAB0000004</v>
      </c>
      <c r="E5060" s="5" t="s">
        <v>1097</v>
      </c>
      <c r="F5060" s="5" t="s">
        <v>24626</v>
      </c>
      <c r="G5060" s="5" t="s">
        <v>24636</v>
      </c>
      <c r="H5060" s="5">
        <v>47.73</v>
      </c>
      <c r="K5060" s="5" t="s">
        <v>8582</v>
      </c>
      <c r="M5060" s="5" t="s">
        <v>24637</v>
      </c>
    </row>
    <row r="5061" spans="1:25" s="5" customFormat="1" ht="39.9" customHeight="1" x14ac:dyDescent="0.25">
      <c r="A5061" s="5">
        <v>5062</v>
      </c>
      <c r="B5061" s="5" t="s">
        <v>24638</v>
      </c>
      <c r="C5061" s="5" t="s">
        <v>11426</v>
      </c>
      <c r="D5061" s="5" t="str">
        <f>VLOOKUP(C5061,[1]Sheet1!$A:$B,2,0)</f>
        <v>NAB0000004</v>
      </c>
      <c r="E5061" s="5" t="s">
        <v>1097</v>
      </c>
      <c r="F5061" s="5" t="s">
        <v>24626</v>
      </c>
      <c r="G5061" s="5" t="s">
        <v>24639</v>
      </c>
      <c r="H5061" s="5">
        <v>61.71</v>
      </c>
      <c r="K5061" s="5" t="s">
        <v>8582</v>
      </c>
      <c r="M5061" s="5" t="s">
        <v>24640</v>
      </c>
      <c r="P5061" s="5" t="s">
        <v>24641</v>
      </c>
    </row>
    <row r="5062" spans="1:25" s="5" customFormat="1" ht="39.9" customHeight="1" x14ac:dyDescent="0.25">
      <c r="A5062" s="5">
        <v>5063</v>
      </c>
      <c r="B5062" s="5" t="s">
        <v>24642</v>
      </c>
      <c r="C5062" s="5" t="s">
        <v>11426</v>
      </c>
      <c r="D5062" s="5" t="str">
        <f>VLOOKUP(C5062,[1]Sheet1!$A:$B,2,0)</f>
        <v>NAB0000004</v>
      </c>
      <c r="E5062" s="5" t="s">
        <v>1097</v>
      </c>
      <c r="F5062" s="5" t="s">
        <v>24626</v>
      </c>
      <c r="G5062" s="5" t="s">
        <v>24643</v>
      </c>
      <c r="H5062" s="5">
        <v>41.33</v>
      </c>
      <c r="K5062" s="5" t="s">
        <v>8582</v>
      </c>
      <c r="M5062" s="5" t="s">
        <v>24644</v>
      </c>
    </row>
    <row r="5063" spans="1:25" s="5" customFormat="1" ht="39.9" customHeight="1" x14ac:dyDescent="0.25">
      <c r="A5063" s="5">
        <v>5064</v>
      </c>
      <c r="B5063" s="5" t="s">
        <v>24645</v>
      </c>
      <c r="C5063" s="5" t="s">
        <v>11426</v>
      </c>
      <c r="D5063" s="5" t="str">
        <f>VLOOKUP(C5063,[1]Sheet1!$A:$B,2,0)</f>
        <v>NAB0000004</v>
      </c>
      <c r="E5063" s="5" t="s">
        <v>1097</v>
      </c>
      <c r="F5063" s="5" t="s">
        <v>24626</v>
      </c>
      <c r="G5063" s="5" t="s">
        <v>24646</v>
      </c>
      <c r="H5063" s="5">
        <v>43.64</v>
      </c>
      <c r="K5063" s="5" t="s">
        <v>8582</v>
      </c>
      <c r="M5063" s="5" t="s">
        <v>24647</v>
      </c>
    </row>
    <row r="5064" spans="1:25" s="5" customFormat="1" ht="39.9" customHeight="1" x14ac:dyDescent="0.25">
      <c r="A5064" s="5">
        <v>5065</v>
      </c>
      <c r="B5064" s="5" t="s">
        <v>24648</v>
      </c>
      <c r="C5064" s="5" t="s">
        <v>11426</v>
      </c>
      <c r="D5064" s="5" t="str">
        <f>VLOOKUP(C5064,[1]Sheet1!$A:$B,2,0)</f>
        <v>NAB0000004</v>
      </c>
      <c r="E5064" s="5" t="s">
        <v>1097</v>
      </c>
      <c r="F5064" s="5" t="s">
        <v>24417</v>
      </c>
      <c r="G5064" s="5" t="s">
        <v>24649</v>
      </c>
      <c r="H5064" s="5">
        <v>3872.1180542000002</v>
      </c>
      <c r="K5064" s="5" t="s">
        <v>8582</v>
      </c>
      <c r="M5064" s="5" t="s">
        <v>24650</v>
      </c>
      <c r="P5064" s="5" t="s">
        <v>24651</v>
      </c>
      <c r="S5064" s="5" t="s">
        <v>24652</v>
      </c>
      <c r="V5064" s="5" t="s">
        <v>24653</v>
      </c>
      <c r="Y5064" s="5" t="s">
        <v>24654</v>
      </c>
    </row>
    <row r="5065" spans="1:25" s="5" customFormat="1" ht="39.9" customHeight="1" x14ac:dyDescent="0.25">
      <c r="A5065" s="5">
        <v>5066</v>
      </c>
      <c r="B5065" s="5" t="s">
        <v>24655</v>
      </c>
      <c r="C5065" s="5" t="s">
        <v>11426</v>
      </c>
      <c r="D5065" s="5" t="str">
        <f>VLOOKUP(C5065,[1]Sheet1!$A:$B,2,0)</f>
        <v>NAB0000004</v>
      </c>
      <c r="E5065" s="5" t="s">
        <v>1097</v>
      </c>
      <c r="F5065" s="5" t="s">
        <v>24656</v>
      </c>
      <c r="G5065" s="5" t="s">
        <v>24657</v>
      </c>
      <c r="H5065" s="5">
        <v>101.02</v>
      </c>
      <c r="K5065" s="5" t="s">
        <v>8582</v>
      </c>
      <c r="M5065" s="5" t="s">
        <v>24658</v>
      </c>
    </row>
    <row r="5066" spans="1:25" s="5" customFormat="1" ht="39.9" customHeight="1" x14ac:dyDescent="0.25">
      <c r="A5066" s="5">
        <v>5067</v>
      </c>
      <c r="B5066" s="5" t="s">
        <v>24659</v>
      </c>
      <c r="C5066" s="5" t="s">
        <v>11426</v>
      </c>
      <c r="D5066" s="5" t="str">
        <f>VLOOKUP(C5066,[1]Sheet1!$A:$B,2,0)</f>
        <v>NAB0000004</v>
      </c>
      <c r="E5066" s="5" t="s">
        <v>1097</v>
      </c>
      <c r="F5066" s="5" t="s">
        <v>24660</v>
      </c>
      <c r="G5066" s="5" t="s">
        <v>24661</v>
      </c>
      <c r="H5066" s="5">
        <v>78.69</v>
      </c>
      <c r="K5066" s="5" t="s">
        <v>8582</v>
      </c>
      <c r="M5066" s="5" t="s">
        <v>24662</v>
      </c>
      <c r="P5066" s="5" t="s">
        <v>24663</v>
      </c>
    </row>
    <row r="5067" spans="1:25" s="5" customFormat="1" ht="39.9" customHeight="1" x14ac:dyDescent="0.25">
      <c r="A5067" s="5">
        <v>5068</v>
      </c>
      <c r="B5067" s="5" t="s">
        <v>24664</v>
      </c>
      <c r="C5067" s="5" t="s">
        <v>11426</v>
      </c>
      <c r="D5067" s="5" t="str">
        <f>VLOOKUP(C5067,[1]Sheet1!$A:$B,2,0)</f>
        <v>NAB0000004</v>
      </c>
      <c r="E5067" s="5" t="s">
        <v>314</v>
      </c>
      <c r="F5067" s="5" t="s">
        <v>24665</v>
      </c>
      <c r="G5067" s="5" t="s">
        <v>24666</v>
      </c>
      <c r="H5067" s="5">
        <v>3063.27</v>
      </c>
      <c r="K5067" s="5" t="s">
        <v>8582</v>
      </c>
      <c r="M5067" s="5" t="s">
        <v>24667</v>
      </c>
      <c r="O5067" s="5" t="s">
        <v>24668</v>
      </c>
      <c r="P5067" s="5" t="s">
        <v>24669</v>
      </c>
      <c r="R5067" s="5" t="s">
        <v>24670</v>
      </c>
      <c r="S5067" s="5" t="s">
        <v>24671</v>
      </c>
      <c r="U5067" s="5" t="s">
        <v>24672</v>
      </c>
    </row>
    <row r="5068" spans="1:25" s="5" customFormat="1" ht="39.9" customHeight="1" x14ac:dyDescent="0.25">
      <c r="A5068" s="5">
        <v>5069</v>
      </c>
      <c r="B5068" s="5" t="s">
        <v>24673</v>
      </c>
      <c r="C5068" s="5" t="s">
        <v>11426</v>
      </c>
      <c r="D5068" s="5" t="str">
        <f>VLOOKUP(C5068,[1]Sheet1!$A:$B,2,0)</f>
        <v>NAB0000004</v>
      </c>
      <c r="E5068" s="5" t="s">
        <v>314</v>
      </c>
      <c r="F5068" s="5" t="s">
        <v>24674</v>
      </c>
      <c r="G5068" s="5" t="s">
        <v>24675</v>
      </c>
      <c r="H5068" s="5">
        <v>41.48</v>
      </c>
      <c r="K5068" s="5" t="s">
        <v>8582</v>
      </c>
      <c r="M5068" s="5" t="s">
        <v>24676</v>
      </c>
    </row>
    <row r="5069" spans="1:25" s="5" customFormat="1" ht="39.9" customHeight="1" x14ac:dyDescent="0.25">
      <c r="A5069" s="5">
        <v>5070</v>
      </c>
      <c r="B5069" s="5" t="s">
        <v>24677</v>
      </c>
      <c r="C5069" s="5" t="s">
        <v>11426</v>
      </c>
      <c r="D5069" s="5" t="str">
        <f>VLOOKUP(C5069,[1]Sheet1!$A:$B,2,0)</f>
        <v>NAB0000004</v>
      </c>
      <c r="E5069" s="5" t="s">
        <v>314</v>
      </c>
      <c r="F5069" s="5" t="s">
        <v>24678</v>
      </c>
      <c r="G5069" s="5" t="s">
        <v>24679</v>
      </c>
      <c r="H5069" s="5">
        <v>80.56</v>
      </c>
      <c r="K5069" s="5" t="s">
        <v>8582</v>
      </c>
      <c r="M5069" s="5" t="s">
        <v>24680</v>
      </c>
    </row>
    <row r="5070" spans="1:25" s="5" customFormat="1" ht="39.9" customHeight="1" x14ac:dyDescent="0.25">
      <c r="A5070" s="5">
        <v>5071</v>
      </c>
      <c r="B5070" s="5" t="s">
        <v>24681</v>
      </c>
      <c r="C5070" s="5" t="s">
        <v>11426</v>
      </c>
      <c r="D5070" s="5" t="str">
        <f>VLOOKUP(C5070,[1]Sheet1!$A:$B,2,0)</f>
        <v>NAB0000004</v>
      </c>
      <c r="E5070" s="5" t="s">
        <v>314</v>
      </c>
      <c r="F5070" s="5" t="s">
        <v>24682</v>
      </c>
      <c r="G5070" s="5" t="s">
        <v>24683</v>
      </c>
      <c r="H5070" s="5">
        <v>449.02</v>
      </c>
      <c r="K5070" s="5" t="s">
        <v>8582</v>
      </c>
      <c r="M5070" s="5" t="s">
        <v>24684</v>
      </c>
      <c r="P5070" s="5" t="s">
        <v>24685</v>
      </c>
    </row>
    <row r="5071" spans="1:25" s="5" customFormat="1" ht="39.9" customHeight="1" x14ac:dyDescent="0.25">
      <c r="A5071" s="5">
        <v>5072</v>
      </c>
      <c r="B5071" s="5" t="s">
        <v>24686</v>
      </c>
      <c r="C5071" s="5" t="s">
        <v>11426</v>
      </c>
      <c r="D5071" s="5" t="str">
        <f>VLOOKUP(C5071,[1]Sheet1!$A:$B,2,0)</f>
        <v>NAB0000004</v>
      </c>
      <c r="E5071" s="5" t="s">
        <v>314</v>
      </c>
      <c r="F5071" s="5" t="s">
        <v>24687</v>
      </c>
      <c r="G5071" s="5" t="s">
        <v>24688</v>
      </c>
      <c r="H5071" s="5">
        <v>205.04</v>
      </c>
      <c r="K5071" s="5" t="s">
        <v>8582</v>
      </c>
      <c r="M5071" s="5" t="s">
        <v>24689</v>
      </c>
    </row>
    <row r="5072" spans="1:25" s="5" customFormat="1" ht="39.9" customHeight="1" x14ac:dyDescent="0.25">
      <c r="A5072" s="5">
        <v>5073</v>
      </c>
      <c r="B5072" s="5" t="s">
        <v>24690</v>
      </c>
      <c r="C5072" s="5" t="s">
        <v>11426</v>
      </c>
      <c r="D5072" s="5" t="str">
        <f>VLOOKUP(C5072,[1]Sheet1!$A:$B,2,0)</f>
        <v>NAB0000004</v>
      </c>
      <c r="E5072" s="5" t="s">
        <v>314</v>
      </c>
      <c r="F5072" s="5" t="s">
        <v>24691</v>
      </c>
      <c r="G5072" s="5" t="s">
        <v>24692</v>
      </c>
      <c r="H5072" s="5">
        <v>111.01</v>
      </c>
      <c r="K5072" s="5" t="s">
        <v>8582</v>
      </c>
      <c r="M5072" s="5" t="s">
        <v>24693</v>
      </c>
    </row>
    <row r="5073" spans="1:52" s="5" customFormat="1" ht="39.9" customHeight="1" x14ac:dyDescent="0.25">
      <c r="A5073" s="5">
        <v>5074</v>
      </c>
      <c r="B5073" s="5" t="s">
        <v>24694</v>
      </c>
      <c r="C5073" s="5" t="s">
        <v>11426</v>
      </c>
      <c r="D5073" s="5" t="str">
        <f>VLOOKUP(C5073,[1]Sheet1!$A:$B,2,0)</f>
        <v>NAB0000004</v>
      </c>
      <c r="E5073" s="5" t="s">
        <v>314</v>
      </c>
      <c r="F5073" s="5" t="s">
        <v>24695</v>
      </c>
      <c r="G5073" s="5" t="s">
        <v>24696</v>
      </c>
      <c r="H5073" s="5">
        <v>200</v>
      </c>
      <c r="K5073" s="5" t="s">
        <v>8582</v>
      </c>
      <c r="M5073" s="5" t="s">
        <v>24697</v>
      </c>
      <c r="P5073" s="5" t="s">
        <v>24698</v>
      </c>
    </row>
    <row r="5074" spans="1:52" s="5" customFormat="1" ht="39.9" customHeight="1" x14ac:dyDescent="0.25">
      <c r="A5074" s="5">
        <v>5075</v>
      </c>
      <c r="B5074" s="5" t="s">
        <v>24699</v>
      </c>
      <c r="C5074" s="5" t="s">
        <v>11426</v>
      </c>
      <c r="D5074" s="5" t="str">
        <f>VLOOKUP(C5074,[1]Sheet1!$A:$B,2,0)</f>
        <v>NAB0000004</v>
      </c>
      <c r="E5074" s="5" t="s">
        <v>314</v>
      </c>
      <c r="F5074" s="5" t="s">
        <v>24695</v>
      </c>
      <c r="G5074" s="5" t="s">
        <v>24700</v>
      </c>
      <c r="H5074" s="5">
        <v>6313</v>
      </c>
      <c r="K5074" s="5" t="s">
        <v>8582</v>
      </c>
      <c r="M5074" s="5" t="s">
        <v>24701</v>
      </c>
      <c r="P5074" s="5" t="s">
        <v>24702</v>
      </c>
      <c r="S5074" s="5" t="s">
        <v>526</v>
      </c>
      <c r="V5074" s="5" t="s">
        <v>24703</v>
      </c>
      <c r="Y5074" s="5" t="s">
        <v>24704</v>
      </c>
      <c r="AB5074" s="5" t="s">
        <v>24705</v>
      </c>
      <c r="AE5074" s="5" t="s">
        <v>24706</v>
      </c>
      <c r="AH5074" s="5" t="s">
        <v>8556</v>
      </c>
      <c r="AK5074" s="5" t="s">
        <v>24707</v>
      </c>
      <c r="AN5074" s="5" t="s">
        <v>24708</v>
      </c>
      <c r="AQ5074" s="5" t="s">
        <v>24709</v>
      </c>
      <c r="AT5074" s="5" t="s">
        <v>24710</v>
      </c>
      <c r="AW5074" s="5" t="s">
        <v>24711</v>
      </c>
      <c r="AZ5074" s="5" t="s">
        <v>24712</v>
      </c>
    </row>
    <row r="5075" spans="1:52" s="5" customFormat="1" ht="39.9" customHeight="1" x14ac:dyDescent="0.25">
      <c r="A5075" s="5">
        <v>5076</v>
      </c>
      <c r="B5075" s="5" t="s">
        <v>24713</v>
      </c>
      <c r="C5075" s="5" t="s">
        <v>11426</v>
      </c>
      <c r="D5075" s="5" t="str">
        <f>VLOOKUP(C5075,[1]Sheet1!$A:$B,2,0)</f>
        <v>NAB0000004</v>
      </c>
      <c r="E5075" s="5" t="s">
        <v>314</v>
      </c>
      <c r="F5075" s="5" t="s">
        <v>24714</v>
      </c>
      <c r="G5075" s="5" t="s">
        <v>24715</v>
      </c>
      <c r="H5075" s="5">
        <v>128.63999999999999</v>
      </c>
      <c r="K5075" s="5" t="s">
        <v>8582</v>
      </c>
      <c r="M5075" s="5" t="s">
        <v>24716</v>
      </c>
    </row>
    <row r="5076" spans="1:52" s="5" customFormat="1" ht="39.9" customHeight="1" x14ac:dyDescent="0.25">
      <c r="A5076" s="5">
        <v>5077</v>
      </c>
      <c r="B5076" s="5" t="s">
        <v>24717</v>
      </c>
      <c r="C5076" s="5" t="s">
        <v>11426</v>
      </c>
      <c r="D5076" s="5" t="str">
        <f>VLOOKUP(C5076,[1]Sheet1!$A:$B,2,0)</f>
        <v>NAB0000004</v>
      </c>
      <c r="E5076" s="5" t="s">
        <v>314</v>
      </c>
      <c r="F5076" s="5" t="s">
        <v>24718</v>
      </c>
      <c r="G5076" s="5" t="s">
        <v>24719</v>
      </c>
      <c r="H5076" s="5">
        <v>46.04</v>
      </c>
      <c r="K5076" s="5" t="s">
        <v>8582</v>
      </c>
      <c r="M5076" s="5" t="s">
        <v>5533</v>
      </c>
    </row>
    <row r="5077" spans="1:52" s="5" customFormat="1" ht="39.9" customHeight="1" x14ac:dyDescent="0.25">
      <c r="A5077" s="5">
        <v>5078</v>
      </c>
      <c r="B5077" s="5" t="s">
        <v>24720</v>
      </c>
      <c r="C5077" s="5" t="s">
        <v>11426</v>
      </c>
      <c r="D5077" s="5" t="str">
        <f>VLOOKUP(C5077,[1]Sheet1!$A:$B,2,0)</f>
        <v>NAB0000004</v>
      </c>
      <c r="E5077" s="5" t="s">
        <v>314</v>
      </c>
      <c r="F5077" s="5" t="s">
        <v>24718</v>
      </c>
      <c r="G5077" s="5" t="s">
        <v>24721</v>
      </c>
      <c r="H5077" s="5">
        <v>76.5</v>
      </c>
      <c r="K5077" s="5" t="s">
        <v>8582</v>
      </c>
      <c r="M5077" s="5" t="s">
        <v>24722</v>
      </c>
    </row>
    <row r="5078" spans="1:52" s="5" customFormat="1" ht="39.9" customHeight="1" x14ac:dyDescent="0.25">
      <c r="A5078" s="5">
        <v>5079</v>
      </c>
      <c r="B5078" s="5" t="s">
        <v>24723</v>
      </c>
      <c r="C5078" s="5" t="s">
        <v>11426</v>
      </c>
      <c r="D5078" s="5" t="str">
        <f>VLOOKUP(C5078,[1]Sheet1!$A:$B,2,0)</f>
        <v>NAB0000004</v>
      </c>
      <c r="E5078" s="5" t="s">
        <v>314</v>
      </c>
      <c r="F5078" s="5" t="s">
        <v>24718</v>
      </c>
      <c r="G5078" s="5" t="s">
        <v>24724</v>
      </c>
      <c r="H5078" s="5">
        <v>138</v>
      </c>
      <c r="K5078" s="5" t="s">
        <v>8582</v>
      </c>
      <c r="M5078" s="5" t="s">
        <v>24216</v>
      </c>
      <c r="P5078" s="5" t="s">
        <v>24725</v>
      </c>
      <c r="S5078" s="5" t="s">
        <v>24726</v>
      </c>
    </row>
    <row r="5079" spans="1:52" s="5" customFormat="1" ht="39.9" customHeight="1" x14ac:dyDescent="0.25">
      <c r="A5079" s="5">
        <v>5080</v>
      </c>
      <c r="B5079" s="5" t="s">
        <v>24727</v>
      </c>
      <c r="C5079" s="5" t="s">
        <v>11426</v>
      </c>
      <c r="D5079" s="5" t="str">
        <f>VLOOKUP(C5079,[1]Sheet1!$A:$B,2,0)</f>
        <v>NAB0000004</v>
      </c>
      <c r="E5079" s="5" t="s">
        <v>314</v>
      </c>
      <c r="F5079" s="5" t="s">
        <v>24728</v>
      </c>
      <c r="G5079" s="5" t="s">
        <v>24729</v>
      </c>
      <c r="H5079" s="5">
        <v>135.06</v>
      </c>
      <c r="K5079" s="5" t="s">
        <v>8582</v>
      </c>
      <c r="M5079" s="5" t="s">
        <v>24730</v>
      </c>
      <c r="P5079" s="5" t="s">
        <v>24731</v>
      </c>
    </row>
    <row r="5080" spans="1:52" s="5" customFormat="1" ht="39.9" customHeight="1" x14ac:dyDescent="0.25">
      <c r="A5080" s="5">
        <v>5081</v>
      </c>
      <c r="B5080" s="5" t="s">
        <v>24732</v>
      </c>
      <c r="C5080" s="5" t="s">
        <v>11426</v>
      </c>
      <c r="D5080" s="5" t="str">
        <f>VLOOKUP(C5080,[1]Sheet1!$A:$B,2,0)</f>
        <v>NAB0000004</v>
      </c>
      <c r="E5080" s="5" t="s">
        <v>314</v>
      </c>
      <c r="F5080" s="5" t="s">
        <v>24728</v>
      </c>
      <c r="G5080" s="5" t="s">
        <v>24733</v>
      </c>
      <c r="H5080" s="5">
        <v>176.64</v>
      </c>
      <c r="K5080" s="5" t="s">
        <v>8582</v>
      </c>
      <c r="M5080" s="5" t="s">
        <v>24734</v>
      </c>
    </row>
    <row r="5081" spans="1:52" s="5" customFormat="1" ht="39.9" customHeight="1" x14ac:dyDescent="0.25">
      <c r="A5081" s="5">
        <v>5082</v>
      </c>
      <c r="B5081" s="5" t="s">
        <v>24735</v>
      </c>
      <c r="C5081" s="5" t="s">
        <v>11426</v>
      </c>
      <c r="D5081" s="5" t="str">
        <f>VLOOKUP(C5081,[1]Sheet1!$A:$B,2,0)</f>
        <v>NAB0000004</v>
      </c>
      <c r="E5081" s="5" t="s">
        <v>314</v>
      </c>
      <c r="F5081" s="5" t="s">
        <v>24718</v>
      </c>
      <c r="G5081" s="5" t="s">
        <v>24736</v>
      </c>
      <c r="H5081" s="5">
        <v>105.05</v>
      </c>
      <c r="K5081" s="5" t="s">
        <v>8582</v>
      </c>
      <c r="M5081" s="5" t="s">
        <v>24737</v>
      </c>
      <c r="P5081" s="5" t="s">
        <v>24738</v>
      </c>
    </row>
    <row r="5082" spans="1:52" s="5" customFormat="1" ht="39.9" customHeight="1" x14ac:dyDescent="0.25">
      <c r="A5082" s="5">
        <v>5083</v>
      </c>
      <c r="B5082" s="5" t="s">
        <v>24739</v>
      </c>
      <c r="C5082" s="5" t="s">
        <v>11426</v>
      </c>
      <c r="D5082" s="5" t="str">
        <f>VLOOKUP(C5082,[1]Sheet1!$A:$B,2,0)</f>
        <v>NAB0000004</v>
      </c>
      <c r="E5082" s="5" t="s">
        <v>314</v>
      </c>
      <c r="F5082" s="5" t="s">
        <v>19288</v>
      </c>
      <c r="G5082" s="5" t="s">
        <v>24740</v>
      </c>
      <c r="H5082" s="5">
        <v>156</v>
      </c>
      <c r="K5082" s="5" t="s">
        <v>8582</v>
      </c>
      <c r="M5082" s="5" t="s">
        <v>24741</v>
      </c>
    </row>
    <row r="5083" spans="1:52" s="5" customFormat="1" ht="39.9" customHeight="1" x14ac:dyDescent="0.25">
      <c r="A5083" s="5">
        <v>5084</v>
      </c>
      <c r="B5083" s="5" t="s">
        <v>24742</v>
      </c>
      <c r="C5083" s="5" t="s">
        <v>11426</v>
      </c>
      <c r="D5083" s="5" t="str">
        <f>VLOOKUP(C5083,[1]Sheet1!$A:$B,2,0)</f>
        <v>NAB0000004</v>
      </c>
      <c r="E5083" s="5" t="s">
        <v>314</v>
      </c>
      <c r="F5083" s="5" t="s">
        <v>24695</v>
      </c>
      <c r="G5083" s="5" t="s">
        <v>24743</v>
      </c>
      <c r="H5083" s="5">
        <v>6313</v>
      </c>
      <c r="K5083" s="5" t="s">
        <v>8582</v>
      </c>
      <c r="M5083" s="5" t="s">
        <v>24710</v>
      </c>
      <c r="P5083" s="5" t="s">
        <v>24711</v>
      </c>
      <c r="S5083" s="5" t="s">
        <v>24744</v>
      </c>
      <c r="V5083" s="5" t="s">
        <v>24701</v>
      </c>
      <c r="Y5083" s="5" t="s">
        <v>24702</v>
      </c>
      <c r="AB5083" s="5" t="s">
        <v>526</v>
      </c>
      <c r="AE5083" s="5" t="s">
        <v>24745</v>
      </c>
      <c r="AH5083" s="5" t="s">
        <v>24705</v>
      </c>
      <c r="AK5083" s="5" t="s">
        <v>24706</v>
      </c>
      <c r="AN5083" s="5" t="s">
        <v>8556</v>
      </c>
      <c r="AQ5083" s="5" t="s">
        <v>24746</v>
      </c>
      <c r="AT5083" s="5" t="s">
        <v>24709</v>
      </c>
      <c r="AW5083" s="5" t="s">
        <v>24747</v>
      </c>
      <c r="AZ5083" s="5" t="s">
        <v>24748</v>
      </c>
    </row>
    <row r="5084" spans="1:52" s="5" customFormat="1" ht="39.9" customHeight="1" x14ac:dyDescent="0.25">
      <c r="A5084" s="5">
        <v>5085</v>
      </c>
      <c r="B5084" s="5" t="s">
        <v>24749</v>
      </c>
      <c r="C5084" s="5" t="s">
        <v>11426</v>
      </c>
      <c r="D5084" s="5" t="str">
        <f>VLOOKUP(C5084,[1]Sheet1!$A:$B,2,0)</f>
        <v>NAB0000004</v>
      </c>
      <c r="E5084" s="5" t="s">
        <v>314</v>
      </c>
      <c r="F5084" s="5" t="s">
        <v>24695</v>
      </c>
      <c r="G5084" s="5" t="s">
        <v>24696</v>
      </c>
      <c r="H5084" s="5">
        <v>600</v>
      </c>
      <c r="K5084" s="5" t="s">
        <v>8582</v>
      </c>
      <c r="M5084" s="5" t="s">
        <v>24697</v>
      </c>
      <c r="P5084" s="5" t="s">
        <v>24750</v>
      </c>
    </row>
    <row r="5085" spans="1:52" s="5" customFormat="1" ht="39.9" customHeight="1" x14ac:dyDescent="0.25">
      <c r="A5085" s="5">
        <v>5086</v>
      </c>
      <c r="B5085" s="5" t="s">
        <v>24751</v>
      </c>
      <c r="C5085" s="5" t="s">
        <v>11426</v>
      </c>
      <c r="D5085" s="5" t="str">
        <f>VLOOKUP(C5085,[1]Sheet1!$A:$B,2,0)</f>
        <v>NAB0000004</v>
      </c>
      <c r="E5085" s="5" t="s">
        <v>314</v>
      </c>
      <c r="F5085" s="5" t="s">
        <v>24687</v>
      </c>
      <c r="G5085" s="5" t="s">
        <v>24752</v>
      </c>
      <c r="H5085" s="5">
        <v>356.65</v>
      </c>
      <c r="K5085" s="5" t="s">
        <v>8582</v>
      </c>
      <c r="M5085" s="5" t="s">
        <v>24753</v>
      </c>
    </row>
    <row r="5086" spans="1:52" s="5" customFormat="1" ht="39.9" customHeight="1" x14ac:dyDescent="0.25">
      <c r="A5086" s="5">
        <v>5087</v>
      </c>
      <c r="B5086" s="5" t="s">
        <v>24754</v>
      </c>
      <c r="C5086" s="5" t="s">
        <v>11426</v>
      </c>
      <c r="D5086" s="5" t="str">
        <f>VLOOKUP(C5086,[1]Sheet1!$A:$B,2,0)</f>
        <v>NAB0000004</v>
      </c>
      <c r="E5086" s="5" t="s">
        <v>314</v>
      </c>
      <c r="F5086" s="5" t="s">
        <v>24718</v>
      </c>
      <c r="G5086" s="5" t="s">
        <v>24755</v>
      </c>
      <c r="H5086" s="5">
        <v>37.15</v>
      </c>
      <c r="K5086" s="5" t="s">
        <v>8582</v>
      </c>
      <c r="M5086" s="5" t="s">
        <v>24756</v>
      </c>
      <c r="P5086" s="5" t="s">
        <v>24757</v>
      </c>
    </row>
    <row r="5087" spans="1:52" s="5" customFormat="1" ht="39.9" customHeight="1" x14ac:dyDescent="0.25">
      <c r="A5087" s="5">
        <v>5088</v>
      </c>
      <c r="B5087" s="5" t="s">
        <v>24758</v>
      </c>
      <c r="C5087" s="5" t="s">
        <v>11426</v>
      </c>
      <c r="D5087" s="5" t="str">
        <f>VLOOKUP(C5087,[1]Sheet1!$A:$B,2,0)</f>
        <v>NAB0000004</v>
      </c>
      <c r="E5087" s="5" t="s">
        <v>314</v>
      </c>
      <c r="F5087" s="5" t="s">
        <v>24759</v>
      </c>
      <c r="G5087" s="5" t="s">
        <v>24760</v>
      </c>
      <c r="H5087" s="5">
        <v>1107</v>
      </c>
      <c r="K5087" s="5" t="s">
        <v>8582</v>
      </c>
      <c r="M5087" s="5" t="s">
        <v>24761</v>
      </c>
      <c r="P5087" s="5" t="s">
        <v>24762</v>
      </c>
    </row>
    <row r="5088" spans="1:52" s="5" customFormat="1" ht="39.9" customHeight="1" x14ac:dyDescent="0.25">
      <c r="A5088" s="5">
        <v>5089</v>
      </c>
      <c r="B5088" s="5" t="s">
        <v>24763</v>
      </c>
      <c r="C5088" s="5" t="s">
        <v>11426</v>
      </c>
      <c r="D5088" s="5" t="str">
        <f>VLOOKUP(C5088,[1]Sheet1!$A:$B,2,0)</f>
        <v>NAB0000004</v>
      </c>
      <c r="E5088" s="5" t="s">
        <v>314</v>
      </c>
      <c r="F5088" s="5" t="s">
        <v>24695</v>
      </c>
      <c r="G5088" s="5" t="s">
        <v>24764</v>
      </c>
      <c r="H5088" s="5">
        <v>189.6</v>
      </c>
      <c r="K5088" s="5" t="s">
        <v>8582</v>
      </c>
      <c r="M5088" s="5" t="s">
        <v>24765</v>
      </c>
    </row>
    <row r="5089" spans="1:37" s="5" customFormat="1" ht="39.9" customHeight="1" x14ac:dyDescent="0.25">
      <c r="A5089" s="5">
        <v>5090</v>
      </c>
      <c r="B5089" s="5" t="s">
        <v>24766</v>
      </c>
      <c r="C5089" s="5" t="s">
        <v>11426</v>
      </c>
      <c r="D5089" s="5" t="str">
        <f>VLOOKUP(C5089,[1]Sheet1!$A:$B,2,0)</f>
        <v>NAB0000004</v>
      </c>
      <c r="E5089" s="5" t="s">
        <v>314</v>
      </c>
      <c r="F5089" s="5" t="s">
        <v>24695</v>
      </c>
      <c r="G5089" s="5" t="s">
        <v>24767</v>
      </c>
      <c r="H5089" s="5">
        <v>541.29</v>
      </c>
      <c r="K5089" s="5" t="s">
        <v>8582</v>
      </c>
      <c r="M5089" s="5" t="s">
        <v>24768</v>
      </c>
      <c r="P5089" s="5" t="s">
        <v>8942</v>
      </c>
      <c r="S5089" s="5" t="s">
        <v>24769</v>
      </c>
      <c r="V5089" s="5" t="s">
        <v>24770</v>
      </c>
      <c r="Y5089" s="5" t="s">
        <v>23557</v>
      </c>
    </row>
    <row r="5090" spans="1:37" s="5" customFormat="1" ht="39.9" customHeight="1" x14ac:dyDescent="0.25">
      <c r="A5090" s="5">
        <v>5091</v>
      </c>
      <c r="B5090" s="5" t="s">
        <v>24771</v>
      </c>
      <c r="C5090" s="5" t="s">
        <v>11426</v>
      </c>
      <c r="D5090" s="5" t="str">
        <f>VLOOKUP(C5090,[1]Sheet1!$A:$B,2,0)</f>
        <v>NAB0000004</v>
      </c>
      <c r="E5090" s="5" t="s">
        <v>314</v>
      </c>
      <c r="F5090" s="5" t="s">
        <v>24728</v>
      </c>
      <c r="G5090" s="5" t="s">
        <v>24772</v>
      </c>
      <c r="H5090" s="5">
        <v>156.13999999999999</v>
      </c>
      <c r="K5090" s="5" t="s">
        <v>8582</v>
      </c>
      <c r="M5090" s="5" t="s">
        <v>24159</v>
      </c>
    </row>
    <row r="5091" spans="1:37" s="5" customFormat="1" ht="39.9" customHeight="1" x14ac:dyDescent="0.25">
      <c r="A5091" s="5">
        <v>5092</v>
      </c>
      <c r="B5091" s="5" t="s">
        <v>24773</v>
      </c>
      <c r="C5091" s="5" t="s">
        <v>11426</v>
      </c>
      <c r="D5091" s="5" t="str">
        <f>VLOOKUP(C5091,[1]Sheet1!$A:$B,2,0)</f>
        <v>NAB0000004</v>
      </c>
      <c r="E5091" s="5" t="s">
        <v>314</v>
      </c>
      <c r="F5091" s="5" t="s">
        <v>24728</v>
      </c>
      <c r="G5091" s="5" t="s">
        <v>24774</v>
      </c>
      <c r="H5091" s="5">
        <v>150</v>
      </c>
      <c r="K5091" s="5" t="s">
        <v>8582</v>
      </c>
      <c r="M5091" s="5" t="s">
        <v>24775</v>
      </c>
      <c r="P5091" s="5" t="s">
        <v>24776</v>
      </c>
    </row>
    <row r="5092" spans="1:37" s="5" customFormat="1" ht="39.9" customHeight="1" x14ac:dyDescent="0.25">
      <c r="A5092" s="5">
        <v>5093</v>
      </c>
      <c r="B5092" s="5" t="s">
        <v>24777</v>
      </c>
      <c r="C5092" s="5" t="s">
        <v>11426</v>
      </c>
      <c r="D5092" s="5" t="str">
        <f>VLOOKUP(C5092,[1]Sheet1!$A:$B,2,0)</f>
        <v>NAB0000004</v>
      </c>
      <c r="E5092" s="5" t="s">
        <v>314</v>
      </c>
      <c r="F5092" s="5" t="s">
        <v>24718</v>
      </c>
      <c r="G5092" s="5" t="s">
        <v>24778</v>
      </c>
      <c r="H5092" s="5">
        <v>295</v>
      </c>
      <c r="K5092" s="5" t="s">
        <v>8582</v>
      </c>
      <c r="M5092" s="5" t="s">
        <v>24779</v>
      </c>
      <c r="P5092" s="5" t="s">
        <v>24780</v>
      </c>
      <c r="S5092" s="5" t="s">
        <v>24781</v>
      </c>
    </row>
    <row r="5093" spans="1:37" s="5" customFormat="1" ht="39.9" customHeight="1" x14ac:dyDescent="0.25">
      <c r="A5093" s="5">
        <v>5094</v>
      </c>
      <c r="B5093" s="5" t="s">
        <v>24782</v>
      </c>
      <c r="C5093" s="5" t="s">
        <v>11426</v>
      </c>
      <c r="D5093" s="5" t="str">
        <f>VLOOKUP(C5093,[1]Sheet1!$A:$B,2,0)</f>
        <v>NAB0000004</v>
      </c>
      <c r="E5093" s="5" t="s">
        <v>314</v>
      </c>
      <c r="F5093" s="5" t="s">
        <v>24783</v>
      </c>
      <c r="G5093" s="5" t="s">
        <v>24784</v>
      </c>
      <c r="H5093" s="5">
        <v>54.74</v>
      </c>
      <c r="K5093" s="5" t="s">
        <v>8582</v>
      </c>
      <c r="M5093" s="5" t="s">
        <v>24785</v>
      </c>
    </row>
    <row r="5094" spans="1:37" s="5" customFormat="1" ht="39.9" customHeight="1" x14ac:dyDescent="0.25">
      <c r="A5094" s="5">
        <v>5095</v>
      </c>
      <c r="B5094" s="5" t="s">
        <v>24786</v>
      </c>
      <c r="C5094" s="5" t="s">
        <v>11426</v>
      </c>
      <c r="D5094" s="5" t="str">
        <f>VLOOKUP(C5094,[1]Sheet1!$A:$B,2,0)</f>
        <v>NAB0000004</v>
      </c>
      <c r="E5094" s="5" t="s">
        <v>314</v>
      </c>
      <c r="F5094" s="5" t="s">
        <v>24787</v>
      </c>
      <c r="G5094" s="5" t="s">
        <v>24788</v>
      </c>
      <c r="H5094" s="5">
        <v>257.94</v>
      </c>
      <c r="K5094" s="5" t="s">
        <v>8582</v>
      </c>
      <c r="M5094" s="5" t="s">
        <v>24789</v>
      </c>
      <c r="P5094" s="5" t="s">
        <v>24790</v>
      </c>
    </row>
    <row r="5095" spans="1:37" s="5" customFormat="1" ht="39.9" customHeight="1" x14ac:dyDescent="0.25">
      <c r="A5095" s="5">
        <v>5096</v>
      </c>
      <c r="B5095" s="5" t="s">
        <v>24791</v>
      </c>
      <c r="C5095" s="5" t="s">
        <v>11426</v>
      </c>
      <c r="D5095" s="5" t="str">
        <f>VLOOKUP(C5095,[1]Sheet1!$A:$B,2,0)</f>
        <v>NAB0000004</v>
      </c>
      <c r="E5095" s="5" t="s">
        <v>314</v>
      </c>
      <c r="F5095" s="5" t="s">
        <v>24792</v>
      </c>
      <c r="G5095" s="5" t="s">
        <v>24793</v>
      </c>
      <c r="H5095" s="5">
        <v>84.97</v>
      </c>
      <c r="K5095" s="5" t="s">
        <v>8582</v>
      </c>
      <c r="M5095" s="5" t="s">
        <v>24794</v>
      </c>
      <c r="P5095" s="5" t="s">
        <v>24795</v>
      </c>
      <c r="S5095" s="5" t="s">
        <v>4284</v>
      </c>
      <c r="V5095" s="5" t="s">
        <v>24796</v>
      </c>
      <c r="Y5095" s="5" t="s">
        <v>549</v>
      </c>
      <c r="AB5095" s="5" t="s">
        <v>24797</v>
      </c>
      <c r="AE5095" s="5" t="s">
        <v>24798</v>
      </c>
    </row>
    <row r="5096" spans="1:37" s="5" customFormat="1" ht="39.9" customHeight="1" x14ac:dyDescent="0.25">
      <c r="A5096" s="5">
        <v>5097</v>
      </c>
      <c r="B5096" s="5" t="s">
        <v>24799</v>
      </c>
      <c r="C5096" s="5" t="s">
        <v>11426</v>
      </c>
      <c r="D5096" s="5" t="str">
        <f>VLOOKUP(C5096,[1]Sheet1!$A:$B,2,0)</f>
        <v>NAB0000004</v>
      </c>
      <c r="E5096" s="5" t="s">
        <v>314</v>
      </c>
      <c r="F5096" s="5" t="s">
        <v>24800</v>
      </c>
      <c r="G5096" s="5" t="s">
        <v>24801</v>
      </c>
      <c r="H5096" s="5">
        <v>74.849999999999994</v>
      </c>
      <c r="K5096" s="5" t="s">
        <v>8582</v>
      </c>
      <c r="M5096" s="5" t="s">
        <v>18809</v>
      </c>
    </row>
    <row r="5097" spans="1:37" s="5" customFormat="1" ht="39.9" customHeight="1" x14ac:dyDescent="0.25">
      <c r="A5097" s="5">
        <v>5098</v>
      </c>
      <c r="B5097" s="5" t="s">
        <v>24802</v>
      </c>
      <c r="C5097" s="5" t="s">
        <v>11426</v>
      </c>
      <c r="D5097" s="5" t="str">
        <f>VLOOKUP(C5097,[1]Sheet1!$A:$B,2,0)</f>
        <v>NAB0000004</v>
      </c>
      <c r="E5097" s="5" t="s">
        <v>314</v>
      </c>
      <c r="F5097" s="5" t="s">
        <v>24803</v>
      </c>
      <c r="G5097" s="5" t="s">
        <v>24804</v>
      </c>
      <c r="H5097" s="5">
        <v>693.17</v>
      </c>
      <c r="K5097" s="5" t="s">
        <v>8582</v>
      </c>
      <c r="M5097" s="5" t="s">
        <v>24805</v>
      </c>
      <c r="O5097" s="5">
        <v>1070154</v>
      </c>
      <c r="P5097" s="5" t="s">
        <v>24806</v>
      </c>
      <c r="R5097" s="5">
        <v>1070209</v>
      </c>
    </row>
    <row r="5098" spans="1:37" s="5" customFormat="1" ht="39.9" customHeight="1" x14ac:dyDescent="0.25">
      <c r="A5098" s="5">
        <v>5099</v>
      </c>
      <c r="B5098" s="5" t="s">
        <v>24807</v>
      </c>
      <c r="C5098" s="5" t="s">
        <v>11426</v>
      </c>
      <c r="D5098" s="5" t="str">
        <f>VLOOKUP(C5098,[1]Sheet1!$A:$B,2,0)</f>
        <v>NAB0000004</v>
      </c>
      <c r="E5098" s="5" t="s">
        <v>314</v>
      </c>
      <c r="F5098" s="5" t="s">
        <v>24808</v>
      </c>
      <c r="G5098" s="5" t="s">
        <v>24809</v>
      </c>
      <c r="H5098" s="5">
        <v>423.18</v>
      </c>
      <c r="K5098" s="5" t="s">
        <v>8582</v>
      </c>
      <c r="M5098" s="5" t="s">
        <v>24810</v>
      </c>
      <c r="P5098" s="5" t="s">
        <v>24811</v>
      </c>
      <c r="S5098" s="5" t="s">
        <v>24812</v>
      </c>
      <c r="V5098" s="5" t="s">
        <v>24813</v>
      </c>
      <c r="Y5098" s="5" t="s">
        <v>24814</v>
      </c>
      <c r="AB5098" s="5" t="s">
        <v>24815</v>
      </c>
      <c r="AE5098" s="5" t="s">
        <v>24816</v>
      </c>
      <c r="AH5098" s="5" t="s">
        <v>6284</v>
      </c>
      <c r="AK5098" s="5" t="s">
        <v>24817</v>
      </c>
    </row>
    <row r="5099" spans="1:37" s="5" customFormat="1" ht="39.9" customHeight="1" x14ac:dyDescent="0.25">
      <c r="A5099" s="5">
        <v>5100</v>
      </c>
      <c r="B5099" s="5" t="s">
        <v>24818</v>
      </c>
      <c r="C5099" s="5" t="s">
        <v>11426</v>
      </c>
      <c r="D5099" s="5" t="str">
        <f>VLOOKUP(C5099,[1]Sheet1!$A:$B,2,0)</f>
        <v>NAB0000004</v>
      </c>
      <c r="E5099" s="5" t="s">
        <v>314</v>
      </c>
      <c r="F5099" s="5" t="s">
        <v>24808</v>
      </c>
      <c r="G5099" s="5" t="s">
        <v>24819</v>
      </c>
      <c r="H5099" s="5">
        <v>82.55</v>
      </c>
      <c r="K5099" s="5" t="s">
        <v>8582</v>
      </c>
      <c r="M5099" s="5" t="s">
        <v>24820</v>
      </c>
    </row>
    <row r="5100" spans="1:37" s="5" customFormat="1" ht="39.9" customHeight="1" x14ac:dyDescent="0.25">
      <c r="A5100" s="5">
        <v>5101</v>
      </c>
      <c r="B5100" s="5" t="s">
        <v>24821</v>
      </c>
      <c r="C5100" s="5" t="s">
        <v>11426</v>
      </c>
      <c r="D5100" s="5" t="str">
        <f>VLOOKUP(C5100,[1]Sheet1!$A:$B,2,0)</f>
        <v>NAB0000004</v>
      </c>
      <c r="E5100" s="5" t="s">
        <v>314</v>
      </c>
      <c r="F5100" s="5" t="s">
        <v>24808</v>
      </c>
      <c r="G5100" s="5" t="s">
        <v>24822</v>
      </c>
      <c r="H5100" s="5">
        <v>94.44</v>
      </c>
      <c r="K5100" s="5" t="s">
        <v>8582</v>
      </c>
      <c r="M5100" s="5" t="s">
        <v>24823</v>
      </c>
    </row>
    <row r="5101" spans="1:37" s="5" customFormat="1" ht="39.9" customHeight="1" x14ac:dyDescent="0.25">
      <c r="A5101" s="5">
        <v>5102</v>
      </c>
      <c r="B5101" s="5" t="s">
        <v>24824</v>
      </c>
      <c r="C5101" s="5" t="s">
        <v>11426</v>
      </c>
      <c r="D5101" s="5" t="str">
        <f>VLOOKUP(C5101,[1]Sheet1!$A:$B,2,0)</f>
        <v>NAB0000004</v>
      </c>
      <c r="E5101" s="5" t="s">
        <v>314</v>
      </c>
      <c r="F5101" s="5" t="s">
        <v>24825</v>
      </c>
      <c r="G5101" s="5" t="s">
        <v>24826</v>
      </c>
      <c r="H5101" s="5">
        <v>25</v>
      </c>
      <c r="K5101" s="5" t="s">
        <v>8582</v>
      </c>
      <c r="M5101" s="5" t="s">
        <v>24827</v>
      </c>
    </row>
    <row r="5102" spans="1:37" s="5" customFormat="1" ht="39.9" customHeight="1" x14ac:dyDescent="0.25">
      <c r="A5102" s="5">
        <v>5103</v>
      </c>
      <c r="B5102" s="5" t="s">
        <v>24828</v>
      </c>
      <c r="C5102" s="5" t="s">
        <v>11426</v>
      </c>
      <c r="D5102" s="5" t="str">
        <f>VLOOKUP(C5102,[1]Sheet1!$A:$B,2,0)</f>
        <v>NAB0000004</v>
      </c>
      <c r="E5102" s="5" t="s">
        <v>314</v>
      </c>
      <c r="F5102" s="5" t="s">
        <v>24829</v>
      </c>
      <c r="G5102" s="5" t="s">
        <v>24830</v>
      </c>
      <c r="H5102" s="5">
        <v>25.23</v>
      </c>
      <c r="K5102" s="5" t="s">
        <v>8582</v>
      </c>
      <c r="M5102" s="5" t="s">
        <v>24831</v>
      </c>
      <c r="P5102" s="5" t="s">
        <v>24832</v>
      </c>
    </row>
    <row r="5103" spans="1:37" s="5" customFormat="1" ht="39.9" customHeight="1" x14ac:dyDescent="0.25">
      <c r="A5103" s="5">
        <v>5104</v>
      </c>
      <c r="B5103" s="5" t="s">
        <v>24833</v>
      </c>
      <c r="C5103" s="5" t="s">
        <v>11426</v>
      </c>
      <c r="D5103" s="5" t="str">
        <f>VLOOKUP(C5103,[1]Sheet1!$A:$B,2,0)</f>
        <v>NAB0000004</v>
      </c>
      <c r="E5103" s="5" t="s">
        <v>314</v>
      </c>
      <c r="F5103" s="5" t="s">
        <v>24834</v>
      </c>
      <c r="G5103" s="5" t="s">
        <v>24835</v>
      </c>
      <c r="H5103" s="5">
        <v>29.71</v>
      </c>
      <c r="K5103" s="5" t="s">
        <v>8582</v>
      </c>
      <c r="M5103" s="5" t="s">
        <v>24836</v>
      </c>
    </row>
    <row r="5104" spans="1:37" s="5" customFormat="1" ht="39.9" customHeight="1" x14ac:dyDescent="0.25">
      <c r="A5104" s="5">
        <v>5105</v>
      </c>
      <c r="B5104" s="5" t="s">
        <v>24837</v>
      </c>
      <c r="C5104" s="5" t="s">
        <v>11426</v>
      </c>
      <c r="D5104" s="5" t="str">
        <f>VLOOKUP(C5104,[1]Sheet1!$A:$B,2,0)</f>
        <v>NAB0000004</v>
      </c>
      <c r="E5104" s="5" t="s">
        <v>314</v>
      </c>
      <c r="F5104" s="5" t="s">
        <v>24838</v>
      </c>
      <c r="G5104" s="5" t="s">
        <v>24839</v>
      </c>
      <c r="H5104" s="5">
        <v>316.10000000000002</v>
      </c>
      <c r="K5104" s="5" t="s">
        <v>8582</v>
      </c>
      <c r="M5104" s="5" t="s">
        <v>24840</v>
      </c>
      <c r="P5104" s="5" t="s">
        <v>24841</v>
      </c>
      <c r="S5104" s="5" t="s">
        <v>24842</v>
      </c>
      <c r="V5104" s="5" t="s">
        <v>24843</v>
      </c>
    </row>
    <row r="5105" spans="1:24" s="5" customFormat="1" ht="39.9" customHeight="1" x14ac:dyDescent="0.25">
      <c r="A5105" s="5">
        <v>5106</v>
      </c>
      <c r="B5105" s="5" t="s">
        <v>24844</v>
      </c>
      <c r="C5105" s="5" t="s">
        <v>11426</v>
      </c>
      <c r="D5105" s="5" t="str">
        <f>VLOOKUP(C5105,[1]Sheet1!$A:$B,2,0)</f>
        <v>NAB0000004</v>
      </c>
      <c r="E5105" s="5" t="s">
        <v>314</v>
      </c>
      <c r="F5105" s="5" t="s">
        <v>24845</v>
      </c>
      <c r="G5105" s="5" t="s">
        <v>24846</v>
      </c>
      <c r="H5105" s="5">
        <v>25.66</v>
      </c>
      <c r="K5105" s="5" t="s">
        <v>8582</v>
      </c>
      <c r="M5105" s="5" t="s">
        <v>24847</v>
      </c>
    </row>
    <row r="5106" spans="1:24" s="5" customFormat="1" ht="39.9" customHeight="1" x14ac:dyDescent="0.25">
      <c r="A5106" s="5">
        <v>5107</v>
      </c>
      <c r="B5106" s="5" t="s">
        <v>24848</v>
      </c>
      <c r="C5106" s="5" t="s">
        <v>11426</v>
      </c>
      <c r="D5106" s="5" t="str">
        <f>VLOOKUP(C5106,[1]Sheet1!$A:$B,2,0)</f>
        <v>NAB0000004</v>
      </c>
      <c r="E5106" s="5" t="s">
        <v>314</v>
      </c>
      <c r="F5106" s="5" t="s">
        <v>24849</v>
      </c>
      <c r="G5106" s="5" t="s">
        <v>24850</v>
      </c>
      <c r="H5106" s="5">
        <v>64.39</v>
      </c>
      <c r="K5106" s="5" t="s">
        <v>8582</v>
      </c>
      <c r="M5106" s="5" t="s">
        <v>24851</v>
      </c>
    </row>
    <row r="5107" spans="1:24" s="5" customFormat="1" ht="39.9" customHeight="1" x14ac:dyDescent="0.25">
      <c r="A5107" s="5">
        <v>5108</v>
      </c>
      <c r="B5107" s="5" t="s">
        <v>24852</v>
      </c>
      <c r="C5107" s="5" t="s">
        <v>11426</v>
      </c>
      <c r="D5107" s="5" t="str">
        <f>VLOOKUP(C5107,[1]Sheet1!$A:$B,2,0)</f>
        <v>NAB0000004</v>
      </c>
      <c r="E5107" s="5" t="s">
        <v>24853</v>
      </c>
      <c r="F5107" s="5" t="s">
        <v>24854</v>
      </c>
      <c r="G5107" s="5" t="s">
        <v>24855</v>
      </c>
      <c r="H5107" s="5">
        <v>459.83</v>
      </c>
      <c r="K5107" s="5" t="s">
        <v>8582</v>
      </c>
      <c r="M5107" s="5" t="s">
        <v>24856</v>
      </c>
      <c r="O5107" s="5">
        <v>474447</v>
      </c>
      <c r="P5107" s="5" t="s">
        <v>24857</v>
      </c>
      <c r="R5107" s="5">
        <v>245028</v>
      </c>
      <c r="S5107" s="5" t="s">
        <v>24858</v>
      </c>
      <c r="U5107" s="5">
        <v>2231586</v>
      </c>
      <c r="V5107" s="5" t="s">
        <v>24859</v>
      </c>
      <c r="X5107" s="5">
        <v>700198</v>
      </c>
    </row>
    <row r="5108" spans="1:24" s="5" customFormat="1" ht="39.9" customHeight="1" x14ac:dyDescent="0.25">
      <c r="A5108" s="5">
        <v>5109</v>
      </c>
      <c r="B5108" s="5" t="s">
        <v>24860</v>
      </c>
      <c r="C5108" s="5" t="s">
        <v>11426</v>
      </c>
      <c r="D5108" s="5" t="str">
        <f>VLOOKUP(C5108,[1]Sheet1!$A:$B,2,0)</f>
        <v>NAB0000004</v>
      </c>
      <c r="E5108" s="5" t="s">
        <v>24853</v>
      </c>
      <c r="F5108" s="5" t="s">
        <v>24861</v>
      </c>
      <c r="G5108" s="5" t="s">
        <v>24862</v>
      </c>
      <c r="H5108" s="5">
        <v>38.619999999999997</v>
      </c>
      <c r="K5108" s="5" t="s">
        <v>8582</v>
      </c>
      <c r="M5108" s="5" t="s">
        <v>24863</v>
      </c>
      <c r="P5108" s="5" t="s">
        <v>8134</v>
      </c>
      <c r="S5108" s="5" t="s">
        <v>1042</v>
      </c>
    </row>
    <row r="5109" spans="1:24" s="5" customFormat="1" ht="39.9" customHeight="1" x14ac:dyDescent="0.25">
      <c r="A5109" s="5">
        <v>5110</v>
      </c>
      <c r="B5109" s="5" t="s">
        <v>24864</v>
      </c>
      <c r="C5109" s="5" t="s">
        <v>11426</v>
      </c>
      <c r="D5109" s="5" t="str">
        <f>VLOOKUP(C5109,[1]Sheet1!$A:$B,2,0)</f>
        <v>NAB0000004</v>
      </c>
      <c r="E5109" s="5" t="s">
        <v>24865</v>
      </c>
      <c r="F5109" s="5" t="s">
        <v>24866</v>
      </c>
      <c r="G5109" s="5" t="s">
        <v>24867</v>
      </c>
      <c r="H5109" s="5">
        <v>145.16999999999999</v>
      </c>
      <c r="K5109" s="5" t="s">
        <v>8582</v>
      </c>
      <c r="M5109" s="5" t="s">
        <v>24868</v>
      </c>
      <c r="P5109" s="5" t="s">
        <v>24869</v>
      </c>
    </row>
    <row r="5110" spans="1:24" s="5" customFormat="1" ht="39.9" customHeight="1" x14ac:dyDescent="0.25">
      <c r="A5110" s="5">
        <v>5111</v>
      </c>
      <c r="B5110" s="5" t="s">
        <v>24870</v>
      </c>
      <c r="C5110" s="5" t="s">
        <v>11426</v>
      </c>
      <c r="D5110" s="5" t="str">
        <f>VLOOKUP(C5110,[1]Sheet1!$A:$B,2,0)</f>
        <v>NAB0000004</v>
      </c>
      <c r="E5110" s="5" t="s">
        <v>24865</v>
      </c>
      <c r="F5110" s="5" t="s">
        <v>24871</v>
      </c>
      <c r="G5110" s="5" t="s">
        <v>24872</v>
      </c>
      <c r="H5110" s="5">
        <v>42.09</v>
      </c>
      <c r="K5110" s="5" t="s">
        <v>8582</v>
      </c>
      <c r="M5110" s="5" t="s">
        <v>24873</v>
      </c>
    </row>
    <row r="5111" spans="1:24" s="5" customFormat="1" ht="39.9" customHeight="1" x14ac:dyDescent="0.25">
      <c r="A5111" s="5">
        <v>5112</v>
      </c>
      <c r="B5111" s="5" t="s">
        <v>24874</v>
      </c>
      <c r="C5111" s="5" t="s">
        <v>11426</v>
      </c>
      <c r="D5111" s="5" t="str">
        <f>VLOOKUP(C5111,[1]Sheet1!$A:$B,2,0)</f>
        <v>NAB0000004</v>
      </c>
      <c r="E5111" s="5" t="s">
        <v>24865</v>
      </c>
      <c r="F5111" s="5" t="s">
        <v>24875</v>
      </c>
      <c r="G5111" s="5" t="s">
        <v>24876</v>
      </c>
      <c r="H5111" s="5">
        <v>85.57</v>
      </c>
      <c r="K5111" s="5" t="s">
        <v>8582</v>
      </c>
      <c r="M5111" s="5" t="s">
        <v>24877</v>
      </c>
    </row>
    <row r="5112" spans="1:24" s="5" customFormat="1" ht="39.9" customHeight="1" x14ac:dyDescent="0.25">
      <c r="A5112" s="5">
        <v>5113</v>
      </c>
      <c r="B5112" s="5" t="s">
        <v>24878</v>
      </c>
      <c r="C5112" s="5" t="s">
        <v>11426</v>
      </c>
      <c r="D5112" s="5" t="str">
        <f>VLOOKUP(C5112,[1]Sheet1!$A:$B,2,0)</f>
        <v>NAB0000004</v>
      </c>
      <c r="E5112" s="5" t="s">
        <v>24865</v>
      </c>
      <c r="F5112" s="5" t="s">
        <v>24875</v>
      </c>
      <c r="G5112" s="5" t="s">
        <v>24876</v>
      </c>
      <c r="H5112" s="5">
        <v>83.38</v>
      </c>
      <c r="K5112" s="5" t="s">
        <v>8582</v>
      </c>
      <c r="M5112" s="5" t="s">
        <v>24877</v>
      </c>
      <c r="P5112" s="5" t="s">
        <v>24879</v>
      </c>
    </row>
    <row r="5113" spans="1:24" s="5" customFormat="1" ht="39.9" customHeight="1" x14ac:dyDescent="0.25">
      <c r="A5113" s="5">
        <v>5114</v>
      </c>
      <c r="B5113" s="5" t="s">
        <v>24880</v>
      </c>
      <c r="C5113" s="5" t="s">
        <v>11426</v>
      </c>
      <c r="D5113" s="5" t="str">
        <f>VLOOKUP(C5113,[1]Sheet1!$A:$B,2,0)</f>
        <v>NAB0000004</v>
      </c>
      <c r="E5113" s="5" t="s">
        <v>24865</v>
      </c>
      <c r="F5113" s="5" t="s">
        <v>24881</v>
      </c>
      <c r="G5113" s="5" t="s">
        <v>24882</v>
      </c>
      <c r="H5113" s="5">
        <v>477.98</v>
      </c>
      <c r="K5113" s="5" t="s">
        <v>8582</v>
      </c>
      <c r="M5113" s="5" t="s">
        <v>24883</v>
      </c>
    </row>
    <row r="5114" spans="1:24" s="5" customFormat="1" ht="39.9" customHeight="1" x14ac:dyDescent="0.25">
      <c r="A5114" s="5">
        <v>5115</v>
      </c>
      <c r="B5114" s="5" t="s">
        <v>24884</v>
      </c>
      <c r="C5114" s="5" t="s">
        <v>11426</v>
      </c>
      <c r="D5114" s="5" t="str">
        <f>VLOOKUP(C5114,[1]Sheet1!$A:$B,2,0)</f>
        <v>NAB0000004</v>
      </c>
      <c r="E5114" s="5" t="s">
        <v>24865</v>
      </c>
      <c r="F5114" s="5" t="s">
        <v>24885</v>
      </c>
      <c r="G5114" s="5" t="s">
        <v>24886</v>
      </c>
      <c r="H5114" s="5">
        <v>1248.78</v>
      </c>
      <c r="K5114" s="5" t="s">
        <v>8582</v>
      </c>
      <c r="M5114" s="5" t="s">
        <v>24887</v>
      </c>
      <c r="P5114" s="5" t="s">
        <v>24888</v>
      </c>
      <c r="S5114" s="5" t="s">
        <v>24889</v>
      </c>
      <c r="V5114" s="5" t="s">
        <v>24890</v>
      </c>
    </row>
    <row r="5115" spans="1:24" s="5" customFormat="1" ht="39.9" customHeight="1" x14ac:dyDescent="0.25">
      <c r="A5115" s="5">
        <v>5116</v>
      </c>
      <c r="B5115" s="5" t="s">
        <v>24891</v>
      </c>
      <c r="C5115" s="5" t="s">
        <v>11426</v>
      </c>
      <c r="D5115" s="5" t="str">
        <f>VLOOKUP(C5115,[1]Sheet1!$A:$B,2,0)</f>
        <v>NAB0000004</v>
      </c>
      <c r="E5115" s="5" t="s">
        <v>24865</v>
      </c>
      <c r="F5115" s="5" t="s">
        <v>24892</v>
      </c>
      <c r="G5115" s="5" t="s">
        <v>24893</v>
      </c>
      <c r="H5115" s="5">
        <v>148.22</v>
      </c>
      <c r="K5115" s="5" t="s">
        <v>8582</v>
      </c>
      <c r="M5115" s="5" t="s">
        <v>24894</v>
      </c>
    </row>
    <row r="5116" spans="1:24" s="5" customFormat="1" ht="39.9" customHeight="1" x14ac:dyDescent="0.25">
      <c r="A5116" s="5">
        <v>5117</v>
      </c>
      <c r="B5116" s="5" t="s">
        <v>24895</v>
      </c>
      <c r="C5116" s="5" t="s">
        <v>11426</v>
      </c>
      <c r="D5116" s="5" t="str">
        <f>VLOOKUP(C5116,[1]Sheet1!$A:$B,2,0)</f>
        <v>NAB0000004</v>
      </c>
      <c r="E5116" s="5" t="s">
        <v>24865</v>
      </c>
      <c r="F5116" s="5" t="s">
        <v>24896</v>
      </c>
      <c r="G5116" s="5" t="s">
        <v>24897</v>
      </c>
      <c r="H5116" s="5">
        <v>32.19</v>
      </c>
      <c r="K5116" s="5" t="s">
        <v>8582</v>
      </c>
      <c r="M5116" s="5" t="s">
        <v>24898</v>
      </c>
    </row>
    <row r="5117" spans="1:24" s="5" customFormat="1" ht="39.9" customHeight="1" x14ac:dyDescent="0.25">
      <c r="A5117" s="5">
        <v>5118</v>
      </c>
      <c r="B5117" s="5" t="s">
        <v>24899</v>
      </c>
      <c r="C5117" s="5" t="s">
        <v>11426</v>
      </c>
      <c r="D5117" s="5" t="str">
        <f>VLOOKUP(C5117,[1]Sheet1!$A:$B,2,0)</f>
        <v>NAB0000004</v>
      </c>
      <c r="E5117" s="5" t="s">
        <v>24865</v>
      </c>
      <c r="F5117" s="5" t="s">
        <v>24900</v>
      </c>
      <c r="G5117" s="5" t="s">
        <v>24901</v>
      </c>
      <c r="H5117" s="5">
        <v>2279.86</v>
      </c>
      <c r="K5117" s="5" t="s">
        <v>8582</v>
      </c>
      <c r="L5117" s="5" t="s">
        <v>3908</v>
      </c>
      <c r="M5117" s="5" t="s">
        <v>24902</v>
      </c>
      <c r="P5117" s="5" t="s">
        <v>24903</v>
      </c>
    </row>
    <row r="5118" spans="1:24" s="5" customFormat="1" ht="39.9" customHeight="1" x14ac:dyDescent="0.25">
      <c r="A5118" s="5">
        <v>5119</v>
      </c>
      <c r="B5118" s="5" t="s">
        <v>24904</v>
      </c>
      <c r="C5118" s="5" t="s">
        <v>11426</v>
      </c>
      <c r="D5118" s="5" t="str">
        <f>VLOOKUP(C5118,[1]Sheet1!$A:$B,2,0)</f>
        <v>NAB0000004</v>
      </c>
      <c r="E5118" s="5" t="s">
        <v>24865</v>
      </c>
      <c r="F5118" s="5" t="s">
        <v>24896</v>
      </c>
      <c r="G5118" s="5" t="s">
        <v>24905</v>
      </c>
      <c r="H5118" s="5">
        <v>45.27</v>
      </c>
      <c r="K5118" s="5" t="s">
        <v>8582</v>
      </c>
      <c r="M5118" s="5" t="s">
        <v>9439</v>
      </c>
    </row>
    <row r="5119" spans="1:24" s="5" customFormat="1" ht="39.9" customHeight="1" x14ac:dyDescent="0.25">
      <c r="A5119" s="5">
        <v>5120</v>
      </c>
      <c r="B5119" s="5" t="s">
        <v>24906</v>
      </c>
      <c r="C5119" s="5" t="s">
        <v>11426</v>
      </c>
      <c r="D5119" s="5" t="str">
        <f>VLOOKUP(C5119,[1]Sheet1!$A:$B,2,0)</f>
        <v>NAB0000004</v>
      </c>
      <c r="E5119" s="5" t="s">
        <v>24865</v>
      </c>
      <c r="F5119" s="5" t="s">
        <v>24907</v>
      </c>
      <c r="G5119" s="5" t="s">
        <v>24908</v>
      </c>
      <c r="H5119" s="5">
        <v>160</v>
      </c>
      <c r="K5119" s="5" t="s">
        <v>8582</v>
      </c>
      <c r="M5119" s="5" t="s">
        <v>24909</v>
      </c>
      <c r="P5119" s="5" t="s">
        <v>24910</v>
      </c>
      <c r="S5119" s="5" t="s">
        <v>24911</v>
      </c>
    </row>
    <row r="5120" spans="1:24" s="5" customFormat="1" ht="39.9" customHeight="1" x14ac:dyDescent="0.25">
      <c r="A5120" s="5">
        <v>5121</v>
      </c>
      <c r="B5120" s="5" t="s">
        <v>24912</v>
      </c>
      <c r="C5120" s="5" t="s">
        <v>11426</v>
      </c>
      <c r="D5120" s="5" t="str">
        <f>VLOOKUP(C5120,[1]Sheet1!$A:$B,2,0)</f>
        <v>NAB0000004</v>
      </c>
      <c r="E5120" s="5" t="s">
        <v>24865</v>
      </c>
      <c r="F5120" s="5" t="s">
        <v>24896</v>
      </c>
      <c r="G5120" s="5" t="s">
        <v>24913</v>
      </c>
      <c r="H5120" s="5">
        <v>25.53</v>
      </c>
      <c r="K5120" s="5" t="s">
        <v>8582</v>
      </c>
      <c r="M5120" s="5" t="s">
        <v>24914</v>
      </c>
      <c r="P5120" s="5" t="s">
        <v>24915</v>
      </c>
    </row>
    <row r="5121" spans="1:55" s="5" customFormat="1" ht="39.9" customHeight="1" x14ac:dyDescent="0.25">
      <c r="A5121" s="5">
        <v>5122</v>
      </c>
      <c r="B5121" s="5" t="s">
        <v>24916</v>
      </c>
      <c r="C5121" s="5" t="s">
        <v>11426</v>
      </c>
      <c r="D5121" s="5" t="str">
        <f>VLOOKUP(C5121,[1]Sheet1!$A:$B,2,0)</f>
        <v>NAB0000004</v>
      </c>
      <c r="E5121" s="5" t="s">
        <v>24865</v>
      </c>
      <c r="F5121" s="5" t="s">
        <v>24917</v>
      </c>
      <c r="G5121" s="5" t="s">
        <v>24918</v>
      </c>
      <c r="H5121" s="5">
        <v>71.12</v>
      </c>
      <c r="K5121" s="5" t="s">
        <v>8582</v>
      </c>
      <c r="M5121" s="5" t="s">
        <v>24919</v>
      </c>
    </row>
    <row r="5122" spans="1:55" s="5" customFormat="1" ht="39.9" customHeight="1" x14ac:dyDescent="0.25">
      <c r="A5122" s="5">
        <v>5123</v>
      </c>
      <c r="B5122" s="5" t="s">
        <v>24920</v>
      </c>
      <c r="C5122" s="5" t="s">
        <v>11426</v>
      </c>
      <c r="D5122" s="5" t="str">
        <f>VLOOKUP(C5122,[1]Sheet1!$A:$B,2,0)</f>
        <v>NAB0000004</v>
      </c>
      <c r="E5122" s="5" t="s">
        <v>24865</v>
      </c>
      <c r="F5122" s="5" t="s">
        <v>24896</v>
      </c>
      <c r="G5122" s="5" t="s">
        <v>24921</v>
      </c>
      <c r="H5122" s="5">
        <v>171.03</v>
      </c>
      <c r="K5122" s="5" t="s">
        <v>8582</v>
      </c>
      <c r="M5122" s="5" t="s">
        <v>4490</v>
      </c>
    </row>
    <row r="5123" spans="1:55" s="5" customFormat="1" ht="39.9" customHeight="1" x14ac:dyDescent="0.25">
      <c r="A5123" s="5">
        <v>5124</v>
      </c>
      <c r="B5123" s="5" t="s">
        <v>24922</v>
      </c>
      <c r="C5123" s="5" t="s">
        <v>11426</v>
      </c>
      <c r="D5123" s="5" t="str">
        <f>VLOOKUP(C5123,[1]Sheet1!$A:$B,2,0)</f>
        <v>NAB0000004</v>
      </c>
      <c r="E5123" s="5" t="s">
        <v>24865</v>
      </c>
      <c r="F5123" s="5" t="s">
        <v>24896</v>
      </c>
      <c r="G5123" s="5" t="s">
        <v>24923</v>
      </c>
      <c r="H5123" s="5">
        <v>53.88</v>
      </c>
      <c r="K5123" s="5" t="s">
        <v>8582</v>
      </c>
      <c r="M5123" s="5" t="s">
        <v>24924</v>
      </c>
    </row>
    <row r="5124" spans="1:55" s="5" customFormat="1" ht="39.9" customHeight="1" x14ac:dyDescent="0.25">
      <c r="A5124" s="5">
        <v>5125</v>
      </c>
      <c r="B5124" s="5" t="s">
        <v>24925</v>
      </c>
      <c r="C5124" s="5" t="s">
        <v>11426</v>
      </c>
      <c r="D5124" s="5" t="str">
        <f>VLOOKUP(C5124,[1]Sheet1!$A:$B,2,0)</f>
        <v>NAB0000004</v>
      </c>
      <c r="E5124" s="5" t="s">
        <v>24865</v>
      </c>
      <c r="F5124" s="5" t="s">
        <v>24926</v>
      </c>
      <c r="G5124" s="5" t="s">
        <v>24927</v>
      </c>
      <c r="H5124" s="5">
        <v>60.82</v>
      </c>
      <c r="K5124" s="5" t="s">
        <v>8582</v>
      </c>
      <c r="M5124" s="5" t="s">
        <v>24928</v>
      </c>
    </row>
    <row r="5125" spans="1:55" s="5" customFormat="1" ht="39.9" customHeight="1" x14ac:dyDescent="0.25">
      <c r="A5125" s="5">
        <v>5126</v>
      </c>
      <c r="B5125" s="5" t="s">
        <v>24929</v>
      </c>
      <c r="C5125" s="5" t="s">
        <v>11426</v>
      </c>
      <c r="D5125" s="5" t="str">
        <f>VLOOKUP(C5125,[1]Sheet1!$A:$B,2,0)</f>
        <v>NAB0000004</v>
      </c>
      <c r="E5125" s="5" t="s">
        <v>939</v>
      </c>
      <c r="F5125" s="5" t="s">
        <v>24930</v>
      </c>
      <c r="G5125" s="5" t="s">
        <v>24931</v>
      </c>
      <c r="H5125" s="5">
        <v>1846.47</v>
      </c>
      <c r="K5125" s="5" t="s">
        <v>8582</v>
      </c>
      <c r="M5125" s="5" t="s">
        <v>24932</v>
      </c>
      <c r="O5125" s="5">
        <v>1402594</v>
      </c>
      <c r="P5125" s="5" t="s">
        <v>24933</v>
      </c>
      <c r="R5125" s="5">
        <v>2580457</v>
      </c>
    </row>
    <row r="5126" spans="1:55" s="5" customFormat="1" ht="39.9" customHeight="1" x14ac:dyDescent="0.25">
      <c r="A5126" s="5">
        <v>5127</v>
      </c>
      <c r="B5126" s="5" t="s">
        <v>24934</v>
      </c>
      <c r="C5126" s="5" t="s">
        <v>11426</v>
      </c>
      <c r="D5126" s="5" t="str">
        <f>VLOOKUP(C5126,[1]Sheet1!$A:$B,2,0)</f>
        <v>NAB0000004</v>
      </c>
      <c r="E5126" s="5" t="s">
        <v>939</v>
      </c>
      <c r="F5126" s="5" t="s">
        <v>24930</v>
      </c>
      <c r="G5126" s="5" t="s">
        <v>24935</v>
      </c>
      <c r="H5126" s="5">
        <v>358.36</v>
      </c>
      <c r="K5126" s="5" t="s">
        <v>8582</v>
      </c>
      <c r="M5126" s="5" t="s">
        <v>24936</v>
      </c>
      <c r="BC5126" s="5" t="s">
        <v>24937</v>
      </c>
    </row>
    <row r="5127" spans="1:55" s="5" customFormat="1" ht="39.9" customHeight="1" x14ac:dyDescent="0.25">
      <c r="A5127" s="5">
        <v>5128</v>
      </c>
      <c r="B5127" s="5" t="s">
        <v>24938</v>
      </c>
      <c r="C5127" s="5" t="s">
        <v>11426</v>
      </c>
      <c r="D5127" s="5" t="str">
        <f>VLOOKUP(C5127,[1]Sheet1!$A:$B,2,0)</f>
        <v>NAB0000004</v>
      </c>
      <c r="E5127" s="5" t="s">
        <v>939</v>
      </c>
      <c r="F5127" s="5" t="s">
        <v>24930</v>
      </c>
      <c r="G5127" s="5" t="s">
        <v>24939</v>
      </c>
      <c r="H5127" s="5">
        <v>471.6</v>
      </c>
      <c r="K5127" s="5" t="s">
        <v>8582</v>
      </c>
      <c r="M5127" s="5" t="s">
        <v>24940</v>
      </c>
      <c r="O5127" s="5">
        <v>1565052</v>
      </c>
      <c r="P5127" s="5" t="s">
        <v>922</v>
      </c>
      <c r="R5127" s="5">
        <v>1565054</v>
      </c>
    </row>
    <row r="5128" spans="1:55" s="5" customFormat="1" ht="39.9" customHeight="1" x14ac:dyDescent="0.25">
      <c r="A5128" s="5">
        <v>5129</v>
      </c>
      <c r="B5128" s="5" t="s">
        <v>24941</v>
      </c>
      <c r="C5128" s="5" t="s">
        <v>11426</v>
      </c>
      <c r="D5128" s="5" t="str">
        <f>VLOOKUP(C5128,[1]Sheet1!$A:$B,2,0)</f>
        <v>NAB0000004</v>
      </c>
      <c r="E5128" s="5" t="s">
        <v>939</v>
      </c>
      <c r="F5128" s="5" t="s">
        <v>24930</v>
      </c>
      <c r="G5128" s="5" t="s">
        <v>24935</v>
      </c>
      <c r="H5128" s="5">
        <v>407.66</v>
      </c>
      <c r="K5128" s="5" t="s">
        <v>8582</v>
      </c>
      <c r="M5128" s="5" t="s">
        <v>24942</v>
      </c>
    </row>
    <row r="5129" spans="1:55" s="5" customFormat="1" ht="39.9" customHeight="1" x14ac:dyDescent="0.25">
      <c r="A5129" s="5">
        <v>5130</v>
      </c>
      <c r="B5129" s="5" t="s">
        <v>24943</v>
      </c>
      <c r="C5129" s="5" t="s">
        <v>11426</v>
      </c>
      <c r="D5129" s="5" t="str">
        <f>VLOOKUP(C5129,[1]Sheet1!$A:$B,2,0)</f>
        <v>NAB0000004</v>
      </c>
      <c r="E5129" s="5" t="s">
        <v>939</v>
      </c>
      <c r="F5129" s="5" t="s">
        <v>24930</v>
      </c>
      <c r="G5129" s="5" t="s">
        <v>24935</v>
      </c>
      <c r="H5129" s="5">
        <v>226.75</v>
      </c>
      <c r="K5129" s="5" t="s">
        <v>8582</v>
      </c>
      <c r="M5129" s="5" t="s">
        <v>24944</v>
      </c>
    </row>
    <row r="5130" spans="1:55" s="5" customFormat="1" ht="39.9" customHeight="1" x14ac:dyDescent="0.25">
      <c r="A5130" s="5">
        <v>5131</v>
      </c>
      <c r="B5130" s="5" t="s">
        <v>24945</v>
      </c>
      <c r="C5130" s="5" t="s">
        <v>11426</v>
      </c>
      <c r="D5130" s="5" t="str">
        <f>VLOOKUP(C5130,[1]Sheet1!$A:$B,2,0)</f>
        <v>NAB0000004</v>
      </c>
      <c r="E5130" s="5" t="s">
        <v>939</v>
      </c>
      <c r="F5130" s="5" t="s">
        <v>24930</v>
      </c>
      <c r="G5130" s="5" t="s">
        <v>24946</v>
      </c>
      <c r="H5130" s="5">
        <v>456.99</v>
      </c>
      <c r="K5130" s="5" t="s">
        <v>8582</v>
      </c>
      <c r="M5130" s="5" t="s">
        <v>24947</v>
      </c>
      <c r="O5130" s="5">
        <v>2521422</v>
      </c>
      <c r="P5130" s="5" t="s">
        <v>24948</v>
      </c>
      <c r="R5130" s="5">
        <v>6469802</v>
      </c>
    </row>
    <row r="5131" spans="1:55" s="5" customFormat="1" ht="39.9" customHeight="1" x14ac:dyDescent="0.25">
      <c r="A5131" s="5">
        <v>5132</v>
      </c>
      <c r="B5131" s="5" t="s">
        <v>24949</v>
      </c>
      <c r="C5131" s="5" t="s">
        <v>11426</v>
      </c>
      <c r="D5131" s="5" t="str">
        <f>VLOOKUP(C5131,[1]Sheet1!$A:$B,2,0)</f>
        <v>NAB0000004</v>
      </c>
      <c r="E5131" s="5" t="s">
        <v>939</v>
      </c>
      <c r="F5131" s="5" t="s">
        <v>2412</v>
      </c>
      <c r="G5131" s="5" t="s">
        <v>24950</v>
      </c>
      <c r="H5131" s="5">
        <v>54.93</v>
      </c>
      <c r="K5131" s="5" t="s">
        <v>8582</v>
      </c>
      <c r="M5131" s="5" t="s">
        <v>24951</v>
      </c>
    </row>
    <row r="5132" spans="1:55" s="5" customFormat="1" ht="39.9" customHeight="1" x14ac:dyDescent="0.25">
      <c r="A5132" s="5">
        <v>5133</v>
      </c>
      <c r="B5132" s="5" t="s">
        <v>24952</v>
      </c>
      <c r="C5132" s="5" t="s">
        <v>11426</v>
      </c>
      <c r="D5132" s="5" t="str">
        <f>VLOOKUP(C5132,[1]Sheet1!$A:$B,2,0)</f>
        <v>NAB0000004</v>
      </c>
      <c r="E5132" s="5" t="s">
        <v>939</v>
      </c>
      <c r="F5132" s="5" t="s">
        <v>24953</v>
      </c>
      <c r="G5132" s="5" t="s">
        <v>24954</v>
      </c>
      <c r="H5132" s="5">
        <v>62.31</v>
      </c>
      <c r="K5132" s="5" t="s">
        <v>8582</v>
      </c>
      <c r="M5132" s="5" t="s">
        <v>24955</v>
      </c>
      <c r="P5132" s="5" t="s">
        <v>24956</v>
      </c>
    </row>
    <row r="5133" spans="1:55" s="5" customFormat="1" ht="39.9" customHeight="1" x14ac:dyDescent="0.25">
      <c r="A5133" s="5">
        <v>5134</v>
      </c>
      <c r="B5133" s="5" t="s">
        <v>24957</v>
      </c>
      <c r="C5133" s="5" t="s">
        <v>11426</v>
      </c>
      <c r="D5133" s="5" t="str">
        <f>VLOOKUP(C5133,[1]Sheet1!$A:$B,2,0)</f>
        <v>NAB0000004</v>
      </c>
      <c r="E5133" s="5" t="s">
        <v>939</v>
      </c>
      <c r="F5133" s="5" t="s">
        <v>24958</v>
      </c>
      <c r="G5133" s="5" t="s">
        <v>24959</v>
      </c>
      <c r="H5133" s="5">
        <v>29.75</v>
      </c>
      <c r="K5133" s="5" t="s">
        <v>8582</v>
      </c>
      <c r="M5133" s="5" t="s">
        <v>24960</v>
      </c>
    </row>
    <row r="5134" spans="1:55" s="5" customFormat="1" ht="39.9" customHeight="1" x14ac:dyDescent="0.25">
      <c r="A5134" s="5">
        <v>5135</v>
      </c>
      <c r="B5134" s="5" t="s">
        <v>24961</v>
      </c>
      <c r="C5134" s="5" t="s">
        <v>11426</v>
      </c>
      <c r="D5134" s="5" t="str">
        <f>VLOOKUP(C5134,[1]Sheet1!$A:$B,2,0)</f>
        <v>NAB0000004</v>
      </c>
      <c r="E5134" s="5" t="s">
        <v>939</v>
      </c>
      <c r="F5134" s="5" t="s">
        <v>24953</v>
      </c>
      <c r="G5134" s="5" t="s">
        <v>24962</v>
      </c>
      <c r="H5134" s="5">
        <v>1540.39</v>
      </c>
      <c r="K5134" s="5" t="s">
        <v>8582</v>
      </c>
      <c r="M5134" s="5" t="s">
        <v>24963</v>
      </c>
      <c r="O5134" s="5" t="s">
        <v>24964</v>
      </c>
      <c r="P5134" s="5" t="s">
        <v>24965</v>
      </c>
      <c r="R5134" s="5" t="s">
        <v>24966</v>
      </c>
    </row>
    <row r="5135" spans="1:55" s="5" customFormat="1" ht="39.9" customHeight="1" x14ac:dyDescent="0.25">
      <c r="A5135" s="5">
        <v>5136</v>
      </c>
      <c r="B5135" s="5" t="s">
        <v>24967</v>
      </c>
      <c r="C5135" s="5" t="s">
        <v>11426</v>
      </c>
      <c r="D5135" s="5" t="str">
        <f>VLOOKUP(C5135,[1]Sheet1!$A:$B,2,0)</f>
        <v>NAB0000004</v>
      </c>
      <c r="E5135" s="5" t="s">
        <v>939</v>
      </c>
      <c r="F5135" s="5" t="s">
        <v>2412</v>
      </c>
      <c r="G5135" s="5" t="s">
        <v>24968</v>
      </c>
      <c r="H5135" s="5">
        <v>257.49</v>
      </c>
      <c r="K5135" s="5" t="s">
        <v>8582</v>
      </c>
      <c r="M5135" s="5" t="s">
        <v>24969</v>
      </c>
      <c r="O5135" s="5" t="s">
        <v>24970</v>
      </c>
      <c r="P5135" s="5" t="s">
        <v>24971</v>
      </c>
      <c r="R5135" s="5" t="s">
        <v>24972</v>
      </c>
    </row>
    <row r="5136" spans="1:55" s="5" customFormat="1" ht="39.9" customHeight="1" x14ac:dyDescent="0.25">
      <c r="A5136" s="5">
        <v>5137</v>
      </c>
      <c r="B5136" s="5" t="s">
        <v>24973</v>
      </c>
      <c r="C5136" s="5" t="s">
        <v>11426</v>
      </c>
      <c r="D5136" s="5" t="str">
        <f>VLOOKUP(C5136,[1]Sheet1!$A:$B,2,0)</f>
        <v>NAB0000004</v>
      </c>
      <c r="E5136" s="5" t="s">
        <v>939</v>
      </c>
      <c r="F5136" s="5" t="s">
        <v>24953</v>
      </c>
      <c r="G5136" s="5" t="s">
        <v>24974</v>
      </c>
      <c r="H5136" s="5">
        <v>1011.66</v>
      </c>
      <c r="K5136" s="5" t="s">
        <v>8582</v>
      </c>
      <c r="M5136" s="5" t="s">
        <v>555</v>
      </c>
    </row>
    <row r="5137" spans="1:21" s="5" customFormat="1" ht="39.9" customHeight="1" x14ac:dyDescent="0.25">
      <c r="A5137" s="5">
        <v>5138</v>
      </c>
      <c r="B5137" s="5" t="s">
        <v>24975</v>
      </c>
      <c r="C5137" s="5" t="s">
        <v>11426</v>
      </c>
      <c r="D5137" s="5" t="str">
        <f>VLOOKUP(C5137,[1]Sheet1!$A:$B,2,0)</f>
        <v>NAB0000004</v>
      </c>
      <c r="E5137" s="5" t="s">
        <v>939</v>
      </c>
      <c r="F5137" s="5" t="s">
        <v>2412</v>
      </c>
      <c r="G5137" s="5" t="s">
        <v>24976</v>
      </c>
      <c r="H5137" s="5">
        <v>154.09</v>
      </c>
      <c r="K5137" s="5" t="s">
        <v>8582</v>
      </c>
      <c r="M5137" s="5" t="s">
        <v>24977</v>
      </c>
      <c r="P5137" s="5" t="s">
        <v>24978</v>
      </c>
    </row>
    <row r="5138" spans="1:21" s="5" customFormat="1" ht="39.9" customHeight="1" x14ac:dyDescent="0.25">
      <c r="A5138" s="5">
        <v>5139</v>
      </c>
      <c r="B5138" s="5" t="s">
        <v>24979</v>
      </c>
      <c r="C5138" s="5" t="s">
        <v>11426</v>
      </c>
      <c r="D5138" s="5" t="str">
        <f>VLOOKUP(C5138,[1]Sheet1!$A:$B,2,0)</f>
        <v>NAB0000004</v>
      </c>
      <c r="E5138" s="5" t="s">
        <v>939</v>
      </c>
      <c r="F5138" s="5" t="s">
        <v>24980</v>
      </c>
      <c r="G5138" s="5" t="s">
        <v>24981</v>
      </c>
      <c r="H5138" s="5">
        <v>185.66</v>
      </c>
      <c r="K5138" s="5" t="s">
        <v>8582</v>
      </c>
      <c r="M5138" s="5" t="s">
        <v>24982</v>
      </c>
      <c r="O5138" s="5" t="s">
        <v>24983</v>
      </c>
      <c r="P5138" s="5" t="s">
        <v>24984</v>
      </c>
      <c r="R5138" s="5" t="s">
        <v>24985</v>
      </c>
    </row>
    <row r="5139" spans="1:21" s="5" customFormat="1" ht="39.9" customHeight="1" x14ac:dyDescent="0.25">
      <c r="A5139" s="5">
        <v>5140</v>
      </c>
      <c r="B5139" s="5" t="s">
        <v>24986</v>
      </c>
      <c r="C5139" s="5" t="s">
        <v>11426</v>
      </c>
      <c r="D5139" s="5" t="str">
        <f>VLOOKUP(C5139,[1]Sheet1!$A:$B,2,0)</f>
        <v>NAB0000004</v>
      </c>
      <c r="E5139" s="5" t="s">
        <v>939</v>
      </c>
      <c r="F5139" s="5" t="s">
        <v>2412</v>
      </c>
      <c r="G5139" s="5" t="s">
        <v>24987</v>
      </c>
      <c r="H5139" s="5">
        <v>231.33</v>
      </c>
      <c r="K5139" s="5" t="s">
        <v>8582</v>
      </c>
      <c r="M5139" s="5" t="s">
        <v>24988</v>
      </c>
    </row>
    <row r="5140" spans="1:21" s="5" customFormat="1" ht="39.9" customHeight="1" x14ac:dyDescent="0.25">
      <c r="A5140" s="5">
        <v>5141</v>
      </c>
      <c r="B5140" s="5" t="s">
        <v>24989</v>
      </c>
      <c r="C5140" s="5" t="s">
        <v>11426</v>
      </c>
      <c r="D5140" s="5" t="str">
        <f>VLOOKUP(C5140,[1]Sheet1!$A:$B,2,0)</f>
        <v>NAB0000004</v>
      </c>
      <c r="E5140" s="5" t="s">
        <v>939</v>
      </c>
      <c r="F5140" s="5" t="s">
        <v>2412</v>
      </c>
      <c r="G5140" s="5" t="s">
        <v>24990</v>
      </c>
      <c r="H5140" s="5">
        <v>103.94</v>
      </c>
      <c r="K5140" s="5" t="s">
        <v>8582</v>
      </c>
      <c r="M5140" s="5" t="s">
        <v>24991</v>
      </c>
      <c r="P5140" s="5" t="s">
        <v>24992</v>
      </c>
    </row>
    <row r="5141" spans="1:21" s="5" customFormat="1" ht="39.9" customHeight="1" x14ac:dyDescent="0.25">
      <c r="A5141" s="5">
        <v>5142</v>
      </c>
      <c r="B5141" s="5" t="s">
        <v>24993</v>
      </c>
      <c r="C5141" s="5" t="s">
        <v>11426</v>
      </c>
      <c r="D5141" s="5" t="str">
        <f>VLOOKUP(C5141,[1]Sheet1!$A:$B,2,0)</f>
        <v>NAB0000004</v>
      </c>
      <c r="E5141" s="5" t="s">
        <v>939</v>
      </c>
      <c r="F5141" s="5" t="s">
        <v>2412</v>
      </c>
      <c r="G5141" s="5" t="s">
        <v>24994</v>
      </c>
      <c r="H5141" s="5">
        <v>175</v>
      </c>
      <c r="K5141" s="5" t="s">
        <v>8582</v>
      </c>
      <c r="M5141" s="5" t="s">
        <v>24995</v>
      </c>
    </row>
    <row r="5142" spans="1:21" s="5" customFormat="1" ht="39.9" customHeight="1" x14ac:dyDescent="0.25">
      <c r="A5142" s="5">
        <v>5143</v>
      </c>
      <c r="B5142" s="5" t="s">
        <v>24996</v>
      </c>
      <c r="C5142" s="5" t="s">
        <v>11426</v>
      </c>
      <c r="D5142" s="5" t="str">
        <f>VLOOKUP(C5142,[1]Sheet1!$A:$B,2,0)</f>
        <v>NAB0000004</v>
      </c>
      <c r="E5142" s="5" t="s">
        <v>939</v>
      </c>
      <c r="F5142" s="5" t="s">
        <v>2412</v>
      </c>
      <c r="G5142" s="5" t="s">
        <v>24997</v>
      </c>
      <c r="H5142" s="5">
        <v>1429</v>
      </c>
      <c r="K5142" s="5" t="s">
        <v>8582</v>
      </c>
      <c r="M5142" s="5" t="s">
        <v>24998</v>
      </c>
      <c r="O5142" s="5" t="s">
        <v>24999</v>
      </c>
      <c r="P5142" s="5" t="s">
        <v>25000</v>
      </c>
      <c r="R5142" s="5" t="s">
        <v>25001</v>
      </c>
      <c r="S5142" s="5" t="s">
        <v>25002</v>
      </c>
      <c r="U5142" s="5" t="s">
        <v>25003</v>
      </c>
    </row>
    <row r="5143" spans="1:21" s="5" customFormat="1" ht="39.9" customHeight="1" x14ac:dyDescent="0.25">
      <c r="A5143" s="5">
        <v>5144</v>
      </c>
      <c r="B5143" s="5" t="s">
        <v>25004</v>
      </c>
      <c r="C5143" s="5" t="s">
        <v>11426</v>
      </c>
      <c r="D5143" s="5" t="str">
        <f>VLOOKUP(C5143,[1]Sheet1!$A:$B,2,0)</f>
        <v>NAB0000004</v>
      </c>
      <c r="E5143" s="5" t="s">
        <v>939</v>
      </c>
      <c r="F5143" s="5" t="s">
        <v>5559</v>
      </c>
      <c r="G5143" s="5" t="s">
        <v>24974</v>
      </c>
      <c r="H5143" s="5">
        <v>2152.31</v>
      </c>
      <c r="K5143" s="5" t="s">
        <v>8582</v>
      </c>
      <c r="M5143" s="5" t="s">
        <v>25005</v>
      </c>
      <c r="O5143" s="5" t="s">
        <v>25006</v>
      </c>
      <c r="P5143" s="5" t="s">
        <v>25007</v>
      </c>
      <c r="R5143" s="5" t="s">
        <v>25008</v>
      </c>
    </row>
    <row r="5144" spans="1:21" s="5" customFormat="1" ht="39.9" customHeight="1" x14ac:dyDescent="0.25">
      <c r="A5144" s="5">
        <v>5145</v>
      </c>
      <c r="B5144" s="5" t="s">
        <v>25009</v>
      </c>
      <c r="C5144" s="5" t="s">
        <v>11426</v>
      </c>
      <c r="D5144" s="5" t="str">
        <f>VLOOKUP(C5144,[1]Sheet1!$A:$B,2,0)</f>
        <v>NAB0000004</v>
      </c>
      <c r="E5144" s="5" t="s">
        <v>939</v>
      </c>
      <c r="F5144" s="5" t="s">
        <v>2412</v>
      </c>
      <c r="G5144" s="5" t="s">
        <v>25010</v>
      </c>
      <c r="H5144" s="5">
        <v>396.65</v>
      </c>
      <c r="K5144" s="5" t="s">
        <v>8582</v>
      </c>
      <c r="M5144" s="5" t="s">
        <v>25011</v>
      </c>
    </row>
    <row r="5145" spans="1:21" s="5" customFormat="1" ht="39.9" customHeight="1" x14ac:dyDescent="0.25">
      <c r="A5145" s="5">
        <v>5146</v>
      </c>
      <c r="B5145" s="5" t="s">
        <v>25012</v>
      </c>
      <c r="C5145" s="5" t="s">
        <v>11426</v>
      </c>
      <c r="D5145" s="5" t="str">
        <f>VLOOKUP(C5145,[1]Sheet1!$A:$B,2,0)</f>
        <v>NAB0000004</v>
      </c>
      <c r="E5145" s="5" t="s">
        <v>939</v>
      </c>
      <c r="F5145" s="5" t="s">
        <v>2412</v>
      </c>
      <c r="G5145" s="5" t="s">
        <v>25013</v>
      </c>
      <c r="H5145" s="5">
        <v>54.59</v>
      </c>
      <c r="K5145" s="5" t="s">
        <v>8582</v>
      </c>
      <c r="M5145" s="5" t="s">
        <v>25014</v>
      </c>
      <c r="P5145" s="5" t="s">
        <v>25015</v>
      </c>
    </row>
    <row r="5146" spans="1:21" s="5" customFormat="1" ht="39.9" customHeight="1" x14ac:dyDescent="0.25">
      <c r="A5146" s="5">
        <v>5147</v>
      </c>
      <c r="B5146" s="5" t="s">
        <v>25016</v>
      </c>
      <c r="C5146" s="5" t="s">
        <v>11426</v>
      </c>
      <c r="D5146" s="5" t="str">
        <f>VLOOKUP(C5146,[1]Sheet1!$A:$B,2,0)</f>
        <v>NAB0000004</v>
      </c>
      <c r="E5146" s="5" t="s">
        <v>939</v>
      </c>
      <c r="F5146" s="5" t="s">
        <v>24953</v>
      </c>
      <c r="G5146" s="5" t="s">
        <v>25017</v>
      </c>
      <c r="H5146" s="5">
        <v>26.28</v>
      </c>
      <c r="K5146" s="5" t="s">
        <v>8582</v>
      </c>
      <c r="M5146" s="5" t="s">
        <v>25018</v>
      </c>
    </row>
    <row r="5147" spans="1:21" s="5" customFormat="1" ht="39.9" customHeight="1" x14ac:dyDescent="0.25">
      <c r="A5147" s="5">
        <v>5148</v>
      </c>
      <c r="B5147" s="5" t="s">
        <v>25019</v>
      </c>
      <c r="C5147" s="5" t="s">
        <v>11426</v>
      </c>
      <c r="D5147" s="5" t="str">
        <f>VLOOKUP(C5147,[1]Sheet1!$A:$B,2,0)</f>
        <v>NAB0000004</v>
      </c>
      <c r="E5147" s="5" t="s">
        <v>939</v>
      </c>
      <c r="F5147" s="5" t="s">
        <v>24953</v>
      </c>
      <c r="G5147" s="5" t="s">
        <v>25020</v>
      </c>
      <c r="H5147" s="5">
        <v>45.33</v>
      </c>
      <c r="K5147" s="5" t="s">
        <v>8582</v>
      </c>
      <c r="M5147" s="5" t="s">
        <v>25021</v>
      </c>
      <c r="P5147" s="5" t="s">
        <v>25022</v>
      </c>
    </row>
    <row r="5148" spans="1:21" s="5" customFormat="1" ht="39.9" customHeight="1" x14ac:dyDescent="0.25">
      <c r="A5148" s="5">
        <v>5149</v>
      </c>
      <c r="B5148" s="5" t="s">
        <v>25023</v>
      </c>
      <c r="C5148" s="5" t="s">
        <v>11426</v>
      </c>
      <c r="D5148" s="5" t="str">
        <f>VLOOKUP(C5148,[1]Sheet1!$A:$B,2,0)</f>
        <v>NAB0000004</v>
      </c>
      <c r="E5148" s="5" t="s">
        <v>939</v>
      </c>
      <c r="F5148" s="5" t="s">
        <v>24953</v>
      </c>
      <c r="G5148" s="5" t="s">
        <v>25024</v>
      </c>
      <c r="H5148" s="5">
        <v>1581.56</v>
      </c>
      <c r="K5148" s="5" t="s">
        <v>8582</v>
      </c>
      <c r="M5148" s="5" t="s">
        <v>25025</v>
      </c>
      <c r="P5148" s="5" t="s">
        <v>25026</v>
      </c>
    </row>
    <row r="5149" spans="1:21" s="5" customFormat="1" ht="39.9" customHeight="1" x14ac:dyDescent="0.25">
      <c r="A5149" s="5">
        <v>5150</v>
      </c>
      <c r="B5149" s="5" t="s">
        <v>25027</v>
      </c>
      <c r="C5149" s="5" t="s">
        <v>11426</v>
      </c>
      <c r="D5149" s="5" t="str">
        <f>VLOOKUP(C5149,[1]Sheet1!$A:$B,2,0)</f>
        <v>NAB0000004</v>
      </c>
      <c r="E5149" s="5" t="s">
        <v>939</v>
      </c>
      <c r="F5149" s="5" t="s">
        <v>2412</v>
      </c>
      <c r="G5149" s="5" t="s">
        <v>25028</v>
      </c>
      <c r="H5149" s="5">
        <v>502.85</v>
      </c>
      <c r="K5149" s="5" t="s">
        <v>8582</v>
      </c>
      <c r="M5149" s="5" t="s">
        <v>25029</v>
      </c>
      <c r="P5149" s="5" t="s">
        <v>25030</v>
      </c>
    </row>
    <row r="5150" spans="1:21" s="5" customFormat="1" ht="39.9" customHeight="1" x14ac:dyDescent="0.25">
      <c r="A5150" s="5">
        <v>5151</v>
      </c>
      <c r="B5150" s="5" t="s">
        <v>25031</v>
      </c>
      <c r="C5150" s="5" t="s">
        <v>11426</v>
      </c>
      <c r="D5150" s="5" t="str">
        <f>VLOOKUP(C5150,[1]Sheet1!$A:$B,2,0)</f>
        <v>NAB0000004</v>
      </c>
      <c r="E5150" s="5" t="s">
        <v>939</v>
      </c>
      <c r="F5150" s="5" t="s">
        <v>2412</v>
      </c>
      <c r="G5150" s="5" t="s">
        <v>25032</v>
      </c>
      <c r="H5150" s="5">
        <v>117.37</v>
      </c>
      <c r="K5150" s="5" t="s">
        <v>8582</v>
      </c>
      <c r="M5150" s="5" t="s">
        <v>25033</v>
      </c>
      <c r="P5150" s="5" t="s">
        <v>25034</v>
      </c>
    </row>
    <row r="5151" spans="1:21" s="5" customFormat="1" ht="39.9" customHeight="1" x14ac:dyDescent="0.25">
      <c r="A5151" s="5">
        <v>5152</v>
      </c>
      <c r="B5151" s="5" t="s">
        <v>25035</v>
      </c>
      <c r="C5151" s="5" t="s">
        <v>11426</v>
      </c>
      <c r="D5151" s="5" t="str">
        <f>VLOOKUP(C5151,[1]Sheet1!$A:$B,2,0)</f>
        <v>NAB0000004</v>
      </c>
      <c r="E5151" s="5" t="s">
        <v>939</v>
      </c>
      <c r="F5151" s="5" t="s">
        <v>24953</v>
      </c>
      <c r="G5151" s="5" t="s">
        <v>25036</v>
      </c>
      <c r="H5151" s="5">
        <v>1416.29</v>
      </c>
      <c r="K5151" s="5" t="s">
        <v>8582</v>
      </c>
      <c r="M5151" s="5" t="s">
        <v>25037</v>
      </c>
      <c r="O5151" s="5" t="s">
        <v>25038</v>
      </c>
      <c r="P5151" s="5" t="s">
        <v>25039</v>
      </c>
      <c r="R5151" s="5" t="s">
        <v>25040</v>
      </c>
      <c r="S5151" s="5" t="s">
        <v>25041</v>
      </c>
      <c r="U5151" s="5" t="s">
        <v>25042</v>
      </c>
    </row>
    <row r="5152" spans="1:21" s="5" customFormat="1" ht="39.9" customHeight="1" x14ac:dyDescent="0.25">
      <c r="A5152" s="5">
        <v>5153</v>
      </c>
      <c r="B5152" s="5" t="s">
        <v>25043</v>
      </c>
      <c r="C5152" s="5" t="s">
        <v>11426</v>
      </c>
      <c r="D5152" s="5" t="str">
        <f>VLOOKUP(C5152,[1]Sheet1!$A:$B,2,0)</f>
        <v>NAB0000004</v>
      </c>
      <c r="E5152" s="5" t="s">
        <v>939</v>
      </c>
      <c r="F5152" s="5" t="s">
        <v>2412</v>
      </c>
      <c r="G5152" s="5" t="s">
        <v>25044</v>
      </c>
      <c r="H5152" s="5">
        <v>30.85</v>
      </c>
      <c r="K5152" s="5" t="s">
        <v>8582</v>
      </c>
      <c r="M5152" s="5" t="s">
        <v>25045</v>
      </c>
    </row>
    <row r="5153" spans="1:40" s="5" customFormat="1" ht="39.9" customHeight="1" x14ac:dyDescent="0.25">
      <c r="A5153" s="5">
        <v>5154</v>
      </c>
      <c r="B5153" s="5" t="s">
        <v>25046</v>
      </c>
      <c r="C5153" s="5" t="s">
        <v>11426</v>
      </c>
      <c r="D5153" s="5" t="str">
        <f>VLOOKUP(C5153,[1]Sheet1!$A:$B,2,0)</f>
        <v>NAB0000004</v>
      </c>
      <c r="E5153" s="5" t="s">
        <v>13242</v>
      </c>
      <c r="F5153" s="5" t="s">
        <v>25047</v>
      </c>
      <c r="G5153" s="5" t="s">
        <v>25048</v>
      </c>
      <c r="H5153" s="5">
        <v>1967.69</v>
      </c>
      <c r="K5153" s="5" t="s">
        <v>8582</v>
      </c>
      <c r="L5153" s="5" t="s">
        <v>12820</v>
      </c>
      <c r="M5153" s="5" t="s">
        <v>25049</v>
      </c>
      <c r="O5153" s="5" t="s">
        <v>25050</v>
      </c>
      <c r="P5153" s="5" t="s">
        <v>25051</v>
      </c>
      <c r="R5153" s="5" t="s">
        <v>25052</v>
      </c>
    </row>
    <row r="5154" spans="1:40" s="5" customFormat="1" ht="39.9" customHeight="1" x14ac:dyDescent="0.25">
      <c r="A5154" s="5">
        <v>5155</v>
      </c>
      <c r="B5154" s="5" t="s">
        <v>25053</v>
      </c>
      <c r="C5154" s="5" t="s">
        <v>11426</v>
      </c>
      <c r="D5154" s="5" t="str">
        <f>VLOOKUP(C5154,[1]Sheet1!$A:$B,2,0)</f>
        <v>NAB0000004</v>
      </c>
      <c r="E5154" s="5" t="s">
        <v>13242</v>
      </c>
      <c r="F5154" s="5" t="s">
        <v>25054</v>
      </c>
      <c r="G5154" s="5" t="s">
        <v>25055</v>
      </c>
      <c r="H5154" s="5">
        <v>251.71</v>
      </c>
      <c r="K5154" s="5" t="s">
        <v>8582</v>
      </c>
      <c r="M5154" s="5" t="s">
        <v>25056</v>
      </c>
      <c r="O5154" s="5" t="s">
        <v>25057</v>
      </c>
      <c r="P5154" s="5" t="s">
        <v>25058</v>
      </c>
      <c r="R5154" s="5" t="s">
        <v>25059</v>
      </c>
      <c r="S5154" s="5" t="s">
        <v>25060</v>
      </c>
      <c r="U5154" s="5" t="s">
        <v>25061</v>
      </c>
    </row>
    <row r="5155" spans="1:40" s="5" customFormat="1" ht="39.9" customHeight="1" x14ac:dyDescent="0.25">
      <c r="A5155" s="5">
        <v>5156</v>
      </c>
      <c r="B5155" s="5" t="s">
        <v>25062</v>
      </c>
      <c r="C5155" s="5" t="s">
        <v>11426</v>
      </c>
      <c r="D5155" s="5" t="str">
        <f>VLOOKUP(C5155,[1]Sheet1!$A:$B,2,0)</f>
        <v>NAB0000004</v>
      </c>
      <c r="E5155" s="5" t="s">
        <v>13242</v>
      </c>
      <c r="F5155" s="5" t="s">
        <v>25054</v>
      </c>
      <c r="G5155" s="5" t="s">
        <v>25063</v>
      </c>
      <c r="H5155" s="5">
        <v>228.88</v>
      </c>
      <c r="K5155" s="5" t="s">
        <v>8582</v>
      </c>
      <c r="M5155" s="5" t="s">
        <v>25064</v>
      </c>
    </row>
    <row r="5156" spans="1:40" s="5" customFormat="1" ht="39.9" customHeight="1" x14ac:dyDescent="0.25">
      <c r="A5156" s="5">
        <v>5157</v>
      </c>
      <c r="B5156" s="5" t="s">
        <v>25065</v>
      </c>
      <c r="C5156" s="5" t="s">
        <v>11426</v>
      </c>
      <c r="D5156" s="5" t="str">
        <f>VLOOKUP(C5156,[1]Sheet1!$A:$B,2,0)</f>
        <v>NAB0000004</v>
      </c>
      <c r="E5156" s="5" t="s">
        <v>13242</v>
      </c>
      <c r="F5156" s="5" t="s">
        <v>25066</v>
      </c>
      <c r="G5156" s="5" t="s">
        <v>25067</v>
      </c>
      <c r="H5156" s="5">
        <v>51.11</v>
      </c>
      <c r="K5156" s="5" t="s">
        <v>8582</v>
      </c>
      <c r="M5156" s="5" t="s">
        <v>25068</v>
      </c>
      <c r="P5156" s="5" t="s">
        <v>25069</v>
      </c>
      <c r="S5156" s="5" t="s">
        <v>25070</v>
      </c>
    </row>
    <row r="5157" spans="1:40" s="5" customFormat="1" ht="39.9" customHeight="1" x14ac:dyDescent="0.25">
      <c r="A5157" s="5">
        <v>5158</v>
      </c>
      <c r="B5157" s="5" t="s">
        <v>25071</v>
      </c>
      <c r="C5157" s="5" t="s">
        <v>11426</v>
      </c>
      <c r="D5157" s="5" t="str">
        <f>VLOOKUP(C5157,[1]Sheet1!$A:$B,2,0)</f>
        <v>NAB0000004</v>
      </c>
      <c r="E5157" s="5" t="s">
        <v>21</v>
      </c>
      <c r="F5157" s="5" t="s">
        <v>25072</v>
      </c>
      <c r="G5157" s="5" t="s">
        <v>25073</v>
      </c>
      <c r="H5157" s="5">
        <v>222.9</v>
      </c>
      <c r="K5157" s="5" t="s">
        <v>8582</v>
      </c>
      <c r="M5157" s="5" t="s">
        <v>25074</v>
      </c>
      <c r="P5157" s="5" t="s">
        <v>25075</v>
      </c>
      <c r="S5157" s="5" t="s">
        <v>25076</v>
      </c>
    </row>
    <row r="5158" spans="1:40" s="5" customFormat="1" ht="39.9" customHeight="1" x14ac:dyDescent="0.25">
      <c r="A5158" s="5">
        <v>5159</v>
      </c>
      <c r="B5158" s="5" t="s">
        <v>25077</v>
      </c>
      <c r="C5158" s="5" t="s">
        <v>11426</v>
      </c>
      <c r="D5158" s="5" t="str">
        <f>VLOOKUP(C5158,[1]Sheet1!$A:$B,2,0)</f>
        <v>NAB0000004</v>
      </c>
      <c r="E5158" s="5" t="s">
        <v>21</v>
      </c>
      <c r="F5158" s="5" t="s">
        <v>25072</v>
      </c>
      <c r="G5158" s="5" t="s">
        <v>25078</v>
      </c>
      <c r="H5158" s="5">
        <v>30.09</v>
      </c>
      <c r="K5158" s="5" t="s">
        <v>8582</v>
      </c>
      <c r="M5158" s="5" t="s">
        <v>25079</v>
      </c>
      <c r="P5158" s="5" t="s">
        <v>25080</v>
      </c>
      <c r="S5158" s="5" t="s">
        <v>25081</v>
      </c>
    </row>
    <row r="5159" spans="1:40" s="5" customFormat="1" ht="39.9" customHeight="1" x14ac:dyDescent="0.25">
      <c r="A5159" s="5">
        <v>5160</v>
      </c>
      <c r="B5159" s="5" t="s">
        <v>25082</v>
      </c>
      <c r="C5159" s="5" t="s">
        <v>11426</v>
      </c>
      <c r="D5159" s="5" t="str">
        <f>VLOOKUP(C5159,[1]Sheet1!$A:$B,2,0)</f>
        <v>NAB0000004</v>
      </c>
      <c r="E5159" s="5" t="s">
        <v>21</v>
      </c>
      <c r="F5159" s="5" t="s">
        <v>25083</v>
      </c>
      <c r="G5159" s="5" t="s">
        <v>25084</v>
      </c>
      <c r="H5159" s="5">
        <v>3537.23</v>
      </c>
      <c r="K5159" s="5" t="s">
        <v>8582</v>
      </c>
      <c r="L5159" s="5" t="s">
        <v>25085</v>
      </c>
      <c r="M5159" s="5" t="s">
        <v>11759</v>
      </c>
      <c r="O5159" s="5" t="s">
        <v>25086</v>
      </c>
      <c r="P5159" s="5" t="s">
        <v>10010</v>
      </c>
      <c r="R5159" s="5" t="s">
        <v>25087</v>
      </c>
      <c r="S5159" s="5" t="s">
        <v>25088</v>
      </c>
      <c r="U5159" s="5" t="s">
        <v>25089</v>
      </c>
      <c r="V5159" s="5" t="s">
        <v>25090</v>
      </c>
      <c r="X5159" s="5" t="s">
        <v>25091</v>
      </c>
      <c r="Y5159" s="5" t="s">
        <v>25092</v>
      </c>
      <c r="AA5159" s="5" t="s">
        <v>25093</v>
      </c>
      <c r="AB5159" s="5" t="s">
        <v>25094</v>
      </c>
      <c r="AD5159" s="5" t="s">
        <v>25095</v>
      </c>
    </row>
    <row r="5160" spans="1:40" s="5" customFormat="1" ht="39.9" customHeight="1" x14ac:dyDescent="0.25">
      <c r="A5160" s="5">
        <v>5161</v>
      </c>
      <c r="B5160" s="5" t="s">
        <v>25096</v>
      </c>
      <c r="C5160" s="5" t="s">
        <v>11426</v>
      </c>
      <c r="D5160" s="5" t="str">
        <f>VLOOKUP(C5160,[1]Sheet1!$A:$B,2,0)</f>
        <v>NAB0000004</v>
      </c>
      <c r="E5160" s="5" t="s">
        <v>21</v>
      </c>
      <c r="F5160" s="5" t="s">
        <v>25083</v>
      </c>
      <c r="G5160" s="5" t="s">
        <v>25097</v>
      </c>
      <c r="H5160" s="5">
        <v>59744</v>
      </c>
      <c r="K5160" s="5" t="s">
        <v>8582</v>
      </c>
      <c r="L5160" s="5" t="s">
        <v>25098</v>
      </c>
      <c r="M5160" s="5" t="s">
        <v>25099</v>
      </c>
      <c r="O5160" s="5">
        <v>122890</v>
      </c>
      <c r="P5160" s="5" t="s">
        <v>25100</v>
      </c>
      <c r="R5160" s="5">
        <v>103214</v>
      </c>
      <c r="S5160" s="5" t="s">
        <v>25101</v>
      </c>
      <c r="V5160" s="5" t="s">
        <v>25102</v>
      </c>
      <c r="X5160" s="5" t="s">
        <v>25103</v>
      </c>
      <c r="AB5160" s="5" t="s">
        <v>25104</v>
      </c>
      <c r="AD5160" s="5" t="s">
        <v>25105</v>
      </c>
      <c r="AE5160" s="5" t="s">
        <v>25106</v>
      </c>
      <c r="AH5160" s="5" t="s">
        <v>25107</v>
      </c>
      <c r="AJ5160" s="5" t="s">
        <v>25108</v>
      </c>
    </row>
    <row r="5161" spans="1:40" s="5" customFormat="1" ht="39.9" customHeight="1" x14ac:dyDescent="0.25">
      <c r="A5161" s="5">
        <v>5162</v>
      </c>
      <c r="B5161" s="5" t="s">
        <v>25109</v>
      </c>
      <c r="C5161" s="5" t="s">
        <v>11426</v>
      </c>
      <c r="D5161" s="5" t="str">
        <f>VLOOKUP(C5161,[1]Sheet1!$A:$B,2,0)</f>
        <v>NAB0000004</v>
      </c>
      <c r="E5161" s="5" t="s">
        <v>21</v>
      </c>
      <c r="F5161" s="5" t="s">
        <v>25083</v>
      </c>
      <c r="G5161" s="5" t="s">
        <v>25110</v>
      </c>
      <c r="H5161" s="5">
        <v>3799.14</v>
      </c>
      <c r="K5161" s="5" t="s">
        <v>8582</v>
      </c>
      <c r="L5161" s="5" t="s">
        <v>25111</v>
      </c>
      <c r="M5161" s="5" t="s">
        <v>25112</v>
      </c>
      <c r="O5161" s="5" t="s">
        <v>25113</v>
      </c>
      <c r="P5161" s="5" t="s">
        <v>25114</v>
      </c>
      <c r="R5161" s="5" t="s">
        <v>25113</v>
      </c>
      <c r="S5161" s="5" t="s">
        <v>25115</v>
      </c>
    </row>
    <row r="5162" spans="1:40" s="5" customFormat="1" ht="39.9" customHeight="1" x14ac:dyDescent="0.25">
      <c r="A5162" s="5">
        <v>5163</v>
      </c>
      <c r="B5162" s="5" t="s">
        <v>25116</v>
      </c>
      <c r="C5162" s="5" t="s">
        <v>11426</v>
      </c>
      <c r="D5162" s="5" t="str">
        <f>VLOOKUP(C5162,[1]Sheet1!$A:$B,2,0)</f>
        <v>NAB0000004</v>
      </c>
      <c r="E5162" s="5" t="s">
        <v>23328</v>
      </c>
      <c r="F5162" s="5" t="s">
        <v>25117</v>
      </c>
      <c r="G5162" s="5" t="s">
        <v>25118</v>
      </c>
      <c r="H5162" s="5">
        <v>291.92</v>
      </c>
      <c r="K5162" s="5" t="s">
        <v>8582</v>
      </c>
      <c r="L5162" s="5" t="s">
        <v>8194</v>
      </c>
      <c r="M5162" s="5" t="s">
        <v>25119</v>
      </c>
      <c r="P5162" s="5" t="s">
        <v>25120</v>
      </c>
    </row>
    <row r="5163" spans="1:40" s="5" customFormat="1" ht="39.9" customHeight="1" x14ac:dyDescent="0.25">
      <c r="A5163" s="5">
        <v>5164</v>
      </c>
      <c r="B5163" s="5" t="s">
        <v>25121</v>
      </c>
      <c r="C5163" s="5" t="s">
        <v>11426</v>
      </c>
      <c r="D5163" s="5" t="str">
        <f>VLOOKUP(C5163,[1]Sheet1!$A:$B,2,0)</f>
        <v>NAB0000004</v>
      </c>
      <c r="E5163" s="5" t="s">
        <v>28</v>
      </c>
      <c r="F5163" s="5" t="s">
        <v>25122</v>
      </c>
      <c r="G5163" s="5" t="s">
        <v>25123</v>
      </c>
      <c r="H5163" s="5">
        <v>901.8</v>
      </c>
      <c r="K5163" s="5" t="s">
        <v>8582</v>
      </c>
      <c r="M5163" s="5" t="s">
        <v>25124</v>
      </c>
      <c r="O5163" s="5">
        <v>2522003</v>
      </c>
      <c r="P5163" s="5" t="s">
        <v>25125</v>
      </c>
      <c r="R5163" s="5">
        <v>2535029</v>
      </c>
    </row>
    <row r="5164" spans="1:40" s="5" customFormat="1" ht="39.9" customHeight="1" x14ac:dyDescent="0.25">
      <c r="A5164" s="5">
        <v>5165</v>
      </c>
      <c r="B5164" s="5" t="s">
        <v>25126</v>
      </c>
      <c r="C5164" s="5" t="s">
        <v>11426</v>
      </c>
      <c r="D5164" s="5" t="str">
        <f>VLOOKUP(C5164,[1]Sheet1!$A:$B,2,0)</f>
        <v>NAB0000004</v>
      </c>
      <c r="E5164" s="5" t="s">
        <v>28</v>
      </c>
      <c r="F5164" s="5" t="s">
        <v>25127</v>
      </c>
      <c r="G5164" s="5" t="s">
        <v>25128</v>
      </c>
      <c r="H5164" s="5">
        <v>2498.9</v>
      </c>
      <c r="K5164" s="5" t="s">
        <v>8582</v>
      </c>
      <c r="M5164" s="5" t="s">
        <v>9320</v>
      </c>
      <c r="O5164" s="5">
        <v>48978</v>
      </c>
      <c r="P5164" s="5" t="s">
        <v>25129</v>
      </c>
      <c r="R5164" s="5">
        <v>1455458</v>
      </c>
      <c r="S5164" s="5" t="s">
        <v>9316</v>
      </c>
      <c r="U5164" s="5">
        <v>1717979</v>
      </c>
      <c r="V5164" s="5" t="s">
        <v>10802</v>
      </c>
      <c r="X5164" s="5">
        <v>5309693</v>
      </c>
      <c r="Y5164" s="5" t="s">
        <v>25130</v>
      </c>
      <c r="AA5164" s="5">
        <v>6894568</v>
      </c>
      <c r="AB5164" s="5" t="s">
        <v>25131</v>
      </c>
      <c r="AD5164" s="5">
        <v>7190590</v>
      </c>
      <c r="AE5164" s="5" t="s">
        <v>25132</v>
      </c>
      <c r="AH5164" s="5" t="s">
        <v>25133</v>
      </c>
      <c r="AK5164" s="5" t="s">
        <v>9213</v>
      </c>
      <c r="AN5164" s="5" t="s">
        <v>25134</v>
      </c>
    </row>
    <row r="5165" spans="1:40" s="5" customFormat="1" ht="39.9" customHeight="1" x14ac:dyDescent="0.25">
      <c r="A5165" s="5">
        <v>5166</v>
      </c>
      <c r="B5165" s="5" t="s">
        <v>25135</v>
      </c>
      <c r="C5165" s="5" t="s">
        <v>11426</v>
      </c>
      <c r="D5165" s="5" t="str">
        <f>VLOOKUP(C5165,[1]Sheet1!$A:$B,2,0)</f>
        <v>NAB0000004</v>
      </c>
      <c r="E5165" s="5" t="s">
        <v>28</v>
      </c>
      <c r="F5165" s="5" t="s">
        <v>25136</v>
      </c>
      <c r="G5165" s="5" t="s">
        <v>25137</v>
      </c>
      <c r="H5165" s="5">
        <v>945.37</v>
      </c>
      <c r="K5165" s="5" t="s">
        <v>8582</v>
      </c>
      <c r="M5165" s="5" t="s">
        <v>25138</v>
      </c>
      <c r="P5165" s="5" t="s">
        <v>25139</v>
      </c>
    </row>
    <row r="5166" spans="1:40" s="5" customFormat="1" ht="39.9" customHeight="1" x14ac:dyDescent="0.25">
      <c r="A5166" s="5">
        <v>5167</v>
      </c>
      <c r="B5166" s="5" t="s">
        <v>25140</v>
      </c>
      <c r="C5166" s="5" t="s">
        <v>11426</v>
      </c>
      <c r="D5166" s="5" t="str">
        <f>VLOOKUP(C5166,[1]Sheet1!$A:$B,2,0)</f>
        <v>NAB0000004</v>
      </c>
      <c r="E5166" s="5" t="s">
        <v>28</v>
      </c>
      <c r="F5166" s="5" t="s">
        <v>25127</v>
      </c>
      <c r="G5166" s="5" t="s">
        <v>25141</v>
      </c>
      <c r="H5166" s="5">
        <v>6309.37</v>
      </c>
      <c r="K5166" s="5" t="s">
        <v>8582</v>
      </c>
      <c r="M5166" s="5" t="s">
        <v>9320</v>
      </c>
      <c r="O5166" s="5">
        <v>48978</v>
      </c>
      <c r="P5166" s="5" t="s">
        <v>25142</v>
      </c>
      <c r="R5166" s="5">
        <v>2942026</v>
      </c>
      <c r="S5166" s="5" t="s">
        <v>10801</v>
      </c>
      <c r="U5166" s="5">
        <v>5240052</v>
      </c>
      <c r="V5166" s="5" t="s">
        <v>10802</v>
      </c>
      <c r="X5166" s="5">
        <v>5309693</v>
      </c>
      <c r="Y5166" s="5" t="s">
        <v>25130</v>
      </c>
      <c r="AA5166" s="5">
        <v>6894568</v>
      </c>
      <c r="AB5166" s="5" t="s">
        <v>25131</v>
      </c>
      <c r="AD5166" s="5">
        <v>7190590</v>
      </c>
      <c r="AE5166" s="5" t="s">
        <v>25134</v>
      </c>
      <c r="AH5166" s="5" t="s">
        <v>9316</v>
      </c>
      <c r="AJ5166" s="5">
        <v>1717979</v>
      </c>
    </row>
    <row r="5167" spans="1:40" s="5" customFormat="1" ht="39.9" customHeight="1" x14ac:dyDescent="0.25">
      <c r="A5167" s="5">
        <v>5168</v>
      </c>
      <c r="B5167" s="5" t="s">
        <v>25143</v>
      </c>
      <c r="C5167" s="5" t="s">
        <v>11426</v>
      </c>
      <c r="D5167" s="5" t="str">
        <f>VLOOKUP(C5167,[1]Sheet1!$A:$B,2,0)</f>
        <v>NAB0000004</v>
      </c>
      <c r="E5167" s="5" t="s">
        <v>28</v>
      </c>
      <c r="F5167" s="5" t="s">
        <v>25144</v>
      </c>
      <c r="G5167" s="5" t="s">
        <v>25145</v>
      </c>
      <c r="H5167" s="5">
        <v>791.17571999999996</v>
      </c>
      <c r="K5167" s="5" t="s">
        <v>8582</v>
      </c>
      <c r="M5167" s="5" t="s">
        <v>25146</v>
      </c>
      <c r="O5167" s="5">
        <v>203476</v>
      </c>
      <c r="P5167" s="5" t="s">
        <v>25147</v>
      </c>
      <c r="R5167" s="5">
        <v>6497266</v>
      </c>
    </row>
    <row r="5168" spans="1:40" s="5" customFormat="1" ht="39.9" customHeight="1" x14ac:dyDescent="0.25">
      <c r="A5168" s="5">
        <v>5169</v>
      </c>
      <c r="B5168" s="5" t="s">
        <v>25148</v>
      </c>
      <c r="C5168" s="5" t="s">
        <v>11426</v>
      </c>
      <c r="D5168" s="5" t="str">
        <f>VLOOKUP(C5168,[1]Sheet1!$A:$B,2,0)</f>
        <v>NAB0000004</v>
      </c>
      <c r="E5168" s="5" t="s">
        <v>28</v>
      </c>
      <c r="F5168" s="5" t="s">
        <v>25149</v>
      </c>
      <c r="G5168" s="5" t="s">
        <v>25150</v>
      </c>
      <c r="H5168" s="5">
        <v>791.17</v>
      </c>
      <c r="K5168" s="5" t="s">
        <v>8582</v>
      </c>
      <c r="M5168" s="5" t="s">
        <v>25151</v>
      </c>
      <c r="O5168" s="5">
        <v>203476</v>
      </c>
      <c r="P5168" s="5" t="s">
        <v>25152</v>
      </c>
      <c r="R5168" s="5">
        <v>6497266</v>
      </c>
    </row>
    <row r="5169" spans="1:55" s="5" customFormat="1" ht="39.9" customHeight="1" x14ac:dyDescent="0.25">
      <c r="A5169" s="5">
        <v>5170</v>
      </c>
      <c r="B5169" s="5" t="s">
        <v>20037</v>
      </c>
      <c r="C5169" s="5" t="s">
        <v>11426</v>
      </c>
      <c r="D5169" s="5" t="str">
        <f>VLOOKUP(C5169,[1]Sheet1!$A:$B,2,0)</f>
        <v>NAB0000004</v>
      </c>
      <c r="E5169" s="5" t="s">
        <v>28</v>
      </c>
      <c r="F5169" s="5" t="s">
        <v>25122</v>
      </c>
      <c r="G5169" s="5" t="s">
        <v>25153</v>
      </c>
      <c r="H5169" s="5">
        <v>1460.39</v>
      </c>
      <c r="K5169" s="5" t="s">
        <v>8582</v>
      </c>
      <c r="M5169" s="5" t="s">
        <v>25154</v>
      </c>
      <c r="O5169" s="5">
        <v>317676</v>
      </c>
      <c r="P5169" s="5" t="s">
        <v>25155</v>
      </c>
      <c r="BC5169" s="5" t="s">
        <v>25156</v>
      </c>
    </row>
    <row r="5170" spans="1:55" s="5" customFormat="1" ht="39.9" customHeight="1" x14ac:dyDescent="0.25">
      <c r="A5170" s="5">
        <v>5171</v>
      </c>
      <c r="B5170" s="5" t="s">
        <v>25157</v>
      </c>
      <c r="C5170" s="5" t="s">
        <v>11426</v>
      </c>
      <c r="D5170" s="5" t="str">
        <f>VLOOKUP(C5170,[1]Sheet1!$A:$B,2,0)</f>
        <v>NAB0000004</v>
      </c>
      <c r="E5170" s="5" t="s">
        <v>28</v>
      </c>
      <c r="F5170" s="5" t="s">
        <v>25127</v>
      </c>
      <c r="G5170" s="5" t="s">
        <v>25158</v>
      </c>
      <c r="H5170" s="5">
        <v>6139.5</v>
      </c>
      <c r="K5170" s="5" t="s">
        <v>8582</v>
      </c>
      <c r="M5170" s="5" t="s">
        <v>9316</v>
      </c>
      <c r="O5170" s="5">
        <v>1717979</v>
      </c>
      <c r="P5170" s="5" t="s">
        <v>25159</v>
      </c>
      <c r="R5170" s="5">
        <v>1884806</v>
      </c>
      <c r="S5170" s="5" t="s">
        <v>10801</v>
      </c>
      <c r="U5170" s="5">
        <v>5240052</v>
      </c>
      <c r="V5170" s="5" t="s">
        <v>10803</v>
      </c>
      <c r="X5170" s="5">
        <v>7114205</v>
      </c>
      <c r="Y5170" s="5" t="s">
        <v>25134</v>
      </c>
      <c r="AB5170" s="5" t="s">
        <v>25160</v>
      </c>
    </row>
    <row r="5171" spans="1:55" s="5" customFormat="1" ht="39.9" customHeight="1" x14ac:dyDescent="0.25">
      <c r="A5171" s="5">
        <v>5172</v>
      </c>
      <c r="B5171" s="5" t="s">
        <v>25161</v>
      </c>
      <c r="C5171" s="5" t="s">
        <v>11426</v>
      </c>
      <c r="D5171" s="5" t="str">
        <f>VLOOKUP(C5171,[1]Sheet1!$A:$B,2,0)</f>
        <v>NAB0000004</v>
      </c>
      <c r="E5171" s="5" t="s">
        <v>28</v>
      </c>
      <c r="F5171" s="5" t="s">
        <v>25122</v>
      </c>
      <c r="G5171" s="5" t="s">
        <v>25162</v>
      </c>
      <c r="H5171" s="5">
        <v>399.1</v>
      </c>
      <c r="K5171" s="5" t="s">
        <v>8582</v>
      </c>
      <c r="M5171" s="5" t="s">
        <v>25163</v>
      </c>
      <c r="P5171" s="5" t="s">
        <v>25164</v>
      </c>
      <c r="S5171" s="5" t="s">
        <v>25165</v>
      </c>
      <c r="V5171" s="5" t="s">
        <v>25166</v>
      </c>
      <c r="Y5171" s="5" t="s">
        <v>25167</v>
      </c>
      <c r="BC5171" s="5" t="s">
        <v>14726</v>
      </c>
    </row>
    <row r="5172" spans="1:55" s="5" customFormat="1" ht="39.9" customHeight="1" x14ac:dyDescent="0.25">
      <c r="A5172" s="5">
        <v>5173</v>
      </c>
      <c r="B5172" s="5" t="s">
        <v>25168</v>
      </c>
      <c r="C5172" s="5" t="s">
        <v>11426</v>
      </c>
      <c r="D5172" s="5" t="str">
        <f>VLOOKUP(C5172,[1]Sheet1!$A:$B,2,0)</f>
        <v>NAB0000004</v>
      </c>
      <c r="E5172" s="5" t="s">
        <v>28</v>
      </c>
      <c r="F5172" s="5" t="s">
        <v>25169</v>
      </c>
      <c r="G5172" s="5" t="s">
        <v>25170</v>
      </c>
      <c r="H5172" s="5">
        <v>36.4</v>
      </c>
      <c r="K5172" s="5" t="s">
        <v>8582</v>
      </c>
      <c r="M5172" s="5" t="s">
        <v>25168</v>
      </c>
    </row>
    <row r="5173" spans="1:55" s="5" customFormat="1" ht="39.9" customHeight="1" x14ac:dyDescent="0.25">
      <c r="A5173" s="5">
        <v>5174</v>
      </c>
      <c r="B5173" s="5" t="s">
        <v>25171</v>
      </c>
      <c r="C5173" s="5" t="s">
        <v>11426</v>
      </c>
      <c r="D5173" s="5" t="str">
        <f>VLOOKUP(C5173,[1]Sheet1!$A:$B,2,0)</f>
        <v>NAB0000004</v>
      </c>
      <c r="E5173" s="5" t="s">
        <v>28</v>
      </c>
      <c r="F5173" s="5" t="s">
        <v>25122</v>
      </c>
      <c r="G5173" s="5" t="s">
        <v>25172</v>
      </c>
      <c r="H5173" s="5">
        <v>897.75</v>
      </c>
      <c r="K5173" s="5" t="s">
        <v>8582</v>
      </c>
      <c r="M5173" s="5" t="s">
        <v>25173</v>
      </c>
      <c r="O5173" s="5">
        <v>6497263</v>
      </c>
      <c r="P5173" s="5" t="s">
        <v>25174</v>
      </c>
      <c r="R5173" s="5">
        <v>6499890</v>
      </c>
      <c r="BC5173" s="5" t="s">
        <v>25156</v>
      </c>
    </row>
    <row r="5174" spans="1:55" s="5" customFormat="1" ht="39.9" customHeight="1" x14ac:dyDescent="0.25">
      <c r="A5174" s="5">
        <v>5175</v>
      </c>
      <c r="B5174" s="5" t="s">
        <v>25175</v>
      </c>
      <c r="C5174" s="5" t="s">
        <v>11426</v>
      </c>
      <c r="D5174" s="5" t="str">
        <f>VLOOKUP(C5174,[1]Sheet1!$A:$B,2,0)</f>
        <v>NAB0000004</v>
      </c>
      <c r="E5174" s="5" t="s">
        <v>28</v>
      </c>
      <c r="F5174" s="5" t="s">
        <v>25176</v>
      </c>
      <c r="G5174" s="5" t="s">
        <v>25177</v>
      </c>
      <c r="H5174" s="5">
        <v>26.89</v>
      </c>
      <c r="K5174" s="5" t="s">
        <v>8582</v>
      </c>
      <c r="M5174" s="5" t="s">
        <v>25178</v>
      </c>
    </row>
    <row r="5175" spans="1:55" s="5" customFormat="1" ht="39.9" customHeight="1" x14ac:dyDescent="0.25">
      <c r="A5175" s="5">
        <v>5176</v>
      </c>
      <c r="B5175" s="5" t="s">
        <v>25179</v>
      </c>
      <c r="C5175" s="5" t="s">
        <v>11426</v>
      </c>
      <c r="D5175" s="5" t="str">
        <f>VLOOKUP(C5175,[1]Sheet1!$A:$B,2,0)</f>
        <v>NAB0000004</v>
      </c>
      <c r="E5175" s="5" t="s">
        <v>28</v>
      </c>
      <c r="F5175" s="5" t="s">
        <v>400</v>
      </c>
      <c r="G5175" s="5" t="s">
        <v>25180</v>
      </c>
      <c r="H5175" s="5">
        <v>80.17</v>
      </c>
      <c r="K5175" s="5" t="s">
        <v>8582</v>
      </c>
      <c r="M5175" s="5" t="s">
        <v>25181</v>
      </c>
      <c r="BC5175" s="5" t="s">
        <v>25182</v>
      </c>
    </row>
    <row r="5176" spans="1:55" s="5" customFormat="1" ht="39.9" customHeight="1" x14ac:dyDescent="0.25">
      <c r="A5176" s="5">
        <v>5177</v>
      </c>
      <c r="B5176" s="5" t="s">
        <v>25183</v>
      </c>
      <c r="C5176" s="5" t="s">
        <v>11426</v>
      </c>
      <c r="D5176" s="5" t="str">
        <f>VLOOKUP(C5176,[1]Sheet1!$A:$B,2,0)</f>
        <v>NAB0000004</v>
      </c>
      <c r="E5176" s="5" t="s">
        <v>28</v>
      </c>
      <c r="F5176" s="5" t="s">
        <v>25122</v>
      </c>
      <c r="G5176" s="5" t="s">
        <v>25184</v>
      </c>
      <c r="H5176" s="5">
        <v>675.93</v>
      </c>
      <c r="K5176" s="5" t="s">
        <v>8582</v>
      </c>
      <c r="M5176" s="5" t="s">
        <v>25185</v>
      </c>
      <c r="P5176" s="5" t="s">
        <v>25186</v>
      </c>
      <c r="S5176" s="5" t="s">
        <v>25187</v>
      </c>
      <c r="V5176" s="5" t="s">
        <v>25188</v>
      </c>
      <c r="Y5176" s="5" t="s">
        <v>25189</v>
      </c>
    </row>
    <row r="5177" spans="1:55" s="5" customFormat="1" ht="39.9" customHeight="1" x14ac:dyDescent="0.25">
      <c r="A5177" s="5">
        <v>5178</v>
      </c>
      <c r="B5177" s="5" t="s">
        <v>25190</v>
      </c>
      <c r="C5177" s="5" t="s">
        <v>11426</v>
      </c>
      <c r="D5177" s="5" t="str">
        <f>VLOOKUP(C5177,[1]Sheet1!$A:$B,2,0)</f>
        <v>NAB0000004</v>
      </c>
      <c r="E5177" s="5" t="s">
        <v>28</v>
      </c>
      <c r="F5177" s="5" t="s">
        <v>25122</v>
      </c>
      <c r="G5177" s="5" t="s">
        <v>25184</v>
      </c>
      <c r="H5177" s="5">
        <v>841.84</v>
      </c>
      <c r="K5177" s="5" t="s">
        <v>8582</v>
      </c>
      <c r="M5177" s="5" t="s">
        <v>25185</v>
      </c>
      <c r="P5177" s="5" t="s">
        <v>25186</v>
      </c>
      <c r="S5177" s="5" t="s">
        <v>25187</v>
      </c>
      <c r="V5177" s="5" t="s">
        <v>25188</v>
      </c>
      <c r="Y5177" s="5" t="s">
        <v>25189</v>
      </c>
    </row>
    <row r="5178" spans="1:55" s="5" customFormat="1" ht="39.9" customHeight="1" x14ac:dyDescent="0.25">
      <c r="A5178" s="5">
        <v>5179</v>
      </c>
      <c r="B5178" s="5" t="s">
        <v>25191</v>
      </c>
      <c r="C5178" s="5" t="s">
        <v>11426</v>
      </c>
      <c r="D5178" s="5" t="str">
        <f>VLOOKUP(C5178,[1]Sheet1!$A:$B,2,0)</f>
        <v>NAB0000004</v>
      </c>
      <c r="E5178" s="5" t="s">
        <v>28</v>
      </c>
      <c r="F5178" s="5" t="s">
        <v>25192</v>
      </c>
      <c r="G5178" s="5" t="s">
        <v>25193</v>
      </c>
      <c r="H5178" s="5">
        <v>59.44</v>
      </c>
      <c r="K5178" s="5" t="s">
        <v>8582</v>
      </c>
      <c r="M5178" s="5" t="s">
        <v>25194</v>
      </c>
    </row>
    <row r="5179" spans="1:55" s="5" customFormat="1" ht="39.9" customHeight="1" x14ac:dyDescent="0.25">
      <c r="A5179" s="5">
        <v>5180</v>
      </c>
      <c r="B5179" s="5" t="s">
        <v>25195</v>
      </c>
      <c r="C5179" s="5" t="s">
        <v>11426</v>
      </c>
      <c r="D5179" s="5" t="str">
        <f>VLOOKUP(C5179,[1]Sheet1!$A:$B,2,0)</f>
        <v>NAB0000004</v>
      </c>
      <c r="E5179" s="5" t="s">
        <v>28</v>
      </c>
      <c r="F5179" s="5" t="s">
        <v>25196</v>
      </c>
      <c r="G5179" s="5" t="s">
        <v>25197</v>
      </c>
      <c r="H5179" s="5">
        <v>43.36</v>
      </c>
      <c r="K5179" s="5" t="s">
        <v>8582</v>
      </c>
      <c r="M5179" s="5" t="s">
        <v>25198</v>
      </c>
      <c r="P5179" s="5" t="s">
        <v>25199</v>
      </c>
    </row>
    <row r="5180" spans="1:55" s="5" customFormat="1" ht="39.9" customHeight="1" x14ac:dyDescent="0.25">
      <c r="A5180" s="5">
        <v>5181</v>
      </c>
      <c r="B5180" s="5" t="s">
        <v>25200</v>
      </c>
      <c r="C5180" s="5" t="s">
        <v>11426</v>
      </c>
      <c r="D5180" s="5" t="str">
        <f>VLOOKUP(C5180,[1]Sheet1!$A:$B,2,0)</f>
        <v>NAB0000004</v>
      </c>
      <c r="E5180" s="5" t="s">
        <v>28</v>
      </c>
      <c r="F5180" s="5" t="s">
        <v>25122</v>
      </c>
      <c r="G5180" s="5" t="s">
        <v>25201</v>
      </c>
      <c r="H5180" s="5">
        <v>1212.2</v>
      </c>
      <c r="K5180" s="5" t="s">
        <v>8582</v>
      </c>
      <c r="M5180" s="5" t="s">
        <v>25202</v>
      </c>
      <c r="O5180" s="5">
        <v>195466</v>
      </c>
      <c r="P5180" s="5" t="s">
        <v>25203</v>
      </c>
      <c r="R5180" s="5">
        <v>3408440</v>
      </c>
    </row>
    <row r="5181" spans="1:55" s="5" customFormat="1" ht="39.9" customHeight="1" x14ac:dyDescent="0.25">
      <c r="A5181" s="5">
        <v>5182</v>
      </c>
      <c r="B5181" s="5" t="s">
        <v>25204</v>
      </c>
      <c r="C5181" s="5" t="s">
        <v>11426</v>
      </c>
      <c r="D5181" s="5" t="str">
        <f>VLOOKUP(C5181,[1]Sheet1!$A:$B,2,0)</f>
        <v>NAB0000004</v>
      </c>
      <c r="E5181" s="5" t="s">
        <v>28</v>
      </c>
      <c r="F5181" s="5" t="s">
        <v>25122</v>
      </c>
      <c r="G5181" s="5" t="s">
        <v>25205</v>
      </c>
      <c r="H5181" s="5">
        <v>1042.33</v>
      </c>
      <c r="K5181" s="5" t="s">
        <v>8582</v>
      </c>
      <c r="M5181" s="5" t="s">
        <v>25206</v>
      </c>
      <c r="O5181" s="5">
        <v>1261482</v>
      </c>
      <c r="P5181" s="5" t="s">
        <v>25207</v>
      </c>
      <c r="R5181" s="5">
        <v>1261522</v>
      </c>
    </row>
    <row r="5182" spans="1:55" s="5" customFormat="1" ht="39.9" customHeight="1" x14ac:dyDescent="0.25">
      <c r="A5182" s="5">
        <v>5183</v>
      </c>
      <c r="B5182" s="5" t="s">
        <v>25208</v>
      </c>
      <c r="C5182" s="5" t="s">
        <v>11426</v>
      </c>
      <c r="D5182" s="5" t="str">
        <f>VLOOKUP(C5182,[1]Sheet1!$A:$B,2,0)</f>
        <v>NAB0000004</v>
      </c>
      <c r="E5182" s="5" t="s">
        <v>28</v>
      </c>
      <c r="F5182" s="5" t="s">
        <v>25176</v>
      </c>
      <c r="G5182" s="5" t="s">
        <v>25209</v>
      </c>
      <c r="H5182" s="5">
        <v>26.31682</v>
      </c>
      <c r="K5182" s="5" t="s">
        <v>8582</v>
      </c>
      <c r="M5182" s="5" t="s">
        <v>25210</v>
      </c>
      <c r="P5182" s="5" t="s">
        <v>25211</v>
      </c>
    </row>
    <row r="5183" spans="1:55" s="5" customFormat="1" ht="39.9" customHeight="1" x14ac:dyDescent="0.25">
      <c r="A5183" s="5">
        <v>5184</v>
      </c>
      <c r="B5183" s="5" t="s">
        <v>25212</v>
      </c>
      <c r="C5183" s="5" t="s">
        <v>11426</v>
      </c>
      <c r="D5183" s="5" t="str">
        <f>VLOOKUP(C5183,[1]Sheet1!$A:$B,2,0)</f>
        <v>NAB0000004</v>
      </c>
      <c r="E5183" s="5" t="s">
        <v>28</v>
      </c>
      <c r="F5183" s="5" t="s">
        <v>25213</v>
      </c>
      <c r="G5183" s="5" t="s">
        <v>25214</v>
      </c>
      <c r="H5183" s="5">
        <v>26.27</v>
      </c>
      <c r="K5183" s="5" t="s">
        <v>8582</v>
      </c>
      <c r="M5183" s="5" t="s">
        <v>25212</v>
      </c>
    </row>
    <row r="5184" spans="1:55" s="5" customFormat="1" ht="39.9" customHeight="1" x14ac:dyDescent="0.25">
      <c r="A5184" s="5">
        <v>5185</v>
      </c>
      <c r="B5184" s="5" t="s">
        <v>25215</v>
      </c>
      <c r="C5184" s="5" t="s">
        <v>11426</v>
      </c>
      <c r="D5184" s="5" t="str">
        <f>VLOOKUP(C5184,[1]Sheet1!$A:$B,2,0)</f>
        <v>NAB0000004</v>
      </c>
      <c r="E5184" s="5" t="s">
        <v>28</v>
      </c>
      <c r="F5184" s="5" t="s">
        <v>25149</v>
      </c>
      <c r="G5184" s="5" t="s">
        <v>25216</v>
      </c>
      <c r="H5184" s="5">
        <v>388.09</v>
      </c>
      <c r="K5184" s="5" t="s">
        <v>8582</v>
      </c>
      <c r="M5184" s="5" t="s">
        <v>25217</v>
      </c>
      <c r="P5184" s="5" t="s">
        <v>25218</v>
      </c>
    </row>
    <row r="5185" spans="1:30" s="5" customFormat="1" ht="39.9" customHeight="1" x14ac:dyDescent="0.25">
      <c r="A5185" s="5">
        <v>5186</v>
      </c>
      <c r="B5185" s="5" t="s">
        <v>25219</v>
      </c>
      <c r="C5185" s="5" t="s">
        <v>11426</v>
      </c>
      <c r="D5185" s="5" t="str">
        <f>VLOOKUP(C5185,[1]Sheet1!$A:$B,2,0)</f>
        <v>NAB0000004</v>
      </c>
      <c r="E5185" s="5" t="s">
        <v>28</v>
      </c>
      <c r="F5185" s="5" t="s">
        <v>25136</v>
      </c>
      <c r="G5185" s="5" t="s">
        <v>25220</v>
      </c>
      <c r="H5185" s="5">
        <v>249.24</v>
      </c>
      <c r="K5185" s="5" t="s">
        <v>8582</v>
      </c>
      <c r="M5185" s="5" t="s">
        <v>25221</v>
      </c>
      <c r="P5185" s="5" t="s">
        <v>25222</v>
      </c>
      <c r="S5185" s="5" t="s">
        <v>25223</v>
      </c>
      <c r="V5185" s="5" t="s">
        <v>25224</v>
      </c>
    </row>
    <row r="5186" spans="1:30" s="5" customFormat="1" ht="39.9" customHeight="1" x14ac:dyDescent="0.25">
      <c r="A5186" s="5">
        <v>5187</v>
      </c>
      <c r="B5186" s="5" t="s">
        <v>25225</v>
      </c>
      <c r="C5186" s="5" t="s">
        <v>11426</v>
      </c>
      <c r="D5186" s="5" t="str">
        <f>VLOOKUP(C5186,[1]Sheet1!$A:$B,2,0)</f>
        <v>NAB0000004</v>
      </c>
      <c r="E5186" s="5" t="s">
        <v>28</v>
      </c>
      <c r="F5186" s="5" t="s">
        <v>25226</v>
      </c>
      <c r="G5186" s="5" t="s">
        <v>25227</v>
      </c>
      <c r="H5186" s="5">
        <v>627.11</v>
      </c>
      <c r="K5186" s="5" t="s">
        <v>8582</v>
      </c>
      <c r="M5186" s="5" t="s">
        <v>25228</v>
      </c>
      <c r="O5186" s="5">
        <v>377241</v>
      </c>
      <c r="P5186" s="5" t="s">
        <v>25229</v>
      </c>
      <c r="R5186" s="5">
        <v>1862184</v>
      </c>
      <c r="S5186" s="5" t="s">
        <v>25230</v>
      </c>
    </row>
    <row r="5187" spans="1:30" s="5" customFormat="1" ht="39.9" customHeight="1" x14ac:dyDescent="0.25">
      <c r="A5187" s="5">
        <v>5188</v>
      </c>
      <c r="B5187" s="5" t="s">
        <v>15383</v>
      </c>
      <c r="C5187" s="5" t="s">
        <v>11426</v>
      </c>
      <c r="D5187" s="5" t="str">
        <f>VLOOKUP(C5187,[1]Sheet1!$A:$B,2,0)</f>
        <v>NAB0000004</v>
      </c>
      <c r="E5187" s="5" t="s">
        <v>28</v>
      </c>
      <c r="F5187" s="5" t="s">
        <v>25122</v>
      </c>
      <c r="G5187" s="5" t="s">
        <v>25231</v>
      </c>
      <c r="H5187" s="5">
        <v>5664.86</v>
      </c>
      <c r="K5187" s="5" t="s">
        <v>8582</v>
      </c>
      <c r="M5187" s="5" t="s">
        <v>25232</v>
      </c>
      <c r="O5187" s="5">
        <v>52777</v>
      </c>
      <c r="P5187" s="5" t="s">
        <v>25233</v>
      </c>
      <c r="S5187" s="5" t="s">
        <v>25234</v>
      </c>
      <c r="U5187" s="5">
        <v>508894</v>
      </c>
      <c r="V5187" s="5" t="s">
        <v>25235</v>
      </c>
      <c r="X5187" s="5" t="s">
        <v>25236</v>
      </c>
    </row>
    <row r="5188" spans="1:30" s="5" customFormat="1" ht="39.9" customHeight="1" x14ac:dyDescent="0.25">
      <c r="A5188" s="5">
        <v>5189</v>
      </c>
      <c r="B5188" s="5" t="s">
        <v>25237</v>
      </c>
      <c r="C5188" s="5" t="s">
        <v>11426</v>
      </c>
      <c r="D5188" s="5" t="str">
        <f>VLOOKUP(C5188,[1]Sheet1!$A:$B,2,0)</f>
        <v>NAB0000004</v>
      </c>
      <c r="E5188" s="5" t="s">
        <v>28</v>
      </c>
      <c r="F5188" s="5" t="s">
        <v>25238</v>
      </c>
      <c r="G5188" s="5" t="s">
        <v>25239</v>
      </c>
      <c r="H5188" s="5">
        <v>182.57</v>
      </c>
      <c r="K5188" s="5" t="s">
        <v>8582</v>
      </c>
      <c r="M5188" s="5" t="s">
        <v>25240</v>
      </c>
      <c r="P5188" s="5" t="s">
        <v>25241</v>
      </c>
      <c r="S5188" s="5" t="s">
        <v>25242</v>
      </c>
    </row>
    <row r="5189" spans="1:30" s="5" customFormat="1" ht="39.9" customHeight="1" x14ac:dyDescent="0.25">
      <c r="A5189" s="5">
        <v>5190</v>
      </c>
      <c r="B5189" s="5" t="s">
        <v>25243</v>
      </c>
      <c r="C5189" s="5" t="s">
        <v>11426</v>
      </c>
      <c r="D5189" s="5" t="str">
        <f>VLOOKUP(C5189,[1]Sheet1!$A:$B,2,0)</f>
        <v>NAB0000004</v>
      </c>
      <c r="E5189" s="5" t="s">
        <v>28</v>
      </c>
      <c r="F5189" s="5" t="s">
        <v>25122</v>
      </c>
      <c r="G5189" s="5" t="s">
        <v>25244</v>
      </c>
      <c r="H5189" s="5">
        <v>291.91000000000003</v>
      </c>
      <c r="K5189" s="5" t="s">
        <v>8582</v>
      </c>
      <c r="M5189" s="5" t="s">
        <v>25245</v>
      </c>
      <c r="O5189" s="5">
        <v>5287149</v>
      </c>
      <c r="P5189" s="5" t="s">
        <v>25246</v>
      </c>
    </row>
    <row r="5190" spans="1:30" s="5" customFormat="1" ht="39.9" customHeight="1" x14ac:dyDescent="0.25">
      <c r="A5190" s="5">
        <v>5191</v>
      </c>
      <c r="B5190" s="5" t="s">
        <v>25247</v>
      </c>
      <c r="C5190" s="5" t="s">
        <v>11426</v>
      </c>
      <c r="D5190" s="5" t="str">
        <f>VLOOKUP(C5190,[1]Sheet1!$A:$B,2,0)</f>
        <v>NAB0000004</v>
      </c>
      <c r="E5190" s="5" t="s">
        <v>28</v>
      </c>
      <c r="F5190" s="5" t="s">
        <v>25248</v>
      </c>
      <c r="G5190" s="5" t="s">
        <v>25249</v>
      </c>
      <c r="H5190" s="5">
        <v>6883.99</v>
      </c>
      <c r="K5190" s="5" t="s">
        <v>8582</v>
      </c>
      <c r="M5190" s="5" t="s">
        <v>25250</v>
      </c>
      <c r="P5190" s="5" t="s">
        <v>25251</v>
      </c>
      <c r="S5190" s="5" t="s">
        <v>25252</v>
      </c>
    </row>
    <row r="5191" spans="1:30" s="5" customFormat="1" ht="39.9" customHeight="1" x14ac:dyDescent="0.25">
      <c r="A5191" s="5">
        <v>5192</v>
      </c>
      <c r="B5191" s="5" t="s">
        <v>25253</v>
      </c>
      <c r="C5191" s="5" t="s">
        <v>11426</v>
      </c>
      <c r="D5191" s="5" t="str">
        <f>VLOOKUP(C5191,[1]Sheet1!$A:$B,2,0)</f>
        <v>NAB0000004</v>
      </c>
      <c r="E5191" s="5" t="s">
        <v>28</v>
      </c>
      <c r="F5191" s="5" t="s">
        <v>25136</v>
      </c>
      <c r="G5191" s="5" t="s">
        <v>25254</v>
      </c>
      <c r="H5191" s="5">
        <v>9914</v>
      </c>
      <c r="K5191" s="5" t="s">
        <v>8582</v>
      </c>
      <c r="M5191" s="5" t="s">
        <v>25255</v>
      </c>
      <c r="P5191" s="5" t="s">
        <v>25256</v>
      </c>
      <c r="S5191" s="5" t="s">
        <v>25257</v>
      </c>
    </row>
    <row r="5192" spans="1:30" s="5" customFormat="1" ht="39.9" customHeight="1" x14ac:dyDescent="0.25">
      <c r="A5192" s="5">
        <v>5193</v>
      </c>
      <c r="B5192" s="5" t="s">
        <v>25258</v>
      </c>
      <c r="C5192" s="5" t="s">
        <v>11426</v>
      </c>
      <c r="D5192" s="5" t="str">
        <f>VLOOKUP(C5192,[1]Sheet1!$A:$B,2,0)</f>
        <v>NAB0000004</v>
      </c>
      <c r="E5192" s="5" t="s">
        <v>28</v>
      </c>
      <c r="F5192" s="5" t="s">
        <v>25122</v>
      </c>
      <c r="G5192" s="5" t="s">
        <v>25184</v>
      </c>
      <c r="H5192" s="5">
        <v>825.71</v>
      </c>
      <c r="K5192" s="5" t="s">
        <v>8582</v>
      </c>
      <c r="M5192" s="5" t="s">
        <v>25185</v>
      </c>
      <c r="P5192" s="5" t="s">
        <v>25186</v>
      </c>
      <c r="S5192" s="5" t="s">
        <v>25187</v>
      </c>
      <c r="V5192" s="5" t="s">
        <v>25188</v>
      </c>
      <c r="Y5192" s="5" t="s">
        <v>25189</v>
      </c>
    </row>
    <row r="5193" spans="1:30" s="5" customFormat="1" ht="39.9" customHeight="1" x14ac:dyDescent="0.25">
      <c r="A5193" s="5">
        <v>5194</v>
      </c>
      <c r="B5193" s="5" t="s">
        <v>25259</v>
      </c>
      <c r="C5193" s="5" t="s">
        <v>11426</v>
      </c>
      <c r="D5193" s="5" t="str">
        <f>VLOOKUP(C5193,[1]Sheet1!$A:$B,2,0)</f>
        <v>NAB0000004</v>
      </c>
      <c r="E5193" s="5" t="s">
        <v>28</v>
      </c>
      <c r="F5193" s="5" t="s">
        <v>25260</v>
      </c>
      <c r="G5193" s="5" t="s">
        <v>25261</v>
      </c>
      <c r="H5193" s="5">
        <v>63.07</v>
      </c>
      <c r="K5193" s="5" t="s">
        <v>8582</v>
      </c>
      <c r="M5193" s="5" t="s">
        <v>25262</v>
      </c>
      <c r="P5193" s="5" t="s">
        <v>25263</v>
      </c>
    </row>
    <row r="5194" spans="1:30" s="5" customFormat="1" ht="39.9" customHeight="1" x14ac:dyDescent="0.25">
      <c r="A5194" s="5">
        <v>5195</v>
      </c>
      <c r="B5194" s="5" t="s">
        <v>25264</v>
      </c>
      <c r="C5194" s="5" t="s">
        <v>11426</v>
      </c>
      <c r="D5194" s="5" t="str">
        <f>VLOOKUP(C5194,[1]Sheet1!$A:$B,2,0)</f>
        <v>NAB0000004</v>
      </c>
      <c r="E5194" s="5" t="s">
        <v>28</v>
      </c>
      <c r="F5194" s="5" t="s">
        <v>25176</v>
      </c>
      <c r="G5194" s="5" t="s">
        <v>25265</v>
      </c>
      <c r="H5194" s="5">
        <v>29.551729999999999</v>
      </c>
      <c r="K5194" s="5" t="s">
        <v>8582</v>
      </c>
      <c r="M5194" s="5" t="s">
        <v>25264</v>
      </c>
    </row>
    <row r="5195" spans="1:30" s="5" customFormat="1" ht="39.9" customHeight="1" x14ac:dyDescent="0.25">
      <c r="A5195" s="5">
        <v>5196</v>
      </c>
      <c r="B5195" s="5" t="s">
        <v>25266</v>
      </c>
      <c r="C5195" s="5" t="s">
        <v>11426</v>
      </c>
      <c r="D5195" s="5" t="str">
        <f>VLOOKUP(C5195,[1]Sheet1!$A:$B,2,0)</f>
        <v>NAB0000004</v>
      </c>
      <c r="E5195" s="5" t="s">
        <v>28</v>
      </c>
      <c r="F5195" s="5" t="s">
        <v>25267</v>
      </c>
      <c r="G5195" s="5" t="s">
        <v>25268</v>
      </c>
      <c r="H5195" s="5">
        <v>421.72</v>
      </c>
      <c r="K5195" s="5" t="s">
        <v>8582</v>
      </c>
      <c r="M5195" s="5" t="s">
        <v>25269</v>
      </c>
      <c r="P5195" s="5" t="s">
        <v>25270</v>
      </c>
    </row>
    <row r="5196" spans="1:30" s="5" customFormat="1" ht="39.9" customHeight="1" x14ac:dyDescent="0.25">
      <c r="A5196" s="5">
        <v>5197</v>
      </c>
      <c r="B5196" s="5" t="s">
        <v>25271</v>
      </c>
      <c r="C5196" s="5" t="s">
        <v>11426</v>
      </c>
      <c r="D5196" s="5" t="str">
        <f>VLOOKUP(C5196,[1]Sheet1!$A:$B,2,0)</f>
        <v>NAB0000004</v>
      </c>
      <c r="E5196" s="5" t="s">
        <v>28</v>
      </c>
      <c r="F5196" s="5" t="s">
        <v>25272</v>
      </c>
      <c r="G5196" s="5" t="s">
        <v>25273</v>
      </c>
      <c r="H5196" s="5">
        <v>105.17</v>
      </c>
      <c r="K5196" s="5" t="s">
        <v>8582</v>
      </c>
      <c r="M5196" s="5" t="s">
        <v>25274</v>
      </c>
      <c r="O5196" s="5" t="s">
        <v>25275</v>
      </c>
      <c r="P5196" s="5" t="s">
        <v>25276</v>
      </c>
      <c r="S5196" s="5" t="s">
        <v>25277</v>
      </c>
    </row>
    <row r="5197" spans="1:30" s="5" customFormat="1" ht="39.9" customHeight="1" x14ac:dyDescent="0.25">
      <c r="A5197" s="5">
        <v>5198</v>
      </c>
      <c r="B5197" s="5" t="s">
        <v>25278</v>
      </c>
      <c r="C5197" s="5" t="s">
        <v>11426</v>
      </c>
      <c r="D5197" s="5" t="str">
        <f>VLOOKUP(C5197,[1]Sheet1!$A:$B,2,0)</f>
        <v>NAB0000004</v>
      </c>
      <c r="E5197" s="5" t="s">
        <v>28</v>
      </c>
      <c r="F5197" s="5" t="s">
        <v>25149</v>
      </c>
      <c r="G5197" s="5" t="s">
        <v>25279</v>
      </c>
      <c r="H5197" s="5">
        <v>92.25</v>
      </c>
      <c r="K5197" s="5" t="s">
        <v>8582</v>
      </c>
      <c r="M5197" s="5" t="s">
        <v>25280</v>
      </c>
    </row>
    <row r="5198" spans="1:30" s="5" customFormat="1" ht="39.9" customHeight="1" x14ac:dyDescent="0.25">
      <c r="A5198" s="5">
        <v>5199</v>
      </c>
      <c r="B5198" s="5" t="s">
        <v>25281</v>
      </c>
      <c r="C5198" s="5" t="s">
        <v>11426</v>
      </c>
      <c r="D5198" s="5" t="str">
        <f>VLOOKUP(C5198,[1]Sheet1!$A:$B,2,0)</f>
        <v>NAB0000004</v>
      </c>
      <c r="E5198" s="5" t="s">
        <v>28</v>
      </c>
      <c r="F5198" s="5" t="s">
        <v>25169</v>
      </c>
      <c r="G5198" s="5" t="s">
        <v>25282</v>
      </c>
      <c r="H5198" s="5">
        <v>32.869999999999997</v>
      </c>
      <c r="K5198" s="5" t="s">
        <v>8582</v>
      </c>
      <c r="M5198" s="5" t="s">
        <v>25283</v>
      </c>
      <c r="P5198" s="5" t="s">
        <v>25284</v>
      </c>
    </row>
    <row r="5199" spans="1:30" s="5" customFormat="1" ht="39.9" customHeight="1" x14ac:dyDescent="0.25">
      <c r="A5199" s="5">
        <v>5200</v>
      </c>
      <c r="B5199" s="5" t="s">
        <v>25285</v>
      </c>
      <c r="C5199" s="5" t="s">
        <v>11426</v>
      </c>
      <c r="D5199" s="5" t="str">
        <f>VLOOKUP(C5199,[1]Sheet1!$A:$B,2,0)</f>
        <v>NAB0000004</v>
      </c>
      <c r="E5199" s="5" t="s">
        <v>28</v>
      </c>
      <c r="F5199" s="5" t="s">
        <v>25286</v>
      </c>
      <c r="G5199" s="5" t="s">
        <v>25287</v>
      </c>
      <c r="H5199" s="5">
        <v>3432.8</v>
      </c>
      <c r="K5199" s="5" t="s">
        <v>8582</v>
      </c>
      <c r="L5199" s="5" t="s">
        <v>25288</v>
      </c>
      <c r="M5199" s="5" t="s">
        <v>25289</v>
      </c>
      <c r="P5199" s="5" t="s">
        <v>25290</v>
      </c>
      <c r="R5199" s="5">
        <v>3021662</v>
      </c>
      <c r="S5199" s="5" t="s">
        <v>25291</v>
      </c>
      <c r="U5199" s="5">
        <v>2568658</v>
      </c>
      <c r="V5199" s="5" t="s">
        <v>25292</v>
      </c>
      <c r="X5199" s="5">
        <v>1594062</v>
      </c>
      <c r="Y5199" s="5" t="s">
        <v>25293</v>
      </c>
      <c r="AB5199" s="5" t="s">
        <v>25294</v>
      </c>
      <c r="AD5199" s="5">
        <v>2383033</v>
      </c>
    </row>
    <row r="5200" spans="1:30" s="5" customFormat="1" ht="39.9" customHeight="1" x14ac:dyDescent="0.25">
      <c r="A5200" s="5">
        <v>5201</v>
      </c>
      <c r="B5200" s="5" t="s">
        <v>25295</v>
      </c>
      <c r="C5200" s="5" t="s">
        <v>11426</v>
      </c>
      <c r="D5200" s="5" t="str">
        <f>VLOOKUP(C5200,[1]Sheet1!$A:$B,2,0)</f>
        <v>NAB0000004</v>
      </c>
      <c r="E5200" s="5" t="s">
        <v>28</v>
      </c>
      <c r="F5200" s="5" t="s">
        <v>25296</v>
      </c>
      <c r="G5200" s="5" t="s">
        <v>25297</v>
      </c>
      <c r="H5200" s="5">
        <v>405.95</v>
      </c>
      <c r="K5200" s="5" t="s">
        <v>8582</v>
      </c>
      <c r="M5200" s="5" t="s">
        <v>25298</v>
      </c>
      <c r="P5200" s="5" t="s">
        <v>25299</v>
      </c>
      <c r="S5200" s="5" t="s">
        <v>25300</v>
      </c>
    </row>
    <row r="5201" spans="1:36" s="5" customFormat="1" ht="39.9" customHeight="1" x14ac:dyDescent="0.25">
      <c r="A5201" s="5">
        <v>5202</v>
      </c>
      <c r="B5201" s="5" t="s">
        <v>25301</v>
      </c>
      <c r="C5201" s="5" t="s">
        <v>11426</v>
      </c>
      <c r="D5201" s="5" t="str">
        <f>VLOOKUP(C5201,[1]Sheet1!$A:$B,2,0)</f>
        <v>NAB0000004</v>
      </c>
      <c r="E5201" s="5" t="s">
        <v>28</v>
      </c>
      <c r="F5201" s="5" t="s">
        <v>25169</v>
      </c>
      <c r="G5201" s="5" t="s">
        <v>25302</v>
      </c>
      <c r="H5201" s="5">
        <v>29.63</v>
      </c>
      <c r="K5201" s="5" t="s">
        <v>8582</v>
      </c>
      <c r="M5201" s="5" t="s">
        <v>25303</v>
      </c>
      <c r="P5201" s="5" t="s">
        <v>25304</v>
      </c>
    </row>
    <row r="5202" spans="1:36" s="5" customFormat="1" ht="39.9" customHeight="1" x14ac:dyDescent="0.25">
      <c r="A5202" s="5">
        <v>5203</v>
      </c>
      <c r="B5202" s="5" t="s">
        <v>25305</v>
      </c>
      <c r="C5202" s="5" t="s">
        <v>11426</v>
      </c>
      <c r="D5202" s="5" t="str">
        <f>VLOOKUP(C5202,[1]Sheet1!$A:$B,2,0)</f>
        <v>NAB0000004</v>
      </c>
      <c r="E5202" s="5" t="s">
        <v>28</v>
      </c>
      <c r="F5202" s="5" t="s">
        <v>25226</v>
      </c>
      <c r="G5202" s="5" t="s">
        <v>25306</v>
      </c>
      <c r="H5202" s="5">
        <v>975.04</v>
      </c>
      <c r="K5202" s="5" t="s">
        <v>8582</v>
      </c>
      <c r="M5202" s="5" t="s">
        <v>25307</v>
      </c>
      <c r="O5202" s="5">
        <v>5337563</v>
      </c>
      <c r="P5202" s="5" t="s">
        <v>25308</v>
      </c>
    </row>
    <row r="5203" spans="1:36" s="5" customFormat="1" ht="39.9" customHeight="1" x14ac:dyDescent="0.25">
      <c r="A5203" s="5">
        <v>5204</v>
      </c>
      <c r="B5203" s="5" t="s">
        <v>25309</v>
      </c>
      <c r="C5203" s="5" t="s">
        <v>11426</v>
      </c>
      <c r="D5203" s="5" t="str">
        <f>VLOOKUP(C5203,[1]Sheet1!$A:$B,2,0)</f>
        <v>NAB0000004</v>
      </c>
      <c r="E5203" s="5" t="s">
        <v>28</v>
      </c>
      <c r="F5203" s="5" t="s">
        <v>25226</v>
      </c>
      <c r="G5203" s="5" t="s">
        <v>25310</v>
      </c>
      <c r="H5203" s="5">
        <v>934.31</v>
      </c>
      <c r="K5203" s="5" t="s">
        <v>8582</v>
      </c>
      <c r="M5203" s="5" t="s">
        <v>25311</v>
      </c>
      <c r="O5203" s="5">
        <v>1825491</v>
      </c>
      <c r="P5203" s="5" t="s">
        <v>25312</v>
      </c>
      <c r="R5203" s="5">
        <v>1825510</v>
      </c>
    </row>
    <row r="5204" spans="1:36" s="5" customFormat="1" ht="39.9" customHeight="1" x14ac:dyDescent="0.25">
      <c r="A5204" s="5">
        <v>5205</v>
      </c>
      <c r="B5204" s="5" t="s">
        <v>25313</v>
      </c>
      <c r="C5204" s="5" t="s">
        <v>11426</v>
      </c>
      <c r="D5204" s="5" t="str">
        <f>VLOOKUP(C5204,[1]Sheet1!$A:$B,2,0)</f>
        <v>NAB0000004</v>
      </c>
      <c r="E5204" s="5" t="s">
        <v>28</v>
      </c>
      <c r="F5204" s="5" t="s">
        <v>25260</v>
      </c>
      <c r="G5204" s="5" t="s">
        <v>25314</v>
      </c>
      <c r="H5204" s="5">
        <v>103.17100000000001</v>
      </c>
      <c r="K5204" s="5" t="s">
        <v>8582</v>
      </c>
      <c r="M5204" s="5" t="s">
        <v>25315</v>
      </c>
      <c r="O5204" s="5" t="s">
        <v>25316</v>
      </c>
      <c r="P5204" s="5" t="s">
        <v>25317</v>
      </c>
      <c r="R5204" s="5" t="s">
        <v>25318</v>
      </c>
    </row>
    <row r="5205" spans="1:36" s="5" customFormat="1" ht="39.9" customHeight="1" x14ac:dyDescent="0.25">
      <c r="A5205" s="5">
        <v>5206</v>
      </c>
      <c r="B5205" s="5" t="s">
        <v>25319</v>
      </c>
      <c r="C5205" s="5" t="s">
        <v>11426</v>
      </c>
      <c r="D5205" s="5" t="str">
        <f>VLOOKUP(C5205,[1]Sheet1!$A:$B,2,0)</f>
        <v>NAB0000004</v>
      </c>
      <c r="E5205" s="5" t="s">
        <v>28</v>
      </c>
      <c r="F5205" s="5" t="s">
        <v>25260</v>
      </c>
      <c r="G5205" s="5" t="s">
        <v>25320</v>
      </c>
      <c r="H5205" s="5">
        <v>1972.9</v>
      </c>
      <c r="K5205" s="5" t="s">
        <v>8582</v>
      </c>
      <c r="M5205" s="5" t="s">
        <v>25321</v>
      </c>
      <c r="O5205" s="5" t="s">
        <v>25322</v>
      </c>
      <c r="P5205" s="5" t="s">
        <v>25323</v>
      </c>
      <c r="R5205" s="5" t="s">
        <v>25324</v>
      </c>
      <c r="S5205" s="5" t="s">
        <v>25325</v>
      </c>
      <c r="U5205" s="5" t="s">
        <v>25326</v>
      </c>
    </row>
    <row r="5206" spans="1:36" s="5" customFormat="1" ht="39.9" customHeight="1" x14ac:dyDescent="0.25">
      <c r="A5206" s="5">
        <v>5207</v>
      </c>
      <c r="B5206" s="5" t="s">
        <v>25327</v>
      </c>
      <c r="C5206" s="5" t="s">
        <v>11426</v>
      </c>
      <c r="D5206" s="5" t="str">
        <f>VLOOKUP(C5206,[1]Sheet1!$A:$B,2,0)</f>
        <v>NAB0000004</v>
      </c>
      <c r="E5206" s="5" t="s">
        <v>28</v>
      </c>
      <c r="F5206" s="5" t="s">
        <v>25122</v>
      </c>
      <c r="G5206" s="5" t="s">
        <v>25328</v>
      </c>
      <c r="H5206" s="5">
        <v>43.72</v>
      </c>
      <c r="K5206" s="5" t="s">
        <v>8582</v>
      </c>
      <c r="M5206" s="5" t="s">
        <v>25329</v>
      </c>
    </row>
    <row r="5207" spans="1:36" s="5" customFormat="1" ht="39.9" customHeight="1" x14ac:dyDescent="0.25">
      <c r="A5207" s="5">
        <v>5208</v>
      </c>
      <c r="B5207" s="5" t="s">
        <v>25330</v>
      </c>
      <c r="C5207" s="5" t="s">
        <v>11426</v>
      </c>
      <c r="D5207" s="5" t="str">
        <f>VLOOKUP(C5207,[1]Sheet1!$A:$B,2,0)</f>
        <v>NAB0000004</v>
      </c>
      <c r="E5207" s="5" t="s">
        <v>28</v>
      </c>
      <c r="F5207" s="5" t="s">
        <v>25127</v>
      </c>
      <c r="G5207" s="5" t="s">
        <v>25331</v>
      </c>
      <c r="H5207" s="5">
        <v>74797.63</v>
      </c>
      <c r="K5207" s="5" t="s">
        <v>8582</v>
      </c>
      <c r="M5207" s="5" t="s">
        <v>25332</v>
      </c>
      <c r="P5207" s="5" t="s">
        <v>25333</v>
      </c>
      <c r="R5207" s="5">
        <v>5351786</v>
      </c>
      <c r="S5207" s="5" t="s">
        <v>25334</v>
      </c>
      <c r="U5207" s="5">
        <v>2658937</v>
      </c>
      <c r="V5207" s="5" t="s">
        <v>23979</v>
      </c>
      <c r="Y5207" s="5" t="s">
        <v>25335</v>
      </c>
      <c r="AB5207" s="5" t="s">
        <v>25336</v>
      </c>
      <c r="AE5207" s="5" t="s">
        <v>25337</v>
      </c>
      <c r="AH5207" s="5" t="s">
        <v>25338</v>
      </c>
    </row>
    <row r="5208" spans="1:36" s="5" customFormat="1" ht="39.9" customHeight="1" x14ac:dyDescent="0.25">
      <c r="A5208" s="5">
        <v>5209</v>
      </c>
      <c r="B5208" s="5" t="s">
        <v>25339</v>
      </c>
      <c r="C5208" s="5" t="s">
        <v>11426</v>
      </c>
      <c r="D5208" s="5" t="str">
        <f>VLOOKUP(C5208,[1]Sheet1!$A:$B,2,0)</f>
        <v>NAB0000004</v>
      </c>
      <c r="E5208" s="5" t="s">
        <v>28</v>
      </c>
      <c r="F5208" s="5" t="s">
        <v>25340</v>
      </c>
      <c r="G5208" s="5" t="s">
        <v>25341</v>
      </c>
      <c r="H5208" s="5">
        <v>29.79</v>
      </c>
      <c r="K5208" s="5" t="s">
        <v>8582</v>
      </c>
      <c r="M5208" s="5" t="s">
        <v>25339</v>
      </c>
    </row>
    <row r="5209" spans="1:36" s="5" customFormat="1" ht="39.9" customHeight="1" x14ac:dyDescent="0.25">
      <c r="A5209" s="5">
        <v>5210</v>
      </c>
      <c r="B5209" s="5" t="s">
        <v>25342</v>
      </c>
      <c r="C5209" s="5" t="s">
        <v>11426</v>
      </c>
      <c r="D5209" s="5" t="str">
        <f>VLOOKUP(C5209,[1]Sheet1!$A:$B,2,0)</f>
        <v>NAB0000004</v>
      </c>
      <c r="E5209" s="5" t="s">
        <v>28</v>
      </c>
      <c r="F5209" s="5" t="s">
        <v>25122</v>
      </c>
      <c r="G5209" s="5" t="s">
        <v>25343</v>
      </c>
      <c r="H5209" s="5">
        <v>252.59</v>
      </c>
      <c r="K5209" s="5" t="s">
        <v>8582</v>
      </c>
      <c r="M5209" s="5" t="s">
        <v>25344</v>
      </c>
    </row>
    <row r="5210" spans="1:36" s="5" customFormat="1" ht="39.9" customHeight="1" x14ac:dyDescent="0.25">
      <c r="A5210" s="5">
        <v>5211</v>
      </c>
      <c r="B5210" s="5" t="s">
        <v>25345</v>
      </c>
      <c r="C5210" s="5" t="s">
        <v>11426</v>
      </c>
      <c r="D5210" s="5" t="str">
        <f>VLOOKUP(C5210,[1]Sheet1!$A:$B,2,0)</f>
        <v>NAB0000004</v>
      </c>
      <c r="E5210" s="5" t="s">
        <v>28</v>
      </c>
      <c r="F5210" s="5" t="s">
        <v>25122</v>
      </c>
      <c r="G5210" s="5" t="s">
        <v>25346</v>
      </c>
      <c r="H5210" s="5">
        <v>894.38</v>
      </c>
      <c r="K5210" s="5" t="s">
        <v>8582</v>
      </c>
      <c r="M5210" s="5" t="s">
        <v>25185</v>
      </c>
      <c r="P5210" s="5" t="s">
        <v>25186</v>
      </c>
      <c r="S5210" s="5" t="s">
        <v>25187</v>
      </c>
      <c r="V5210" s="5" t="s">
        <v>25188</v>
      </c>
      <c r="Y5210" s="5" t="s">
        <v>25189</v>
      </c>
    </row>
    <row r="5211" spans="1:36" s="5" customFormat="1" ht="39.9" customHeight="1" x14ac:dyDescent="0.25">
      <c r="A5211" s="5">
        <v>5212</v>
      </c>
      <c r="B5211" s="5" t="s">
        <v>25347</v>
      </c>
      <c r="C5211" s="5" t="s">
        <v>11426</v>
      </c>
      <c r="D5211" s="5" t="str">
        <f>VLOOKUP(C5211,[1]Sheet1!$A:$B,2,0)</f>
        <v>NAB0000004</v>
      </c>
      <c r="E5211" s="5" t="s">
        <v>28</v>
      </c>
      <c r="F5211" s="5" t="s">
        <v>25122</v>
      </c>
      <c r="G5211" s="5" t="s">
        <v>25348</v>
      </c>
      <c r="H5211" s="5">
        <v>4463.78</v>
      </c>
      <c r="K5211" s="5" t="s">
        <v>8582</v>
      </c>
      <c r="M5211" s="5" t="s">
        <v>25349</v>
      </c>
      <c r="P5211" s="5" t="s">
        <v>25350</v>
      </c>
    </row>
    <row r="5212" spans="1:36" s="5" customFormat="1" ht="39.9" customHeight="1" x14ac:dyDescent="0.25">
      <c r="A5212" s="5">
        <v>5213</v>
      </c>
      <c r="B5212" s="5" t="s">
        <v>25351</v>
      </c>
      <c r="C5212" s="5" t="s">
        <v>11426</v>
      </c>
      <c r="D5212" s="5" t="str">
        <f>VLOOKUP(C5212,[1]Sheet1!$A:$B,2,0)</f>
        <v>NAB0000004</v>
      </c>
      <c r="E5212" s="5" t="s">
        <v>28</v>
      </c>
      <c r="F5212" s="5" t="s">
        <v>25260</v>
      </c>
      <c r="G5212" s="5" t="s">
        <v>25352</v>
      </c>
      <c r="H5212" s="5">
        <v>84.06</v>
      </c>
      <c r="K5212" s="5" t="s">
        <v>8582</v>
      </c>
      <c r="M5212" s="5" t="s">
        <v>25353</v>
      </c>
    </row>
    <row r="5213" spans="1:36" s="5" customFormat="1" ht="39.9" customHeight="1" x14ac:dyDescent="0.25">
      <c r="A5213" s="5">
        <v>5214</v>
      </c>
      <c r="B5213" s="5" t="s">
        <v>25354</v>
      </c>
      <c r="C5213" s="5" t="s">
        <v>11426</v>
      </c>
      <c r="D5213" s="5" t="str">
        <f>VLOOKUP(C5213,[1]Sheet1!$A:$B,2,0)</f>
        <v>NAB0000004</v>
      </c>
      <c r="E5213" s="5" t="s">
        <v>28</v>
      </c>
      <c r="F5213" s="5" t="s">
        <v>25136</v>
      </c>
      <c r="G5213" s="5" t="s">
        <v>25355</v>
      </c>
      <c r="H5213" s="5">
        <v>981.45</v>
      </c>
      <c r="K5213" s="5" t="s">
        <v>8582</v>
      </c>
      <c r="M5213" s="5" t="s">
        <v>25356</v>
      </c>
      <c r="O5213" s="5" t="s">
        <v>25357</v>
      </c>
      <c r="P5213" s="5" t="s">
        <v>25358</v>
      </c>
    </row>
    <row r="5214" spans="1:36" s="5" customFormat="1" ht="39.9" customHeight="1" x14ac:dyDescent="0.25">
      <c r="A5214" s="5">
        <v>5215</v>
      </c>
      <c r="B5214" s="5" t="s">
        <v>25359</v>
      </c>
      <c r="C5214" s="5" t="s">
        <v>11426</v>
      </c>
      <c r="D5214" s="5" t="str">
        <f>VLOOKUP(C5214,[1]Sheet1!$A:$B,2,0)</f>
        <v>NAB0000004</v>
      </c>
      <c r="E5214" s="5" t="s">
        <v>28</v>
      </c>
      <c r="F5214" s="5" t="s">
        <v>25122</v>
      </c>
      <c r="G5214" s="5" t="s">
        <v>25360</v>
      </c>
      <c r="H5214" s="5">
        <v>52</v>
      </c>
      <c r="K5214" s="5" t="s">
        <v>8582</v>
      </c>
      <c r="M5214" s="5" t="s">
        <v>25361</v>
      </c>
    </row>
    <row r="5215" spans="1:36" s="5" customFormat="1" ht="39.9" customHeight="1" x14ac:dyDescent="0.25">
      <c r="A5215" s="5">
        <v>5216</v>
      </c>
      <c r="B5215" s="5" t="s">
        <v>25362</v>
      </c>
      <c r="C5215" s="5" t="s">
        <v>11426</v>
      </c>
      <c r="D5215" s="5" t="str">
        <f>VLOOKUP(C5215,[1]Sheet1!$A:$B,2,0)</f>
        <v>NAB0000004</v>
      </c>
      <c r="E5215" s="5" t="s">
        <v>28</v>
      </c>
      <c r="F5215" s="5" t="s">
        <v>25260</v>
      </c>
      <c r="G5215" s="5" t="s">
        <v>25363</v>
      </c>
      <c r="H5215" s="5">
        <v>869.67</v>
      </c>
      <c r="K5215" s="5" t="s">
        <v>8582</v>
      </c>
      <c r="M5215" s="5" t="s">
        <v>25364</v>
      </c>
      <c r="O5215" s="5" t="s">
        <v>25365</v>
      </c>
      <c r="P5215" s="5" t="s">
        <v>25366</v>
      </c>
      <c r="R5215" s="5">
        <v>1664374</v>
      </c>
      <c r="S5215" s="5" t="s">
        <v>25367</v>
      </c>
      <c r="U5215" s="5">
        <v>2088071</v>
      </c>
      <c r="V5215" s="5" t="s">
        <v>25368</v>
      </c>
      <c r="X5215" s="5">
        <v>2088144</v>
      </c>
      <c r="Y5215" s="5" t="s">
        <v>25369</v>
      </c>
      <c r="AA5215" s="5">
        <v>2088201</v>
      </c>
      <c r="AB5215" s="5" t="s">
        <v>25370</v>
      </c>
      <c r="AD5215" s="5">
        <v>2090933</v>
      </c>
      <c r="AE5215" s="5" t="s">
        <v>25371</v>
      </c>
      <c r="AG5215" s="5">
        <v>2090940</v>
      </c>
      <c r="AH5215" s="5" t="s">
        <v>25372</v>
      </c>
      <c r="AJ5215" s="5">
        <v>2823502</v>
      </c>
    </row>
    <row r="5216" spans="1:36" s="5" customFormat="1" ht="39.9" customHeight="1" x14ac:dyDescent="0.25">
      <c r="A5216" s="5">
        <v>5217</v>
      </c>
      <c r="B5216" s="5" t="s">
        <v>25373</v>
      </c>
      <c r="C5216" s="5" t="s">
        <v>11426</v>
      </c>
      <c r="D5216" s="5" t="str">
        <f>VLOOKUP(C5216,[1]Sheet1!$A:$B,2,0)</f>
        <v>NAB0000004</v>
      </c>
      <c r="E5216" s="5" t="s">
        <v>28</v>
      </c>
      <c r="F5216" s="5" t="s">
        <v>25122</v>
      </c>
      <c r="G5216" s="5" t="s">
        <v>25374</v>
      </c>
      <c r="H5216" s="5">
        <v>39.68</v>
      </c>
      <c r="K5216" s="5" t="s">
        <v>8582</v>
      </c>
      <c r="M5216" s="5" t="s">
        <v>25375</v>
      </c>
      <c r="O5216" s="5">
        <v>2922421</v>
      </c>
      <c r="P5216" s="5" t="s">
        <v>25376</v>
      </c>
      <c r="R5216" s="5">
        <v>3105840</v>
      </c>
    </row>
    <row r="5217" spans="1:25" s="5" customFormat="1" ht="39.9" customHeight="1" x14ac:dyDescent="0.25">
      <c r="A5217" s="5">
        <v>5218</v>
      </c>
      <c r="B5217" s="5" t="s">
        <v>25377</v>
      </c>
      <c r="C5217" s="5" t="s">
        <v>11426</v>
      </c>
      <c r="D5217" s="5" t="str">
        <f>VLOOKUP(C5217,[1]Sheet1!$A:$B,2,0)</f>
        <v>NAB0000004</v>
      </c>
      <c r="E5217" s="5" t="s">
        <v>28</v>
      </c>
      <c r="F5217" s="5" t="s">
        <v>25122</v>
      </c>
      <c r="G5217" s="5" t="s">
        <v>25378</v>
      </c>
      <c r="H5217" s="5">
        <v>1212.01</v>
      </c>
      <c r="K5217" s="5" t="s">
        <v>8582</v>
      </c>
      <c r="M5217" s="5" t="s">
        <v>25185</v>
      </c>
      <c r="O5217" s="5">
        <v>559572</v>
      </c>
      <c r="P5217" s="5" t="s">
        <v>25186</v>
      </c>
      <c r="S5217" s="5" t="s">
        <v>25187</v>
      </c>
      <c r="U5217" s="5">
        <v>1653734</v>
      </c>
      <c r="V5217" s="5" t="s">
        <v>25188</v>
      </c>
      <c r="X5217" s="5">
        <v>2236712</v>
      </c>
      <c r="Y5217" s="5" t="s">
        <v>25189</v>
      </c>
    </row>
    <row r="5218" spans="1:25" s="5" customFormat="1" ht="39.9" customHeight="1" x14ac:dyDescent="0.25">
      <c r="A5218" s="5">
        <v>5219</v>
      </c>
      <c r="B5218" s="5" t="s">
        <v>25379</v>
      </c>
      <c r="C5218" s="5" t="s">
        <v>11426</v>
      </c>
      <c r="D5218" s="5" t="str">
        <f>VLOOKUP(C5218,[1]Sheet1!$A:$B,2,0)</f>
        <v>NAB0000004</v>
      </c>
      <c r="E5218" s="5" t="s">
        <v>28</v>
      </c>
      <c r="F5218" s="5" t="s">
        <v>25122</v>
      </c>
      <c r="G5218" s="5" t="s">
        <v>25380</v>
      </c>
      <c r="H5218" s="5">
        <v>1413.59</v>
      </c>
      <c r="K5218" s="5" t="s">
        <v>8582</v>
      </c>
      <c r="M5218" s="5" t="s">
        <v>25185</v>
      </c>
      <c r="O5218" s="5">
        <v>559572</v>
      </c>
      <c r="P5218" s="5" t="s">
        <v>25186</v>
      </c>
      <c r="S5218" s="5" t="s">
        <v>25187</v>
      </c>
      <c r="U5218" s="5">
        <v>1653734</v>
      </c>
      <c r="V5218" s="5" t="s">
        <v>25188</v>
      </c>
      <c r="X5218" s="5">
        <v>2236712</v>
      </c>
      <c r="Y5218" s="5" t="s">
        <v>25189</v>
      </c>
    </row>
    <row r="5219" spans="1:25" s="5" customFormat="1" ht="39.9" customHeight="1" x14ac:dyDescent="0.25">
      <c r="A5219" s="5">
        <v>5220</v>
      </c>
      <c r="B5219" s="5" t="s">
        <v>25381</v>
      </c>
      <c r="C5219" s="5" t="s">
        <v>11426</v>
      </c>
      <c r="D5219" s="5" t="str">
        <f>VLOOKUP(C5219,[1]Sheet1!$A:$B,2,0)</f>
        <v>NAB0000004</v>
      </c>
      <c r="E5219" s="5" t="s">
        <v>28</v>
      </c>
      <c r="F5219" s="5" t="s">
        <v>25149</v>
      </c>
      <c r="G5219" s="5" t="s">
        <v>25382</v>
      </c>
      <c r="H5219" s="5">
        <v>53.85</v>
      </c>
      <c r="K5219" s="5" t="s">
        <v>8582</v>
      </c>
      <c r="M5219" s="5" t="s">
        <v>25383</v>
      </c>
    </row>
    <row r="5220" spans="1:25" s="5" customFormat="1" ht="39.9" customHeight="1" x14ac:dyDescent="0.25">
      <c r="A5220" s="5">
        <v>5221</v>
      </c>
      <c r="B5220" s="5" t="s">
        <v>25384</v>
      </c>
      <c r="C5220" s="5" t="s">
        <v>11426</v>
      </c>
      <c r="D5220" s="5" t="str">
        <f>VLOOKUP(C5220,[1]Sheet1!$A:$B,2,0)</f>
        <v>NAB0000004</v>
      </c>
      <c r="E5220" s="5" t="s">
        <v>28</v>
      </c>
      <c r="F5220" s="5" t="s">
        <v>25385</v>
      </c>
      <c r="G5220" s="5" t="s">
        <v>25386</v>
      </c>
      <c r="H5220" s="5">
        <v>120</v>
      </c>
      <c r="K5220" s="5" t="s">
        <v>8582</v>
      </c>
      <c r="M5220" s="5" t="s">
        <v>25387</v>
      </c>
      <c r="P5220" s="5" t="s">
        <v>25388</v>
      </c>
    </row>
    <row r="5221" spans="1:25" s="5" customFormat="1" ht="39.9" customHeight="1" x14ac:dyDescent="0.25">
      <c r="A5221" s="5">
        <v>5222</v>
      </c>
      <c r="B5221" s="5" t="s">
        <v>25389</v>
      </c>
      <c r="C5221" s="5" t="s">
        <v>11426</v>
      </c>
      <c r="D5221" s="5" t="str">
        <f>VLOOKUP(C5221,[1]Sheet1!$A:$B,2,0)</f>
        <v>NAB0000004</v>
      </c>
      <c r="E5221" s="5" t="s">
        <v>28</v>
      </c>
      <c r="F5221" s="5" t="s">
        <v>25385</v>
      </c>
      <c r="G5221" s="5" t="s">
        <v>25386</v>
      </c>
      <c r="H5221" s="5">
        <v>119.8</v>
      </c>
      <c r="K5221" s="5" t="s">
        <v>8582</v>
      </c>
      <c r="M5221" s="5" t="s">
        <v>25387</v>
      </c>
      <c r="P5221" s="5" t="s">
        <v>25388</v>
      </c>
    </row>
    <row r="5222" spans="1:25" s="5" customFormat="1" ht="39.9" customHeight="1" x14ac:dyDescent="0.25">
      <c r="A5222" s="5">
        <v>5223</v>
      </c>
      <c r="B5222" s="5" t="s">
        <v>25390</v>
      </c>
      <c r="C5222" s="5" t="s">
        <v>11426</v>
      </c>
      <c r="D5222" s="5" t="str">
        <f>VLOOKUP(C5222,[1]Sheet1!$A:$B,2,0)</f>
        <v>NAB0000004</v>
      </c>
      <c r="E5222" s="5" t="s">
        <v>28</v>
      </c>
      <c r="F5222" s="5" t="s">
        <v>400</v>
      </c>
      <c r="G5222" s="5" t="s">
        <v>25391</v>
      </c>
      <c r="H5222" s="5">
        <v>70.819999999999993</v>
      </c>
      <c r="K5222" s="5" t="s">
        <v>8582</v>
      </c>
      <c r="M5222" s="5" t="s">
        <v>25392</v>
      </c>
    </row>
    <row r="5223" spans="1:25" s="5" customFormat="1" ht="39.9" customHeight="1" x14ac:dyDescent="0.25">
      <c r="A5223" s="5">
        <v>5224</v>
      </c>
      <c r="B5223" s="5" t="s">
        <v>25393</v>
      </c>
      <c r="C5223" s="5" t="s">
        <v>11426</v>
      </c>
      <c r="D5223" s="5" t="str">
        <f>VLOOKUP(C5223,[1]Sheet1!$A:$B,2,0)</f>
        <v>NAB0000004</v>
      </c>
      <c r="E5223" s="5" t="s">
        <v>28</v>
      </c>
      <c r="F5223" s="5" t="s">
        <v>25176</v>
      </c>
      <c r="G5223" s="5" t="s">
        <v>25394</v>
      </c>
      <c r="H5223" s="5">
        <v>29.52</v>
      </c>
      <c r="K5223" s="5" t="s">
        <v>8582</v>
      </c>
      <c r="M5223" s="5" t="s">
        <v>25395</v>
      </c>
      <c r="P5223" s="5" t="s">
        <v>25396</v>
      </c>
    </row>
    <row r="5224" spans="1:25" s="5" customFormat="1" ht="39.9" customHeight="1" x14ac:dyDescent="0.25">
      <c r="A5224" s="5">
        <v>5225</v>
      </c>
      <c r="B5224" s="5" t="s">
        <v>25397</v>
      </c>
      <c r="C5224" s="5" t="s">
        <v>11426</v>
      </c>
      <c r="D5224" s="5" t="str">
        <f>VLOOKUP(C5224,[1]Sheet1!$A:$B,2,0)</f>
        <v>NAB0000004</v>
      </c>
      <c r="E5224" s="5" t="s">
        <v>28</v>
      </c>
      <c r="F5224" s="5" t="s">
        <v>25122</v>
      </c>
      <c r="G5224" s="5" t="s">
        <v>25398</v>
      </c>
      <c r="H5224" s="5">
        <v>52.12</v>
      </c>
      <c r="K5224" s="5" t="s">
        <v>8582</v>
      </c>
      <c r="M5224" s="5" t="s">
        <v>25399</v>
      </c>
    </row>
    <row r="5225" spans="1:25" s="5" customFormat="1" ht="39.9" customHeight="1" x14ac:dyDescent="0.25">
      <c r="A5225" s="5">
        <v>5226</v>
      </c>
      <c r="B5225" s="5" t="s">
        <v>25400</v>
      </c>
      <c r="C5225" s="5" t="s">
        <v>11426</v>
      </c>
      <c r="D5225" s="5" t="str">
        <f>VLOOKUP(C5225,[1]Sheet1!$A:$B,2,0)</f>
        <v>NAB0000004</v>
      </c>
      <c r="E5225" s="5" t="s">
        <v>28</v>
      </c>
      <c r="F5225" s="5" t="s">
        <v>25122</v>
      </c>
      <c r="G5225" s="5" t="s">
        <v>25401</v>
      </c>
      <c r="H5225" s="5">
        <v>855.04</v>
      </c>
      <c r="K5225" s="5" t="s">
        <v>8582</v>
      </c>
      <c r="M5225" s="5" t="s">
        <v>25185</v>
      </c>
      <c r="P5225" s="5" t="s">
        <v>25186</v>
      </c>
      <c r="S5225" s="5" t="s">
        <v>25187</v>
      </c>
      <c r="V5225" s="5" t="s">
        <v>25188</v>
      </c>
      <c r="Y5225" s="5" t="s">
        <v>25189</v>
      </c>
    </row>
    <row r="5226" spans="1:25" s="5" customFormat="1" ht="39.9" customHeight="1" x14ac:dyDescent="0.25">
      <c r="A5226" s="5">
        <v>5227</v>
      </c>
      <c r="B5226" s="5" t="s">
        <v>25402</v>
      </c>
      <c r="C5226" s="5" t="s">
        <v>11426</v>
      </c>
      <c r="D5226" s="5" t="str">
        <f>VLOOKUP(C5226,[1]Sheet1!$A:$B,2,0)</f>
        <v>NAB0000004</v>
      </c>
      <c r="E5226" s="5" t="s">
        <v>28</v>
      </c>
      <c r="F5226" s="5" t="s">
        <v>25260</v>
      </c>
      <c r="G5226" s="5" t="s">
        <v>25403</v>
      </c>
      <c r="H5226" s="5">
        <v>95.9</v>
      </c>
      <c r="K5226" s="5" t="s">
        <v>8582</v>
      </c>
      <c r="M5226" s="5" t="s">
        <v>25404</v>
      </c>
    </row>
    <row r="5227" spans="1:25" s="5" customFormat="1" ht="39.9" customHeight="1" x14ac:dyDescent="0.25">
      <c r="A5227" s="5">
        <v>5228</v>
      </c>
      <c r="B5227" s="5" t="s">
        <v>25405</v>
      </c>
      <c r="C5227" s="5" t="s">
        <v>11426</v>
      </c>
      <c r="D5227" s="5" t="str">
        <f>VLOOKUP(C5227,[1]Sheet1!$A:$B,2,0)</f>
        <v>NAB0000004</v>
      </c>
      <c r="E5227" s="5" t="s">
        <v>28</v>
      </c>
      <c r="F5227" s="5" t="s">
        <v>25406</v>
      </c>
      <c r="G5227" s="5" t="s">
        <v>25407</v>
      </c>
      <c r="H5227" s="5">
        <v>239.83828</v>
      </c>
      <c r="K5227" s="5" t="s">
        <v>8582</v>
      </c>
      <c r="M5227" s="5" t="s">
        <v>25408</v>
      </c>
    </row>
    <row r="5228" spans="1:25" s="5" customFormat="1" ht="39.9" customHeight="1" x14ac:dyDescent="0.25">
      <c r="A5228" s="5">
        <v>5229</v>
      </c>
      <c r="B5228" s="5" t="s">
        <v>25409</v>
      </c>
      <c r="C5228" s="5" t="s">
        <v>11426</v>
      </c>
      <c r="D5228" s="5" t="str">
        <f>VLOOKUP(C5228,[1]Sheet1!$A:$B,2,0)</f>
        <v>NAB0000004</v>
      </c>
      <c r="E5228" s="5" t="s">
        <v>28</v>
      </c>
      <c r="F5228" s="5" t="s">
        <v>25260</v>
      </c>
      <c r="G5228" s="5" t="s">
        <v>25410</v>
      </c>
      <c r="H5228" s="5">
        <v>63.52</v>
      </c>
      <c r="K5228" s="5" t="s">
        <v>8582</v>
      </c>
      <c r="M5228" s="5" t="s">
        <v>25411</v>
      </c>
    </row>
    <row r="5229" spans="1:25" s="5" customFormat="1" ht="39.9" customHeight="1" x14ac:dyDescent="0.25">
      <c r="A5229" s="5">
        <v>5230</v>
      </c>
      <c r="B5229" s="5" t="s">
        <v>25412</v>
      </c>
      <c r="C5229" s="5" t="s">
        <v>11426</v>
      </c>
      <c r="D5229" s="5" t="str">
        <f>VLOOKUP(C5229,[1]Sheet1!$A:$B,2,0)</f>
        <v>NAB0000004</v>
      </c>
      <c r="E5229" s="5" t="s">
        <v>28</v>
      </c>
      <c r="F5229" s="5" t="s">
        <v>25122</v>
      </c>
      <c r="G5229" s="5" t="s">
        <v>25413</v>
      </c>
      <c r="H5229" s="5">
        <v>760.49</v>
      </c>
      <c r="K5229" s="5" t="s">
        <v>8582</v>
      </c>
      <c r="M5229" s="5" t="s">
        <v>25185</v>
      </c>
      <c r="P5229" s="5" t="s">
        <v>25186</v>
      </c>
      <c r="S5229" s="5" t="s">
        <v>25187</v>
      </c>
      <c r="V5229" s="5" t="s">
        <v>25188</v>
      </c>
      <c r="Y5229" s="5" t="s">
        <v>25189</v>
      </c>
    </row>
    <row r="5230" spans="1:25" s="5" customFormat="1" ht="39.9" customHeight="1" x14ac:dyDescent="0.25">
      <c r="A5230" s="5">
        <v>5231</v>
      </c>
      <c r="B5230" s="5" t="s">
        <v>25414</v>
      </c>
      <c r="C5230" s="5" t="s">
        <v>11426</v>
      </c>
      <c r="D5230" s="5" t="str">
        <f>VLOOKUP(C5230,[1]Sheet1!$A:$B,2,0)</f>
        <v>NAB0000004</v>
      </c>
      <c r="E5230" s="5" t="s">
        <v>28</v>
      </c>
      <c r="F5230" s="5" t="s">
        <v>25127</v>
      </c>
      <c r="G5230" s="5" t="s">
        <v>25141</v>
      </c>
      <c r="H5230" s="5">
        <v>9892.08</v>
      </c>
      <c r="K5230" s="5" t="s">
        <v>8582</v>
      </c>
      <c r="M5230" s="5" t="s">
        <v>9316</v>
      </c>
      <c r="O5230" s="5">
        <v>1717979</v>
      </c>
      <c r="P5230" s="5" t="s">
        <v>10801</v>
      </c>
      <c r="R5230" s="5">
        <v>5240052</v>
      </c>
      <c r="S5230" s="5" t="s">
        <v>10802</v>
      </c>
      <c r="U5230" s="5">
        <v>5309693</v>
      </c>
      <c r="V5230" s="5" t="s">
        <v>25415</v>
      </c>
      <c r="X5230" s="5">
        <v>6923797</v>
      </c>
      <c r="Y5230" s="5" t="s">
        <v>25134</v>
      </c>
    </row>
    <row r="5231" spans="1:25" s="5" customFormat="1" ht="39.9" customHeight="1" x14ac:dyDescent="0.25">
      <c r="A5231" s="5">
        <v>5232</v>
      </c>
      <c r="B5231" s="5" t="s">
        <v>25416</v>
      </c>
      <c r="C5231" s="5" t="s">
        <v>11426</v>
      </c>
      <c r="D5231" s="5" t="str">
        <f>VLOOKUP(C5231,[1]Sheet1!$A:$B,2,0)</f>
        <v>NAB0000004</v>
      </c>
      <c r="E5231" s="5" t="s">
        <v>28</v>
      </c>
      <c r="F5231" s="5" t="s">
        <v>25122</v>
      </c>
      <c r="G5231" s="5" t="s">
        <v>25417</v>
      </c>
      <c r="H5231" s="5">
        <v>900.03</v>
      </c>
      <c r="K5231" s="5" t="s">
        <v>8582</v>
      </c>
      <c r="M5231" s="5" t="s">
        <v>25418</v>
      </c>
    </row>
    <row r="5232" spans="1:25" s="5" customFormat="1" ht="39.9" customHeight="1" x14ac:dyDescent="0.25">
      <c r="A5232" s="5">
        <v>5233</v>
      </c>
      <c r="B5232" s="5" t="s">
        <v>25419</v>
      </c>
      <c r="C5232" s="5" t="s">
        <v>11426</v>
      </c>
      <c r="D5232" s="5" t="str">
        <f>VLOOKUP(C5232,[1]Sheet1!$A:$B,2,0)</f>
        <v>NAB0000004</v>
      </c>
      <c r="E5232" s="5" t="s">
        <v>28</v>
      </c>
      <c r="F5232" s="5" t="s">
        <v>25169</v>
      </c>
      <c r="G5232" s="5" t="s">
        <v>25420</v>
      </c>
      <c r="H5232" s="5">
        <v>41.45881</v>
      </c>
      <c r="K5232" s="5" t="s">
        <v>8582</v>
      </c>
      <c r="M5232" s="5" t="s">
        <v>25421</v>
      </c>
    </row>
    <row r="5233" spans="1:28" s="5" customFormat="1" ht="39.9" customHeight="1" x14ac:dyDescent="0.25">
      <c r="A5233" s="5">
        <v>5234</v>
      </c>
      <c r="B5233" s="5" t="s">
        <v>25422</v>
      </c>
      <c r="C5233" s="5" t="s">
        <v>11426</v>
      </c>
      <c r="D5233" s="5" t="str">
        <f>VLOOKUP(C5233,[1]Sheet1!$A:$B,2,0)</f>
        <v>NAB0000004</v>
      </c>
      <c r="E5233" s="5" t="s">
        <v>28</v>
      </c>
      <c r="F5233" s="5" t="s">
        <v>25385</v>
      </c>
      <c r="G5233" s="5" t="s">
        <v>25423</v>
      </c>
      <c r="H5233" s="5">
        <v>849.93</v>
      </c>
      <c r="K5233" s="5" t="s">
        <v>8582</v>
      </c>
      <c r="M5233" s="5" t="s">
        <v>25424</v>
      </c>
      <c r="O5233" s="5">
        <v>8912</v>
      </c>
      <c r="P5233" s="5" t="s">
        <v>25425</v>
      </c>
    </row>
    <row r="5234" spans="1:28" s="5" customFormat="1" ht="39.9" customHeight="1" x14ac:dyDescent="0.25">
      <c r="A5234" s="5">
        <v>5235</v>
      </c>
      <c r="B5234" s="5" t="s">
        <v>25426</v>
      </c>
      <c r="C5234" s="5" t="s">
        <v>11426</v>
      </c>
      <c r="D5234" s="5" t="str">
        <f>VLOOKUP(C5234,[1]Sheet1!$A:$B,2,0)</f>
        <v>NAB0000004</v>
      </c>
      <c r="E5234" s="5" t="s">
        <v>28</v>
      </c>
      <c r="F5234" s="5" t="s">
        <v>25149</v>
      </c>
      <c r="G5234" s="5" t="s">
        <v>25427</v>
      </c>
      <c r="H5234" s="5">
        <v>698.32</v>
      </c>
      <c r="K5234" s="5" t="s">
        <v>8582</v>
      </c>
      <c r="M5234" s="5" t="s">
        <v>25428</v>
      </c>
      <c r="P5234" s="5" t="s">
        <v>25429</v>
      </c>
    </row>
    <row r="5235" spans="1:28" s="5" customFormat="1" ht="39.9" customHeight="1" x14ac:dyDescent="0.25">
      <c r="A5235" s="5">
        <v>5236</v>
      </c>
      <c r="B5235" s="5" t="s">
        <v>25430</v>
      </c>
      <c r="C5235" s="5" t="s">
        <v>11426</v>
      </c>
      <c r="D5235" s="5" t="str">
        <f>VLOOKUP(C5235,[1]Sheet1!$A:$B,2,0)</f>
        <v>NAB0000004</v>
      </c>
      <c r="E5235" s="5" t="s">
        <v>28</v>
      </c>
      <c r="F5235" s="5" t="s">
        <v>25122</v>
      </c>
      <c r="G5235" s="5" t="s">
        <v>25431</v>
      </c>
      <c r="H5235" s="5">
        <v>511.6</v>
      </c>
      <c r="K5235" s="5" t="s">
        <v>8582</v>
      </c>
      <c r="M5235" s="5" t="s">
        <v>25432</v>
      </c>
      <c r="P5235" s="5" t="s">
        <v>25433</v>
      </c>
      <c r="S5235" s="5" t="s">
        <v>25434</v>
      </c>
    </row>
    <row r="5236" spans="1:28" s="5" customFormat="1" ht="39.9" customHeight="1" x14ac:dyDescent="0.25">
      <c r="A5236" s="5">
        <v>5237</v>
      </c>
      <c r="B5236" s="5" t="s">
        <v>25435</v>
      </c>
      <c r="C5236" s="5" t="s">
        <v>11426</v>
      </c>
      <c r="D5236" s="5" t="str">
        <f>VLOOKUP(C5236,[1]Sheet1!$A:$B,2,0)</f>
        <v>NAB0000004</v>
      </c>
      <c r="E5236" s="5" t="s">
        <v>28</v>
      </c>
      <c r="F5236" s="5" t="s">
        <v>25406</v>
      </c>
      <c r="G5236" s="5" t="s">
        <v>25436</v>
      </c>
      <c r="H5236" s="5">
        <v>6343.07</v>
      </c>
      <c r="K5236" s="5" t="s">
        <v>8582</v>
      </c>
      <c r="M5236" s="5" t="s">
        <v>25437</v>
      </c>
      <c r="P5236" s="5" t="s">
        <v>25438</v>
      </c>
    </row>
    <row r="5237" spans="1:28" s="5" customFormat="1" ht="39.9" customHeight="1" x14ac:dyDescent="0.25">
      <c r="A5237" s="5">
        <v>5238</v>
      </c>
      <c r="B5237" s="5" t="s">
        <v>25439</v>
      </c>
      <c r="C5237" s="5" t="s">
        <v>11426</v>
      </c>
      <c r="D5237" s="5" t="str">
        <f>VLOOKUP(C5237,[1]Sheet1!$A:$B,2,0)</f>
        <v>NAB0000004</v>
      </c>
      <c r="E5237" s="5" t="s">
        <v>28</v>
      </c>
      <c r="F5237" s="5" t="s">
        <v>25406</v>
      </c>
      <c r="G5237" s="5" t="s">
        <v>25436</v>
      </c>
      <c r="H5237" s="5">
        <v>3101.55</v>
      </c>
      <c r="K5237" s="5" t="s">
        <v>8582</v>
      </c>
      <c r="M5237" s="5" t="s">
        <v>25437</v>
      </c>
      <c r="P5237" s="5" t="s">
        <v>25438</v>
      </c>
    </row>
    <row r="5238" spans="1:28" s="5" customFormat="1" ht="39.9" customHeight="1" x14ac:dyDescent="0.25">
      <c r="A5238" s="5">
        <v>5239</v>
      </c>
      <c r="B5238" s="5" t="s">
        <v>25440</v>
      </c>
      <c r="C5238" s="5" t="s">
        <v>11426</v>
      </c>
      <c r="D5238" s="5" t="str">
        <f>VLOOKUP(C5238,[1]Sheet1!$A:$B,2,0)</f>
        <v>NAB0000004</v>
      </c>
      <c r="E5238" s="5" t="s">
        <v>28</v>
      </c>
      <c r="F5238" s="5" t="s">
        <v>25406</v>
      </c>
      <c r="G5238" s="5" t="s">
        <v>25441</v>
      </c>
      <c r="H5238" s="5">
        <v>50.31</v>
      </c>
      <c r="K5238" s="5" t="s">
        <v>8582</v>
      </c>
      <c r="M5238" s="5" t="s">
        <v>25442</v>
      </c>
    </row>
    <row r="5239" spans="1:28" s="5" customFormat="1" ht="39.9" customHeight="1" x14ac:dyDescent="0.25">
      <c r="A5239" s="5">
        <v>5240</v>
      </c>
      <c r="B5239" s="5" t="s">
        <v>25443</v>
      </c>
      <c r="C5239" s="5" t="s">
        <v>11426</v>
      </c>
      <c r="D5239" s="5" t="str">
        <f>VLOOKUP(C5239,[1]Sheet1!$A:$B,2,0)</f>
        <v>NAB0000004</v>
      </c>
      <c r="E5239" s="5" t="s">
        <v>28</v>
      </c>
      <c r="F5239" s="5" t="s">
        <v>25122</v>
      </c>
      <c r="G5239" s="5" t="s">
        <v>25431</v>
      </c>
      <c r="H5239" s="5">
        <v>1310.9</v>
      </c>
      <c r="K5239" s="5" t="s">
        <v>8582</v>
      </c>
      <c r="M5239" s="5" t="s">
        <v>25185</v>
      </c>
      <c r="O5239" s="5">
        <v>559572</v>
      </c>
      <c r="P5239" s="5" t="s">
        <v>25186</v>
      </c>
      <c r="S5239" s="5" t="s">
        <v>25187</v>
      </c>
      <c r="U5239" s="5">
        <v>1653734</v>
      </c>
      <c r="V5239" s="5" t="s">
        <v>25188</v>
      </c>
      <c r="X5239" s="5">
        <v>2236712</v>
      </c>
      <c r="Y5239" s="5" t="s">
        <v>25189</v>
      </c>
    </row>
    <row r="5240" spans="1:28" s="5" customFormat="1" ht="39.9" customHeight="1" x14ac:dyDescent="0.25">
      <c r="A5240" s="5">
        <v>5241</v>
      </c>
      <c r="B5240" s="5" t="s">
        <v>25444</v>
      </c>
      <c r="C5240" s="5" t="s">
        <v>11426</v>
      </c>
      <c r="D5240" s="5" t="str">
        <f>VLOOKUP(C5240,[1]Sheet1!$A:$B,2,0)</f>
        <v>NAB0000004</v>
      </c>
      <c r="E5240" s="5" t="s">
        <v>28</v>
      </c>
      <c r="F5240" s="5" t="s">
        <v>25445</v>
      </c>
      <c r="G5240" s="5" t="s">
        <v>25446</v>
      </c>
      <c r="H5240" s="5">
        <v>1088.26</v>
      </c>
      <c r="K5240" s="5" t="s">
        <v>8582</v>
      </c>
      <c r="M5240" s="5" t="s">
        <v>25447</v>
      </c>
      <c r="P5240" s="5" t="s">
        <v>25448</v>
      </c>
      <c r="S5240" s="5" t="s">
        <v>25449</v>
      </c>
      <c r="V5240" s="5" t="s">
        <v>25450</v>
      </c>
      <c r="Y5240" s="5" t="s">
        <v>25451</v>
      </c>
      <c r="AB5240" s="5" t="s">
        <v>25452</v>
      </c>
    </row>
    <row r="5241" spans="1:28" s="5" customFormat="1" ht="39.9" customHeight="1" x14ac:dyDescent="0.25">
      <c r="A5241" s="5">
        <v>5242</v>
      </c>
      <c r="B5241" s="5" t="s">
        <v>25453</v>
      </c>
      <c r="C5241" s="5" t="s">
        <v>11426</v>
      </c>
      <c r="D5241" s="5" t="str">
        <f>VLOOKUP(C5241,[1]Sheet1!$A:$B,2,0)</f>
        <v>NAB0000004</v>
      </c>
      <c r="E5241" s="5" t="s">
        <v>28</v>
      </c>
      <c r="F5241" s="5" t="s">
        <v>25454</v>
      </c>
      <c r="G5241" s="5" t="s">
        <v>25455</v>
      </c>
      <c r="H5241" s="5">
        <v>49.82</v>
      </c>
      <c r="K5241" s="5" t="s">
        <v>8582</v>
      </c>
      <c r="M5241" s="5" t="s">
        <v>25456</v>
      </c>
    </row>
    <row r="5242" spans="1:28" s="5" customFormat="1" ht="39.9" customHeight="1" x14ac:dyDescent="0.25">
      <c r="A5242" s="5">
        <v>5243</v>
      </c>
      <c r="B5242" s="5" t="s">
        <v>25457</v>
      </c>
      <c r="C5242" s="5" t="s">
        <v>11426</v>
      </c>
      <c r="D5242" s="5" t="str">
        <f>VLOOKUP(C5242,[1]Sheet1!$A:$B,2,0)</f>
        <v>NAB0000004</v>
      </c>
      <c r="E5242" s="5" t="s">
        <v>28</v>
      </c>
      <c r="F5242" s="5" t="s">
        <v>25122</v>
      </c>
      <c r="G5242" s="5" t="s">
        <v>25458</v>
      </c>
      <c r="H5242" s="5">
        <v>832.93</v>
      </c>
      <c r="K5242" s="5" t="s">
        <v>8582</v>
      </c>
      <c r="M5242" s="5" t="s">
        <v>25459</v>
      </c>
      <c r="P5242" s="5" t="s">
        <v>25460</v>
      </c>
    </row>
    <row r="5243" spans="1:28" s="5" customFormat="1" ht="39.9" customHeight="1" x14ac:dyDescent="0.25">
      <c r="A5243" s="5">
        <v>5244</v>
      </c>
      <c r="B5243" s="5" t="s">
        <v>25461</v>
      </c>
      <c r="C5243" s="5" t="s">
        <v>11426</v>
      </c>
      <c r="D5243" s="5" t="str">
        <f>VLOOKUP(C5243,[1]Sheet1!$A:$B,2,0)</f>
        <v>NAB0000004</v>
      </c>
      <c r="E5243" s="5" t="s">
        <v>28</v>
      </c>
      <c r="F5243" s="5" t="s">
        <v>25385</v>
      </c>
      <c r="G5243" s="5" t="s">
        <v>25431</v>
      </c>
      <c r="H5243" s="5">
        <v>433.8</v>
      </c>
      <c r="K5243" s="5" t="s">
        <v>8582</v>
      </c>
      <c r="M5243" s="5" t="s">
        <v>7645</v>
      </c>
      <c r="O5243" s="5">
        <v>5180170</v>
      </c>
      <c r="P5243" s="5" t="s">
        <v>25462</v>
      </c>
      <c r="R5243" s="5">
        <v>6787824</v>
      </c>
    </row>
    <row r="5244" spans="1:28" s="5" customFormat="1" ht="39.9" customHeight="1" x14ac:dyDescent="0.25">
      <c r="A5244" s="5">
        <v>5245</v>
      </c>
      <c r="B5244" s="5" t="s">
        <v>25463</v>
      </c>
      <c r="C5244" s="5" t="s">
        <v>11426</v>
      </c>
      <c r="D5244" s="5" t="str">
        <f>VLOOKUP(C5244,[1]Sheet1!$A:$B,2,0)</f>
        <v>NAB0000004</v>
      </c>
      <c r="E5244" s="5" t="s">
        <v>28</v>
      </c>
      <c r="F5244" s="5" t="s">
        <v>25122</v>
      </c>
      <c r="G5244" s="5" t="s">
        <v>25464</v>
      </c>
      <c r="H5244" s="5">
        <v>1583.54</v>
      </c>
      <c r="K5244" s="5" t="s">
        <v>8582</v>
      </c>
      <c r="M5244" s="5" t="s">
        <v>25185</v>
      </c>
      <c r="O5244" s="5">
        <v>559572</v>
      </c>
      <c r="P5244" s="5" t="s">
        <v>25186</v>
      </c>
      <c r="S5244" s="5" t="s">
        <v>25187</v>
      </c>
      <c r="U5244" s="5">
        <v>1653734</v>
      </c>
      <c r="V5244" s="5" t="s">
        <v>25188</v>
      </c>
      <c r="X5244" s="5">
        <v>2236712</v>
      </c>
      <c r="Y5244" s="5" t="s">
        <v>25189</v>
      </c>
    </row>
    <row r="5245" spans="1:28" s="5" customFormat="1" ht="39.9" customHeight="1" x14ac:dyDescent="0.25">
      <c r="A5245" s="5">
        <v>5246</v>
      </c>
      <c r="B5245" s="5" t="s">
        <v>25465</v>
      </c>
      <c r="C5245" s="5" t="s">
        <v>11426</v>
      </c>
      <c r="D5245" s="5" t="str">
        <f>VLOOKUP(C5245,[1]Sheet1!$A:$B,2,0)</f>
        <v>NAB0000004</v>
      </c>
      <c r="E5245" s="5" t="s">
        <v>28</v>
      </c>
      <c r="F5245" s="5" t="s">
        <v>25122</v>
      </c>
      <c r="G5245" s="5" t="s">
        <v>25466</v>
      </c>
      <c r="H5245" s="5">
        <v>358.28</v>
      </c>
      <c r="K5245" s="5" t="s">
        <v>8582</v>
      </c>
      <c r="M5245" s="5" t="s">
        <v>25467</v>
      </c>
      <c r="P5245" s="5" t="s">
        <v>25468</v>
      </c>
      <c r="S5245" s="5" t="s">
        <v>25469</v>
      </c>
    </row>
    <row r="5246" spans="1:28" s="5" customFormat="1" ht="39.9" customHeight="1" x14ac:dyDescent="0.25">
      <c r="A5246" s="5">
        <v>5247</v>
      </c>
      <c r="B5246" s="5" t="s">
        <v>25470</v>
      </c>
      <c r="C5246" s="5" t="s">
        <v>11426</v>
      </c>
      <c r="D5246" s="5" t="str">
        <f>VLOOKUP(C5246,[1]Sheet1!$A:$B,2,0)</f>
        <v>NAB0000004</v>
      </c>
      <c r="E5246" s="5" t="s">
        <v>28</v>
      </c>
      <c r="F5246" s="5" t="s">
        <v>25385</v>
      </c>
      <c r="G5246" s="5" t="s">
        <v>25431</v>
      </c>
      <c r="H5246" s="5">
        <v>978.97</v>
      </c>
      <c r="K5246" s="5" t="s">
        <v>8582</v>
      </c>
      <c r="M5246" s="5" t="s">
        <v>25471</v>
      </c>
      <c r="O5246" s="5">
        <v>6610762</v>
      </c>
      <c r="P5246" s="5" t="s">
        <v>25472</v>
      </c>
      <c r="R5246" s="5">
        <v>6646424</v>
      </c>
    </row>
    <row r="5247" spans="1:28" s="5" customFormat="1" ht="39.9" customHeight="1" x14ac:dyDescent="0.25">
      <c r="A5247" s="5">
        <v>5248</v>
      </c>
      <c r="B5247" s="5" t="s">
        <v>25473</v>
      </c>
      <c r="C5247" s="5" t="s">
        <v>11426</v>
      </c>
      <c r="D5247" s="5" t="str">
        <f>VLOOKUP(C5247,[1]Sheet1!$A:$B,2,0)</f>
        <v>NAB0000004</v>
      </c>
      <c r="E5247" s="5" t="s">
        <v>28</v>
      </c>
      <c r="F5247" s="5" t="s">
        <v>25474</v>
      </c>
      <c r="G5247" s="5" t="s">
        <v>25475</v>
      </c>
      <c r="H5247" s="5">
        <v>53.27</v>
      </c>
      <c r="K5247" s="5" t="s">
        <v>8582</v>
      </c>
      <c r="M5247" s="5" t="s">
        <v>25476</v>
      </c>
    </row>
    <row r="5248" spans="1:28" s="5" customFormat="1" ht="39.9" customHeight="1" x14ac:dyDescent="0.25">
      <c r="A5248" s="5">
        <v>5249</v>
      </c>
      <c r="B5248" s="5" t="s">
        <v>25477</v>
      </c>
      <c r="C5248" s="5" t="s">
        <v>11426</v>
      </c>
      <c r="D5248" s="5" t="str">
        <f>VLOOKUP(C5248,[1]Sheet1!$A:$B,2,0)</f>
        <v>NAB0000004</v>
      </c>
      <c r="E5248" s="5" t="s">
        <v>28</v>
      </c>
      <c r="F5248" s="5" t="s">
        <v>25122</v>
      </c>
      <c r="G5248" s="5" t="s">
        <v>25478</v>
      </c>
      <c r="H5248" s="5">
        <v>852.41</v>
      </c>
      <c r="K5248" s="5" t="s">
        <v>8582</v>
      </c>
      <c r="M5248" s="5" t="s">
        <v>25479</v>
      </c>
      <c r="O5248" s="5">
        <v>261780</v>
      </c>
      <c r="P5248" s="5" t="s">
        <v>25480</v>
      </c>
      <c r="R5248" s="5">
        <v>182609</v>
      </c>
    </row>
    <row r="5249" spans="1:21" s="5" customFormat="1" ht="39.9" customHeight="1" x14ac:dyDescent="0.25">
      <c r="A5249" s="5">
        <v>5250</v>
      </c>
      <c r="B5249" s="5" t="s">
        <v>25481</v>
      </c>
      <c r="C5249" s="5" t="s">
        <v>11426</v>
      </c>
      <c r="D5249" s="5" t="str">
        <f>VLOOKUP(C5249,[1]Sheet1!$A:$B,2,0)</f>
        <v>NAB0000004</v>
      </c>
      <c r="E5249" s="5" t="s">
        <v>28</v>
      </c>
      <c r="F5249" s="5" t="s">
        <v>25260</v>
      </c>
      <c r="G5249" s="5" t="s">
        <v>25482</v>
      </c>
      <c r="H5249" s="5">
        <v>65.77</v>
      </c>
      <c r="K5249" s="5" t="s">
        <v>8582</v>
      </c>
      <c r="M5249" s="5" t="s">
        <v>25483</v>
      </c>
    </row>
    <row r="5250" spans="1:21" s="5" customFormat="1" ht="39.9" customHeight="1" x14ac:dyDescent="0.25">
      <c r="A5250" s="5">
        <v>5251</v>
      </c>
      <c r="B5250" s="5" t="s">
        <v>25484</v>
      </c>
      <c r="C5250" s="5" t="s">
        <v>11426</v>
      </c>
      <c r="D5250" s="5" t="str">
        <f>VLOOKUP(C5250,[1]Sheet1!$A:$B,2,0)</f>
        <v>NAB0000004</v>
      </c>
      <c r="E5250" s="5" t="s">
        <v>28</v>
      </c>
      <c r="F5250" s="5" t="s">
        <v>25122</v>
      </c>
      <c r="G5250" s="5" t="s">
        <v>25485</v>
      </c>
      <c r="H5250" s="5">
        <v>89.21</v>
      </c>
      <c r="K5250" s="5" t="s">
        <v>8582</v>
      </c>
      <c r="M5250" s="5" t="s">
        <v>25486</v>
      </c>
    </row>
    <row r="5251" spans="1:21" s="5" customFormat="1" ht="39.9" customHeight="1" x14ac:dyDescent="0.25">
      <c r="A5251" s="5">
        <v>5252</v>
      </c>
      <c r="B5251" s="5" t="s">
        <v>25487</v>
      </c>
      <c r="C5251" s="5" t="s">
        <v>11426</v>
      </c>
      <c r="D5251" s="5" t="str">
        <f>VLOOKUP(C5251,[1]Sheet1!$A:$B,2,0)</f>
        <v>NAB0000004</v>
      </c>
      <c r="E5251" s="5" t="s">
        <v>28</v>
      </c>
      <c r="F5251" s="5" t="s">
        <v>25488</v>
      </c>
      <c r="G5251" s="5" t="s">
        <v>25489</v>
      </c>
      <c r="H5251" s="5">
        <v>345.5</v>
      </c>
      <c r="K5251" s="5" t="s">
        <v>8582</v>
      </c>
      <c r="M5251" s="5" t="s">
        <v>25490</v>
      </c>
      <c r="P5251" s="5" t="s">
        <v>25491</v>
      </c>
    </row>
    <row r="5252" spans="1:21" s="5" customFormat="1" ht="39.9" customHeight="1" x14ac:dyDescent="0.25">
      <c r="A5252" s="5">
        <v>5253</v>
      </c>
      <c r="B5252" s="5" t="s">
        <v>25492</v>
      </c>
      <c r="C5252" s="5" t="s">
        <v>11426</v>
      </c>
      <c r="D5252" s="5" t="str">
        <f>VLOOKUP(C5252,[1]Sheet1!$A:$B,2,0)</f>
        <v>NAB0000004</v>
      </c>
      <c r="E5252" s="5" t="s">
        <v>28</v>
      </c>
      <c r="F5252" s="5" t="s">
        <v>25406</v>
      </c>
      <c r="G5252" s="5" t="s">
        <v>25493</v>
      </c>
      <c r="H5252" s="5">
        <v>122.21</v>
      </c>
      <c r="K5252" s="5" t="s">
        <v>8582</v>
      </c>
      <c r="M5252" s="5" t="s">
        <v>25494</v>
      </c>
    </row>
    <row r="5253" spans="1:21" s="5" customFormat="1" ht="39.9" customHeight="1" x14ac:dyDescent="0.25">
      <c r="A5253" s="5">
        <v>5254</v>
      </c>
      <c r="B5253" s="5" t="s">
        <v>25495</v>
      </c>
      <c r="C5253" s="5" t="s">
        <v>11426</v>
      </c>
      <c r="D5253" s="5" t="str">
        <f>VLOOKUP(C5253,[1]Sheet1!$A:$B,2,0)</f>
        <v>NAB0000004</v>
      </c>
      <c r="E5253" s="5" t="s">
        <v>28</v>
      </c>
      <c r="F5253" s="5" t="s">
        <v>25260</v>
      </c>
      <c r="G5253" s="5" t="s">
        <v>25496</v>
      </c>
      <c r="H5253" s="5">
        <v>2308.9</v>
      </c>
      <c r="K5253" s="5" t="s">
        <v>8582</v>
      </c>
      <c r="M5253" s="5" t="s">
        <v>25497</v>
      </c>
      <c r="O5253" s="5" t="s">
        <v>25498</v>
      </c>
      <c r="P5253" s="5" t="s">
        <v>25499</v>
      </c>
      <c r="R5253" s="5" t="s">
        <v>25500</v>
      </c>
    </row>
    <row r="5254" spans="1:21" s="5" customFormat="1" ht="39.9" customHeight="1" x14ac:dyDescent="0.25">
      <c r="A5254" s="5">
        <v>5255</v>
      </c>
      <c r="B5254" s="5" t="s">
        <v>25501</v>
      </c>
      <c r="C5254" s="5" t="s">
        <v>11426</v>
      </c>
      <c r="D5254" s="5" t="str">
        <f>VLOOKUP(C5254,[1]Sheet1!$A:$B,2,0)</f>
        <v>NAB0000004</v>
      </c>
      <c r="E5254" s="5" t="s">
        <v>28</v>
      </c>
      <c r="F5254" s="5" t="s">
        <v>25149</v>
      </c>
      <c r="G5254" s="5" t="s">
        <v>25502</v>
      </c>
      <c r="H5254" s="5">
        <v>195.46716000000001</v>
      </c>
      <c r="K5254" s="5" t="s">
        <v>8582</v>
      </c>
      <c r="M5254" s="5" t="s">
        <v>25503</v>
      </c>
    </row>
    <row r="5255" spans="1:21" s="5" customFormat="1" ht="39.9" customHeight="1" x14ac:dyDescent="0.25">
      <c r="A5255" s="5">
        <v>5256</v>
      </c>
      <c r="B5255" s="5" t="s">
        <v>25504</v>
      </c>
      <c r="C5255" s="5" t="s">
        <v>11426</v>
      </c>
      <c r="D5255" s="5" t="str">
        <f>VLOOKUP(C5255,[1]Sheet1!$A:$B,2,0)</f>
        <v>NAB0000004</v>
      </c>
      <c r="E5255" s="5" t="s">
        <v>28</v>
      </c>
      <c r="F5255" s="5" t="s">
        <v>25505</v>
      </c>
      <c r="G5255" s="5" t="s">
        <v>25506</v>
      </c>
      <c r="H5255" s="5">
        <v>176.86</v>
      </c>
      <c r="K5255" s="5" t="s">
        <v>8582</v>
      </c>
      <c r="M5255" s="5" t="s">
        <v>25507</v>
      </c>
    </row>
    <row r="5256" spans="1:21" s="5" customFormat="1" ht="39.9" customHeight="1" x14ac:dyDescent="0.25">
      <c r="A5256" s="5">
        <v>5257</v>
      </c>
      <c r="B5256" s="5" t="s">
        <v>25508</v>
      </c>
      <c r="C5256" s="5" t="s">
        <v>11426</v>
      </c>
      <c r="D5256" s="5" t="str">
        <f>VLOOKUP(C5256,[1]Sheet1!$A:$B,2,0)</f>
        <v>NAB0000004</v>
      </c>
      <c r="E5256" s="5" t="s">
        <v>28</v>
      </c>
      <c r="F5256" s="5" t="s">
        <v>25122</v>
      </c>
      <c r="G5256" s="5" t="s">
        <v>25509</v>
      </c>
      <c r="H5256" s="5">
        <v>386.17</v>
      </c>
      <c r="K5256" s="5" t="s">
        <v>8582</v>
      </c>
      <c r="M5256" s="5" t="s">
        <v>25510</v>
      </c>
      <c r="P5256" s="5" t="s">
        <v>25511</v>
      </c>
    </row>
    <row r="5257" spans="1:21" s="5" customFormat="1" ht="39.9" customHeight="1" x14ac:dyDescent="0.25">
      <c r="A5257" s="5">
        <v>5258</v>
      </c>
      <c r="B5257" s="5" t="s">
        <v>25512</v>
      </c>
      <c r="C5257" s="5" t="s">
        <v>11426</v>
      </c>
      <c r="D5257" s="5" t="str">
        <f>VLOOKUP(C5257,[1]Sheet1!$A:$B,2,0)</f>
        <v>NAB0000004</v>
      </c>
      <c r="E5257" s="5" t="s">
        <v>28</v>
      </c>
      <c r="F5257" s="5" t="s">
        <v>25149</v>
      </c>
      <c r="G5257" s="5" t="s">
        <v>25513</v>
      </c>
      <c r="H5257" s="5">
        <v>950.28</v>
      </c>
      <c r="K5257" s="5" t="s">
        <v>8582</v>
      </c>
      <c r="M5257" s="5" t="s">
        <v>25514</v>
      </c>
      <c r="P5257" s="5" t="s">
        <v>25515</v>
      </c>
    </row>
    <row r="5258" spans="1:21" s="5" customFormat="1" ht="39.9" customHeight="1" x14ac:dyDescent="0.25">
      <c r="A5258" s="5">
        <v>5259</v>
      </c>
      <c r="B5258" s="5" t="s">
        <v>25516</v>
      </c>
      <c r="C5258" s="5" t="s">
        <v>11426</v>
      </c>
      <c r="D5258" s="5" t="str">
        <f>VLOOKUP(C5258,[1]Sheet1!$A:$B,2,0)</f>
        <v>NAB0000004</v>
      </c>
      <c r="E5258" s="5" t="s">
        <v>28</v>
      </c>
      <c r="F5258" s="5" t="s">
        <v>25406</v>
      </c>
      <c r="G5258" s="5" t="s">
        <v>25517</v>
      </c>
      <c r="H5258" s="5">
        <v>34.270000000000003</v>
      </c>
      <c r="K5258" s="5" t="s">
        <v>8582</v>
      </c>
      <c r="M5258" s="5" t="s">
        <v>25516</v>
      </c>
    </row>
    <row r="5259" spans="1:21" s="5" customFormat="1" ht="39.9" customHeight="1" x14ac:dyDescent="0.25">
      <c r="A5259" s="5">
        <v>5260</v>
      </c>
      <c r="B5259" s="5" t="s">
        <v>25518</v>
      </c>
      <c r="C5259" s="5" t="s">
        <v>11426</v>
      </c>
      <c r="D5259" s="5" t="str">
        <f>VLOOKUP(C5259,[1]Sheet1!$A:$B,2,0)</f>
        <v>NAB0000004</v>
      </c>
      <c r="E5259" s="5" t="s">
        <v>28</v>
      </c>
      <c r="F5259" s="5" t="s">
        <v>25122</v>
      </c>
      <c r="G5259" s="5" t="s">
        <v>25519</v>
      </c>
      <c r="H5259" s="5">
        <v>443.26330310000003</v>
      </c>
      <c r="K5259" s="5" t="s">
        <v>8582</v>
      </c>
      <c r="M5259" s="5" t="s">
        <v>25520</v>
      </c>
      <c r="O5259" s="5">
        <v>3627705</v>
      </c>
      <c r="P5259" s="5" t="s">
        <v>25521</v>
      </c>
      <c r="R5259" s="5">
        <v>5264201</v>
      </c>
    </row>
    <row r="5260" spans="1:21" s="5" customFormat="1" ht="39.9" customHeight="1" x14ac:dyDescent="0.25">
      <c r="A5260" s="5">
        <v>5261</v>
      </c>
      <c r="B5260" s="5" t="s">
        <v>25522</v>
      </c>
      <c r="C5260" s="5" t="s">
        <v>11426</v>
      </c>
      <c r="D5260" s="5" t="str">
        <f>VLOOKUP(C5260,[1]Sheet1!$A:$B,2,0)</f>
        <v>NAB0000004</v>
      </c>
      <c r="E5260" s="5" t="s">
        <v>28</v>
      </c>
      <c r="F5260" s="5" t="s">
        <v>25523</v>
      </c>
      <c r="G5260" s="5" t="s">
        <v>25524</v>
      </c>
      <c r="H5260" s="5">
        <v>2572.73</v>
      </c>
      <c r="K5260" s="5" t="s">
        <v>8582</v>
      </c>
      <c r="M5260" s="5" t="s">
        <v>25525</v>
      </c>
    </row>
    <row r="5261" spans="1:21" s="5" customFormat="1" ht="39.9" customHeight="1" x14ac:dyDescent="0.25">
      <c r="A5261" s="5">
        <v>5262</v>
      </c>
      <c r="B5261" s="5" t="s">
        <v>25526</v>
      </c>
      <c r="C5261" s="5" t="s">
        <v>11426</v>
      </c>
      <c r="D5261" s="5" t="str">
        <f>VLOOKUP(C5261,[1]Sheet1!$A:$B,2,0)</f>
        <v>NAB0000004</v>
      </c>
      <c r="E5261" s="5" t="s">
        <v>28</v>
      </c>
      <c r="F5261" s="5" t="s">
        <v>25527</v>
      </c>
      <c r="G5261" s="5" t="s">
        <v>25528</v>
      </c>
      <c r="H5261" s="5">
        <v>193.59</v>
      </c>
      <c r="K5261" s="5" t="s">
        <v>8582</v>
      </c>
      <c r="M5261" s="5" t="s">
        <v>25529</v>
      </c>
      <c r="O5261" s="5" t="s">
        <v>25530</v>
      </c>
      <c r="P5261" s="5" t="s">
        <v>25531</v>
      </c>
    </row>
    <row r="5262" spans="1:21" s="5" customFormat="1" ht="39.9" customHeight="1" x14ac:dyDescent="0.25">
      <c r="A5262" s="5">
        <v>5263</v>
      </c>
      <c r="B5262" s="5" t="s">
        <v>25532</v>
      </c>
      <c r="C5262" s="5" t="s">
        <v>11426</v>
      </c>
      <c r="D5262" s="5" t="str">
        <f>VLOOKUP(C5262,[1]Sheet1!$A:$B,2,0)</f>
        <v>NAB0000004</v>
      </c>
      <c r="E5262" s="5" t="s">
        <v>28</v>
      </c>
      <c r="F5262" s="5" t="s">
        <v>25144</v>
      </c>
      <c r="G5262" s="5" t="s">
        <v>25533</v>
      </c>
      <c r="H5262" s="5">
        <v>528.23</v>
      </c>
      <c r="K5262" s="5" t="s">
        <v>8582</v>
      </c>
      <c r="M5262" s="5" t="s">
        <v>25534</v>
      </c>
    </row>
    <row r="5263" spans="1:21" s="5" customFormat="1" ht="39.9" customHeight="1" x14ac:dyDescent="0.25">
      <c r="A5263" s="5">
        <v>5264</v>
      </c>
      <c r="B5263" s="5" t="s">
        <v>25535</v>
      </c>
      <c r="C5263" s="5" t="s">
        <v>11426</v>
      </c>
      <c r="D5263" s="5" t="str">
        <f>VLOOKUP(C5263,[1]Sheet1!$A:$B,2,0)</f>
        <v>NAB0000004</v>
      </c>
      <c r="E5263" s="5" t="s">
        <v>28</v>
      </c>
      <c r="F5263" s="5" t="s">
        <v>25260</v>
      </c>
      <c r="G5263" s="5" t="s">
        <v>25536</v>
      </c>
      <c r="H5263" s="5">
        <v>920.66</v>
      </c>
      <c r="K5263" s="5" t="s">
        <v>8582</v>
      </c>
      <c r="M5263" s="5" t="s">
        <v>25537</v>
      </c>
      <c r="O5263" s="5" t="s">
        <v>25538</v>
      </c>
      <c r="P5263" s="5" t="s">
        <v>25539</v>
      </c>
      <c r="R5263" s="5" t="s">
        <v>25540</v>
      </c>
      <c r="S5263" s="5" t="s">
        <v>25541</v>
      </c>
      <c r="U5263" s="5" t="s">
        <v>25542</v>
      </c>
    </row>
    <row r="5264" spans="1:21" s="5" customFormat="1" ht="39.9" customHeight="1" x14ac:dyDescent="0.25">
      <c r="A5264" s="5">
        <v>5265</v>
      </c>
      <c r="B5264" s="5" t="s">
        <v>25543</v>
      </c>
      <c r="C5264" s="5" t="s">
        <v>11426</v>
      </c>
      <c r="D5264" s="5" t="str">
        <f>VLOOKUP(C5264,[1]Sheet1!$A:$B,2,0)</f>
        <v>NAB0000004</v>
      </c>
      <c r="E5264" s="5" t="s">
        <v>28</v>
      </c>
      <c r="F5264" s="5" t="s">
        <v>25260</v>
      </c>
      <c r="G5264" s="5" t="s">
        <v>25544</v>
      </c>
      <c r="H5264" s="5">
        <v>100.16683690000001</v>
      </c>
      <c r="K5264" s="5" t="s">
        <v>8582</v>
      </c>
      <c r="M5264" s="5" t="s">
        <v>25545</v>
      </c>
      <c r="O5264" s="5" t="s">
        <v>25538</v>
      </c>
      <c r="P5264" s="5" t="s">
        <v>25539</v>
      </c>
      <c r="R5264" s="5" t="s">
        <v>25540</v>
      </c>
      <c r="S5264" s="5" t="s">
        <v>25541</v>
      </c>
      <c r="U5264" s="5" t="s">
        <v>25542</v>
      </c>
    </row>
    <row r="5265" spans="1:46" s="5" customFormat="1" ht="39.9" customHeight="1" x14ac:dyDescent="0.25">
      <c r="A5265" s="5">
        <v>5266</v>
      </c>
      <c r="B5265" s="5" t="s">
        <v>25546</v>
      </c>
      <c r="C5265" s="5" t="s">
        <v>11426</v>
      </c>
      <c r="D5265" s="5" t="str">
        <f>VLOOKUP(C5265,[1]Sheet1!$A:$B,2,0)</f>
        <v>NAB0000004</v>
      </c>
      <c r="E5265" s="5" t="s">
        <v>28</v>
      </c>
      <c r="F5265" s="5" t="s">
        <v>25547</v>
      </c>
      <c r="G5265" s="5" t="s">
        <v>25548</v>
      </c>
      <c r="H5265" s="5">
        <v>201.2</v>
      </c>
      <c r="K5265" s="5" t="s">
        <v>8582</v>
      </c>
      <c r="M5265" s="5" t="s">
        <v>25549</v>
      </c>
      <c r="O5265" s="5" t="s">
        <v>25550</v>
      </c>
      <c r="P5265" s="5" t="s">
        <v>25551</v>
      </c>
      <c r="R5265" s="5" t="s">
        <v>25552</v>
      </c>
    </row>
    <row r="5266" spans="1:46" s="5" customFormat="1" ht="39.9" customHeight="1" x14ac:dyDescent="0.25">
      <c r="A5266" s="5">
        <v>5267</v>
      </c>
      <c r="B5266" s="5" t="s">
        <v>25553</v>
      </c>
      <c r="C5266" s="5" t="s">
        <v>11426</v>
      </c>
      <c r="D5266" s="5" t="str">
        <f>VLOOKUP(C5266,[1]Sheet1!$A:$B,2,0)</f>
        <v>NAB0000004</v>
      </c>
      <c r="E5266" s="5" t="s">
        <v>28</v>
      </c>
      <c r="F5266" s="5" t="s">
        <v>25122</v>
      </c>
      <c r="G5266" s="5" t="s">
        <v>25554</v>
      </c>
      <c r="H5266" s="5">
        <v>1599.87</v>
      </c>
      <c r="K5266" s="5" t="s">
        <v>8582</v>
      </c>
      <c r="M5266" s="5" t="s">
        <v>25555</v>
      </c>
      <c r="P5266" s="5" t="s">
        <v>25556</v>
      </c>
    </row>
    <row r="5267" spans="1:46" s="5" customFormat="1" ht="39.9" customHeight="1" x14ac:dyDescent="0.25">
      <c r="A5267" s="5">
        <v>5268</v>
      </c>
      <c r="B5267" s="5" t="s">
        <v>25557</v>
      </c>
      <c r="C5267" s="5" t="s">
        <v>11426</v>
      </c>
      <c r="D5267" s="5" t="str">
        <f>VLOOKUP(C5267,[1]Sheet1!$A:$B,2,0)</f>
        <v>NAB0000004</v>
      </c>
      <c r="E5267" s="5" t="s">
        <v>28</v>
      </c>
      <c r="F5267" s="5" t="s">
        <v>25122</v>
      </c>
      <c r="G5267" s="5" t="s">
        <v>25558</v>
      </c>
      <c r="H5267" s="5">
        <v>2729.21</v>
      </c>
      <c r="K5267" s="5" t="s">
        <v>8582</v>
      </c>
      <c r="M5267" s="5" t="s">
        <v>6635</v>
      </c>
      <c r="O5267" s="5" t="s">
        <v>25559</v>
      </c>
      <c r="P5267" s="5" t="s">
        <v>25560</v>
      </c>
      <c r="R5267" s="5" t="s">
        <v>25561</v>
      </c>
      <c r="S5267" s="5" t="s">
        <v>25562</v>
      </c>
    </row>
    <row r="5268" spans="1:46" s="5" customFormat="1" ht="39.9" customHeight="1" x14ac:dyDescent="0.25">
      <c r="A5268" s="5">
        <v>5269</v>
      </c>
      <c r="B5268" s="5" t="s">
        <v>25563</v>
      </c>
      <c r="C5268" s="5" t="s">
        <v>11426</v>
      </c>
      <c r="D5268" s="5" t="str">
        <f>VLOOKUP(C5268,[1]Sheet1!$A:$B,2,0)</f>
        <v>NAB0000004</v>
      </c>
      <c r="E5268" s="5" t="s">
        <v>28</v>
      </c>
      <c r="F5268" s="5" t="s">
        <v>25122</v>
      </c>
      <c r="G5268" s="5" t="s">
        <v>25564</v>
      </c>
      <c r="H5268" s="5">
        <v>1353.78</v>
      </c>
      <c r="K5268" s="5" t="s">
        <v>8582</v>
      </c>
      <c r="M5268" s="5" t="s">
        <v>25565</v>
      </c>
      <c r="O5268" s="5">
        <v>427413</v>
      </c>
      <c r="P5268" s="5" t="s">
        <v>25566</v>
      </c>
      <c r="R5268" s="5">
        <v>2598017</v>
      </c>
    </row>
    <row r="5269" spans="1:46" s="5" customFormat="1" ht="39.9" customHeight="1" x14ac:dyDescent="0.25">
      <c r="A5269" s="5">
        <v>5270</v>
      </c>
      <c r="B5269" s="5" t="s">
        <v>25567</v>
      </c>
      <c r="C5269" s="5" t="s">
        <v>11426</v>
      </c>
      <c r="D5269" s="5" t="str">
        <f>VLOOKUP(C5269,[1]Sheet1!$A:$B,2,0)</f>
        <v>NAB0000004</v>
      </c>
      <c r="E5269" s="5" t="s">
        <v>28</v>
      </c>
      <c r="F5269" s="5" t="s">
        <v>25122</v>
      </c>
      <c r="G5269" s="5" t="s">
        <v>25568</v>
      </c>
      <c r="H5269" s="5">
        <v>3295.26</v>
      </c>
      <c r="K5269" s="5" t="s">
        <v>8582</v>
      </c>
      <c r="M5269" s="5" t="s">
        <v>25569</v>
      </c>
      <c r="O5269" s="5">
        <v>308232</v>
      </c>
      <c r="P5269" s="5" t="s">
        <v>25570</v>
      </c>
      <c r="R5269" s="5">
        <v>191950</v>
      </c>
      <c r="S5269" s="5" t="s">
        <v>25571</v>
      </c>
      <c r="U5269" s="5">
        <v>1658402</v>
      </c>
    </row>
    <row r="5270" spans="1:46" s="5" customFormat="1" ht="39.9" customHeight="1" x14ac:dyDescent="0.25">
      <c r="A5270" s="5">
        <v>5271</v>
      </c>
      <c r="B5270" s="5" t="s">
        <v>25572</v>
      </c>
      <c r="C5270" s="5" t="s">
        <v>11426</v>
      </c>
      <c r="D5270" s="5" t="str">
        <f>VLOOKUP(C5270,[1]Sheet1!$A:$B,2,0)</f>
        <v>NAB0000004</v>
      </c>
      <c r="E5270" s="5" t="s">
        <v>28</v>
      </c>
      <c r="F5270" s="5" t="s">
        <v>25149</v>
      </c>
      <c r="G5270" s="5" t="s">
        <v>25573</v>
      </c>
      <c r="H5270" s="5">
        <v>900.15</v>
      </c>
      <c r="K5270" s="5" t="s">
        <v>8582</v>
      </c>
      <c r="M5270" s="5" t="s">
        <v>25574</v>
      </c>
      <c r="P5270" s="5" t="s">
        <v>25575</v>
      </c>
    </row>
    <row r="5271" spans="1:46" s="5" customFormat="1" ht="39.9" customHeight="1" x14ac:dyDescent="0.25">
      <c r="A5271" s="5">
        <v>5272</v>
      </c>
      <c r="B5271" s="5" t="s">
        <v>25576</v>
      </c>
      <c r="C5271" s="5" t="s">
        <v>11426</v>
      </c>
      <c r="D5271" s="5" t="str">
        <f>VLOOKUP(C5271,[1]Sheet1!$A:$B,2,0)</f>
        <v>NAB0000004</v>
      </c>
      <c r="E5271" s="5" t="s">
        <v>28</v>
      </c>
      <c r="F5271" s="5" t="s">
        <v>25122</v>
      </c>
      <c r="G5271" s="5" t="s">
        <v>25577</v>
      </c>
      <c r="H5271" s="5">
        <v>9440.34</v>
      </c>
      <c r="K5271" s="5" t="s">
        <v>8582</v>
      </c>
      <c r="M5271" s="5" t="s">
        <v>25578</v>
      </c>
      <c r="P5271" s="5" t="s">
        <v>25579</v>
      </c>
      <c r="S5271" s="5" t="s">
        <v>25580</v>
      </c>
      <c r="V5271" s="5" t="s">
        <v>25581</v>
      </c>
    </row>
    <row r="5272" spans="1:46" s="5" customFormat="1" ht="39.9" customHeight="1" x14ac:dyDescent="0.25">
      <c r="A5272" s="5">
        <v>5273</v>
      </c>
      <c r="B5272" s="5" t="s">
        <v>25582</v>
      </c>
      <c r="C5272" s="5" t="s">
        <v>11426</v>
      </c>
      <c r="D5272" s="5" t="str">
        <f>VLOOKUP(C5272,[1]Sheet1!$A:$B,2,0)</f>
        <v>NAB0000004</v>
      </c>
      <c r="E5272" s="5" t="s">
        <v>28</v>
      </c>
      <c r="F5272" s="5" t="s">
        <v>25122</v>
      </c>
      <c r="G5272" s="5" t="s">
        <v>25583</v>
      </c>
      <c r="H5272" s="5">
        <v>6391.19</v>
      </c>
      <c r="K5272" s="5" t="s">
        <v>8582</v>
      </c>
      <c r="M5272" s="5" t="s">
        <v>25584</v>
      </c>
      <c r="P5272" s="5" t="s">
        <v>25585</v>
      </c>
      <c r="S5272" s="5" t="s">
        <v>25586</v>
      </c>
    </row>
    <row r="5273" spans="1:46" s="5" customFormat="1" ht="39.9" customHeight="1" x14ac:dyDescent="0.25">
      <c r="A5273" s="5">
        <v>5274</v>
      </c>
      <c r="B5273" s="5" t="s">
        <v>25587</v>
      </c>
      <c r="C5273" s="5" t="s">
        <v>11426</v>
      </c>
      <c r="D5273" s="5" t="str">
        <f>VLOOKUP(C5273,[1]Sheet1!$A:$B,2,0)</f>
        <v>NAB0000004</v>
      </c>
      <c r="E5273" s="5" t="s">
        <v>28</v>
      </c>
      <c r="F5273" s="5" t="s">
        <v>25122</v>
      </c>
      <c r="G5273" s="5" t="s">
        <v>25588</v>
      </c>
      <c r="H5273" s="5">
        <v>2541.56</v>
      </c>
      <c r="K5273" s="5" t="s">
        <v>8582</v>
      </c>
      <c r="M5273" s="5" t="s">
        <v>25589</v>
      </c>
      <c r="O5273" s="5">
        <v>632268</v>
      </c>
      <c r="P5273" s="5" t="s">
        <v>25590</v>
      </c>
      <c r="R5273" s="5">
        <v>1689886</v>
      </c>
      <c r="S5273" s="5" t="s">
        <v>25591</v>
      </c>
      <c r="U5273" s="5">
        <v>2417178</v>
      </c>
    </row>
    <row r="5274" spans="1:46" s="5" customFormat="1" ht="39.9" customHeight="1" x14ac:dyDescent="0.25">
      <c r="A5274" s="5">
        <v>5275</v>
      </c>
      <c r="B5274" s="5" t="s">
        <v>25592</v>
      </c>
      <c r="C5274" s="5" t="s">
        <v>11426</v>
      </c>
      <c r="D5274" s="5" t="str">
        <f>VLOOKUP(C5274,[1]Sheet1!$A:$B,2,0)</f>
        <v>NAB0000004</v>
      </c>
      <c r="E5274" s="5" t="s">
        <v>28</v>
      </c>
      <c r="F5274" s="5" t="s">
        <v>25122</v>
      </c>
      <c r="G5274" s="5" t="s">
        <v>25593</v>
      </c>
      <c r="H5274" s="5">
        <v>14682.02</v>
      </c>
      <c r="K5274" s="5" t="s">
        <v>8582</v>
      </c>
      <c r="M5274" s="5" t="s">
        <v>25594</v>
      </c>
      <c r="P5274" s="5" t="s">
        <v>7118</v>
      </c>
      <c r="S5274" s="5" t="s">
        <v>25595</v>
      </c>
      <c r="V5274" s="5" t="s">
        <v>25596</v>
      </c>
      <c r="Y5274" s="5" t="s">
        <v>25597</v>
      </c>
      <c r="AB5274" s="5" t="s">
        <v>25598</v>
      </c>
      <c r="AE5274" s="5" t="s">
        <v>20197</v>
      </c>
      <c r="AH5274" s="5" t="s">
        <v>25599</v>
      </c>
      <c r="AK5274" s="5" t="s">
        <v>25600</v>
      </c>
      <c r="AQ5274" s="5" t="s">
        <v>25601</v>
      </c>
      <c r="AT5274" s="5" t="s">
        <v>25602</v>
      </c>
    </row>
    <row r="5275" spans="1:46" s="5" customFormat="1" ht="39.9" customHeight="1" x14ac:dyDescent="0.25">
      <c r="A5275" s="5">
        <v>5276</v>
      </c>
      <c r="B5275" s="5" t="s">
        <v>25603</v>
      </c>
      <c r="C5275" s="5" t="s">
        <v>11426</v>
      </c>
      <c r="D5275" s="5" t="str">
        <f>VLOOKUP(C5275,[1]Sheet1!$A:$B,2,0)</f>
        <v>NAB0000004</v>
      </c>
      <c r="E5275" s="5" t="s">
        <v>28</v>
      </c>
      <c r="F5275" s="5" t="s">
        <v>25144</v>
      </c>
      <c r="G5275" s="5" t="s">
        <v>25604</v>
      </c>
      <c r="H5275" s="5">
        <v>889.95</v>
      </c>
      <c r="K5275" s="5" t="s">
        <v>8582</v>
      </c>
      <c r="M5275" s="5" t="s">
        <v>25605</v>
      </c>
      <c r="O5275" s="5">
        <v>6524376</v>
      </c>
      <c r="P5275" s="5" t="s">
        <v>25606</v>
      </c>
      <c r="R5275" s="5">
        <v>2546676</v>
      </c>
    </row>
    <row r="5276" spans="1:46" s="5" customFormat="1" ht="39.9" customHeight="1" x14ac:dyDescent="0.25">
      <c r="A5276" s="5">
        <v>5277</v>
      </c>
      <c r="B5276" s="5" t="s">
        <v>25607</v>
      </c>
      <c r="C5276" s="5" t="s">
        <v>11426</v>
      </c>
      <c r="D5276" s="5" t="str">
        <f>VLOOKUP(C5276,[1]Sheet1!$A:$B,2,0)</f>
        <v>NAB0000004</v>
      </c>
      <c r="E5276" s="5" t="s">
        <v>28</v>
      </c>
      <c r="F5276" s="5" t="s">
        <v>25122</v>
      </c>
      <c r="G5276" s="5" t="s">
        <v>25608</v>
      </c>
      <c r="H5276" s="5">
        <v>307.13</v>
      </c>
      <c r="K5276" s="5" t="s">
        <v>8582</v>
      </c>
      <c r="M5276" s="5" t="s">
        <v>25609</v>
      </c>
      <c r="P5276" s="5" t="s">
        <v>25610</v>
      </c>
      <c r="S5276" s="5" t="s">
        <v>25611</v>
      </c>
    </row>
    <row r="5277" spans="1:46" s="5" customFormat="1" ht="39.9" customHeight="1" x14ac:dyDescent="0.25">
      <c r="A5277" s="5">
        <v>5278</v>
      </c>
      <c r="B5277" s="5" t="s">
        <v>25612</v>
      </c>
      <c r="C5277" s="5" t="s">
        <v>11426</v>
      </c>
      <c r="D5277" s="5" t="str">
        <f>VLOOKUP(C5277,[1]Sheet1!$A:$B,2,0)</f>
        <v>NAB0000004</v>
      </c>
      <c r="E5277" s="5" t="s">
        <v>28</v>
      </c>
      <c r="F5277" s="5" t="s">
        <v>25149</v>
      </c>
      <c r="G5277" s="5" t="s">
        <v>25613</v>
      </c>
      <c r="H5277" s="5">
        <v>930.58004000000005</v>
      </c>
      <c r="K5277" s="5" t="s">
        <v>8582</v>
      </c>
      <c r="M5277" s="5" t="s">
        <v>25614</v>
      </c>
      <c r="P5277" s="5" t="s">
        <v>25615</v>
      </c>
      <c r="S5277" s="5" t="s">
        <v>25616</v>
      </c>
      <c r="V5277" s="5" t="s">
        <v>25617</v>
      </c>
    </row>
    <row r="5278" spans="1:46" s="5" customFormat="1" ht="39.9" customHeight="1" x14ac:dyDescent="0.25">
      <c r="A5278" s="5">
        <v>5279</v>
      </c>
      <c r="B5278" s="5" t="s">
        <v>25618</v>
      </c>
      <c r="C5278" s="5" t="s">
        <v>11426</v>
      </c>
      <c r="D5278" s="5" t="str">
        <f>VLOOKUP(C5278,[1]Sheet1!$A:$B,2,0)</f>
        <v>NAB0000004</v>
      </c>
      <c r="E5278" s="5" t="s">
        <v>28</v>
      </c>
      <c r="F5278" s="5" t="s">
        <v>25122</v>
      </c>
      <c r="G5278" s="5" t="s">
        <v>25619</v>
      </c>
      <c r="H5278" s="5">
        <v>205.07</v>
      </c>
      <c r="K5278" s="5" t="s">
        <v>8582</v>
      </c>
      <c r="M5278" s="5" t="s">
        <v>25479</v>
      </c>
      <c r="P5278" s="5" t="s">
        <v>25480</v>
      </c>
    </row>
    <row r="5279" spans="1:46" s="5" customFormat="1" ht="39.9" customHeight="1" x14ac:dyDescent="0.25">
      <c r="A5279" s="5">
        <v>5280</v>
      </c>
      <c r="B5279" s="5" t="s">
        <v>25620</v>
      </c>
      <c r="C5279" s="5" t="s">
        <v>11426</v>
      </c>
      <c r="D5279" s="5" t="str">
        <f>VLOOKUP(C5279,[1]Sheet1!$A:$B,2,0)</f>
        <v>NAB0000004</v>
      </c>
      <c r="E5279" s="5" t="s">
        <v>28</v>
      </c>
      <c r="F5279" s="5" t="s">
        <v>25122</v>
      </c>
      <c r="G5279" s="5" t="s">
        <v>25621</v>
      </c>
      <c r="H5279" s="5">
        <v>1624.97</v>
      </c>
      <c r="K5279" s="5" t="s">
        <v>8582</v>
      </c>
      <c r="M5279" s="5" t="s">
        <v>25622</v>
      </c>
      <c r="O5279" s="5">
        <v>2904178</v>
      </c>
      <c r="P5279" s="5" t="s">
        <v>25623</v>
      </c>
      <c r="R5279" s="5">
        <v>1931984</v>
      </c>
      <c r="S5279" s="5" t="s">
        <v>25624</v>
      </c>
      <c r="U5279" s="5">
        <v>1907667</v>
      </c>
    </row>
    <row r="5280" spans="1:46" s="5" customFormat="1" ht="39.9" customHeight="1" x14ac:dyDescent="0.25">
      <c r="A5280" s="5">
        <v>5281</v>
      </c>
      <c r="B5280" s="5" t="s">
        <v>25625</v>
      </c>
      <c r="C5280" s="5" t="s">
        <v>11426</v>
      </c>
      <c r="D5280" s="5" t="str">
        <f>VLOOKUP(C5280,[1]Sheet1!$A:$B,2,0)</f>
        <v>NAB0000004</v>
      </c>
      <c r="E5280" s="5" t="s">
        <v>28</v>
      </c>
      <c r="F5280" s="5" t="s">
        <v>25122</v>
      </c>
      <c r="G5280" s="5" t="s">
        <v>25346</v>
      </c>
      <c r="H5280" s="5">
        <v>928.31</v>
      </c>
      <c r="K5280" s="5" t="s">
        <v>8582</v>
      </c>
      <c r="M5280" s="5" t="s">
        <v>25185</v>
      </c>
      <c r="P5280" s="5" t="s">
        <v>25186</v>
      </c>
      <c r="S5280" s="5" t="s">
        <v>25187</v>
      </c>
      <c r="V5280" s="5" t="s">
        <v>25188</v>
      </c>
      <c r="Y5280" s="5" t="s">
        <v>25189</v>
      </c>
    </row>
    <row r="5281" spans="1:25" s="5" customFormat="1" ht="39.9" customHeight="1" x14ac:dyDescent="0.25">
      <c r="A5281" s="5">
        <v>5282</v>
      </c>
      <c r="B5281" s="5" t="s">
        <v>25626</v>
      </c>
      <c r="C5281" s="5" t="s">
        <v>11426</v>
      </c>
      <c r="D5281" s="5" t="str">
        <f>VLOOKUP(C5281,[1]Sheet1!$A:$B,2,0)</f>
        <v>NAB0000004</v>
      </c>
      <c r="E5281" s="5" t="s">
        <v>28</v>
      </c>
      <c r="F5281" s="5" t="s">
        <v>25122</v>
      </c>
      <c r="G5281" s="5" t="s">
        <v>25627</v>
      </c>
      <c r="H5281" s="5">
        <v>1011.51</v>
      </c>
      <c r="K5281" s="5" t="s">
        <v>8582</v>
      </c>
      <c r="M5281" s="5" t="s">
        <v>25628</v>
      </c>
      <c r="P5281" s="5" t="s">
        <v>25629</v>
      </c>
    </row>
    <row r="5282" spans="1:25" s="5" customFormat="1" ht="39.9" customHeight="1" x14ac:dyDescent="0.25">
      <c r="A5282" s="5">
        <v>5283</v>
      </c>
      <c r="B5282" s="5" t="s">
        <v>25630</v>
      </c>
      <c r="C5282" s="5" t="s">
        <v>11426</v>
      </c>
      <c r="D5282" s="5" t="str">
        <f>VLOOKUP(C5282,[1]Sheet1!$A:$B,2,0)</f>
        <v>NAB0000004</v>
      </c>
      <c r="E5282" s="5" t="s">
        <v>28</v>
      </c>
      <c r="F5282" s="5" t="s">
        <v>25122</v>
      </c>
      <c r="G5282" s="5" t="s">
        <v>25631</v>
      </c>
      <c r="H5282" s="5">
        <v>891.11</v>
      </c>
      <c r="K5282" s="5" t="s">
        <v>8582</v>
      </c>
      <c r="M5282" s="5" t="s">
        <v>25632</v>
      </c>
    </row>
    <row r="5283" spans="1:25" s="5" customFormat="1" ht="39.9" customHeight="1" x14ac:dyDescent="0.25">
      <c r="A5283" s="5">
        <v>5284</v>
      </c>
      <c r="B5283" s="5" t="s">
        <v>25633</v>
      </c>
      <c r="C5283" s="5" t="s">
        <v>11426</v>
      </c>
      <c r="D5283" s="5" t="str">
        <f>VLOOKUP(C5283,[1]Sheet1!$A:$B,2,0)</f>
        <v>NAB0000004</v>
      </c>
      <c r="E5283" s="5" t="s">
        <v>28</v>
      </c>
      <c r="F5283" s="5" t="s">
        <v>25286</v>
      </c>
      <c r="G5283" s="5" t="s">
        <v>25634</v>
      </c>
      <c r="H5283" s="5">
        <v>4490.43</v>
      </c>
      <c r="K5283" s="5" t="s">
        <v>8582</v>
      </c>
      <c r="M5283" s="5" t="s">
        <v>25635</v>
      </c>
      <c r="O5283" s="5">
        <v>186777</v>
      </c>
      <c r="P5283" s="5" t="s">
        <v>25636</v>
      </c>
      <c r="R5283" s="5">
        <v>2722535</v>
      </c>
      <c r="S5283" s="5" t="s">
        <v>25637</v>
      </c>
      <c r="U5283" s="5">
        <v>6584899</v>
      </c>
    </row>
    <row r="5284" spans="1:25" s="5" customFormat="1" ht="39.9" customHeight="1" x14ac:dyDescent="0.25">
      <c r="A5284" s="5">
        <v>5285</v>
      </c>
      <c r="B5284" s="5" t="s">
        <v>25638</v>
      </c>
      <c r="C5284" s="5" t="s">
        <v>11426</v>
      </c>
      <c r="D5284" s="5" t="str">
        <f>VLOOKUP(C5284,[1]Sheet1!$A:$B,2,0)</f>
        <v>NAB0000004</v>
      </c>
      <c r="E5284" s="5" t="s">
        <v>28</v>
      </c>
      <c r="F5284" s="5" t="s">
        <v>25406</v>
      </c>
      <c r="G5284" s="5" t="s">
        <v>25639</v>
      </c>
      <c r="H5284" s="5">
        <v>2154.64</v>
      </c>
      <c r="K5284" s="5" t="s">
        <v>8582</v>
      </c>
      <c r="M5284" s="5" t="s">
        <v>25640</v>
      </c>
      <c r="O5284" s="5">
        <v>497584</v>
      </c>
      <c r="P5284" s="5" t="s">
        <v>25641</v>
      </c>
      <c r="R5284" s="5">
        <v>497630</v>
      </c>
      <c r="S5284" s="5" t="s">
        <v>25642</v>
      </c>
      <c r="U5284" s="5">
        <v>497914</v>
      </c>
      <c r="V5284" s="5" t="s">
        <v>25643</v>
      </c>
      <c r="X5284" s="5">
        <v>2591218</v>
      </c>
      <c r="Y5284" s="5" t="s">
        <v>25644</v>
      </c>
    </row>
    <row r="5285" spans="1:25" s="5" customFormat="1" ht="39.9" customHeight="1" x14ac:dyDescent="0.25">
      <c r="A5285" s="5">
        <v>5286</v>
      </c>
      <c r="B5285" s="5" t="s">
        <v>25645</v>
      </c>
      <c r="C5285" s="5" t="s">
        <v>11426</v>
      </c>
      <c r="D5285" s="5" t="str">
        <f>VLOOKUP(C5285,[1]Sheet1!$A:$B,2,0)</f>
        <v>NAB0000004</v>
      </c>
      <c r="E5285" s="5" t="s">
        <v>28</v>
      </c>
      <c r="F5285" s="5" t="s">
        <v>25122</v>
      </c>
      <c r="G5285" s="5" t="s">
        <v>25123</v>
      </c>
      <c r="H5285" s="5">
        <v>1044.47</v>
      </c>
      <c r="K5285" s="5" t="s">
        <v>8582</v>
      </c>
      <c r="M5285" s="5" t="s">
        <v>25124</v>
      </c>
      <c r="O5285" s="5">
        <v>2522003</v>
      </c>
      <c r="P5285" s="5" t="s">
        <v>25125</v>
      </c>
      <c r="R5285" s="5">
        <v>2535029</v>
      </c>
    </row>
    <row r="5286" spans="1:25" s="5" customFormat="1" ht="39.9" customHeight="1" x14ac:dyDescent="0.25">
      <c r="A5286" s="5">
        <v>5287</v>
      </c>
      <c r="B5286" s="5" t="s">
        <v>25646</v>
      </c>
      <c r="C5286" s="5" t="s">
        <v>11426</v>
      </c>
      <c r="D5286" s="5" t="str">
        <f>VLOOKUP(C5286,[1]Sheet1!$A:$B,2,0)</f>
        <v>NAB0000004</v>
      </c>
      <c r="E5286" s="5" t="s">
        <v>28</v>
      </c>
      <c r="F5286" s="5" t="s">
        <v>25406</v>
      </c>
      <c r="G5286" s="5" t="s">
        <v>25647</v>
      </c>
      <c r="H5286" s="5">
        <v>50.52</v>
      </c>
      <c r="K5286" s="5" t="s">
        <v>8582</v>
      </c>
      <c r="M5286" s="5" t="s">
        <v>25648</v>
      </c>
    </row>
    <row r="5287" spans="1:25" s="5" customFormat="1" ht="39.9" customHeight="1" x14ac:dyDescent="0.25">
      <c r="A5287" s="5">
        <v>5288</v>
      </c>
      <c r="B5287" s="5" t="s">
        <v>25649</v>
      </c>
      <c r="C5287" s="5" t="s">
        <v>11426</v>
      </c>
      <c r="D5287" s="5" t="str">
        <f>VLOOKUP(C5287,[1]Sheet1!$A:$B,2,0)</f>
        <v>NAB0000004</v>
      </c>
      <c r="E5287" s="5" t="s">
        <v>28</v>
      </c>
      <c r="F5287" s="5" t="s">
        <v>25260</v>
      </c>
      <c r="G5287" s="5" t="s">
        <v>25650</v>
      </c>
      <c r="H5287" s="5">
        <v>400.19</v>
      </c>
      <c r="K5287" s="5" t="s">
        <v>8582</v>
      </c>
      <c r="M5287" s="5" t="s">
        <v>25651</v>
      </c>
      <c r="P5287" s="5" t="s">
        <v>25652</v>
      </c>
    </row>
    <row r="5288" spans="1:25" s="5" customFormat="1" ht="39.9" customHeight="1" x14ac:dyDescent="0.25">
      <c r="A5288" s="5">
        <v>5289</v>
      </c>
      <c r="B5288" s="5" t="s">
        <v>25653</v>
      </c>
      <c r="C5288" s="5" t="s">
        <v>11426</v>
      </c>
      <c r="D5288" s="5" t="str">
        <f>VLOOKUP(C5288,[1]Sheet1!$A:$B,2,0)</f>
        <v>NAB0000004</v>
      </c>
      <c r="E5288" s="5" t="s">
        <v>28</v>
      </c>
      <c r="F5288" s="5" t="s">
        <v>25122</v>
      </c>
      <c r="G5288" s="5" t="s">
        <v>25184</v>
      </c>
      <c r="H5288" s="5">
        <v>1828.12</v>
      </c>
      <c r="K5288" s="5" t="s">
        <v>8582</v>
      </c>
      <c r="M5288" s="5" t="s">
        <v>25185</v>
      </c>
      <c r="O5288" s="5">
        <v>559572</v>
      </c>
      <c r="P5288" s="5" t="s">
        <v>25186</v>
      </c>
      <c r="S5288" s="5" t="s">
        <v>25187</v>
      </c>
      <c r="U5288" s="5">
        <v>1653734</v>
      </c>
      <c r="V5288" s="5" t="s">
        <v>25188</v>
      </c>
      <c r="X5288" s="5">
        <v>2236712</v>
      </c>
      <c r="Y5288" s="5" t="s">
        <v>25189</v>
      </c>
    </row>
    <row r="5289" spans="1:25" s="5" customFormat="1" ht="39.9" customHeight="1" x14ac:dyDescent="0.25">
      <c r="A5289" s="5">
        <v>5290</v>
      </c>
      <c r="B5289" s="5" t="s">
        <v>25654</v>
      </c>
      <c r="C5289" s="5" t="s">
        <v>11426</v>
      </c>
      <c r="D5289" s="5" t="str">
        <f>VLOOKUP(C5289,[1]Sheet1!$A:$B,2,0)</f>
        <v>NAB0000004</v>
      </c>
      <c r="E5289" s="5" t="s">
        <v>28</v>
      </c>
      <c r="F5289" s="5" t="s">
        <v>25122</v>
      </c>
      <c r="G5289" s="5" t="s">
        <v>25655</v>
      </c>
      <c r="H5289" s="5">
        <v>130.07</v>
      </c>
      <c r="K5289" s="5" t="s">
        <v>8582</v>
      </c>
      <c r="M5289" s="5" t="s">
        <v>25656</v>
      </c>
      <c r="P5289" s="5" t="s">
        <v>25657</v>
      </c>
    </row>
    <row r="5290" spans="1:25" s="5" customFormat="1" ht="39.9" customHeight="1" x14ac:dyDescent="0.25">
      <c r="A5290" s="5">
        <v>5291</v>
      </c>
      <c r="B5290" s="5" t="s">
        <v>25658</v>
      </c>
      <c r="C5290" s="5" t="s">
        <v>11426</v>
      </c>
      <c r="D5290" s="5" t="str">
        <f>VLOOKUP(C5290,[1]Sheet1!$A:$B,2,0)</f>
        <v>NAB0000004</v>
      </c>
      <c r="E5290" s="5" t="s">
        <v>28</v>
      </c>
      <c r="F5290" s="5" t="s">
        <v>25122</v>
      </c>
      <c r="G5290" s="5" t="s">
        <v>25659</v>
      </c>
      <c r="H5290" s="5">
        <v>1320.65</v>
      </c>
      <c r="K5290" s="5" t="s">
        <v>8582</v>
      </c>
      <c r="M5290" s="5" t="s">
        <v>25660</v>
      </c>
      <c r="O5290" s="5">
        <v>192181</v>
      </c>
      <c r="P5290" s="5" t="s">
        <v>25661</v>
      </c>
      <c r="R5290" s="5">
        <v>464638</v>
      </c>
    </row>
    <row r="5291" spans="1:25" s="5" customFormat="1" ht="39.9" customHeight="1" x14ac:dyDescent="0.25">
      <c r="A5291" s="5">
        <v>5292</v>
      </c>
      <c r="B5291" s="5" t="s">
        <v>25662</v>
      </c>
      <c r="C5291" s="5" t="s">
        <v>11426</v>
      </c>
      <c r="D5291" s="5" t="str">
        <f>VLOOKUP(C5291,[1]Sheet1!$A:$B,2,0)</f>
        <v>NAB0000004</v>
      </c>
      <c r="E5291" s="5" t="s">
        <v>28</v>
      </c>
      <c r="F5291" s="5" t="s">
        <v>25122</v>
      </c>
      <c r="G5291" s="5" t="s">
        <v>25663</v>
      </c>
      <c r="H5291" s="5">
        <v>920.12</v>
      </c>
      <c r="K5291" s="5" t="s">
        <v>8582</v>
      </c>
      <c r="M5291" s="5" t="s">
        <v>25664</v>
      </c>
      <c r="O5291" s="5">
        <v>6447983</v>
      </c>
      <c r="P5291" s="5" t="s">
        <v>25665</v>
      </c>
      <c r="R5291" s="5">
        <v>6373040</v>
      </c>
    </row>
    <row r="5292" spans="1:25" s="5" customFormat="1" ht="39.9" customHeight="1" x14ac:dyDescent="0.25">
      <c r="A5292" s="5">
        <v>5293</v>
      </c>
      <c r="B5292" s="5" t="s">
        <v>25666</v>
      </c>
      <c r="C5292" s="5" t="s">
        <v>11426</v>
      </c>
      <c r="D5292" s="5" t="str">
        <f>VLOOKUP(C5292,[1]Sheet1!$A:$B,2,0)</f>
        <v>NAB0000004</v>
      </c>
      <c r="E5292" s="5" t="s">
        <v>28</v>
      </c>
      <c r="F5292" s="5" t="s">
        <v>25667</v>
      </c>
      <c r="G5292" s="5" t="s">
        <v>25668</v>
      </c>
      <c r="H5292" s="5">
        <v>999.01</v>
      </c>
      <c r="K5292" s="5" t="s">
        <v>8582</v>
      </c>
      <c r="M5292" s="5" t="s">
        <v>25669</v>
      </c>
    </row>
    <row r="5293" spans="1:25" s="5" customFormat="1" ht="39.9" customHeight="1" x14ac:dyDescent="0.25">
      <c r="A5293" s="5">
        <v>5294</v>
      </c>
      <c r="B5293" s="5" t="s">
        <v>25670</v>
      </c>
      <c r="C5293" s="5" t="s">
        <v>11426</v>
      </c>
      <c r="D5293" s="5" t="str">
        <f>VLOOKUP(C5293,[1]Sheet1!$A:$B,2,0)</f>
        <v>NAB0000004</v>
      </c>
      <c r="E5293" s="5" t="s">
        <v>28</v>
      </c>
      <c r="F5293" s="5" t="s">
        <v>25122</v>
      </c>
      <c r="G5293" s="5" t="s">
        <v>25671</v>
      </c>
      <c r="H5293" s="5">
        <v>186.39</v>
      </c>
      <c r="K5293" s="5" t="s">
        <v>8582</v>
      </c>
      <c r="M5293" s="5" t="s">
        <v>25672</v>
      </c>
    </row>
    <row r="5294" spans="1:25" s="5" customFormat="1" ht="39.9" customHeight="1" x14ac:dyDescent="0.25">
      <c r="A5294" s="5">
        <v>5295</v>
      </c>
      <c r="B5294" s="5" t="s">
        <v>25673</v>
      </c>
      <c r="C5294" s="5" t="s">
        <v>11426</v>
      </c>
      <c r="D5294" s="5" t="str">
        <f>VLOOKUP(C5294,[1]Sheet1!$A:$B,2,0)</f>
        <v>NAB0000004</v>
      </c>
      <c r="E5294" s="5" t="s">
        <v>28</v>
      </c>
      <c r="F5294" s="5" t="s">
        <v>25406</v>
      </c>
      <c r="G5294" s="5" t="s">
        <v>25674</v>
      </c>
      <c r="H5294" s="5">
        <v>63.18</v>
      </c>
      <c r="K5294" s="5" t="s">
        <v>8582</v>
      </c>
      <c r="M5294" s="5" t="s">
        <v>25675</v>
      </c>
    </row>
    <row r="5295" spans="1:25" s="5" customFormat="1" ht="39.9" customHeight="1" x14ac:dyDescent="0.25">
      <c r="A5295" s="5">
        <v>5296</v>
      </c>
      <c r="B5295" s="5" t="s">
        <v>25676</v>
      </c>
      <c r="C5295" s="5" t="s">
        <v>11426</v>
      </c>
      <c r="D5295" s="5" t="str">
        <f>VLOOKUP(C5295,[1]Sheet1!$A:$B,2,0)</f>
        <v>NAB0000004</v>
      </c>
      <c r="E5295" s="5" t="s">
        <v>28</v>
      </c>
      <c r="F5295" s="5" t="s">
        <v>25122</v>
      </c>
      <c r="G5295" s="5" t="s">
        <v>25677</v>
      </c>
      <c r="H5295" s="5">
        <v>2685.8</v>
      </c>
      <c r="K5295" s="5" t="s">
        <v>8582</v>
      </c>
      <c r="M5295" s="5" t="s">
        <v>25678</v>
      </c>
      <c r="O5295" s="5">
        <v>2266839</v>
      </c>
      <c r="P5295" s="5" t="s">
        <v>25679</v>
      </c>
      <c r="R5295" s="5">
        <v>5133661</v>
      </c>
    </row>
    <row r="5296" spans="1:25" s="5" customFormat="1" ht="39.9" customHeight="1" x14ac:dyDescent="0.25">
      <c r="A5296" s="5">
        <v>5297</v>
      </c>
      <c r="B5296" s="5" t="s">
        <v>25680</v>
      </c>
      <c r="C5296" s="5" t="s">
        <v>11426</v>
      </c>
      <c r="D5296" s="5" t="str">
        <f>VLOOKUP(C5296,[1]Sheet1!$A:$B,2,0)</f>
        <v>NAB0000004</v>
      </c>
      <c r="E5296" s="5" t="s">
        <v>28</v>
      </c>
      <c r="F5296" s="5" t="s">
        <v>25122</v>
      </c>
      <c r="G5296" s="5" t="s">
        <v>25681</v>
      </c>
      <c r="H5296" s="5">
        <v>1012.44</v>
      </c>
      <c r="K5296" s="5" t="s">
        <v>8582</v>
      </c>
      <c r="M5296" s="5" t="s">
        <v>25682</v>
      </c>
      <c r="O5296" s="5">
        <v>536255</v>
      </c>
      <c r="P5296" s="5" t="s">
        <v>25683</v>
      </c>
      <c r="R5296" s="5">
        <v>530953</v>
      </c>
    </row>
    <row r="5297" spans="1:27" s="5" customFormat="1" ht="39.9" customHeight="1" x14ac:dyDescent="0.25">
      <c r="A5297" s="5">
        <v>5298</v>
      </c>
      <c r="B5297" s="5" t="s">
        <v>25684</v>
      </c>
      <c r="C5297" s="5" t="s">
        <v>11426</v>
      </c>
      <c r="D5297" s="5" t="str">
        <f>VLOOKUP(C5297,[1]Sheet1!$A:$B,2,0)</f>
        <v>NAB0000004</v>
      </c>
      <c r="E5297" s="5" t="s">
        <v>28</v>
      </c>
      <c r="F5297" s="5" t="s">
        <v>25406</v>
      </c>
      <c r="G5297" s="5" t="s">
        <v>25685</v>
      </c>
      <c r="H5297" s="5">
        <v>640.09</v>
      </c>
      <c r="K5297" s="5" t="s">
        <v>8582</v>
      </c>
      <c r="M5297" s="5" t="s">
        <v>25686</v>
      </c>
    </row>
    <row r="5298" spans="1:27" s="5" customFormat="1" ht="39.9" customHeight="1" x14ac:dyDescent="0.25">
      <c r="A5298" s="5">
        <v>5299</v>
      </c>
      <c r="B5298" s="5" t="s">
        <v>25687</v>
      </c>
      <c r="C5298" s="5" t="s">
        <v>11426</v>
      </c>
      <c r="D5298" s="5" t="str">
        <f>VLOOKUP(C5298,[1]Sheet1!$A:$B,2,0)</f>
        <v>NAB0000004</v>
      </c>
      <c r="E5298" s="5" t="s">
        <v>28</v>
      </c>
      <c r="F5298" s="5" t="s">
        <v>25122</v>
      </c>
      <c r="G5298" s="5" t="s">
        <v>25688</v>
      </c>
      <c r="H5298" s="5">
        <v>589.46905000000004</v>
      </c>
      <c r="K5298" s="5" t="s">
        <v>8582</v>
      </c>
      <c r="M5298" s="5" t="s">
        <v>24654</v>
      </c>
    </row>
    <row r="5299" spans="1:27" s="5" customFormat="1" ht="39.9" customHeight="1" x14ac:dyDescent="0.25">
      <c r="A5299" s="5">
        <v>5300</v>
      </c>
      <c r="B5299" s="5" t="s">
        <v>25689</v>
      </c>
      <c r="C5299" s="5" t="s">
        <v>11426</v>
      </c>
      <c r="D5299" s="5" t="str">
        <f>VLOOKUP(C5299,[1]Sheet1!$A:$B,2,0)</f>
        <v>NAB0000004</v>
      </c>
      <c r="E5299" s="5" t="s">
        <v>28</v>
      </c>
      <c r="F5299" s="5" t="s">
        <v>25122</v>
      </c>
      <c r="G5299" s="5" t="s">
        <v>25690</v>
      </c>
      <c r="H5299" s="5">
        <v>890.48</v>
      </c>
      <c r="K5299" s="5" t="s">
        <v>8582</v>
      </c>
      <c r="M5299" s="5" t="s">
        <v>25691</v>
      </c>
    </row>
    <row r="5300" spans="1:27" s="5" customFormat="1" ht="39.9" customHeight="1" x14ac:dyDescent="0.25">
      <c r="A5300" s="5">
        <v>5301</v>
      </c>
      <c r="B5300" s="5" t="s">
        <v>25692</v>
      </c>
      <c r="C5300" s="5" t="s">
        <v>11426</v>
      </c>
      <c r="D5300" s="5" t="str">
        <f>VLOOKUP(C5300,[1]Sheet1!$A:$B,2,0)</f>
        <v>NAB0000004</v>
      </c>
      <c r="E5300" s="5" t="s">
        <v>28</v>
      </c>
      <c r="F5300" s="5" t="s">
        <v>25260</v>
      </c>
      <c r="G5300" s="5" t="s">
        <v>25693</v>
      </c>
      <c r="H5300" s="5">
        <v>314.59505670000004</v>
      </c>
      <c r="K5300" s="5" t="s">
        <v>8582</v>
      </c>
      <c r="M5300" s="5" t="s">
        <v>25692</v>
      </c>
    </row>
    <row r="5301" spans="1:27" s="5" customFormat="1" ht="39.9" customHeight="1" x14ac:dyDescent="0.25">
      <c r="A5301" s="5">
        <v>5302</v>
      </c>
      <c r="B5301" s="5" t="s">
        <v>25694</v>
      </c>
      <c r="C5301" s="5" t="s">
        <v>11426</v>
      </c>
      <c r="D5301" s="5" t="str">
        <f>VLOOKUP(C5301,[1]Sheet1!$A:$B,2,0)</f>
        <v>NAB0000004</v>
      </c>
      <c r="E5301" s="5" t="s">
        <v>28</v>
      </c>
      <c r="F5301" s="5" t="s">
        <v>25695</v>
      </c>
      <c r="G5301" s="5" t="s">
        <v>25696</v>
      </c>
      <c r="H5301" s="5">
        <v>51.09</v>
      </c>
      <c r="K5301" s="5" t="s">
        <v>8582</v>
      </c>
      <c r="M5301" s="5" t="s">
        <v>25697</v>
      </c>
      <c r="P5301" s="5" t="s">
        <v>25698</v>
      </c>
    </row>
    <row r="5302" spans="1:27" s="5" customFormat="1" ht="39.9" customHeight="1" x14ac:dyDescent="0.25">
      <c r="A5302" s="5">
        <v>5303</v>
      </c>
      <c r="B5302" s="5" t="s">
        <v>25699</v>
      </c>
      <c r="C5302" s="5" t="s">
        <v>11426</v>
      </c>
      <c r="D5302" s="5" t="str">
        <f>VLOOKUP(C5302,[1]Sheet1!$A:$B,2,0)</f>
        <v>NAB0000004</v>
      </c>
      <c r="E5302" s="5" t="s">
        <v>28</v>
      </c>
      <c r="F5302" s="5" t="s">
        <v>25136</v>
      </c>
      <c r="G5302" s="5" t="s">
        <v>25700</v>
      </c>
      <c r="H5302" s="5">
        <v>912.57</v>
      </c>
      <c r="K5302" s="5" t="s">
        <v>8582</v>
      </c>
      <c r="M5302" s="5" t="s">
        <v>25701</v>
      </c>
      <c r="P5302" s="5" t="s">
        <v>25702</v>
      </c>
      <c r="S5302" s="5" t="s">
        <v>25703</v>
      </c>
      <c r="V5302" s="5" t="s">
        <v>25704</v>
      </c>
    </row>
    <row r="5303" spans="1:27" s="5" customFormat="1" ht="39.9" customHeight="1" x14ac:dyDescent="0.25">
      <c r="A5303" s="5">
        <v>5304</v>
      </c>
      <c r="B5303" s="5" t="s">
        <v>25705</v>
      </c>
      <c r="C5303" s="5" t="s">
        <v>11426</v>
      </c>
      <c r="D5303" s="5" t="str">
        <f>VLOOKUP(C5303,[1]Sheet1!$A:$B,2,0)</f>
        <v>NAB0000004</v>
      </c>
      <c r="E5303" s="5" t="s">
        <v>28</v>
      </c>
      <c r="F5303" s="5" t="s">
        <v>25260</v>
      </c>
      <c r="G5303" s="5" t="s">
        <v>25706</v>
      </c>
      <c r="H5303" s="5">
        <v>4400.32</v>
      </c>
      <c r="K5303" s="5" t="s">
        <v>8582</v>
      </c>
      <c r="M5303" s="5" t="s">
        <v>25707</v>
      </c>
      <c r="O5303" s="5" t="s">
        <v>25708</v>
      </c>
      <c r="P5303" s="5" t="s">
        <v>25709</v>
      </c>
      <c r="R5303" s="5" t="s">
        <v>25710</v>
      </c>
      <c r="S5303" s="5" t="s">
        <v>25711</v>
      </c>
      <c r="U5303" s="5" t="s">
        <v>25712</v>
      </c>
      <c r="V5303" s="5" t="s">
        <v>25713</v>
      </c>
      <c r="X5303" s="5" t="s">
        <v>25714</v>
      </c>
    </row>
    <row r="5304" spans="1:27" s="5" customFormat="1" ht="39.9" customHeight="1" x14ac:dyDescent="0.25">
      <c r="A5304" s="5">
        <v>5305</v>
      </c>
      <c r="B5304" s="5" t="s">
        <v>25715</v>
      </c>
      <c r="C5304" s="5" t="s">
        <v>11426</v>
      </c>
      <c r="D5304" s="5" t="str">
        <f>VLOOKUP(C5304,[1]Sheet1!$A:$B,2,0)</f>
        <v>NAB0000004</v>
      </c>
      <c r="E5304" s="5" t="s">
        <v>28</v>
      </c>
      <c r="F5304" s="5" t="s">
        <v>25122</v>
      </c>
      <c r="G5304" s="5" t="s">
        <v>25184</v>
      </c>
      <c r="H5304" s="5">
        <v>1555.92</v>
      </c>
      <c r="K5304" s="5" t="s">
        <v>8582</v>
      </c>
      <c r="M5304" s="5" t="s">
        <v>25185</v>
      </c>
      <c r="O5304" s="5">
        <v>559572</v>
      </c>
      <c r="P5304" s="5" t="s">
        <v>25186</v>
      </c>
      <c r="S5304" s="5" t="s">
        <v>25187</v>
      </c>
      <c r="U5304" s="5">
        <v>1653734</v>
      </c>
      <c r="V5304" s="5" t="s">
        <v>25188</v>
      </c>
      <c r="X5304" s="5">
        <v>2236712</v>
      </c>
      <c r="Y5304" s="5" t="s">
        <v>25189</v>
      </c>
    </row>
    <row r="5305" spans="1:27" s="5" customFormat="1" ht="39.9" customHeight="1" x14ac:dyDescent="0.25">
      <c r="A5305" s="5">
        <v>5306</v>
      </c>
      <c r="B5305" s="5" t="s">
        <v>10304</v>
      </c>
      <c r="C5305" s="5" t="s">
        <v>11426</v>
      </c>
      <c r="D5305" s="5" t="str">
        <f>VLOOKUP(C5305,[1]Sheet1!$A:$B,2,0)</f>
        <v>NAB0000004</v>
      </c>
      <c r="E5305" s="5" t="s">
        <v>28</v>
      </c>
      <c r="F5305" s="5" t="s">
        <v>25127</v>
      </c>
      <c r="G5305" s="5" t="s">
        <v>25716</v>
      </c>
      <c r="H5305" s="5">
        <v>89970.14</v>
      </c>
      <c r="K5305" s="5" t="s">
        <v>8582</v>
      </c>
      <c r="M5305" s="5" t="s">
        <v>25332</v>
      </c>
      <c r="P5305" s="5" t="s">
        <v>7091</v>
      </c>
      <c r="R5305" s="5">
        <v>3488073</v>
      </c>
      <c r="S5305" s="5" t="s">
        <v>7093</v>
      </c>
      <c r="U5305" s="5">
        <v>5272135</v>
      </c>
      <c r="V5305" s="5" t="s">
        <v>25717</v>
      </c>
      <c r="X5305" s="5">
        <v>337011</v>
      </c>
    </row>
    <row r="5306" spans="1:27" s="5" customFormat="1" ht="39.9" customHeight="1" x14ac:dyDescent="0.25">
      <c r="A5306" s="5">
        <v>5307</v>
      </c>
      <c r="B5306" s="5" t="s">
        <v>25718</v>
      </c>
      <c r="C5306" s="5" t="s">
        <v>11426</v>
      </c>
      <c r="D5306" s="5" t="str">
        <f>VLOOKUP(C5306,[1]Sheet1!$A:$B,2,0)</f>
        <v>NAB0000004</v>
      </c>
      <c r="E5306" s="5" t="s">
        <v>28</v>
      </c>
      <c r="F5306" s="5" t="s">
        <v>25122</v>
      </c>
      <c r="G5306" s="5" t="s">
        <v>25719</v>
      </c>
      <c r="H5306" s="5">
        <v>3377.52</v>
      </c>
      <c r="K5306" s="5" t="s">
        <v>8582</v>
      </c>
      <c r="M5306" s="5" t="s">
        <v>25720</v>
      </c>
      <c r="P5306" s="5" t="s">
        <v>25721</v>
      </c>
      <c r="S5306" s="5" t="s">
        <v>25722</v>
      </c>
    </row>
    <row r="5307" spans="1:27" s="5" customFormat="1" ht="39.9" customHeight="1" x14ac:dyDescent="0.25">
      <c r="A5307" s="5">
        <v>5308</v>
      </c>
      <c r="B5307" s="5" t="s">
        <v>25723</v>
      </c>
      <c r="C5307" s="5" t="s">
        <v>11426</v>
      </c>
      <c r="D5307" s="5" t="str">
        <f>VLOOKUP(C5307,[1]Sheet1!$A:$B,2,0)</f>
        <v>NAB0000004</v>
      </c>
      <c r="E5307" s="5" t="s">
        <v>28</v>
      </c>
      <c r="F5307" s="5" t="s">
        <v>25122</v>
      </c>
      <c r="G5307" s="5" t="s">
        <v>25478</v>
      </c>
      <c r="H5307" s="5">
        <v>851.25</v>
      </c>
      <c r="K5307" s="5" t="s">
        <v>8582</v>
      </c>
      <c r="M5307" s="5" t="s">
        <v>25479</v>
      </c>
      <c r="O5307" s="5">
        <v>261780</v>
      </c>
    </row>
    <row r="5308" spans="1:27" s="5" customFormat="1" ht="39.9" customHeight="1" x14ac:dyDescent="0.25">
      <c r="A5308" s="5">
        <v>5309</v>
      </c>
      <c r="B5308" s="5" t="s">
        <v>25724</v>
      </c>
      <c r="C5308" s="5" t="s">
        <v>11426</v>
      </c>
      <c r="D5308" s="5" t="str">
        <f>VLOOKUP(C5308,[1]Sheet1!$A:$B,2,0)</f>
        <v>NAB0000004</v>
      </c>
      <c r="E5308" s="5" t="s">
        <v>28</v>
      </c>
      <c r="F5308" s="5" t="s">
        <v>25122</v>
      </c>
      <c r="G5308" s="5" t="s">
        <v>25478</v>
      </c>
      <c r="H5308" s="5">
        <v>1631.16</v>
      </c>
      <c r="K5308" s="5" t="s">
        <v>8582</v>
      </c>
      <c r="M5308" s="5" t="s">
        <v>25479</v>
      </c>
      <c r="O5308" s="5">
        <v>261780</v>
      </c>
      <c r="P5308" s="5" t="s">
        <v>25480</v>
      </c>
      <c r="R5308" s="5">
        <v>182609</v>
      </c>
      <c r="S5308" s="5" t="s">
        <v>25725</v>
      </c>
      <c r="U5308" s="5">
        <v>162249</v>
      </c>
    </row>
    <row r="5309" spans="1:27" s="5" customFormat="1" ht="39.9" customHeight="1" x14ac:dyDescent="0.25">
      <c r="A5309" s="5">
        <v>5310</v>
      </c>
      <c r="B5309" s="5" t="s">
        <v>25726</v>
      </c>
      <c r="C5309" s="5" t="s">
        <v>11426</v>
      </c>
      <c r="D5309" s="5" t="str">
        <f>VLOOKUP(C5309,[1]Sheet1!$A:$B,2,0)</f>
        <v>NAB0000004</v>
      </c>
      <c r="E5309" s="5" t="s">
        <v>28</v>
      </c>
      <c r="F5309" s="5" t="s">
        <v>25260</v>
      </c>
      <c r="G5309" s="5" t="s">
        <v>25727</v>
      </c>
      <c r="H5309" s="5">
        <v>57.27</v>
      </c>
      <c r="K5309" s="5" t="s">
        <v>8582</v>
      </c>
      <c r="M5309" s="5" t="s">
        <v>25728</v>
      </c>
    </row>
    <row r="5310" spans="1:27" s="5" customFormat="1" ht="39.9" customHeight="1" x14ac:dyDescent="0.25">
      <c r="A5310" s="5">
        <v>5311</v>
      </c>
      <c r="B5310" s="5" t="s">
        <v>25729</v>
      </c>
      <c r="C5310" s="5" t="s">
        <v>11426</v>
      </c>
      <c r="D5310" s="5" t="str">
        <f>VLOOKUP(C5310,[1]Sheet1!$A:$B,2,0)</f>
        <v>NAB0000004</v>
      </c>
      <c r="E5310" s="5" t="s">
        <v>28</v>
      </c>
      <c r="F5310" s="5" t="s">
        <v>25730</v>
      </c>
      <c r="G5310" s="5" t="s">
        <v>25731</v>
      </c>
      <c r="H5310" s="5">
        <v>1502.41</v>
      </c>
      <c r="K5310" s="5" t="s">
        <v>8582</v>
      </c>
      <c r="L5310" s="5" t="s">
        <v>25732</v>
      </c>
      <c r="M5310" s="5" t="s">
        <v>25733</v>
      </c>
      <c r="O5310" s="5">
        <v>3584695</v>
      </c>
      <c r="P5310" s="5" t="s">
        <v>25734</v>
      </c>
      <c r="R5310" s="5">
        <v>6941520</v>
      </c>
      <c r="S5310" s="5" t="s">
        <v>25735</v>
      </c>
      <c r="U5310" s="5">
        <v>7031046</v>
      </c>
      <c r="V5310" s="5" t="s">
        <v>25736</v>
      </c>
      <c r="X5310" s="5">
        <v>6986239</v>
      </c>
      <c r="Y5310" s="5" t="s">
        <v>25737</v>
      </c>
      <c r="AA5310" s="5">
        <v>5804</v>
      </c>
    </row>
    <row r="5311" spans="1:27" s="5" customFormat="1" ht="39.9" customHeight="1" x14ac:dyDescent="0.25">
      <c r="A5311" s="5">
        <v>5312</v>
      </c>
      <c r="B5311" s="5" t="s">
        <v>5815</v>
      </c>
      <c r="C5311" s="5" t="s">
        <v>11426</v>
      </c>
      <c r="D5311" s="5" t="str">
        <f>VLOOKUP(C5311,[1]Sheet1!$A:$B,2,0)</f>
        <v>NAB0000004</v>
      </c>
      <c r="E5311" s="5" t="s">
        <v>28</v>
      </c>
      <c r="F5311" s="5" t="s">
        <v>25122</v>
      </c>
      <c r="G5311" s="5" t="s">
        <v>25738</v>
      </c>
      <c r="H5311" s="5">
        <v>41018.46</v>
      </c>
      <c r="K5311" s="5" t="s">
        <v>8582</v>
      </c>
      <c r="M5311" s="5" t="s">
        <v>50</v>
      </c>
      <c r="P5311" s="5" t="s">
        <v>5818</v>
      </c>
      <c r="S5311" s="5" t="s">
        <v>25739</v>
      </c>
    </row>
    <row r="5312" spans="1:27" s="5" customFormat="1" ht="39.9" customHeight="1" x14ac:dyDescent="0.25">
      <c r="A5312" s="5">
        <v>5313</v>
      </c>
      <c r="B5312" s="5" t="s">
        <v>25638</v>
      </c>
      <c r="C5312" s="5" t="s">
        <v>11426</v>
      </c>
      <c r="D5312" s="5" t="str">
        <f>VLOOKUP(C5312,[1]Sheet1!$A:$B,2,0)</f>
        <v>NAB0000004</v>
      </c>
      <c r="E5312" s="5" t="s">
        <v>20911</v>
      </c>
      <c r="F5312" s="5" t="s">
        <v>25740</v>
      </c>
      <c r="G5312" s="5" t="s">
        <v>25741</v>
      </c>
      <c r="H5312" s="5">
        <v>260.38</v>
      </c>
      <c r="K5312" s="5" t="s">
        <v>8582</v>
      </c>
      <c r="M5312" s="5" t="s">
        <v>25742</v>
      </c>
      <c r="P5312" s="5" t="s">
        <v>25743</v>
      </c>
      <c r="S5312" s="5" t="s">
        <v>25744</v>
      </c>
    </row>
    <row r="5313" spans="1:19" s="5" customFormat="1" ht="39.9" customHeight="1" x14ac:dyDescent="0.25">
      <c r="A5313" s="5">
        <v>5314</v>
      </c>
      <c r="B5313" s="5" t="s">
        <v>25745</v>
      </c>
      <c r="C5313" s="5" t="s">
        <v>11426</v>
      </c>
      <c r="D5313" s="5" t="str">
        <f>VLOOKUP(C5313,[1]Sheet1!$A:$B,2,0)</f>
        <v>NAB0000004</v>
      </c>
      <c r="E5313" s="5" t="s">
        <v>20911</v>
      </c>
      <c r="F5313" s="5" t="s">
        <v>25740</v>
      </c>
      <c r="G5313" s="5" t="s">
        <v>25741</v>
      </c>
      <c r="H5313" s="5">
        <v>222.13</v>
      </c>
      <c r="K5313" s="5" t="s">
        <v>8582</v>
      </c>
      <c r="M5313" s="5" t="s">
        <v>25746</v>
      </c>
      <c r="P5313" s="5" t="s">
        <v>25747</v>
      </c>
      <c r="S5313" s="5" t="s">
        <v>25748</v>
      </c>
    </row>
    <row r="5314" spans="1:19" s="5" customFormat="1" ht="39.9" customHeight="1" x14ac:dyDescent="0.25">
      <c r="A5314" s="5">
        <v>5315</v>
      </c>
      <c r="B5314" s="5" t="s">
        <v>25749</v>
      </c>
      <c r="C5314" s="5" t="s">
        <v>11426</v>
      </c>
      <c r="D5314" s="5" t="str">
        <f>VLOOKUP(C5314,[1]Sheet1!$A:$B,2,0)</f>
        <v>NAB0000004</v>
      </c>
      <c r="E5314" s="5" t="s">
        <v>20911</v>
      </c>
      <c r="F5314" s="5" t="s">
        <v>25750</v>
      </c>
      <c r="G5314" s="5" t="s">
        <v>25751</v>
      </c>
      <c r="H5314" s="5">
        <v>51.97</v>
      </c>
      <c r="K5314" s="5" t="s">
        <v>8582</v>
      </c>
      <c r="M5314" s="5" t="s">
        <v>25752</v>
      </c>
    </row>
    <row r="5315" spans="1:19" s="5" customFormat="1" ht="39.9" customHeight="1" x14ac:dyDescent="0.25">
      <c r="A5315" s="5">
        <v>5316</v>
      </c>
      <c r="B5315" s="5" t="s">
        <v>25753</v>
      </c>
      <c r="C5315" s="5" t="s">
        <v>11426</v>
      </c>
      <c r="D5315" s="5" t="str">
        <f>VLOOKUP(C5315,[1]Sheet1!$A:$B,2,0)</f>
        <v>NAB0000004</v>
      </c>
      <c r="E5315" s="5" t="s">
        <v>20911</v>
      </c>
      <c r="F5315" s="5" t="s">
        <v>25754</v>
      </c>
      <c r="G5315" s="5" t="s">
        <v>25755</v>
      </c>
      <c r="H5315" s="5">
        <v>45.54</v>
      </c>
      <c r="K5315" s="5" t="s">
        <v>8582</v>
      </c>
      <c r="M5315" s="5" t="s">
        <v>25756</v>
      </c>
      <c r="P5315" s="5" t="s">
        <v>25757</v>
      </c>
      <c r="S5315" s="5" t="s">
        <v>25758</v>
      </c>
    </row>
    <row r="5316" spans="1:19" s="5" customFormat="1" ht="39.9" customHeight="1" x14ac:dyDescent="0.25">
      <c r="A5316" s="5">
        <v>5317</v>
      </c>
      <c r="B5316" s="5" t="s">
        <v>25759</v>
      </c>
      <c r="C5316" s="5" t="s">
        <v>11426</v>
      </c>
      <c r="D5316" s="5" t="str">
        <f>VLOOKUP(C5316,[1]Sheet1!$A:$B,2,0)</f>
        <v>NAB0000004</v>
      </c>
      <c r="E5316" s="5" t="s">
        <v>20911</v>
      </c>
      <c r="F5316" s="5" t="s">
        <v>25760</v>
      </c>
      <c r="G5316" s="5" t="s">
        <v>25761</v>
      </c>
      <c r="H5316" s="5">
        <v>327.88</v>
      </c>
      <c r="K5316" s="5" t="s">
        <v>8582</v>
      </c>
      <c r="M5316" s="5" t="s">
        <v>25762</v>
      </c>
    </row>
    <row r="5317" spans="1:19" s="5" customFormat="1" ht="39.9" customHeight="1" x14ac:dyDescent="0.25">
      <c r="A5317" s="5">
        <v>5318</v>
      </c>
      <c r="B5317" s="5" t="s">
        <v>25763</v>
      </c>
      <c r="C5317" s="5" t="s">
        <v>11426</v>
      </c>
      <c r="D5317" s="5" t="str">
        <f>VLOOKUP(C5317,[1]Sheet1!$A:$B,2,0)</f>
        <v>NAB0000004</v>
      </c>
      <c r="E5317" s="5" t="s">
        <v>20911</v>
      </c>
      <c r="F5317" s="5" t="s">
        <v>25754</v>
      </c>
      <c r="G5317" s="5" t="s">
        <v>25764</v>
      </c>
      <c r="H5317" s="5">
        <v>375.95</v>
      </c>
      <c r="K5317" s="5" t="s">
        <v>8582</v>
      </c>
      <c r="M5317" s="5" t="s">
        <v>25765</v>
      </c>
      <c r="P5317" s="5" t="s">
        <v>25766</v>
      </c>
      <c r="R5317" s="5">
        <v>5112087</v>
      </c>
    </row>
    <row r="5318" spans="1:19" s="5" customFormat="1" ht="39.9" customHeight="1" x14ac:dyDescent="0.25">
      <c r="A5318" s="5">
        <v>5319</v>
      </c>
      <c r="B5318" s="5" t="s">
        <v>25767</v>
      </c>
      <c r="C5318" s="5" t="s">
        <v>11426</v>
      </c>
      <c r="D5318" s="5" t="str">
        <f>VLOOKUP(C5318,[1]Sheet1!$A:$B,2,0)</f>
        <v>NAB0000004</v>
      </c>
      <c r="E5318" s="5" t="s">
        <v>20911</v>
      </c>
      <c r="F5318" s="5" t="s">
        <v>25754</v>
      </c>
      <c r="G5318" s="5" t="s">
        <v>25768</v>
      </c>
      <c r="H5318" s="5">
        <v>55.82</v>
      </c>
      <c r="K5318" s="5" t="s">
        <v>8582</v>
      </c>
      <c r="M5318" s="5" t="s">
        <v>25769</v>
      </c>
      <c r="P5318" s="5" t="s">
        <v>25770</v>
      </c>
    </row>
    <row r="5319" spans="1:19" s="5" customFormat="1" ht="39.9" customHeight="1" x14ac:dyDescent="0.25">
      <c r="A5319" s="5">
        <v>5320</v>
      </c>
      <c r="B5319" s="5" t="s">
        <v>25771</v>
      </c>
      <c r="C5319" s="5" t="s">
        <v>11426</v>
      </c>
      <c r="D5319" s="5" t="str">
        <f>VLOOKUP(C5319,[1]Sheet1!$A:$B,2,0)</f>
        <v>NAB0000004</v>
      </c>
      <c r="E5319" s="5" t="s">
        <v>20911</v>
      </c>
      <c r="F5319" s="5" t="s">
        <v>25772</v>
      </c>
      <c r="G5319" s="5" t="s">
        <v>25773</v>
      </c>
      <c r="H5319" s="5">
        <v>1132.4100000000001</v>
      </c>
      <c r="K5319" s="5" t="s">
        <v>8582</v>
      </c>
      <c r="L5319" s="5" t="s">
        <v>25774</v>
      </c>
      <c r="M5319" s="5" t="s">
        <v>25775</v>
      </c>
      <c r="P5319" s="5" t="s">
        <v>25776</v>
      </c>
    </row>
    <row r="5320" spans="1:19" s="5" customFormat="1" ht="39.9" customHeight="1" x14ac:dyDescent="0.25">
      <c r="A5320" s="5">
        <v>5321</v>
      </c>
      <c r="B5320" s="5" t="s">
        <v>25777</v>
      </c>
      <c r="C5320" s="5" t="s">
        <v>11426</v>
      </c>
      <c r="D5320" s="5" t="str">
        <f>VLOOKUP(C5320,[1]Sheet1!$A:$B,2,0)</f>
        <v>NAB0000004</v>
      </c>
      <c r="E5320" s="5" t="s">
        <v>20911</v>
      </c>
      <c r="F5320" s="5" t="s">
        <v>25778</v>
      </c>
      <c r="G5320" s="5" t="s">
        <v>25779</v>
      </c>
      <c r="H5320" s="5">
        <v>121.96</v>
      </c>
      <c r="K5320" s="5" t="s">
        <v>8582</v>
      </c>
      <c r="M5320" s="5" t="s">
        <v>25780</v>
      </c>
    </row>
    <row r="5321" spans="1:19" s="5" customFormat="1" ht="39.9" customHeight="1" x14ac:dyDescent="0.25">
      <c r="A5321" s="5">
        <v>5322</v>
      </c>
      <c r="B5321" s="5" t="s">
        <v>25781</v>
      </c>
      <c r="C5321" s="5" t="s">
        <v>11426</v>
      </c>
      <c r="D5321" s="5" t="str">
        <f>VLOOKUP(C5321,[1]Sheet1!$A:$B,2,0)</f>
        <v>NAB0000004</v>
      </c>
      <c r="E5321" s="5" t="s">
        <v>20911</v>
      </c>
      <c r="F5321" s="5" t="s">
        <v>25778</v>
      </c>
      <c r="G5321" s="5" t="s">
        <v>25782</v>
      </c>
      <c r="H5321" s="5">
        <v>86.75</v>
      </c>
      <c r="K5321" s="5" t="s">
        <v>8582</v>
      </c>
      <c r="M5321" s="5" t="s">
        <v>25783</v>
      </c>
    </row>
    <row r="5322" spans="1:19" s="5" customFormat="1" ht="39.9" customHeight="1" x14ac:dyDescent="0.25">
      <c r="A5322" s="5">
        <v>5323</v>
      </c>
      <c r="B5322" s="5" t="s">
        <v>25784</v>
      </c>
      <c r="C5322" s="5" t="s">
        <v>11426</v>
      </c>
      <c r="D5322" s="5" t="str">
        <f>VLOOKUP(C5322,[1]Sheet1!$A:$B,2,0)</f>
        <v>NAB0000004</v>
      </c>
      <c r="E5322" s="5" t="s">
        <v>20911</v>
      </c>
      <c r="F5322" s="5" t="s">
        <v>25785</v>
      </c>
      <c r="G5322" s="5" t="s">
        <v>25786</v>
      </c>
      <c r="H5322" s="5">
        <v>75.39</v>
      </c>
      <c r="K5322" s="5" t="s">
        <v>8582</v>
      </c>
      <c r="M5322" s="5" t="s">
        <v>25787</v>
      </c>
    </row>
    <row r="5323" spans="1:19" s="5" customFormat="1" ht="39.9" customHeight="1" x14ac:dyDescent="0.25">
      <c r="A5323" s="5">
        <v>5324</v>
      </c>
      <c r="B5323" s="5" t="s">
        <v>25788</v>
      </c>
      <c r="C5323" s="5" t="s">
        <v>11426</v>
      </c>
      <c r="D5323" s="5" t="str">
        <f>VLOOKUP(C5323,[1]Sheet1!$A:$B,2,0)</f>
        <v>NAB0000004</v>
      </c>
      <c r="E5323" s="5" t="s">
        <v>20911</v>
      </c>
      <c r="F5323" s="5" t="s">
        <v>25772</v>
      </c>
      <c r="G5323" s="5" t="s">
        <v>25789</v>
      </c>
      <c r="H5323" s="5">
        <v>170.87</v>
      </c>
      <c r="K5323" s="5" t="s">
        <v>8582</v>
      </c>
      <c r="L5323" s="5" t="s">
        <v>25774</v>
      </c>
      <c r="M5323" s="5" t="s">
        <v>25775</v>
      </c>
      <c r="P5323" s="5" t="s">
        <v>25790</v>
      </c>
    </row>
    <row r="5324" spans="1:19" s="5" customFormat="1" ht="39.9" customHeight="1" x14ac:dyDescent="0.25">
      <c r="A5324" s="5">
        <v>5325</v>
      </c>
      <c r="B5324" s="5" t="s">
        <v>25791</v>
      </c>
      <c r="C5324" s="5" t="s">
        <v>11426</v>
      </c>
      <c r="D5324" s="5" t="str">
        <f>VLOOKUP(C5324,[1]Sheet1!$A:$B,2,0)</f>
        <v>NAB0000004</v>
      </c>
      <c r="E5324" s="5" t="s">
        <v>20911</v>
      </c>
      <c r="F5324" s="5" t="s">
        <v>25754</v>
      </c>
      <c r="G5324" s="5" t="s">
        <v>25792</v>
      </c>
      <c r="H5324" s="5">
        <v>68.64</v>
      </c>
      <c r="K5324" s="5" t="s">
        <v>8582</v>
      </c>
      <c r="M5324" s="5" t="s">
        <v>25793</v>
      </c>
      <c r="P5324" s="5" t="s">
        <v>25794</v>
      </c>
    </row>
    <row r="5325" spans="1:19" s="5" customFormat="1" ht="39.9" customHeight="1" x14ac:dyDescent="0.25">
      <c r="A5325" s="5">
        <v>5326</v>
      </c>
      <c r="B5325" s="5" t="s">
        <v>25795</v>
      </c>
      <c r="C5325" s="5" t="s">
        <v>11426</v>
      </c>
      <c r="D5325" s="5" t="str">
        <f>VLOOKUP(C5325,[1]Sheet1!$A:$B,2,0)</f>
        <v>NAB0000004</v>
      </c>
      <c r="E5325" s="5" t="s">
        <v>20911</v>
      </c>
      <c r="F5325" s="5" t="s">
        <v>25750</v>
      </c>
      <c r="G5325" s="5" t="s">
        <v>25796</v>
      </c>
      <c r="H5325" s="5">
        <v>90.18</v>
      </c>
      <c r="K5325" s="5" t="s">
        <v>8582</v>
      </c>
      <c r="M5325" s="5" t="s">
        <v>25797</v>
      </c>
    </row>
    <row r="5326" spans="1:19" s="5" customFormat="1" ht="39.9" customHeight="1" x14ac:dyDescent="0.25">
      <c r="A5326" s="5">
        <v>5327</v>
      </c>
      <c r="B5326" s="5" t="s">
        <v>25798</v>
      </c>
      <c r="C5326" s="5" t="s">
        <v>11426</v>
      </c>
      <c r="D5326" s="5" t="str">
        <f>VLOOKUP(C5326,[1]Sheet1!$A:$B,2,0)</f>
        <v>NAB0000004</v>
      </c>
      <c r="E5326" s="5" t="s">
        <v>20911</v>
      </c>
      <c r="F5326" s="5" t="s">
        <v>25754</v>
      </c>
      <c r="G5326" s="5" t="s">
        <v>25799</v>
      </c>
      <c r="H5326" s="5">
        <v>38.14</v>
      </c>
      <c r="K5326" s="5" t="s">
        <v>8582</v>
      </c>
      <c r="M5326" s="5" t="s">
        <v>25800</v>
      </c>
    </row>
    <row r="5327" spans="1:19" s="5" customFormat="1" ht="39.9" customHeight="1" x14ac:dyDescent="0.25">
      <c r="A5327" s="5">
        <v>5328</v>
      </c>
      <c r="B5327" s="5" t="s">
        <v>25801</v>
      </c>
      <c r="C5327" s="5" t="s">
        <v>11426</v>
      </c>
      <c r="D5327" s="5" t="str">
        <f>VLOOKUP(C5327,[1]Sheet1!$A:$B,2,0)</f>
        <v>NAB0000004</v>
      </c>
      <c r="E5327" s="5" t="s">
        <v>20911</v>
      </c>
      <c r="F5327" s="5" t="s">
        <v>25740</v>
      </c>
      <c r="G5327" s="5" t="s">
        <v>25741</v>
      </c>
      <c r="H5327" s="5">
        <v>274.88</v>
      </c>
      <c r="K5327" s="5" t="s">
        <v>8582</v>
      </c>
      <c r="M5327" s="5" t="s">
        <v>25802</v>
      </c>
      <c r="P5327" s="5" t="s">
        <v>25803</v>
      </c>
      <c r="S5327" s="5" t="s">
        <v>25804</v>
      </c>
    </row>
    <row r="5328" spans="1:19" s="5" customFormat="1" ht="39.9" customHeight="1" x14ac:dyDescent="0.25">
      <c r="A5328" s="5">
        <v>5329</v>
      </c>
      <c r="B5328" s="5" t="s">
        <v>25805</v>
      </c>
      <c r="C5328" s="5" t="s">
        <v>11426</v>
      </c>
      <c r="D5328" s="5" t="str">
        <f>VLOOKUP(C5328,[1]Sheet1!$A:$B,2,0)</f>
        <v>NAB0000004</v>
      </c>
      <c r="E5328" s="5" t="s">
        <v>20911</v>
      </c>
      <c r="F5328" s="5" t="s">
        <v>25740</v>
      </c>
      <c r="G5328" s="5" t="s">
        <v>25741</v>
      </c>
      <c r="H5328" s="5">
        <v>279.23</v>
      </c>
      <c r="K5328" s="5" t="s">
        <v>8582</v>
      </c>
      <c r="M5328" s="5" t="s">
        <v>25802</v>
      </c>
      <c r="P5328" s="5" t="s">
        <v>25803</v>
      </c>
    </row>
    <row r="5329" spans="1:19" s="5" customFormat="1" ht="39.9" customHeight="1" x14ac:dyDescent="0.25">
      <c r="A5329" s="5">
        <v>5330</v>
      </c>
      <c r="B5329" s="5" t="s">
        <v>25806</v>
      </c>
      <c r="C5329" s="5" t="s">
        <v>11426</v>
      </c>
      <c r="D5329" s="5" t="str">
        <f>VLOOKUP(C5329,[1]Sheet1!$A:$B,2,0)</f>
        <v>NAB0000004</v>
      </c>
      <c r="E5329" s="5" t="s">
        <v>20911</v>
      </c>
      <c r="F5329" s="5" t="s">
        <v>25807</v>
      </c>
      <c r="G5329" s="5" t="s">
        <v>25808</v>
      </c>
      <c r="H5329" s="5">
        <v>45.4</v>
      </c>
      <c r="K5329" s="5" t="s">
        <v>8582</v>
      </c>
      <c r="M5329" s="5" t="s">
        <v>25809</v>
      </c>
    </row>
    <row r="5330" spans="1:19" s="5" customFormat="1" ht="39.9" customHeight="1" x14ac:dyDescent="0.25">
      <c r="A5330" s="5">
        <v>5331</v>
      </c>
      <c r="B5330" s="5" t="s">
        <v>25810</v>
      </c>
      <c r="C5330" s="5" t="s">
        <v>11426</v>
      </c>
      <c r="D5330" s="5" t="str">
        <f>VLOOKUP(C5330,[1]Sheet1!$A:$B,2,0)</f>
        <v>NAB0000004</v>
      </c>
      <c r="E5330" s="5" t="s">
        <v>20911</v>
      </c>
      <c r="F5330" s="5" t="s">
        <v>25811</v>
      </c>
      <c r="G5330" s="5" t="s">
        <v>25812</v>
      </c>
      <c r="H5330" s="5">
        <v>70.099999999999994</v>
      </c>
      <c r="K5330" s="5" t="s">
        <v>8582</v>
      </c>
      <c r="M5330" s="5" t="s">
        <v>25813</v>
      </c>
    </row>
    <row r="5331" spans="1:19" s="5" customFormat="1" ht="39.9" customHeight="1" x14ac:dyDescent="0.25">
      <c r="A5331" s="5">
        <v>5332</v>
      </c>
      <c r="B5331" s="5" t="s">
        <v>25814</v>
      </c>
      <c r="C5331" s="5" t="s">
        <v>11426</v>
      </c>
      <c r="D5331" s="5" t="str">
        <f>VLOOKUP(C5331,[1]Sheet1!$A:$B,2,0)</f>
        <v>NAB0000004</v>
      </c>
      <c r="E5331" s="5" t="s">
        <v>20911</v>
      </c>
      <c r="F5331" s="5" t="s">
        <v>25811</v>
      </c>
      <c r="G5331" s="5" t="s">
        <v>25815</v>
      </c>
      <c r="H5331" s="5">
        <v>54.18</v>
      </c>
      <c r="K5331" s="5" t="s">
        <v>8582</v>
      </c>
      <c r="M5331" s="5" t="s">
        <v>25816</v>
      </c>
    </row>
    <row r="5332" spans="1:19" s="5" customFormat="1" ht="39.9" customHeight="1" x14ac:dyDescent="0.25">
      <c r="A5332" s="5">
        <v>5333</v>
      </c>
      <c r="B5332" s="5" t="s">
        <v>25817</v>
      </c>
      <c r="C5332" s="5" t="s">
        <v>11426</v>
      </c>
      <c r="D5332" s="5" t="str">
        <f>VLOOKUP(C5332,[1]Sheet1!$A:$B,2,0)</f>
        <v>NAB0000004</v>
      </c>
      <c r="E5332" s="5" t="s">
        <v>20911</v>
      </c>
      <c r="F5332" s="5" t="s">
        <v>25811</v>
      </c>
      <c r="G5332" s="5" t="s">
        <v>25818</v>
      </c>
      <c r="H5332" s="5">
        <v>61.95</v>
      </c>
      <c r="K5332" s="5" t="s">
        <v>8582</v>
      </c>
      <c r="M5332" s="5" t="s">
        <v>25819</v>
      </c>
    </row>
    <row r="5333" spans="1:19" s="5" customFormat="1" ht="39.9" customHeight="1" x14ac:dyDescent="0.25">
      <c r="A5333" s="5">
        <v>5334</v>
      </c>
      <c r="B5333" s="5" t="s">
        <v>25820</v>
      </c>
      <c r="C5333" s="5" t="s">
        <v>11426</v>
      </c>
      <c r="D5333" s="5" t="str">
        <f>VLOOKUP(C5333,[1]Sheet1!$A:$B,2,0)</f>
        <v>NAB0000004</v>
      </c>
      <c r="E5333" s="5" t="s">
        <v>20911</v>
      </c>
      <c r="F5333" s="5" t="s">
        <v>25811</v>
      </c>
      <c r="G5333" s="5" t="s">
        <v>25821</v>
      </c>
      <c r="H5333" s="5">
        <v>60.79</v>
      </c>
      <c r="K5333" s="5" t="s">
        <v>8582</v>
      </c>
      <c r="M5333" s="5" t="s">
        <v>25822</v>
      </c>
    </row>
    <row r="5334" spans="1:19" s="5" customFormat="1" ht="39.9" customHeight="1" x14ac:dyDescent="0.25">
      <c r="A5334" s="5">
        <v>5335</v>
      </c>
      <c r="B5334" s="5" t="s">
        <v>25823</v>
      </c>
      <c r="C5334" s="5" t="s">
        <v>11426</v>
      </c>
      <c r="D5334" s="5" t="str">
        <f>VLOOKUP(C5334,[1]Sheet1!$A:$B,2,0)</f>
        <v>NAB0000004</v>
      </c>
      <c r="E5334" s="5" t="s">
        <v>20911</v>
      </c>
      <c r="F5334" s="5" t="s">
        <v>25811</v>
      </c>
      <c r="G5334" s="5" t="s">
        <v>25824</v>
      </c>
      <c r="H5334" s="5">
        <v>60.21</v>
      </c>
      <c r="K5334" s="5" t="s">
        <v>8582</v>
      </c>
      <c r="M5334" s="5" t="s">
        <v>25825</v>
      </c>
    </row>
    <row r="5335" spans="1:19" s="5" customFormat="1" ht="39.9" customHeight="1" x14ac:dyDescent="0.25">
      <c r="A5335" s="5">
        <v>5336</v>
      </c>
      <c r="B5335" s="5" t="s">
        <v>25826</v>
      </c>
      <c r="C5335" s="5" t="s">
        <v>11426</v>
      </c>
      <c r="D5335" s="5" t="str">
        <f>VLOOKUP(C5335,[1]Sheet1!$A:$B,2,0)</f>
        <v>NAB0000004</v>
      </c>
      <c r="E5335" s="5" t="s">
        <v>20911</v>
      </c>
      <c r="F5335" s="5" t="s">
        <v>25827</v>
      </c>
      <c r="G5335" s="5" t="s">
        <v>25828</v>
      </c>
      <c r="H5335" s="5">
        <v>1006.52</v>
      </c>
      <c r="K5335" s="5" t="s">
        <v>8582</v>
      </c>
      <c r="M5335" s="5" t="s">
        <v>25829</v>
      </c>
      <c r="P5335" s="5" t="s">
        <v>25830</v>
      </c>
    </row>
    <row r="5336" spans="1:19" s="5" customFormat="1" ht="39.9" customHeight="1" x14ac:dyDescent="0.25">
      <c r="A5336" s="5">
        <v>5337</v>
      </c>
      <c r="B5336" s="5" t="s">
        <v>25831</v>
      </c>
      <c r="C5336" s="5" t="s">
        <v>11426</v>
      </c>
      <c r="D5336" s="5" t="str">
        <f>VLOOKUP(C5336,[1]Sheet1!$A:$B,2,0)</f>
        <v>NAB0000004</v>
      </c>
      <c r="E5336" s="5" t="s">
        <v>20911</v>
      </c>
      <c r="F5336" s="5" t="s">
        <v>25827</v>
      </c>
      <c r="G5336" s="5" t="s">
        <v>25832</v>
      </c>
      <c r="H5336" s="5">
        <v>854.77</v>
      </c>
      <c r="K5336" s="5" t="s">
        <v>8582</v>
      </c>
      <c r="L5336" s="5" t="s">
        <v>25833</v>
      </c>
      <c r="M5336" s="5" t="s">
        <v>9519</v>
      </c>
      <c r="P5336" s="5" t="s">
        <v>9520</v>
      </c>
    </row>
    <row r="5337" spans="1:19" s="5" customFormat="1" ht="39.9" customHeight="1" x14ac:dyDescent="0.25">
      <c r="A5337" s="5">
        <v>5338</v>
      </c>
      <c r="B5337" s="5" t="s">
        <v>25834</v>
      </c>
      <c r="C5337" s="5" t="s">
        <v>11426</v>
      </c>
      <c r="D5337" s="5" t="str">
        <f>VLOOKUP(C5337,[1]Sheet1!$A:$B,2,0)</f>
        <v>NAB0000004</v>
      </c>
      <c r="E5337" s="5" t="s">
        <v>20911</v>
      </c>
      <c r="F5337" s="5" t="s">
        <v>25827</v>
      </c>
      <c r="G5337" s="5" t="s">
        <v>25835</v>
      </c>
      <c r="H5337" s="5">
        <v>61.85</v>
      </c>
      <c r="K5337" s="5" t="s">
        <v>8582</v>
      </c>
      <c r="M5337" s="5" t="s">
        <v>25836</v>
      </c>
    </row>
    <row r="5338" spans="1:19" s="5" customFormat="1" ht="39.9" customHeight="1" x14ac:dyDescent="0.25">
      <c r="A5338" s="5">
        <v>5339</v>
      </c>
      <c r="B5338" s="5" t="s">
        <v>25837</v>
      </c>
      <c r="C5338" s="5" t="s">
        <v>11426</v>
      </c>
      <c r="D5338" s="5" t="str">
        <f>VLOOKUP(C5338,[1]Sheet1!$A:$B,2,0)</f>
        <v>NAB0000004</v>
      </c>
      <c r="E5338" s="5" t="s">
        <v>20911</v>
      </c>
      <c r="F5338" s="5" t="s">
        <v>25827</v>
      </c>
      <c r="G5338" s="5" t="s">
        <v>25838</v>
      </c>
      <c r="H5338" s="5">
        <v>518.13</v>
      </c>
      <c r="K5338" s="5" t="s">
        <v>8582</v>
      </c>
      <c r="M5338" s="5" t="s">
        <v>25839</v>
      </c>
      <c r="P5338" s="5" t="s">
        <v>25840</v>
      </c>
    </row>
    <row r="5339" spans="1:19" s="5" customFormat="1" ht="39.9" customHeight="1" x14ac:dyDescent="0.25">
      <c r="A5339" s="5">
        <v>5340</v>
      </c>
      <c r="B5339" s="5" t="s">
        <v>25841</v>
      </c>
      <c r="C5339" s="5" t="s">
        <v>11426</v>
      </c>
      <c r="D5339" s="5" t="str">
        <f>VLOOKUP(C5339,[1]Sheet1!$A:$B,2,0)</f>
        <v>NAB0000004</v>
      </c>
      <c r="E5339" s="5" t="s">
        <v>20911</v>
      </c>
      <c r="F5339" s="5" t="s">
        <v>25827</v>
      </c>
      <c r="G5339" s="5" t="s">
        <v>25842</v>
      </c>
      <c r="H5339" s="5">
        <v>780.59</v>
      </c>
      <c r="K5339" s="5" t="s">
        <v>8582</v>
      </c>
      <c r="M5339" s="5" t="s">
        <v>25843</v>
      </c>
      <c r="P5339" s="5" t="s">
        <v>25844</v>
      </c>
    </row>
    <row r="5340" spans="1:19" s="5" customFormat="1" ht="39.9" customHeight="1" x14ac:dyDescent="0.25">
      <c r="A5340" s="5">
        <v>5341</v>
      </c>
      <c r="B5340" s="5" t="s">
        <v>25845</v>
      </c>
      <c r="C5340" s="5" t="s">
        <v>11426</v>
      </c>
      <c r="D5340" s="5" t="str">
        <f>VLOOKUP(C5340,[1]Sheet1!$A:$B,2,0)</f>
        <v>NAB0000004</v>
      </c>
      <c r="E5340" s="5" t="s">
        <v>20911</v>
      </c>
      <c r="F5340" s="5" t="s">
        <v>25827</v>
      </c>
      <c r="G5340" s="5" t="s">
        <v>25846</v>
      </c>
      <c r="H5340" s="5">
        <v>141.1</v>
      </c>
      <c r="K5340" s="5" t="s">
        <v>8582</v>
      </c>
      <c r="M5340" s="5" t="s">
        <v>25847</v>
      </c>
    </row>
    <row r="5341" spans="1:19" s="5" customFormat="1" ht="39.9" customHeight="1" x14ac:dyDescent="0.25">
      <c r="A5341" s="5">
        <v>5342</v>
      </c>
      <c r="B5341" s="5" t="s">
        <v>25848</v>
      </c>
      <c r="C5341" s="5" t="s">
        <v>11426</v>
      </c>
      <c r="D5341" s="5" t="str">
        <f>VLOOKUP(C5341,[1]Sheet1!$A:$B,2,0)</f>
        <v>NAB0000004</v>
      </c>
      <c r="E5341" s="5" t="s">
        <v>20911</v>
      </c>
      <c r="F5341" s="5" t="s">
        <v>25849</v>
      </c>
      <c r="G5341" s="5" t="s">
        <v>25850</v>
      </c>
      <c r="H5341" s="5">
        <v>91.4</v>
      </c>
      <c r="K5341" s="5" t="s">
        <v>8582</v>
      </c>
      <c r="M5341" s="5" t="s">
        <v>25851</v>
      </c>
    </row>
    <row r="5342" spans="1:19" s="5" customFormat="1" ht="39.9" customHeight="1" x14ac:dyDescent="0.25">
      <c r="A5342" s="5">
        <v>5343</v>
      </c>
      <c r="B5342" s="5" t="s">
        <v>6153</v>
      </c>
      <c r="C5342" s="5" t="s">
        <v>11426</v>
      </c>
      <c r="D5342" s="5" t="str">
        <f>VLOOKUP(C5342,[1]Sheet1!$A:$B,2,0)</f>
        <v>NAB0000004</v>
      </c>
      <c r="E5342" s="5" t="s">
        <v>20911</v>
      </c>
      <c r="F5342" s="5" t="s">
        <v>25849</v>
      </c>
      <c r="G5342" s="5" t="s">
        <v>25852</v>
      </c>
      <c r="H5342" s="5">
        <v>288.92</v>
      </c>
      <c r="K5342" s="5" t="s">
        <v>8582</v>
      </c>
      <c r="M5342" s="5" t="s">
        <v>25853</v>
      </c>
    </row>
    <row r="5343" spans="1:19" s="5" customFormat="1" ht="39.9" customHeight="1" x14ac:dyDescent="0.25">
      <c r="A5343" s="5">
        <v>5344</v>
      </c>
      <c r="B5343" s="5" t="s">
        <v>25854</v>
      </c>
      <c r="C5343" s="5" t="s">
        <v>11426</v>
      </c>
      <c r="D5343" s="5" t="str">
        <f>VLOOKUP(C5343,[1]Sheet1!$A:$B,2,0)</f>
        <v>NAB0000004</v>
      </c>
      <c r="E5343" s="5" t="s">
        <v>20911</v>
      </c>
      <c r="F5343" s="5" t="s">
        <v>25827</v>
      </c>
      <c r="G5343" s="5" t="s">
        <v>25855</v>
      </c>
      <c r="H5343" s="5">
        <v>2339.23</v>
      </c>
      <c r="K5343" s="5" t="s">
        <v>8582</v>
      </c>
      <c r="M5343" s="5" t="s">
        <v>25856</v>
      </c>
      <c r="P5343" s="5" t="s">
        <v>25857</v>
      </c>
    </row>
    <row r="5344" spans="1:19" s="5" customFormat="1" ht="39.9" customHeight="1" x14ac:dyDescent="0.25">
      <c r="A5344" s="5">
        <v>5345</v>
      </c>
      <c r="B5344" s="5" t="s">
        <v>25858</v>
      </c>
      <c r="C5344" s="5" t="s">
        <v>11426</v>
      </c>
      <c r="D5344" s="5" t="str">
        <f>VLOOKUP(C5344,[1]Sheet1!$A:$B,2,0)</f>
        <v>NAB0000004</v>
      </c>
      <c r="E5344" s="5" t="s">
        <v>20911</v>
      </c>
      <c r="F5344" s="5" t="s">
        <v>25827</v>
      </c>
      <c r="G5344" s="5" t="s">
        <v>25859</v>
      </c>
      <c r="H5344" s="5">
        <v>1016.56</v>
      </c>
      <c r="K5344" s="5" t="s">
        <v>8582</v>
      </c>
      <c r="L5344" s="5" t="s">
        <v>25860</v>
      </c>
      <c r="M5344" s="5" t="s">
        <v>8112</v>
      </c>
      <c r="P5344" s="5" t="s">
        <v>25861</v>
      </c>
      <c r="S5344" s="5" t="s">
        <v>18013</v>
      </c>
    </row>
    <row r="5345" spans="1:19" s="5" customFormat="1" ht="39.9" customHeight="1" x14ac:dyDescent="0.25">
      <c r="A5345" s="5">
        <v>5346</v>
      </c>
      <c r="B5345" s="5" t="s">
        <v>25862</v>
      </c>
      <c r="C5345" s="5" t="s">
        <v>11426</v>
      </c>
      <c r="D5345" s="5" t="str">
        <f>VLOOKUP(C5345,[1]Sheet1!$A:$B,2,0)</f>
        <v>NAB0000004</v>
      </c>
      <c r="E5345" s="5" t="s">
        <v>20911</v>
      </c>
      <c r="F5345" s="5" t="s">
        <v>25849</v>
      </c>
      <c r="G5345" s="5" t="s">
        <v>25863</v>
      </c>
      <c r="H5345" s="5">
        <v>53.36</v>
      </c>
      <c r="K5345" s="5" t="s">
        <v>8582</v>
      </c>
      <c r="M5345" s="5" t="s">
        <v>25864</v>
      </c>
      <c r="P5345" s="5" t="s">
        <v>25865</v>
      </c>
    </row>
    <row r="5346" spans="1:19" s="5" customFormat="1" ht="39.9" customHeight="1" x14ac:dyDescent="0.25">
      <c r="A5346" s="5">
        <v>5347</v>
      </c>
      <c r="B5346" s="5" t="s">
        <v>25866</v>
      </c>
      <c r="C5346" s="5" t="s">
        <v>11426</v>
      </c>
      <c r="D5346" s="5" t="str">
        <f>VLOOKUP(C5346,[1]Sheet1!$A:$B,2,0)</f>
        <v>NAB0000004</v>
      </c>
      <c r="E5346" s="5" t="s">
        <v>20911</v>
      </c>
      <c r="F5346" s="5" t="s">
        <v>25827</v>
      </c>
      <c r="G5346" s="5" t="s">
        <v>25867</v>
      </c>
      <c r="H5346" s="5">
        <v>621.92999999999995</v>
      </c>
      <c r="K5346" s="5" t="s">
        <v>8582</v>
      </c>
      <c r="M5346" s="5" t="s">
        <v>25868</v>
      </c>
      <c r="P5346" s="5" t="s">
        <v>25869</v>
      </c>
    </row>
    <row r="5347" spans="1:19" s="5" customFormat="1" ht="39.9" customHeight="1" x14ac:dyDescent="0.25">
      <c r="A5347" s="5">
        <v>5348</v>
      </c>
      <c r="B5347" s="5" t="s">
        <v>9516</v>
      </c>
      <c r="C5347" s="5" t="s">
        <v>11426</v>
      </c>
      <c r="D5347" s="5" t="str">
        <f>VLOOKUP(C5347,[1]Sheet1!$A:$B,2,0)</f>
        <v>NAB0000004</v>
      </c>
      <c r="E5347" s="5" t="s">
        <v>20911</v>
      </c>
      <c r="F5347" s="5" t="s">
        <v>25827</v>
      </c>
      <c r="G5347" s="5" t="s">
        <v>25870</v>
      </c>
      <c r="H5347" s="5">
        <v>2734.73</v>
      </c>
      <c r="K5347" s="5" t="s">
        <v>8582</v>
      </c>
      <c r="L5347" s="5" t="s">
        <v>25871</v>
      </c>
      <c r="M5347" s="5" t="s">
        <v>9519</v>
      </c>
      <c r="P5347" s="5" t="s">
        <v>9520</v>
      </c>
    </row>
    <row r="5348" spans="1:19" s="5" customFormat="1" ht="39.9" customHeight="1" x14ac:dyDescent="0.25">
      <c r="A5348" s="5">
        <v>5349</v>
      </c>
      <c r="B5348" s="5" t="s">
        <v>25872</v>
      </c>
      <c r="C5348" s="5" t="s">
        <v>11426</v>
      </c>
      <c r="D5348" s="5" t="str">
        <f>VLOOKUP(C5348,[1]Sheet1!$A:$B,2,0)</f>
        <v>NAB0000004</v>
      </c>
      <c r="E5348" s="5" t="s">
        <v>20911</v>
      </c>
      <c r="F5348" s="5" t="s">
        <v>25827</v>
      </c>
      <c r="G5348" s="5" t="s">
        <v>25873</v>
      </c>
      <c r="H5348" s="5">
        <v>3399.96</v>
      </c>
      <c r="K5348" s="5" t="s">
        <v>8582</v>
      </c>
      <c r="L5348" s="5" t="s">
        <v>25874</v>
      </c>
      <c r="M5348" s="5" t="s">
        <v>25875</v>
      </c>
      <c r="P5348" s="5" t="s">
        <v>25876</v>
      </c>
      <c r="S5348" s="5" t="s">
        <v>25877</v>
      </c>
    </row>
    <row r="5349" spans="1:19" s="5" customFormat="1" ht="39.9" customHeight="1" x14ac:dyDescent="0.25">
      <c r="A5349" s="5">
        <v>5350</v>
      </c>
      <c r="B5349" s="5" t="s">
        <v>25878</v>
      </c>
      <c r="C5349" s="5" t="s">
        <v>11426</v>
      </c>
      <c r="D5349" s="5" t="str">
        <f>VLOOKUP(C5349,[1]Sheet1!$A:$B,2,0)</f>
        <v>NAB0000004</v>
      </c>
      <c r="E5349" s="5" t="s">
        <v>20911</v>
      </c>
      <c r="F5349" s="5" t="s">
        <v>25827</v>
      </c>
      <c r="G5349" s="5" t="s">
        <v>25879</v>
      </c>
      <c r="H5349" s="5">
        <v>758.62</v>
      </c>
      <c r="K5349" s="5" t="s">
        <v>8582</v>
      </c>
      <c r="M5349" s="5" t="s">
        <v>25880</v>
      </c>
      <c r="P5349" s="5" t="s">
        <v>25881</v>
      </c>
    </row>
    <row r="5350" spans="1:19" s="5" customFormat="1" ht="39.9" customHeight="1" x14ac:dyDescent="0.25">
      <c r="A5350" s="5">
        <v>5351</v>
      </c>
      <c r="B5350" s="5" t="s">
        <v>25882</v>
      </c>
      <c r="C5350" s="5" t="s">
        <v>11426</v>
      </c>
      <c r="D5350" s="5" t="str">
        <f>VLOOKUP(C5350,[1]Sheet1!$A:$B,2,0)</f>
        <v>NAB0000004</v>
      </c>
      <c r="E5350" s="5" t="s">
        <v>20911</v>
      </c>
      <c r="F5350" s="5" t="s">
        <v>25827</v>
      </c>
      <c r="G5350" s="5" t="s">
        <v>25883</v>
      </c>
      <c r="H5350" s="5">
        <v>228.36</v>
      </c>
      <c r="K5350" s="5" t="s">
        <v>8582</v>
      </c>
      <c r="M5350" s="5" t="s">
        <v>25884</v>
      </c>
      <c r="P5350" s="5" t="s">
        <v>25885</v>
      </c>
    </row>
    <row r="5351" spans="1:19" s="5" customFormat="1" ht="39.9" customHeight="1" x14ac:dyDescent="0.25">
      <c r="A5351" s="5">
        <v>5352</v>
      </c>
      <c r="B5351" s="5" t="s">
        <v>25886</v>
      </c>
      <c r="C5351" s="5" t="s">
        <v>11426</v>
      </c>
      <c r="D5351" s="5" t="str">
        <f>VLOOKUP(C5351,[1]Sheet1!$A:$B,2,0)</f>
        <v>NAB0000004</v>
      </c>
      <c r="E5351" s="5" t="s">
        <v>20911</v>
      </c>
      <c r="F5351" s="5" t="s">
        <v>25827</v>
      </c>
      <c r="G5351" s="5" t="s">
        <v>25887</v>
      </c>
      <c r="H5351" s="5">
        <v>436.75</v>
      </c>
      <c r="K5351" s="5" t="s">
        <v>8582</v>
      </c>
      <c r="M5351" s="5" t="s">
        <v>22987</v>
      </c>
      <c r="P5351" s="5" t="s">
        <v>25888</v>
      </c>
      <c r="S5351" s="5" t="s">
        <v>22985</v>
      </c>
    </row>
    <row r="5352" spans="1:19" s="5" customFormat="1" ht="39.9" customHeight="1" x14ac:dyDescent="0.25">
      <c r="A5352" s="5">
        <v>5353</v>
      </c>
      <c r="B5352" s="5" t="s">
        <v>25889</v>
      </c>
      <c r="C5352" s="5" t="s">
        <v>11426</v>
      </c>
      <c r="D5352" s="5" t="str">
        <f>VLOOKUP(C5352,[1]Sheet1!$A:$B,2,0)</f>
        <v>NAB0000004</v>
      </c>
      <c r="E5352" s="5" t="s">
        <v>20911</v>
      </c>
      <c r="F5352" s="5" t="s">
        <v>25849</v>
      </c>
      <c r="G5352" s="5" t="s">
        <v>25890</v>
      </c>
      <c r="H5352" s="5">
        <v>56.95</v>
      </c>
      <c r="K5352" s="5" t="s">
        <v>8582</v>
      </c>
      <c r="M5352" s="5" t="s">
        <v>25891</v>
      </c>
    </row>
    <row r="5353" spans="1:19" s="5" customFormat="1" ht="39.9" customHeight="1" x14ac:dyDescent="0.25">
      <c r="A5353" s="5">
        <v>5354</v>
      </c>
      <c r="B5353" s="5" t="s">
        <v>25892</v>
      </c>
      <c r="C5353" s="5" t="s">
        <v>11426</v>
      </c>
      <c r="D5353" s="5" t="str">
        <f>VLOOKUP(C5353,[1]Sheet1!$A:$B,2,0)</f>
        <v>NAB0000004</v>
      </c>
      <c r="E5353" s="5" t="s">
        <v>20911</v>
      </c>
      <c r="F5353" s="5" t="s">
        <v>25827</v>
      </c>
      <c r="G5353" s="5" t="s">
        <v>25893</v>
      </c>
      <c r="H5353" s="5">
        <v>1487.04</v>
      </c>
      <c r="K5353" s="5" t="s">
        <v>8582</v>
      </c>
      <c r="M5353" s="5" t="s">
        <v>25894</v>
      </c>
      <c r="P5353" s="5" t="s">
        <v>25895</v>
      </c>
    </row>
    <row r="5354" spans="1:19" s="5" customFormat="1" ht="39.9" customHeight="1" x14ac:dyDescent="0.25">
      <c r="A5354" s="5">
        <v>5355</v>
      </c>
      <c r="B5354" s="5" t="s">
        <v>25896</v>
      </c>
      <c r="C5354" s="5" t="s">
        <v>11426</v>
      </c>
      <c r="D5354" s="5" t="str">
        <f>VLOOKUP(C5354,[1]Sheet1!$A:$B,2,0)</f>
        <v>NAB0000004</v>
      </c>
      <c r="E5354" s="5" t="s">
        <v>20911</v>
      </c>
      <c r="F5354" s="5" t="s">
        <v>25827</v>
      </c>
      <c r="G5354" s="5" t="s">
        <v>25897</v>
      </c>
      <c r="H5354" s="5">
        <v>951.38</v>
      </c>
      <c r="K5354" s="5" t="s">
        <v>8582</v>
      </c>
      <c r="M5354" s="5" t="s">
        <v>25898</v>
      </c>
      <c r="P5354" s="5" t="s">
        <v>25899</v>
      </c>
    </row>
    <row r="5355" spans="1:19" s="5" customFormat="1" ht="39.9" customHeight="1" x14ac:dyDescent="0.25">
      <c r="A5355" s="5">
        <v>5356</v>
      </c>
      <c r="B5355" s="5" t="s">
        <v>25900</v>
      </c>
      <c r="C5355" s="5" t="s">
        <v>11426</v>
      </c>
      <c r="D5355" s="5" t="str">
        <f>VLOOKUP(C5355,[1]Sheet1!$A:$B,2,0)</f>
        <v>NAB0000004</v>
      </c>
      <c r="E5355" s="5" t="s">
        <v>20911</v>
      </c>
      <c r="F5355" s="5" t="s">
        <v>25849</v>
      </c>
      <c r="G5355" s="5" t="s">
        <v>25901</v>
      </c>
      <c r="H5355" s="5">
        <v>211.33</v>
      </c>
      <c r="K5355" s="5" t="s">
        <v>8582</v>
      </c>
      <c r="M5355" s="5" t="s">
        <v>25902</v>
      </c>
      <c r="P5355" s="5" t="s">
        <v>9566</v>
      </c>
    </row>
    <row r="5356" spans="1:19" s="5" customFormat="1" ht="39.9" customHeight="1" x14ac:dyDescent="0.25">
      <c r="A5356" s="5">
        <v>5357</v>
      </c>
      <c r="B5356" s="5" t="s">
        <v>10072</v>
      </c>
      <c r="C5356" s="5" t="s">
        <v>11426</v>
      </c>
      <c r="D5356" s="5" t="str">
        <f>VLOOKUP(C5356,[1]Sheet1!$A:$B,2,0)</f>
        <v>NAB0000004</v>
      </c>
      <c r="E5356" s="5" t="s">
        <v>20911</v>
      </c>
      <c r="F5356" s="5" t="s">
        <v>25827</v>
      </c>
      <c r="G5356" s="5" t="s">
        <v>25903</v>
      </c>
      <c r="H5356" s="5">
        <v>1454.52</v>
      </c>
      <c r="K5356" s="5" t="s">
        <v>8582</v>
      </c>
      <c r="L5356" s="5" t="s">
        <v>25904</v>
      </c>
      <c r="M5356" s="5" t="s">
        <v>9519</v>
      </c>
      <c r="P5356" s="5" t="s">
        <v>9520</v>
      </c>
    </row>
    <row r="5357" spans="1:19" s="5" customFormat="1" ht="39.9" customHeight="1" x14ac:dyDescent="0.25">
      <c r="A5357" s="5">
        <v>5358</v>
      </c>
      <c r="B5357" s="5" t="s">
        <v>23605</v>
      </c>
      <c r="C5357" s="5" t="s">
        <v>11426</v>
      </c>
      <c r="D5357" s="5" t="str">
        <f>VLOOKUP(C5357,[1]Sheet1!$A:$B,2,0)</f>
        <v>NAB0000004</v>
      </c>
      <c r="E5357" s="5" t="s">
        <v>20911</v>
      </c>
      <c r="F5357" s="5" t="s">
        <v>25905</v>
      </c>
      <c r="G5357" s="5" t="s">
        <v>25906</v>
      </c>
      <c r="H5357" s="5">
        <v>25.77</v>
      </c>
      <c r="K5357" s="5" t="s">
        <v>8582</v>
      </c>
      <c r="M5357" s="5" t="s">
        <v>25907</v>
      </c>
      <c r="P5357" s="5" t="s">
        <v>25908</v>
      </c>
    </row>
    <row r="5358" spans="1:19" s="5" customFormat="1" ht="39.9" customHeight="1" x14ac:dyDescent="0.25">
      <c r="A5358" s="5">
        <v>5359</v>
      </c>
      <c r="B5358" s="5" t="s">
        <v>25909</v>
      </c>
      <c r="C5358" s="5" t="s">
        <v>11426</v>
      </c>
      <c r="D5358" s="5" t="str">
        <f>VLOOKUP(C5358,[1]Sheet1!$A:$B,2,0)</f>
        <v>NAB0000004</v>
      </c>
      <c r="E5358" s="5" t="s">
        <v>20911</v>
      </c>
      <c r="F5358" s="5" t="s">
        <v>25849</v>
      </c>
      <c r="G5358" s="5" t="s">
        <v>25910</v>
      </c>
      <c r="H5358" s="5">
        <v>327.76</v>
      </c>
      <c r="K5358" s="5" t="s">
        <v>8582</v>
      </c>
      <c r="M5358" s="5" t="s">
        <v>25911</v>
      </c>
    </row>
    <row r="5359" spans="1:19" s="5" customFormat="1" ht="39.9" customHeight="1" x14ac:dyDescent="0.25">
      <c r="A5359" s="5">
        <v>5360</v>
      </c>
      <c r="B5359" s="5" t="s">
        <v>25912</v>
      </c>
      <c r="C5359" s="5" t="s">
        <v>11426</v>
      </c>
      <c r="D5359" s="5" t="str">
        <f>VLOOKUP(C5359,[1]Sheet1!$A:$B,2,0)</f>
        <v>NAB0000004</v>
      </c>
      <c r="E5359" s="5" t="s">
        <v>20911</v>
      </c>
      <c r="F5359" s="5" t="s">
        <v>25849</v>
      </c>
      <c r="G5359" s="5" t="s">
        <v>25913</v>
      </c>
      <c r="H5359" s="5">
        <v>57.29</v>
      </c>
      <c r="K5359" s="5" t="s">
        <v>8582</v>
      </c>
      <c r="M5359" s="5" t="s">
        <v>25914</v>
      </c>
    </row>
    <row r="5360" spans="1:19" s="5" customFormat="1" ht="39.9" customHeight="1" x14ac:dyDescent="0.25">
      <c r="A5360" s="5">
        <v>5361</v>
      </c>
      <c r="B5360" s="5" t="s">
        <v>25915</v>
      </c>
      <c r="C5360" s="5" t="s">
        <v>11426</v>
      </c>
      <c r="D5360" s="5" t="str">
        <f>VLOOKUP(C5360,[1]Sheet1!$A:$B,2,0)</f>
        <v>NAB0000004</v>
      </c>
      <c r="E5360" s="5" t="s">
        <v>20911</v>
      </c>
      <c r="F5360" s="5" t="s">
        <v>25849</v>
      </c>
      <c r="G5360" s="5" t="s">
        <v>25916</v>
      </c>
      <c r="H5360" s="5">
        <v>60.61</v>
      </c>
      <c r="K5360" s="5" t="s">
        <v>8582</v>
      </c>
      <c r="M5360" s="5" t="s">
        <v>25917</v>
      </c>
    </row>
    <row r="5361" spans="1:31" s="5" customFormat="1" ht="39.9" customHeight="1" x14ac:dyDescent="0.25">
      <c r="A5361" s="5">
        <v>5362</v>
      </c>
      <c r="B5361" s="5" t="s">
        <v>25918</v>
      </c>
      <c r="C5361" s="5" t="s">
        <v>11426</v>
      </c>
      <c r="D5361" s="5" t="str">
        <f>VLOOKUP(C5361,[1]Sheet1!$A:$B,2,0)</f>
        <v>NAB0000004</v>
      </c>
      <c r="E5361" s="5" t="s">
        <v>20911</v>
      </c>
      <c r="F5361" s="5" t="s">
        <v>25919</v>
      </c>
      <c r="G5361" s="5" t="s">
        <v>25920</v>
      </c>
      <c r="H5361" s="5">
        <v>459.69</v>
      </c>
      <c r="K5361" s="5" t="s">
        <v>8582</v>
      </c>
      <c r="M5361" s="5" t="s">
        <v>25921</v>
      </c>
      <c r="P5361" s="5" t="s">
        <v>25922</v>
      </c>
    </row>
    <row r="5362" spans="1:31" s="5" customFormat="1" ht="39.9" customHeight="1" x14ac:dyDescent="0.25">
      <c r="A5362" s="5">
        <v>5363</v>
      </c>
      <c r="B5362" s="5" t="s">
        <v>25923</v>
      </c>
      <c r="C5362" s="5" t="s">
        <v>11426</v>
      </c>
      <c r="D5362" s="5" t="str">
        <f>VLOOKUP(C5362,[1]Sheet1!$A:$B,2,0)</f>
        <v>NAB0000004</v>
      </c>
      <c r="E5362" s="5" t="s">
        <v>20911</v>
      </c>
      <c r="F5362" s="5" t="s">
        <v>25924</v>
      </c>
      <c r="G5362" s="5" t="s">
        <v>25925</v>
      </c>
      <c r="H5362" s="5">
        <v>39.78</v>
      </c>
      <c r="K5362" s="5" t="s">
        <v>8582</v>
      </c>
      <c r="M5362" s="5" t="s">
        <v>25926</v>
      </c>
    </row>
    <row r="5363" spans="1:31" s="5" customFormat="1" ht="39.9" customHeight="1" x14ac:dyDescent="0.25">
      <c r="A5363" s="5">
        <v>5364</v>
      </c>
      <c r="B5363" s="5" t="s">
        <v>25927</v>
      </c>
      <c r="C5363" s="5" t="s">
        <v>11426</v>
      </c>
      <c r="D5363" s="5" t="str">
        <f>VLOOKUP(C5363,[1]Sheet1!$A:$B,2,0)</f>
        <v>NAB0000004</v>
      </c>
      <c r="E5363" s="5" t="s">
        <v>20911</v>
      </c>
      <c r="F5363" s="5" t="s">
        <v>25928</v>
      </c>
      <c r="G5363" s="5" t="s">
        <v>25929</v>
      </c>
      <c r="H5363" s="5">
        <v>999.19</v>
      </c>
      <c r="K5363" s="5" t="s">
        <v>8582</v>
      </c>
      <c r="M5363" s="5" t="s">
        <v>25930</v>
      </c>
      <c r="O5363" s="5" t="s">
        <v>25931</v>
      </c>
      <c r="P5363" s="5" t="s">
        <v>25932</v>
      </c>
      <c r="R5363" s="5" t="s">
        <v>25933</v>
      </c>
    </row>
    <row r="5364" spans="1:31" s="5" customFormat="1" ht="39.9" customHeight="1" x14ac:dyDescent="0.25">
      <c r="A5364" s="5">
        <v>5365</v>
      </c>
      <c r="B5364" s="5" t="s">
        <v>25934</v>
      </c>
      <c r="C5364" s="5" t="s">
        <v>11426</v>
      </c>
      <c r="D5364" s="5" t="str">
        <f>VLOOKUP(C5364,[1]Sheet1!$A:$B,2,0)</f>
        <v>NAB0000004</v>
      </c>
      <c r="E5364" s="5" t="s">
        <v>20911</v>
      </c>
      <c r="F5364" s="5" t="s">
        <v>25935</v>
      </c>
      <c r="G5364" s="5" t="s">
        <v>25936</v>
      </c>
      <c r="H5364" s="5">
        <v>213.64739</v>
      </c>
      <c r="K5364" s="5" t="s">
        <v>8582</v>
      </c>
      <c r="M5364" s="5" t="s">
        <v>25937</v>
      </c>
    </row>
    <row r="5365" spans="1:31" s="5" customFormat="1" ht="39.9" customHeight="1" x14ac:dyDescent="0.25">
      <c r="A5365" s="5">
        <v>5366</v>
      </c>
      <c r="B5365" s="5" t="s">
        <v>25938</v>
      </c>
      <c r="C5365" s="5" t="s">
        <v>11426</v>
      </c>
      <c r="D5365" s="5" t="str">
        <f>VLOOKUP(C5365,[1]Sheet1!$A:$B,2,0)</f>
        <v>NAB0000004</v>
      </c>
      <c r="E5365" s="5" t="s">
        <v>20911</v>
      </c>
      <c r="F5365" s="5" t="s">
        <v>25939</v>
      </c>
      <c r="G5365" s="5" t="s">
        <v>25940</v>
      </c>
      <c r="H5365" s="5">
        <v>308.46616999999998</v>
      </c>
      <c r="K5365" s="5" t="s">
        <v>8582</v>
      </c>
      <c r="M5365" s="5" t="s">
        <v>25941</v>
      </c>
      <c r="P5365" s="5" t="s">
        <v>25942</v>
      </c>
    </row>
    <row r="5366" spans="1:31" s="5" customFormat="1" ht="39.9" customHeight="1" x14ac:dyDescent="0.25">
      <c r="A5366" s="5">
        <v>5367</v>
      </c>
      <c r="B5366" s="5" t="s">
        <v>25943</v>
      </c>
      <c r="C5366" s="5" t="s">
        <v>11426</v>
      </c>
      <c r="D5366" s="5" t="str">
        <f>VLOOKUP(C5366,[1]Sheet1!$A:$B,2,0)</f>
        <v>NAB0000004</v>
      </c>
      <c r="E5366" s="5" t="s">
        <v>20911</v>
      </c>
      <c r="F5366" s="5" t="s">
        <v>25944</v>
      </c>
      <c r="G5366" s="5" t="s">
        <v>25945</v>
      </c>
      <c r="H5366" s="5">
        <v>159.08000000000001</v>
      </c>
      <c r="K5366" s="5" t="s">
        <v>8582</v>
      </c>
      <c r="M5366" s="5" t="s">
        <v>25946</v>
      </c>
      <c r="O5366" s="5">
        <v>5196800</v>
      </c>
      <c r="P5366" s="5" t="s">
        <v>25947</v>
      </c>
      <c r="R5366" s="5">
        <v>5196806</v>
      </c>
    </row>
    <row r="5367" spans="1:31" s="5" customFormat="1" ht="39.9" customHeight="1" x14ac:dyDescent="0.25">
      <c r="A5367" s="5">
        <v>5368</v>
      </c>
      <c r="B5367" s="5" t="s">
        <v>25948</v>
      </c>
      <c r="C5367" s="5" t="s">
        <v>11426</v>
      </c>
      <c r="D5367" s="5" t="str">
        <f>VLOOKUP(C5367,[1]Sheet1!$A:$B,2,0)</f>
        <v>NAB0000004</v>
      </c>
      <c r="E5367" s="5" t="s">
        <v>75</v>
      </c>
      <c r="F5367" s="5" t="s">
        <v>25949</v>
      </c>
      <c r="G5367" s="5" t="s">
        <v>25950</v>
      </c>
      <c r="H5367" s="5">
        <v>914.89</v>
      </c>
      <c r="K5367" s="5" t="s">
        <v>8582</v>
      </c>
      <c r="M5367" s="5" t="s">
        <v>25951</v>
      </c>
    </row>
    <row r="5368" spans="1:31" s="5" customFormat="1" ht="39.9" customHeight="1" x14ac:dyDescent="0.25">
      <c r="A5368" s="5">
        <v>5369</v>
      </c>
      <c r="B5368" s="5" t="s">
        <v>25952</v>
      </c>
      <c r="C5368" s="5" t="s">
        <v>11426</v>
      </c>
      <c r="D5368" s="5" t="str">
        <f>VLOOKUP(C5368,[1]Sheet1!$A:$B,2,0)</f>
        <v>NAB0000004</v>
      </c>
      <c r="E5368" s="5" t="s">
        <v>75</v>
      </c>
      <c r="F5368" s="5" t="s">
        <v>25953</v>
      </c>
      <c r="G5368" s="5" t="s">
        <v>25954</v>
      </c>
      <c r="H5368" s="5">
        <v>107.04</v>
      </c>
      <c r="K5368" s="5" t="s">
        <v>8582</v>
      </c>
      <c r="M5368" s="5" t="s">
        <v>25955</v>
      </c>
    </row>
    <row r="5369" spans="1:31" s="5" customFormat="1" ht="39.9" customHeight="1" x14ac:dyDescent="0.25">
      <c r="A5369" s="5">
        <v>5370</v>
      </c>
      <c r="B5369" s="5" t="s">
        <v>25956</v>
      </c>
      <c r="C5369" s="5" t="s">
        <v>11426</v>
      </c>
      <c r="D5369" s="5" t="str">
        <f>VLOOKUP(C5369,[1]Sheet1!$A:$B,2,0)</f>
        <v>NAB0000004</v>
      </c>
      <c r="E5369" s="5" t="s">
        <v>75</v>
      </c>
      <c r="F5369" s="5" t="s">
        <v>25953</v>
      </c>
      <c r="G5369" s="5" t="s">
        <v>25957</v>
      </c>
      <c r="H5369" s="5">
        <v>1068.04</v>
      </c>
      <c r="K5369" s="5" t="s">
        <v>8582</v>
      </c>
      <c r="M5369" s="5" t="s">
        <v>25958</v>
      </c>
      <c r="P5369" s="5" t="s">
        <v>25959</v>
      </c>
    </row>
    <row r="5370" spans="1:31" s="5" customFormat="1" ht="39.9" customHeight="1" x14ac:dyDescent="0.25">
      <c r="A5370" s="5">
        <v>5371</v>
      </c>
      <c r="B5370" s="5" t="s">
        <v>25960</v>
      </c>
      <c r="C5370" s="5" t="s">
        <v>11426</v>
      </c>
      <c r="D5370" s="5" t="str">
        <f>VLOOKUP(C5370,[1]Sheet1!$A:$B,2,0)</f>
        <v>NAB0000004</v>
      </c>
      <c r="E5370" s="5" t="s">
        <v>75</v>
      </c>
      <c r="F5370" s="5" t="s">
        <v>25953</v>
      </c>
      <c r="G5370" s="5" t="s">
        <v>25961</v>
      </c>
      <c r="H5370" s="5">
        <v>542.07000000000005</v>
      </c>
      <c r="K5370" s="5" t="s">
        <v>8582</v>
      </c>
      <c r="M5370" s="5" t="s">
        <v>25962</v>
      </c>
      <c r="O5370" s="5" t="s">
        <v>25963</v>
      </c>
      <c r="P5370" s="5" t="s">
        <v>25964</v>
      </c>
      <c r="R5370" s="5" t="s">
        <v>25965</v>
      </c>
    </row>
    <row r="5371" spans="1:31" s="5" customFormat="1" ht="39.9" customHeight="1" x14ac:dyDescent="0.25">
      <c r="A5371" s="5">
        <v>5372</v>
      </c>
      <c r="B5371" s="5" t="s">
        <v>25966</v>
      </c>
      <c r="C5371" s="5" t="s">
        <v>11426</v>
      </c>
      <c r="D5371" s="5" t="str">
        <f>VLOOKUP(C5371,[1]Sheet1!$A:$B,2,0)</f>
        <v>NAB0000004</v>
      </c>
      <c r="E5371" s="5" t="s">
        <v>75</v>
      </c>
      <c r="F5371" s="5" t="s">
        <v>25953</v>
      </c>
      <c r="G5371" s="5" t="s">
        <v>25967</v>
      </c>
      <c r="H5371" s="5">
        <v>393.48</v>
      </c>
      <c r="K5371" s="5" t="s">
        <v>8582</v>
      </c>
      <c r="M5371" s="5" t="s">
        <v>25968</v>
      </c>
    </row>
    <row r="5372" spans="1:31" s="5" customFormat="1" ht="39.9" customHeight="1" x14ac:dyDescent="0.25">
      <c r="A5372" s="5">
        <v>5373</v>
      </c>
      <c r="B5372" s="5" t="s">
        <v>25969</v>
      </c>
      <c r="C5372" s="5" t="s">
        <v>11426</v>
      </c>
      <c r="D5372" s="5" t="str">
        <f>VLOOKUP(C5372,[1]Sheet1!$A:$B,2,0)</f>
        <v>NAB0000004</v>
      </c>
      <c r="E5372" s="5" t="s">
        <v>75</v>
      </c>
      <c r="F5372" s="5" t="s">
        <v>25953</v>
      </c>
      <c r="G5372" s="5" t="s">
        <v>25961</v>
      </c>
      <c r="H5372" s="5">
        <v>406.06</v>
      </c>
      <c r="K5372" s="5" t="s">
        <v>8582</v>
      </c>
      <c r="M5372" s="5" t="s">
        <v>25962</v>
      </c>
      <c r="O5372" s="5" t="s">
        <v>25963</v>
      </c>
      <c r="P5372" s="5" t="s">
        <v>25964</v>
      </c>
      <c r="R5372" s="5" t="s">
        <v>25965</v>
      </c>
    </row>
    <row r="5373" spans="1:31" s="5" customFormat="1" ht="39.9" customHeight="1" x14ac:dyDescent="0.25">
      <c r="A5373" s="5">
        <v>5374</v>
      </c>
      <c r="B5373" s="5" t="s">
        <v>25970</v>
      </c>
      <c r="C5373" s="5" t="s">
        <v>11426</v>
      </c>
      <c r="D5373" s="5" t="str">
        <f>VLOOKUP(C5373,[1]Sheet1!$A:$B,2,0)</f>
        <v>NAB0000004</v>
      </c>
      <c r="E5373" s="5" t="s">
        <v>75</v>
      </c>
      <c r="F5373" s="5" t="s">
        <v>25953</v>
      </c>
      <c r="G5373" s="5" t="s">
        <v>25971</v>
      </c>
      <c r="H5373" s="5">
        <v>1562.18</v>
      </c>
      <c r="K5373" s="5" t="s">
        <v>8582</v>
      </c>
      <c r="M5373" s="5" t="s">
        <v>25972</v>
      </c>
      <c r="O5373" s="5" t="s">
        <v>25973</v>
      </c>
      <c r="P5373" s="5" t="s">
        <v>25974</v>
      </c>
      <c r="R5373" s="5" t="s">
        <v>25975</v>
      </c>
    </row>
    <row r="5374" spans="1:31" s="5" customFormat="1" ht="39.9" customHeight="1" x14ac:dyDescent="0.25">
      <c r="A5374" s="5">
        <v>5375</v>
      </c>
      <c r="B5374" s="5" t="s">
        <v>25976</v>
      </c>
      <c r="C5374" s="5" t="s">
        <v>11426</v>
      </c>
      <c r="D5374" s="5" t="str">
        <f>VLOOKUP(C5374,[1]Sheet1!$A:$B,2,0)</f>
        <v>NAB0000004</v>
      </c>
      <c r="E5374" s="5" t="s">
        <v>4961</v>
      </c>
      <c r="F5374" s="5" t="s">
        <v>25977</v>
      </c>
      <c r="G5374" s="5" t="s">
        <v>25978</v>
      </c>
      <c r="H5374" s="5">
        <v>5850.8</v>
      </c>
      <c r="K5374" s="5" t="s">
        <v>8582</v>
      </c>
      <c r="M5374" s="5" t="s">
        <v>25979</v>
      </c>
      <c r="P5374" s="5" t="s">
        <v>7220</v>
      </c>
      <c r="S5374" s="5" t="s">
        <v>25980</v>
      </c>
      <c r="V5374" s="5" t="s">
        <v>25981</v>
      </c>
      <c r="Y5374" s="5" t="s">
        <v>25982</v>
      </c>
      <c r="AB5374" s="5" t="s">
        <v>25983</v>
      </c>
      <c r="AE5374" s="5" t="s">
        <v>25984</v>
      </c>
    </row>
    <row r="5375" spans="1:31" s="5" customFormat="1" ht="39.9" customHeight="1" x14ac:dyDescent="0.25">
      <c r="A5375" s="5">
        <v>5376</v>
      </c>
      <c r="B5375" s="5" t="s">
        <v>25985</v>
      </c>
      <c r="C5375" s="5" t="s">
        <v>11426</v>
      </c>
      <c r="D5375" s="5" t="str">
        <f>VLOOKUP(C5375,[1]Sheet1!$A:$B,2,0)</f>
        <v>NAB0000004</v>
      </c>
      <c r="E5375" s="5" t="s">
        <v>16669</v>
      </c>
      <c r="F5375" s="5" t="s">
        <v>25986</v>
      </c>
      <c r="G5375" s="5" t="s">
        <v>25987</v>
      </c>
      <c r="H5375" s="5">
        <v>149.91284999999999</v>
      </c>
      <c r="K5375" s="5" t="s">
        <v>8582</v>
      </c>
      <c r="M5375" s="5" t="s">
        <v>23220</v>
      </c>
      <c r="P5375" s="5" t="s">
        <v>381</v>
      </c>
    </row>
    <row r="5376" spans="1:31" s="5" customFormat="1" ht="39.9" customHeight="1" x14ac:dyDescent="0.25">
      <c r="A5376" s="5">
        <v>5377</v>
      </c>
      <c r="B5376" s="5" t="s">
        <v>25988</v>
      </c>
      <c r="C5376" s="5" t="s">
        <v>11426</v>
      </c>
      <c r="D5376" s="5" t="str">
        <f>VLOOKUP(C5376,[1]Sheet1!$A:$B,2,0)</f>
        <v>NAB0000004</v>
      </c>
      <c r="E5376" s="5" t="s">
        <v>332</v>
      </c>
      <c r="F5376" s="5" t="s">
        <v>25989</v>
      </c>
      <c r="G5376" s="5" t="s">
        <v>25990</v>
      </c>
      <c r="H5376" s="5">
        <v>49.92</v>
      </c>
      <c r="K5376" s="5" t="s">
        <v>8582</v>
      </c>
      <c r="M5376" s="5" t="s">
        <v>25991</v>
      </c>
    </row>
    <row r="5377" spans="1:27" s="5" customFormat="1" ht="39.9" customHeight="1" x14ac:dyDescent="0.25">
      <c r="A5377" s="5">
        <v>5378</v>
      </c>
      <c r="B5377" s="5" t="s">
        <v>25992</v>
      </c>
      <c r="C5377" s="5" t="s">
        <v>11426</v>
      </c>
      <c r="D5377" s="5" t="str">
        <f>VLOOKUP(C5377,[1]Sheet1!$A:$B,2,0)</f>
        <v>NAB0000004</v>
      </c>
      <c r="E5377" s="5" t="s">
        <v>332</v>
      </c>
      <c r="F5377" s="5" t="s">
        <v>25993</v>
      </c>
      <c r="G5377" s="5" t="s">
        <v>25994</v>
      </c>
      <c r="H5377" s="5">
        <v>702.04</v>
      </c>
      <c r="K5377" s="5" t="s">
        <v>8582</v>
      </c>
      <c r="M5377" s="5" t="s">
        <v>25995</v>
      </c>
      <c r="P5377" s="5" t="s">
        <v>10529</v>
      </c>
    </row>
    <row r="5378" spans="1:27" s="5" customFormat="1" ht="39.9" customHeight="1" x14ac:dyDescent="0.25">
      <c r="A5378" s="5">
        <v>5379</v>
      </c>
      <c r="B5378" s="5" t="s">
        <v>25996</v>
      </c>
      <c r="C5378" s="5" t="s">
        <v>11426</v>
      </c>
      <c r="D5378" s="5" t="str">
        <f>VLOOKUP(C5378,[1]Sheet1!$A:$B,2,0)</f>
        <v>NAB0000004</v>
      </c>
      <c r="E5378" s="5" t="s">
        <v>332</v>
      </c>
      <c r="F5378" s="5" t="s">
        <v>25997</v>
      </c>
      <c r="G5378" s="5" t="s">
        <v>25998</v>
      </c>
      <c r="H5378" s="5">
        <v>36.549999999999997</v>
      </c>
      <c r="K5378" s="5" t="s">
        <v>8582</v>
      </c>
      <c r="M5378" s="5" t="s">
        <v>25999</v>
      </c>
    </row>
    <row r="5379" spans="1:27" s="5" customFormat="1" ht="39.9" customHeight="1" x14ac:dyDescent="0.25">
      <c r="A5379" s="5">
        <v>5380</v>
      </c>
      <c r="B5379" s="5" t="s">
        <v>26000</v>
      </c>
      <c r="C5379" s="5" t="s">
        <v>11426</v>
      </c>
      <c r="D5379" s="5" t="str">
        <f>VLOOKUP(C5379,[1]Sheet1!$A:$B,2,0)</f>
        <v>NAB0000004</v>
      </c>
      <c r="E5379" s="5" t="s">
        <v>332</v>
      </c>
      <c r="F5379" s="5" t="s">
        <v>26001</v>
      </c>
      <c r="G5379" s="5" t="s">
        <v>26002</v>
      </c>
      <c r="H5379" s="5">
        <v>34.659999999999997</v>
      </c>
      <c r="K5379" s="5" t="s">
        <v>8582</v>
      </c>
      <c r="M5379" s="5" t="s">
        <v>26003</v>
      </c>
    </row>
    <row r="5380" spans="1:27" s="5" customFormat="1" ht="39.9" customHeight="1" x14ac:dyDescent="0.25">
      <c r="A5380" s="5">
        <v>5381</v>
      </c>
      <c r="B5380" s="5" t="s">
        <v>26004</v>
      </c>
      <c r="C5380" s="5" t="s">
        <v>11426</v>
      </c>
      <c r="D5380" s="5" t="str">
        <f>VLOOKUP(C5380,[1]Sheet1!$A:$B,2,0)</f>
        <v>NAB0000004</v>
      </c>
      <c r="E5380" s="5" t="s">
        <v>332</v>
      </c>
      <c r="F5380" s="5" t="s">
        <v>26005</v>
      </c>
      <c r="G5380" s="5" t="s">
        <v>26006</v>
      </c>
      <c r="H5380" s="5">
        <v>152.88999999999999</v>
      </c>
      <c r="K5380" s="5" t="s">
        <v>8582</v>
      </c>
      <c r="M5380" s="5" t="s">
        <v>26007</v>
      </c>
    </row>
    <row r="5381" spans="1:27" s="5" customFormat="1" ht="39.9" customHeight="1" x14ac:dyDescent="0.25">
      <c r="A5381" s="5">
        <v>5382</v>
      </c>
      <c r="B5381" s="5" t="s">
        <v>26008</v>
      </c>
      <c r="C5381" s="5" t="s">
        <v>11426</v>
      </c>
      <c r="D5381" s="5" t="str">
        <f>VLOOKUP(C5381,[1]Sheet1!$A:$B,2,0)</f>
        <v>NAB0000004</v>
      </c>
      <c r="E5381" s="5" t="s">
        <v>332</v>
      </c>
      <c r="F5381" s="5" t="s">
        <v>26009</v>
      </c>
      <c r="G5381" s="5" t="s">
        <v>25998</v>
      </c>
      <c r="H5381" s="5">
        <v>33.19</v>
      </c>
      <c r="K5381" s="5" t="s">
        <v>8582</v>
      </c>
      <c r="M5381" s="5" t="s">
        <v>26010</v>
      </c>
    </row>
    <row r="5382" spans="1:27" s="5" customFormat="1" ht="39.9" customHeight="1" x14ac:dyDescent="0.25">
      <c r="A5382" s="5">
        <v>5383</v>
      </c>
      <c r="B5382" s="5" t="s">
        <v>26011</v>
      </c>
      <c r="C5382" s="5" t="s">
        <v>11426</v>
      </c>
      <c r="D5382" s="5" t="str">
        <f>VLOOKUP(C5382,[1]Sheet1!$A:$B,2,0)</f>
        <v>NAB0000004</v>
      </c>
      <c r="E5382" s="5" t="s">
        <v>332</v>
      </c>
      <c r="F5382" s="5" t="s">
        <v>26012</v>
      </c>
      <c r="G5382" s="5" t="s">
        <v>26013</v>
      </c>
      <c r="H5382" s="5">
        <v>1516.76</v>
      </c>
      <c r="K5382" s="5" t="s">
        <v>8582</v>
      </c>
      <c r="M5382" s="5" t="s">
        <v>26014</v>
      </c>
      <c r="P5382" s="5" t="s">
        <v>26015</v>
      </c>
      <c r="S5382" s="5" t="s">
        <v>26016</v>
      </c>
    </row>
    <row r="5383" spans="1:27" s="5" customFormat="1" ht="39.9" customHeight="1" x14ac:dyDescent="0.25">
      <c r="A5383" s="5">
        <v>5384</v>
      </c>
      <c r="B5383" s="5" t="s">
        <v>26017</v>
      </c>
      <c r="C5383" s="5" t="s">
        <v>11426</v>
      </c>
      <c r="D5383" s="5" t="str">
        <f>VLOOKUP(C5383,[1]Sheet1!$A:$B,2,0)</f>
        <v>NAB0000004</v>
      </c>
      <c r="E5383" s="5" t="s">
        <v>332</v>
      </c>
      <c r="F5383" s="5" t="s">
        <v>26018</v>
      </c>
      <c r="G5383" s="5" t="s">
        <v>26019</v>
      </c>
      <c r="H5383" s="5">
        <v>1374.49</v>
      </c>
      <c r="K5383" s="5" t="s">
        <v>8582</v>
      </c>
      <c r="M5383" s="5" t="s">
        <v>26020</v>
      </c>
      <c r="P5383" s="5" t="s">
        <v>26021</v>
      </c>
    </row>
    <row r="5384" spans="1:27" s="5" customFormat="1" ht="39.9" customHeight="1" x14ac:dyDescent="0.25">
      <c r="A5384" s="5">
        <v>5385</v>
      </c>
      <c r="B5384" s="5" t="s">
        <v>26022</v>
      </c>
      <c r="C5384" s="5" t="s">
        <v>11426</v>
      </c>
      <c r="D5384" s="5" t="str">
        <f>VLOOKUP(C5384,[1]Sheet1!$A:$B,2,0)</f>
        <v>NAB0000004</v>
      </c>
      <c r="E5384" s="5" t="s">
        <v>332</v>
      </c>
      <c r="F5384" s="5" t="s">
        <v>5074</v>
      </c>
      <c r="G5384" s="5" t="s">
        <v>25998</v>
      </c>
      <c r="H5384" s="5">
        <v>36.86</v>
      </c>
      <c r="K5384" s="5" t="s">
        <v>8582</v>
      </c>
      <c r="M5384" s="5" t="s">
        <v>26023</v>
      </c>
      <c r="P5384" s="5" t="s">
        <v>26024</v>
      </c>
    </row>
    <row r="5385" spans="1:27" s="5" customFormat="1" ht="39.9" customHeight="1" x14ac:dyDescent="0.25">
      <c r="A5385" s="5">
        <v>5386</v>
      </c>
      <c r="B5385" s="5" t="s">
        <v>26025</v>
      </c>
      <c r="C5385" s="5" t="s">
        <v>11426</v>
      </c>
      <c r="D5385" s="5" t="str">
        <f>VLOOKUP(C5385,[1]Sheet1!$A:$B,2,0)</f>
        <v>NAB0000004</v>
      </c>
      <c r="E5385" s="5" t="s">
        <v>332</v>
      </c>
      <c r="F5385" s="5" t="s">
        <v>26026</v>
      </c>
      <c r="G5385" s="5" t="s">
        <v>26027</v>
      </c>
      <c r="H5385" s="5">
        <v>71.63</v>
      </c>
      <c r="K5385" s="5" t="s">
        <v>8582</v>
      </c>
      <c r="M5385" s="5" t="s">
        <v>26028</v>
      </c>
    </row>
    <row r="5386" spans="1:27" s="5" customFormat="1" ht="39.9" customHeight="1" x14ac:dyDescent="0.25">
      <c r="A5386" s="5">
        <v>5387</v>
      </c>
      <c r="B5386" s="5" t="s">
        <v>26029</v>
      </c>
      <c r="C5386" s="5" t="s">
        <v>11426</v>
      </c>
      <c r="D5386" s="5" t="str">
        <f>VLOOKUP(C5386,[1]Sheet1!$A:$B,2,0)</f>
        <v>NAB0000004</v>
      </c>
      <c r="E5386" s="5" t="s">
        <v>332</v>
      </c>
      <c r="F5386" s="5" t="s">
        <v>26030</v>
      </c>
      <c r="G5386" s="5" t="s">
        <v>26031</v>
      </c>
      <c r="H5386" s="5">
        <v>26.21</v>
      </c>
      <c r="K5386" s="5" t="s">
        <v>8582</v>
      </c>
      <c r="M5386" s="5" t="s">
        <v>26032</v>
      </c>
      <c r="P5386" s="5" t="s">
        <v>26033</v>
      </c>
    </row>
    <row r="5387" spans="1:27" s="5" customFormat="1" ht="39.9" customHeight="1" x14ac:dyDescent="0.25">
      <c r="A5387" s="5">
        <v>5388</v>
      </c>
      <c r="B5387" s="5" t="s">
        <v>8579</v>
      </c>
      <c r="C5387" s="5" t="s">
        <v>11426</v>
      </c>
      <c r="D5387" s="5" t="str">
        <f>VLOOKUP(C5387,[1]Sheet1!$A:$B,2,0)</f>
        <v>NAB0000004</v>
      </c>
      <c r="E5387" s="5" t="s">
        <v>332</v>
      </c>
      <c r="F5387" s="5" t="s">
        <v>26034</v>
      </c>
      <c r="G5387" s="5" t="s">
        <v>26035</v>
      </c>
      <c r="H5387" s="5">
        <v>79.56</v>
      </c>
      <c r="K5387" s="5" t="s">
        <v>8582</v>
      </c>
      <c r="M5387" s="5" t="s">
        <v>26036</v>
      </c>
    </row>
    <row r="5388" spans="1:27" s="5" customFormat="1" ht="39.9" customHeight="1" x14ac:dyDescent="0.25">
      <c r="A5388" s="5">
        <v>5389</v>
      </c>
      <c r="B5388" s="5" t="s">
        <v>26037</v>
      </c>
      <c r="C5388" s="5" t="s">
        <v>11426</v>
      </c>
      <c r="D5388" s="5" t="str">
        <f>VLOOKUP(C5388,[1]Sheet1!$A:$B,2,0)</f>
        <v>NAB0000004</v>
      </c>
      <c r="E5388" s="5" t="s">
        <v>332</v>
      </c>
      <c r="F5388" s="5" t="s">
        <v>26038</v>
      </c>
      <c r="G5388" s="5" t="s">
        <v>26039</v>
      </c>
      <c r="H5388" s="5">
        <v>64.180000000000007</v>
      </c>
      <c r="K5388" s="5" t="s">
        <v>8582</v>
      </c>
      <c r="M5388" s="5" t="s">
        <v>26040</v>
      </c>
    </row>
    <row r="5389" spans="1:27" s="5" customFormat="1" ht="39.9" customHeight="1" x14ac:dyDescent="0.25">
      <c r="A5389" s="5">
        <v>5390</v>
      </c>
      <c r="B5389" s="5" t="s">
        <v>26041</v>
      </c>
      <c r="C5389" s="5" t="s">
        <v>11426</v>
      </c>
      <c r="D5389" s="5" t="str">
        <f>VLOOKUP(C5389,[1]Sheet1!$A:$B,2,0)</f>
        <v>NAB0000004</v>
      </c>
      <c r="E5389" s="5" t="s">
        <v>332</v>
      </c>
      <c r="F5389" s="5" t="s">
        <v>26038</v>
      </c>
      <c r="G5389" s="5" t="s">
        <v>26042</v>
      </c>
      <c r="H5389" s="5">
        <v>830</v>
      </c>
      <c r="K5389" s="5" t="s">
        <v>8582</v>
      </c>
      <c r="M5389" s="5" t="s">
        <v>26043</v>
      </c>
    </row>
    <row r="5390" spans="1:27" s="5" customFormat="1" ht="39.9" customHeight="1" x14ac:dyDescent="0.25">
      <c r="A5390" s="5">
        <v>5391</v>
      </c>
      <c r="B5390" s="5" t="s">
        <v>26044</v>
      </c>
      <c r="C5390" s="5" t="s">
        <v>11426</v>
      </c>
      <c r="D5390" s="5" t="str">
        <f>VLOOKUP(C5390,[1]Sheet1!$A:$B,2,0)</f>
        <v>NAB0000004</v>
      </c>
      <c r="E5390" s="5" t="s">
        <v>332</v>
      </c>
      <c r="F5390" s="5" t="s">
        <v>26045</v>
      </c>
      <c r="G5390" s="5" t="s">
        <v>26046</v>
      </c>
      <c r="H5390" s="5">
        <v>10099.77</v>
      </c>
      <c r="K5390" s="5" t="s">
        <v>8582</v>
      </c>
      <c r="L5390" s="5" t="s">
        <v>26047</v>
      </c>
      <c r="M5390" s="5" t="s">
        <v>26048</v>
      </c>
      <c r="O5390" s="5" t="s">
        <v>26049</v>
      </c>
      <c r="P5390" s="5" t="s">
        <v>26050</v>
      </c>
      <c r="R5390" s="5" t="s">
        <v>26051</v>
      </c>
      <c r="S5390" s="5" t="s">
        <v>26052</v>
      </c>
      <c r="U5390" s="5" t="s">
        <v>26053</v>
      </c>
      <c r="V5390" s="5" t="s">
        <v>26054</v>
      </c>
      <c r="X5390" s="5" t="s">
        <v>26055</v>
      </c>
      <c r="Y5390" s="5" t="s">
        <v>26056</v>
      </c>
      <c r="AA5390" s="5" t="s">
        <v>26057</v>
      </c>
    </row>
    <row r="5391" spans="1:27" s="5" customFormat="1" ht="39.9" customHeight="1" x14ac:dyDescent="0.25">
      <c r="A5391" s="5">
        <v>5392</v>
      </c>
      <c r="B5391" s="5" t="s">
        <v>26058</v>
      </c>
      <c r="C5391" s="5" t="s">
        <v>11426</v>
      </c>
      <c r="D5391" s="5" t="str">
        <f>VLOOKUP(C5391,[1]Sheet1!$A:$B,2,0)</f>
        <v>NAB0000004</v>
      </c>
      <c r="E5391" s="5" t="s">
        <v>332</v>
      </c>
      <c r="F5391" s="5" t="s">
        <v>26038</v>
      </c>
      <c r="G5391" s="5" t="s">
        <v>26059</v>
      </c>
      <c r="H5391" s="5">
        <v>3949.93</v>
      </c>
      <c r="K5391" s="5" t="s">
        <v>8582</v>
      </c>
      <c r="L5391" s="5" t="s">
        <v>26060</v>
      </c>
      <c r="M5391" s="5" t="s">
        <v>26054</v>
      </c>
      <c r="O5391" s="5" t="s">
        <v>26055</v>
      </c>
      <c r="P5391" s="5" t="s">
        <v>26056</v>
      </c>
      <c r="R5391" s="5" t="s">
        <v>26057</v>
      </c>
      <c r="S5391" s="5" t="s">
        <v>26050</v>
      </c>
      <c r="U5391" s="5" t="s">
        <v>26051</v>
      </c>
      <c r="V5391" s="5" t="s">
        <v>26052</v>
      </c>
      <c r="X5391" s="5" t="s">
        <v>26053</v>
      </c>
    </row>
    <row r="5392" spans="1:27" s="5" customFormat="1" ht="39.9" customHeight="1" x14ac:dyDescent="0.25">
      <c r="A5392" s="5">
        <v>5393</v>
      </c>
      <c r="B5392" s="5" t="s">
        <v>26061</v>
      </c>
      <c r="C5392" s="5" t="s">
        <v>11426</v>
      </c>
      <c r="D5392" s="5" t="str">
        <f>VLOOKUP(C5392,[1]Sheet1!$A:$B,2,0)</f>
        <v>NAB0000004</v>
      </c>
      <c r="E5392" s="5" t="s">
        <v>332</v>
      </c>
      <c r="F5392" s="5" t="s">
        <v>26038</v>
      </c>
      <c r="G5392" s="5" t="s">
        <v>26062</v>
      </c>
      <c r="H5392" s="5">
        <v>131.83000000000001</v>
      </c>
      <c r="K5392" s="5" t="s">
        <v>8582</v>
      </c>
      <c r="M5392" s="5" t="s">
        <v>1000</v>
      </c>
    </row>
    <row r="5393" spans="1:22" s="5" customFormat="1" ht="39.9" customHeight="1" x14ac:dyDescent="0.25">
      <c r="A5393" s="5">
        <v>5394</v>
      </c>
      <c r="B5393" s="5" t="s">
        <v>26063</v>
      </c>
      <c r="C5393" s="5" t="s">
        <v>11426</v>
      </c>
      <c r="D5393" s="5" t="str">
        <f>VLOOKUP(C5393,[1]Sheet1!$A:$B,2,0)</f>
        <v>NAB0000004</v>
      </c>
      <c r="E5393" s="5" t="s">
        <v>332</v>
      </c>
      <c r="F5393" s="5" t="s">
        <v>26038</v>
      </c>
      <c r="G5393" s="5" t="s">
        <v>26064</v>
      </c>
      <c r="H5393" s="5">
        <v>355.23</v>
      </c>
      <c r="K5393" s="5" t="s">
        <v>8582</v>
      </c>
      <c r="M5393" s="5" t="s">
        <v>26043</v>
      </c>
      <c r="O5393" s="5" t="s">
        <v>26065</v>
      </c>
      <c r="P5393" s="5" t="s">
        <v>26066</v>
      </c>
      <c r="R5393" s="5" t="s">
        <v>26067</v>
      </c>
    </row>
    <row r="5394" spans="1:22" s="5" customFormat="1" ht="39.9" customHeight="1" x14ac:dyDescent="0.25">
      <c r="A5394" s="5">
        <v>5395</v>
      </c>
      <c r="B5394" s="5" t="s">
        <v>26068</v>
      </c>
      <c r="C5394" s="5" t="s">
        <v>11426</v>
      </c>
      <c r="D5394" s="5" t="str">
        <f>VLOOKUP(C5394,[1]Sheet1!$A:$B,2,0)</f>
        <v>NAB0000004</v>
      </c>
      <c r="E5394" s="5" t="s">
        <v>332</v>
      </c>
      <c r="F5394" s="5" t="s">
        <v>26034</v>
      </c>
      <c r="G5394" s="5" t="s">
        <v>26069</v>
      </c>
      <c r="H5394" s="5">
        <v>240</v>
      </c>
      <c r="K5394" s="5" t="s">
        <v>8582</v>
      </c>
      <c r="M5394" s="5" t="s">
        <v>26070</v>
      </c>
    </row>
    <row r="5395" spans="1:22" s="5" customFormat="1" ht="39.9" customHeight="1" x14ac:dyDescent="0.25">
      <c r="A5395" s="5">
        <v>5396</v>
      </c>
      <c r="B5395" s="5" t="s">
        <v>26071</v>
      </c>
      <c r="C5395" s="5" t="s">
        <v>11426</v>
      </c>
      <c r="D5395" s="5" t="str">
        <f>VLOOKUP(C5395,[1]Sheet1!$A:$B,2,0)</f>
        <v>NAB0000004</v>
      </c>
      <c r="E5395" s="5" t="s">
        <v>332</v>
      </c>
      <c r="F5395" s="5" t="s">
        <v>26045</v>
      </c>
      <c r="G5395" s="5" t="s">
        <v>26072</v>
      </c>
      <c r="H5395" s="5">
        <v>1161.46</v>
      </c>
      <c r="K5395" s="5" t="s">
        <v>8582</v>
      </c>
      <c r="M5395" s="5" t="s">
        <v>26073</v>
      </c>
      <c r="O5395" s="5" t="s">
        <v>26074</v>
      </c>
      <c r="P5395" s="5" t="s">
        <v>23332</v>
      </c>
      <c r="R5395" s="5" t="s">
        <v>26075</v>
      </c>
    </row>
    <row r="5396" spans="1:22" s="5" customFormat="1" ht="39.9" customHeight="1" x14ac:dyDescent="0.25">
      <c r="A5396" s="5">
        <v>5397</v>
      </c>
      <c r="B5396" s="5" t="s">
        <v>26076</v>
      </c>
      <c r="C5396" s="5" t="s">
        <v>11426</v>
      </c>
      <c r="D5396" s="5" t="str">
        <f>VLOOKUP(C5396,[1]Sheet1!$A:$B,2,0)</f>
        <v>NAB0000004</v>
      </c>
      <c r="E5396" s="5" t="s">
        <v>332</v>
      </c>
      <c r="F5396" s="5" t="s">
        <v>26038</v>
      </c>
      <c r="G5396" s="5" t="s">
        <v>26077</v>
      </c>
      <c r="H5396" s="5">
        <v>250.27</v>
      </c>
      <c r="K5396" s="5" t="s">
        <v>8582</v>
      </c>
      <c r="M5396" s="5" t="s">
        <v>26078</v>
      </c>
      <c r="O5396" s="5" t="s">
        <v>26079</v>
      </c>
      <c r="P5396" s="5" t="s">
        <v>26080</v>
      </c>
      <c r="R5396" s="5" t="s">
        <v>26081</v>
      </c>
    </row>
    <row r="5397" spans="1:22" s="5" customFormat="1" ht="39.9" customHeight="1" x14ac:dyDescent="0.25">
      <c r="A5397" s="5">
        <v>5398</v>
      </c>
      <c r="B5397" s="5" t="s">
        <v>26082</v>
      </c>
      <c r="C5397" s="5" t="s">
        <v>11426</v>
      </c>
      <c r="D5397" s="5" t="str">
        <f>VLOOKUP(C5397,[1]Sheet1!$A:$B,2,0)</f>
        <v>NAB0000004</v>
      </c>
      <c r="E5397" s="5" t="s">
        <v>332</v>
      </c>
      <c r="F5397" s="5" t="s">
        <v>26038</v>
      </c>
      <c r="G5397" s="5" t="s">
        <v>26083</v>
      </c>
      <c r="H5397" s="5">
        <v>72.819999999999993</v>
      </c>
      <c r="K5397" s="5" t="s">
        <v>8582</v>
      </c>
      <c r="M5397" s="5" t="s">
        <v>381</v>
      </c>
    </row>
    <row r="5398" spans="1:22" s="5" customFormat="1" ht="39.9" customHeight="1" x14ac:dyDescent="0.25">
      <c r="A5398" s="5">
        <v>5399</v>
      </c>
      <c r="B5398" s="5" t="s">
        <v>26084</v>
      </c>
      <c r="C5398" s="5" t="s">
        <v>11426</v>
      </c>
      <c r="D5398" s="5" t="str">
        <f>VLOOKUP(C5398,[1]Sheet1!$A:$B,2,0)</f>
        <v>NAB0000004</v>
      </c>
      <c r="E5398" s="5" t="s">
        <v>332</v>
      </c>
      <c r="F5398" s="5" t="s">
        <v>26085</v>
      </c>
      <c r="G5398" s="5" t="s">
        <v>26086</v>
      </c>
      <c r="H5398" s="5">
        <v>266.85000000000002</v>
      </c>
      <c r="K5398" s="5" t="s">
        <v>8582</v>
      </c>
      <c r="M5398" s="5" t="s">
        <v>23644</v>
      </c>
      <c r="P5398" s="5" t="s">
        <v>26087</v>
      </c>
    </row>
    <row r="5399" spans="1:22" s="5" customFormat="1" ht="39.9" customHeight="1" x14ac:dyDescent="0.25">
      <c r="A5399" s="5">
        <v>5400</v>
      </c>
      <c r="B5399" s="5" t="s">
        <v>26088</v>
      </c>
      <c r="C5399" s="5" t="s">
        <v>11426</v>
      </c>
      <c r="D5399" s="5" t="str">
        <f>VLOOKUP(C5399,[1]Sheet1!$A:$B,2,0)</f>
        <v>NAB0000004</v>
      </c>
      <c r="E5399" s="5" t="s">
        <v>332</v>
      </c>
      <c r="F5399" s="5" t="s">
        <v>26089</v>
      </c>
      <c r="G5399" s="5" t="s">
        <v>26090</v>
      </c>
      <c r="H5399" s="5">
        <v>77.3</v>
      </c>
      <c r="K5399" s="5" t="s">
        <v>8582</v>
      </c>
      <c r="M5399" s="5" t="s">
        <v>26091</v>
      </c>
    </row>
    <row r="5400" spans="1:22" s="5" customFormat="1" ht="39.9" customHeight="1" x14ac:dyDescent="0.25">
      <c r="A5400" s="5">
        <v>5401</v>
      </c>
      <c r="B5400" s="5" t="s">
        <v>26092</v>
      </c>
      <c r="C5400" s="5" t="s">
        <v>11426</v>
      </c>
      <c r="D5400" s="5" t="str">
        <f>VLOOKUP(C5400,[1]Sheet1!$A:$B,2,0)</f>
        <v>NAB0000004</v>
      </c>
      <c r="E5400" s="5" t="s">
        <v>332</v>
      </c>
      <c r="F5400" s="5" t="s">
        <v>26038</v>
      </c>
      <c r="G5400" s="5" t="s">
        <v>26093</v>
      </c>
      <c r="H5400" s="5">
        <v>48.66</v>
      </c>
      <c r="K5400" s="5" t="s">
        <v>8582</v>
      </c>
      <c r="M5400" s="5" t="s">
        <v>26094</v>
      </c>
      <c r="O5400" s="5" t="s">
        <v>26095</v>
      </c>
      <c r="P5400" s="5" t="s">
        <v>26096</v>
      </c>
      <c r="R5400" s="5" t="s">
        <v>26097</v>
      </c>
    </row>
    <row r="5401" spans="1:22" s="5" customFormat="1" ht="39.9" customHeight="1" x14ac:dyDescent="0.25">
      <c r="A5401" s="5">
        <v>5402</v>
      </c>
      <c r="B5401" s="5" t="s">
        <v>26098</v>
      </c>
      <c r="C5401" s="5" t="s">
        <v>11426</v>
      </c>
      <c r="D5401" s="5" t="str">
        <f>VLOOKUP(C5401,[1]Sheet1!$A:$B,2,0)</f>
        <v>NAB0000004</v>
      </c>
      <c r="E5401" s="5" t="s">
        <v>332</v>
      </c>
      <c r="F5401" s="5" t="s">
        <v>26099</v>
      </c>
      <c r="G5401" s="5" t="s">
        <v>26035</v>
      </c>
      <c r="H5401" s="5">
        <v>400.07</v>
      </c>
      <c r="K5401" s="5" t="s">
        <v>8582</v>
      </c>
      <c r="M5401" s="5" t="s">
        <v>26100</v>
      </c>
      <c r="O5401" s="5" t="s">
        <v>26101</v>
      </c>
      <c r="P5401" s="5" t="s">
        <v>26102</v>
      </c>
      <c r="R5401" s="5" t="s">
        <v>26103</v>
      </c>
    </row>
    <row r="5402" spans="1:22" s="5" customFormat="1" ht="39.9" customHeight="1" x14ac:dyDescent="0.25">
      <c r="A5402" s="5">
        <v>5403</v>
      </c>
      <c r="B5402" s="5" t="s">
        <v>26104</v>
      </c>
      <c r="C5402" s="5" t="s">
        <v>11426</v>
      </c>
      <c r="D5402" s="5" t="str">
        <f>VLOOKUP(C5402,[1]Sheet1!$A:$B,2,0)</f>
        <v>NAB0000004</v>
      </c>
      <c r="E5402" s="5" t="s">
        <v>332</v>
      </c>
      <c r="F5402" s="5" t="s">
        <v>26038</v>
      </c>
      <c r="G5402" s="5" t="s">
        <v>26105</v>
      </c>
      <c r="H5402" s="5">
        <v>37.17</v>
      </c>
      <c r="K5402" s="5" t="s">
        <v>8582</v>
      </c>
      <c r="M5402" s="5" t="s">
        <v>18067</v>
      </c>
      <c r="P5402" s="5" t="s">
        <v>26106</v>
      </c>
      <c r="S5402" s="5" t="s">
        <v>574</v>
      </c>
    </row>
    <row r="5403" spans="1:22" s="5" customFormat="1" ht="39.9" customHeight="1" x14ac:dyDescent="0.25">
      <c r="A5403" s="5">
        <v>5404</v>
      </c>
      <c r="B5403" s="5" t="s">
        <v>26107</v>
      </c>
      <c r="C5403" s="5" t="s">
        <v>11426</v>
      </c>
      <c r="D5403" s="5" t="str">
        <f>VLOOKUP(C5403,[1]Sheet1!$A:$B,2,0)</f>
        <v>NAB0000004</v>
      </c>
      <c r="E5403" s="5" t="s">
        <v>332</v>
      </c>
      <c r="F5403" s="5" t="s">
        <v>26038</v>
      </c>
      <c r="G5403" s="5" t="s">
        <v>26108</v>
      </c>
      <c r="H5403" s="5">
        <v>49.91</v>
      </c>
      <c r="K5403" s="5" t="s">
        <v>8582</v>
      </c>
      <c r="M5403" s="5" t="s">
        <v>26109</v>
      </c>
    </row>
    <row r="5404" spans="1:22" s="5" customFormat="1" ht="39.9" customHeight="1" x14ac:dyDescent="0.25">
      <c r="A5404" s="5">
        <v>5405</v>
      </c>
      <c r="B5404" s="5" t="s">
        <v>26110</v>
      </c>
      <c r="C5404" s="5" t="s">
        <v>11426</v>
      </c>
      <c r="D5404" s="5" t="str">
        <f>VLOOKUP(C5404,[1]Sheet1!$A:$B,2,0)</f>
        <v>NAB0000004</v>
      </c>
      <c r="E5404" s="5" t="s">
        <v>332</v>
      </c>
      <c r="F5404" s="5" t="s">
        <v>26038</v>
      </c>
      <c r="G5404" s="5" t="s">
        <v>26111</v>
      </c>
      <c r="H5404" s="5">
        <v>832.5</v>
      </c>
      <c r="K5404" s="5" t="s">
        <v>8582</v>
      </c>
      <c r="M5404" s="5" t="s">
        <v>26112</v>
      </c>
      <c r="O5404" s="5" t="s">
        <v>26113</v>
      </c>
      <c r="P5404" s="5" t="s">
        <v>26066</v>
      </c>
      <c r="R5404" s="5">
        <v>1840810</v>
      </c>
      <c r="S5404" s="5" t="s">
        <v>26114</v>
      </c>
      <c r="U5404" s="5" t="s">
        <v>26115</v>
      </c>
    </row>
    <row r="5405" spans="1:22" s="5" customFormat="1" ht="39.9" customHeight="1" x14ac:dyDescent="0.25">
      <c r="A5405" s="5">
        <v>5406</v>
      </c>
      <c r="B5405" s="5" t="s">
        <v>26116</v>
      </c>
      <c r="C5405" s="5" t="s">
        <v>11426</v>
      </c>
      <c r="D5405" s="5" t="str">
        <f>VLOOKUP(C5405,[1]Sheet1!$A:$B,2,0)</f>
        <v>NAB0000004</v>
      </c>
      <c r="E5405" s="5" t="s">
        <v>332</v>
      </c>
      <c r="F5405" s="5" t="s">
        <v>26038</v>
      </c>
      <c r="G5405" s="5" t="s">
        <v>26117</v>
      </c>
      <c r="H5405" s="5">
        <v>7016.43</v>
      </c>
      <c r="K5405" s="5" t="s">
        <v>8582</v>
      </c>
      <c r="M5405" s="5" t="s">
        <v>26118</v>
      </c>
      <c r="O5405" s="5" t="s">
        <v>26119</v>
      </c>
      <c r="P5405" s="5" t="s">
        <v>26120</v>
      </c>
      <c r="R5405" s="5" t="s">
        <v>26121</v>
      </c>
      <c r="S5405" s="5" t="s">
        <v>26122</v>
      </c>
      <c r="U5405" s="5" t="s">
        <v>26123</v>
      </c>
    </row>
    <row r="5406" spans="1:22" s="5" customFormat="1" ht="39.9" customHeight="1" x14ac:dyDescent="0.25">
      <c r="A5406" s="5">
        <v>5407</v>
      </c>
      <c r="B5406" s="5" t="s">
        <v>26124</v>
      </c>
      <c r="C5406" s="5" t="s">
        <v>11426</v>
      </c>
      <c r="D5406" s="5" t="str">
        <f>VLOOKUP(C5406,[1]Sheet1!$A:$B,2,0)</f>
        <v>NAB0000004</v>
      </c>
      <c r="E5406" s="5" t="s">
        <v>332</v>
      </c>
      <c r="F5406" s="5" t="s">
        <v>26038</v>
      </c>
      <c r="G5406" s="5" t="s">
        <v>26125</v>
      </c>
      <c r="H5406" s="5">
        <v>29.69</v>
      </c>
      <c r="K5406" s="5" t="s">
        <v>8582</v>
      </c>
      <c r="M5406" s="5" t="s">
        <v>26050</v>
      </c>
      <c r="P5406" s="5" t="s">
        <v>26126</v>
      </c>
      <c r="S5406" s="5" t="s">
        <v>26127</v>
      </c>
      <c r="V5406" s="5" t="s">
        <v>26128</v>
      </c>
    </row>
    <row r="5407" spans="1:22" s="5" customFormat="1" ht="39.9" customHeight="1" x14ac:dyDescent="0.25">
      <c r="A5407" s="5">
        <v>5408</v>
      </c>
      <c r="B5407" s="5" t="s">
        <v>26129</v>
      </c>
      <c r="C5407" s="5" t="s">
        <v>11426</v>
      </c>
      <c r="D5407" s="5" t="str">
        <f>VLOOKUP(C5407,[1]Sheet1!$A:$B,2,0)</f>
        <v>NAB0000004</v>
      </c>
      <c r="E5407" s="5" t="s">
        <v>332</v>
      </c>
      <c r="F5407" s="5" t="s">
        <v>26038</v>
      </c>
      <c r="G5407" s="5" t="s">
        <v>26130</v>
      </c>
      <c r="H5407" s="5">
        <v>51.46</v>
      </c>
      <c r="K5407" s="5" t="s">
        <v>8582</v>
      </c>
      <c r="M5407" s="5" t="s">
        <v>26131</v>
      </c>
    </row>
    <row r="5408" spans="1:22" s="5" customFormat="1" ht="39.9" customHeight="1" x14ac:dyDescent="0.25">
      <c r="A5408" s="5">
        <v>5409</v>
      </c>
      <c r="B5408" s="5" t="s">
        <v>26132</v>
      </c>
      <c r="C5408" s="5" t="s">
        <v>11426</v>
      </c>
      <c r="D5408" s="5" t="str">
        <f>VLOOKUP(C5408,[1]Sheet1!$A:$B,2,0)</f>
        <v>NAB0000004</v>
      </c>
      <c r="E5408" s="5" t="s">
        <v>332</v>
      </c>
      <c r="F5408" s="5" t="s">
        <v>26038</v>
      </c>
      <c r="G5408" s="5" t="s">
        <v>26133</v>
      </c>
      <c r="H5408" s="5">
        <v>62.93</v>
      </c>
      <c r="K5408" s="5" t="s">
        <v>8582</v>
      </c>
      <c r="M5408" s="5" t="s">
        <v>26134</v>
      </c>
      <c r="O5408" s="5" t="s">
        <v>26135</v>
      </c>
      <c r="P5408" s="5" t="s">
        <v>26136</v>
      </c>
      <c r="S5408" s="5" t="s">
        <v>26137</v>
      </c>
    </row>
    <row r="5409" spans="1:19" s="5" customFormat="1" ht="39.9" customHeight="1" x14ac:dyDescent="0.25">
      <c r="A5409" s="5">
        <v>5410</v>
      </c>
      <c r="B5409" s="5" t="s">
        <v>26138</v>
      </c>
      <c r="C5409" s="5" t="s">
        <v>11426</v>
      </c>
      <c r="D5409" s="5" t="str">
        <f>VLOOKUP(C5409,[1]Sheet1!$A:$B,2,0)</f>
        <v>NAB0000004</v>
      </c>
      <c r="E5409" s="5" t="s">
        <v>332</v>
      </c>
      <c r="F5409" s="5" t="s">
        <v>26139</v>
      </c>
      <c r="G5409" s="5" t="s">
        <v>26140</v>
      </c>
      <c r="H5409" s="5">
        <v>6495.21</v>
      </c>
      <c r="K5409" s="5" t="s">
        <v>8582</v>
      </c>
      <c r="M5409" s="5" t="s">
        <v>26141</v>
      </c>
      <c r="P5409" s="5" t="s">
        <v>26142</v>
      </c>
      <c r="S5409" s="5" t="s">
        <v>26143</v>
      </c>
    </row>
    <row r="5410" spans="1:19" s="5" customFormat="1" ht="39.9" customHeight="1" x14ac:dyDescent="0.25">
      <c r="A5410" s="5">
        <v>5411</v>
      </c>
      <c r="B5410" s="5" t="s">
        <v>26144</v>
      </c>
      <c r="C5410" s="5" t="s">
        <v>11426</v>
      </c>
      <c r="D5410" s="5" t="str">
        <f>VLOOKUP(C5410,[1]Sheet1!$A:$B,2,0)</f>
        <v>NAB0000004</v>
      </c>
      <c r="E5410" s="5" t="s">
        <v>332</v>
      </c>
      <c r="F5410" s="5" t="s">
        <v>26145</v>
      </c>
      <c r="G5410" s="5" t="s">
        <v>26146</v>
      </c>
      <c r="H5410" s="5">
        <v>149.5</v>
      </c>
      <c r="K5410" s="5" t="s">
        <v>8582</v>
      </c>
      <c r="M5410" s="5" t="s">
        <v>26147</v>
      </c>
      <c r="P5410" s="5" t="s">
        <v>26148</v>
      </c>
    </row>
    <row r="5411" spans="1:19" s="5" customFormat="1" ht="39.9" customHeight="1" x14ac:dyDescent="0.25">
      <c r="A5411" s="5">
        <v>5412</v>
      </c>
      <c r="B5411" s="5" t="s">
        <v>26149</v>
      </c>
      <c r="C5411" s="5" t="s">
        <v>11426</v>
      </c>
      <c r="D5411" s="5" t="str">
        <f>VLOOKUP(C5411,[1]Sheet1!$A:$B,2,0)</f>
        <v>NAB0000004</v>
      </c>
      <c r="E5411" s="5" t="s">
        <v>332</v>
      </c>
      <c r="F5411" s="5" t="s">
        <v>26150</v>
      </c>
      <c r="G5411" s="5" t="s">
        <v>26151</v>
      </c>
      <c r="H5411" s="5">
        <v>240.39</v>
      </c>
      <c r="K5411" s="5" t="s">
        <v>8582</v>
      </c>
      <c r="M5411" s="5" t="s">
        <v>26152</v>
      </c>
    </row>
    <row r="5412" spans="1:19" s="5" customFormat="1" ht="39.9" customHeight="1" x14ac:dyDescent="0.25">
      <c r="A5412" s="5">
        <v>5413</v>
      </c>
      <c r="B5412" s="5" t="s">
        <v>26153</v>
      </c>
      <c r="C5412" s="5" t="s">
        <v>11426</v>
      </c>
      <c r="D5412" s="5" t="str">
        <f>VLOOKUP(C5412,[1]Sheet1!$A:$B,2,0)</f>
        <v>NAB0000004</v>
      </c>
      <c r="E5412" s="5" t="s">
        <v>332</v>
      </c>
      <c r="F5412" s="5" t="s">
        <v>26085</v>
      </c>
      <c r="G5412" s="5" t="s">
        <v>26154</v>
      </c>
      <c r="H5412" s="5">
        <v>80</v>
      </c>
      <c r="K5412" s="5" t="s">
        <v>8582</v>
      </c>
      <c r="M5412" s="5" t="s">
        <v>26155</v>
      </c>
    </row>
    <row r="5413" spans="1:19" s="5" customFormat="1" ht="39.9" customHeight="1" x14ac:dyDescent="0.25">
      <c r="A5413" s="5">
        <v>5414</v>
      </c>
      <c r="B5413" s="5" t="s">
        <v>26156</v>
      </c>
      <c r="C5413" s="5" t="s">
        <v>11426</v>
      </c>
      <c r="D5413" s="5" t="str">
        <f>VLOOKUP(C5413,[1]Sheet1!$A:$B,2,0)</f>
        <v>NAB0000004</v>
      </c>
      <c r="E5413" s="5" t="s">
        <v>332</v>
      </c>
      <c r="F5413" s="5" t="s">
        <v>26157</v>
      </c>
      <c r="G5413" s="5" t="s">
        <v>26158</v>
      </c>
      <c r="H5413" s="5">
        <v>180.05</v>
      </c>
      <c r="K5413" s="5" t="s">
        <v>8582</v>
      </c>
      <c r="M5413" s="5" t="s">
        <v>26159</v>
      </c>
    </row>
    <row r="5414" spans="1:19" s="5" customFormat="1" ht="39.9" customHeight="1" x14ac:dyDescent="0.25">
      <c r="A5414" s="5">
        <v>5415</v>
      </c>
      <c r="B5414" s="5" t="s">
        <v>26160</v>
      </c>
      <c r="C5414" s="5" t="s">
        <v>11426</v>
      </c>
      <c r="D5414" s="5" t="str">
        <f>VLOOKUP(C5414,[1]Sheet1!$A:$B,2,0)</f>
        <v>NAB0000004</v>
      </c>
      <c r="E5414" s="5" t="s">
        <v>332</v>
      </c>
      <c r="F5414" s="5" t="s">
        <v>26161</v>
      </c>
      <c r="G5414" s="5" t="s">
        <v>26162</v>
      </c>
      <c r="H5414" s="5">
        <v>45</v>
      </c>
      <c r="K5414" s="5" t="s">
        <v>8582</v>
      </c>
      <c r="M5414" s="5" t="s">
        <v>26163</v>
      </c>
    </row>
    <row r="5415" spans="1:19" s="5" customFormat="1" ht="39.9" customHeight="1" x14ac:dyDescent="0.25">
      <c r="A5415" s="5">
        <v>5416</v>
      </c>
      <c r="B5415" s="5" t="s">
        <v>26164</v>
      </c>
      <c r="C5415" s="5" t="s">
        <v>11426</v>
      </c>
      <c r="D5415" s="5" t="str">
        <f>VLOOKUP(C5415,[1]Sheet1!$A:$B,2,0)</f>
        <v>NAB0000004</v>
      </c>
      <c r="E5415" s="5" t="s">
        <v>332</v>
      </c>
      <c r="F5415" s="5" t="s">
        <v>26161</v>
      </c>
      <c r="G5415" s="5" t="s">
        <v>26165</v>
      </c>
      <c r="H5415" s="5">
        <v>41.14</v>
      </c>
      <c r="K5415" s="5" t="s">
        <v>8582</v>
      </c>
      <c r="M5415" s="5" t="s">
        <v>8927</v>
      </c>
    </row>
    <row r="5416" spans="1:19" s="5" customFormat="1" ht="39.9" customHeight="1" x14ac:dyDescent="0.25">
      <c r="A5416" s="5">
        <v>5417</v>
      </c>
      <c r="B5416" s="5" t="s">
        <v>26166</v>
      </c>
      <c r="C5416" s="5" t="s">
        <v>11426</v>
      </c>
      <c r="D5416" s="5" t="str">
        <f>VLOOKUP(C5416,[1]Sheet1!$A:$B,2,0)</f>
        <v>NAB0000004</v>
      </c>
      <c r="E5416" s="5" t="s">
        <v>332</v>
      </c>
      <c r="F5416" s="5" t="s">
        <v>26089</v>
      </c>
      <c r="G5416" s="5" t="s">
        <v>26162</v>
      </c>
      <c r="H5416" s="5">
        <v>59.71</v>
      </c>
      <c r="K5416" s="5" t="s">
        <v>8582</v>
      </c>
      <c r="M5416" s="5" t="s">
        <v>26167</v>
      </c>
    </row>
    <row r="5417" spans="1:19" s="5" customFormat="1" ht="39.9" customHeight="1" x14ac:dyDescent="0.25">
      <c r="A5417" s="5">
        <v>5418</v>
      </c>
      <c r="B5417" s="5" t="s">
        <v>26168</v>
      </c>
      <c r="C5417" s="5" t="s">
        <v>11426</v>
      </c>
      <c r="D5417" s="5" t="str">
        <f>VLOOKUP(C5417,[1]Sheet1!$A:$B,2,0)</f>
        <v>NAB0000004</v>
      </c>
      <c r="E5417" s="5" t="s">
        <v>332</v>
      </c>
      <c r="F5417" s="5" t="s">
        <v>26161</v>
      </c>
      <c r="G5417" s="5" t="s">
        <v>26169</v>
      </c>
      <c r="H5417" s="5">
        <v>29.7</v>
      </c>
      <c r="K5417" s="5" t="s">
        <v>8582</v>
      </c>
      <c r="M5417" s="5" t="s">
        <v>26170</v>
      </c>
    </row>
    <row r="5418" spans="1:19" s="5" customFormat="1" ht="39.9" customHeight="1" x14ac:dyDescent="0.25">
      <c r="A5418" s="5">
        <v>5419</v>
      </c>
      <c r="B5418" s="5" t="s">
        <v>26171</v>
      </c>
      <c r="C5418" s="5" t="s">
        <v>11426</v>
      </c>
      <c r="D5418" s="5" t="str">
        <f>VLOOKUP(C5418,[1]Sheet1!$A:$B,2,0)</f>
        <v>NAB0000004</v>
      </c>
      <c r="E5418" s="5" t="s">
        <v>332</v>
      </c>
      <c r="F5418" s="5" t="s">
        <v>26089</v>
      </c>
      <c r="G5418" s="5" t="s">
        <v>26172</v>
      </c>
      <c r="H5418" s="5">
        <v>32.909999999999997</v>
      </c>
      <c r="K5418" s="5" t="s">
        <v>8582</v>
      </c>
      <c r="M5418" s="5" t="s">
        <v>26173</v>
      </c>
    </row>
    <row r="5419" spans="1:19" s="5" customFormat="1" ht="39.9" customHeight="1" x14ac:dyDescent="0.25">
      <c r="A5419" s="5">
        <v>5420</v>
      </c>
      <c r="B5419" s="5" t="s">
        <v>26174</v>
      </c>
      <c r="C5419" s="5" t="s">
        <v>11426</v>
      </c>
      <c r="D5419" s="5" t="str">
        <f>VLOOKUP(C5419,[1]Sheet1!$A:$B,2,0)</f>
        <v>NAB0000004</v>
      </c>
      <c r="E5419" s="5" t="s">
        <v>332</v>
      </c>
      <c r="F5419" s="5" t="s">
        <v>26161</v>
      </c>
      <c r="G5419" s="5" t="s">
        <v>26175</v>
      </c>
      <c r="H5419" s="5">
        <v>96.64</v>
      </c>
      <c r="K5419" s="5" t="s">
        <v>8582</v>
      </c>
      <c r="M5419" s="5" t="s">
        <v>26176</v>
      </c>
    </row>
    <row r="5420" spans="1:19" s="5" customFormat="1" ht="39.9" customHeight="1" x14ac:dyDescent="0.25">
      <c r="A5420" s="5">
        <v>5421</v>
      </c>
      <c r="B5420" s="5" t="s">
        <v>26177</v>
      </c>
      <c r="C5420" s="5" t="s">
        <v>11426</v>
      </c>
      <c r="D5420" s="5" t="str">
        <f>VLOOKUP(C5420,[1]Sheet1!$A:$B,2,0)</f>
        <v>NAB0000004</v>
      </c>
      <c r="E5420" s="5" t="s">
        <v>332</v>
      </c>
      <c r="F5420" s="5" t="s">
        <v>26038</v>
      </c>
      <c r="G5420" s="5" t="s">
        <v>26178</v>
      </c>
      <c r="H5420" s="5">
        <v>300.31</v>
      </c>
      <c r="K5420" s="5" t="s">
        <v>8582</v>
      </c>
      <c r="M5420" s="5" t="s">
        <v>26179</v>
      </c>
      <c r="P5420" s="5" t="s">
        <v>9666</v>
      </c>
      <c r="S5420" s="5" t="s">
        <v>26180</v>
      </c>
    </row>
    <row r="5421" spans="1:19" s="5" customFormat="1" ht="39.9" customHeight="1" x14ac:dyDescent="0.25">
      <c r="A5421" s="5">
        <v>5422</v>
      </c>
      <c r="B5421" s="5" t="s">
        <v>26181</v>
      </c>
      <c r="C5421" s="5" t="s">
        <v>11426</v>
      </c>
      <c r="D5421" s="5" t="str">
        <f>VLOOKUP(C5421,[1]Sheet1!$A:$B,2,0)</f>
        <v>NAB0000004</v>
      </c>
      <c r="E5421" s="5" t="s">
        <v>332</v>
      </c>
      <c r="F5421" s="5" t="s">
        <v>26038</v>
      </c>
      <c r="G5421" s="5" t="s">
        <v>26182</v>
      </c>
      <c r="H5421" s="5">
        <v>29.79</v>
      </c>
      <c r="K5421" s="5" t="s">
        <v>8582</v>
      </c>
      <c r="M5421" s="5" t="s">
        <v>26183</v>
      </c>
      <c r="P5421" s="5" t="s">
        <v>8930</v>
      </c>
    </row>
    <row r="5422" spans="1:19" s="5" customFormat="1" ht="39.9" customHeight="1" x14ac:dyDescent="0.25">
      <c r="A5422" s="5">
        <v>5423</v>
      </c>
      <c r="B5422" s="5" t="s">
        <v>26184</v>
      </c>
      <c r="C5422" s="5" t="s">
        <v>11426</v>
      </c>
      <c r="D5422" s="5" t="str">
        <f>VLOOKUP(C5422,[1]Sheet1!$A:$B,2,0)</f>
        <v>NAB0000004</v>
      </c>
      <c r="E5422" s="5" t="s">
        <v>332</v>
      </c>
      <c r="F5422" s="5" t="s">
        <v>26038</v>
      </c>
      <c r="G5422" s="5" t="s">
        <v>26185</v>
      </c>
      <c r="H5422" s="5">
        <v>25.94</v>
      </c>
      <c r="K5422" s="5" t="s">
        <v>8582</v>
      </c>
      <c r="M5422" s="5" t="s">
        <v>26184</v>
      </c>
    </row>
    <row r="5423" spans="1:19" s="5" customFormat="1" ht="39.9" customHeight="1" x14ac:dyDescent="0.25">
      <c r="A5423" s="5">
        <v>5424</v>
      </c>
      <c r="B5423" s="5" t="s">
        <v>26186</v>
      </c>
      <c r="C5423" s="5" t="s">
        <v>11426</v>
      </c>
      <c r="D5423" s="5" t="str">
        <f>VLOOKUP(C5423,[1]Sheet1!$A:$B,2,0)</f>
        <v>NAB0000004</v>
      </c>
      <c r="E5423" s="5" t="s">
        <v>332</v>
      </c>
      <c r="F5423" s="5" t="s">
        <v>26187</v>
      </c>
      <c r="G5423" s="5" t="s">
        <v>26188</v>
      </c>
      <c r="H5423" s="5">
        <v>80.650000000000006</v>
      </c>
      <c r="K5423" s="5" t="s">
        <v>8582</v>
      </c>
      <c r="M5423" s="5" t="s">
        <v>26189</v>
      </c>
    </row>
    <row r="5424" spans="1:19" s="5" customFormat="1" ht="39.9" customHeight="1" x14ac:dyDescent="0.25">
      <c r="A5424" s="5">
        <v>5425</v>
      </c>
      <c r="B5424" s="5" t="s">
        <v>26190</v>
      </c>
      <c r="C5424" s="5" t="s">
        <v>11426</v>
      </c>
      <c r="D5424" s="5" t="str">
        <f>VLOOKUP(C5424,[1]Sheet1!$A:$B,2,0)</f>
        <v>NAB0000004</v>
      </c>
      <c r="E5424" s="5" t="s">
        <v>332</v>
      </c>
      <c r="F5424" s="5" t="s">
        <v>26191</v>
      </c>
      <c r="G5424" s="5" t="s">
        <v>26192</v>
      </c>
      <c r="H5424" s="5">
        <v>47.53</v>
      </c>
      <c r="K5424" s="5" t="s">
        <v>8582</v>
      </c>
      <c r="M5424" s="5" t="s">
        <v>16714</v>
      </c>
      <c r="P5424" s="5" t="s">
        <v>26193</v>
      </c>
    </row>
    <row r="5425" spans="1:22" s="5" customFormat="1" ht="39.9" customHeight="1" x14ac:dyDescent="0.25">
      <c r="A5425" s="5">
        <v>5426</v>
      </c>
      <c r="B5425" s="5" t="s">
        <v>26194</v>
      </c>
      <c r="C5425" s="5" t="s">
        <v>11426</v>
      </c>
      <c r="D5425" s="5" t="str">
        <f>VLOOKUP(C5425,[1]Sheet1!$A:$B,2,0)</f>
        <v>NAB0000004</v>
      </c>
      <c r="E5425" s="5" t="s">
        <v>332</v>
      </c>
      <c r="F5425" s="5" t="s">
        <v>26195</v>
      </c>
      <c r="G5425" s="5" t="s">
        <v>26196</v>
      </c>
      <c r="H5425" s="5">
        <v>190.18</v>
      </c>
      <c r="K5425" s="5" t="s">
        <v>8582</v>
      </c>
      <c r="M5425" s="5" t="s">
        <v>26197</v>
      </c>
      <c r="P5425" s="5" t="s">
        <v>26198</v>
      </c>
      <c r="S5425" s="5" t="s">
        <v>26199</v>
      </c>
      <c r="V5425" s="5" t="s">
        <v>26200</v>
      </c>
    </row>
    <row r="5426" spans="1:22" s="5" customFormat="1" ht="39.9" customHeight="1" x14ac:dyDescent="0.25">
      <c r="A5426" s="5">
        <v>5427</v>
      </c>
      <c r="B5426" s="5" t="s">
        <v>26201</v>
      </c>
      <c r="C5426" s="5" t="s">
        <v>11426</v>
      </c>
      <c r="D5426" s="5" t="str">
        <f>VLOOKUP(C5426,[1]Sheet1!$A:$B,2,0)</f>
        <v>NAB0000004</v>
      </c>
      <c r="E5426" s="5" t="s">
        <v>332</v>
      </c>
      <c r="F5426" s="5" t="s">
        <v>26202</v>
      </c>
      <c r="G5426" s="5" t="s">
        <v>26203</v>
      </c>
      <c r="H5426" s="5">
        <v>160.54</v>
      </c>
      <c r="K5426" s="5" t="s">
        <v>8582</v>
      </c>
      <c r="M5426" s="5" t="s">
        <v>704</v>
      </c>
    </row>
    <row r="5427" spans="1:22" s="5" customFormat="1" ht="39.9" customHeight="1" x14ac:dyDescent="0.25">
      <c r="A5427" s="5">
        <v>5428</v>
      </c>
      <c r="B5427" s="5" t="s">
        <v>26204</v>
      </c>
      <c r="C5427" s="5" t="s">
        <v>11426</v>
      </c>
      <c r="D5427" s="5" t="str">
        <f>VLOOKUP(C5427,[1]Sheet1!$A:$B,2,0)</f>
        <v>NAB0000004</v>
      </c>
      <c r="E5427" s="5" t="s">
        <v>332</v>
      </c>
      <c r="F5427" s="5" t="s">
        <v>26205</v>
      </c>
      <c r="G5427" s="5" t="s">
        <v>26206</v>
      </c>
      <c r="H5427" s="5">
        <v>128.18</v>
      </c>
      <c r="K5427" s="5" t="s">
        <v>8582</v>
      </c>
      <c r="M5427" s="5" t="s">
        <v>26207</v>
      </c>
      <c r="P5427" s="5" t="s">
        <v>26208</v>
      </c>
    </row>
    <row r="5428" spans="1:22" s="5" customFormat="1" ht="39.9" customHeight="1" x14ac:dyDescent="0.25">
      <c r="A5428" s="5">
        <v>5429</v>
      </c>
      <c r="B5428" s="5" t="s">
        <v>26209</v>
      </c>
      <c r="C5428" s="5" t="s">
        <v>11426</v>
      </c>
      <c r="D5428" s="5" t="str">
        <f>VLOOKUP(C5428,[1]Sheet1!$A:$B,2,0)</f>
        <v>NAB0000004</v>
      </c>
      <c r="E5428" s="5" t="s">
        <v>332</v>
      </c>
      <c r="F5428" s="5" t="s">
        <v>26210</v>
      </c>
      <c r="G5428" s="5" t="s">
        <v>26211</v>
      </c>
      <c r="H5428" s="5">
        <v>1819.6</v>
      </c>
      <c r="K5428" s="5" t="s">
        <v>8582</v>
      </c>
      <c r="M5428" s="5" t="s">
        <v>23557</v>
      </c>
      <c r="P5428" s="5" t="s">
        <v>26212</v>
      </c>
      <c r="S5428" s="5" t="s">
        <v>26213</v>
      </c>
      <c r="V5428" s="5" t="s">
        <v>26214</v>
      </c>
    </row>
    <row r="5429" spans="1:22" s="5" customFormat="1" ht="39.9" customHeight="1" x14ac:dyDescent="0.25">
      <c r="A5429" s="5">
        <v>5430</v>
      </c>
      <c r="B5429" s="5" t="s">
        <v>26215</v>
      </c>
      <c r="C5429" s="5" t="s">
        <v>11426</v>
      </c>
      <c r="D5429" s="5" t="str">
        <f>VLOOKUP(C5429,[1]Sheet1!$A:$B,2,0)</f>
        <v>NAB0000004</v>
      </c>
      <c r="E5429" s="5" t="s">
        <v>332</v>
      </c>
      <c r="F5429" s="5" t="s">
        <v>26216</v>
      </c>
      <c r="G5429" s="5" t="s">
        <v>26217</v>
      </c>
      <c r="H5429" s="5">
        <v>467.32</v>
      </c>
      <c r="K5429" s="5" t="s">
        <v>8582</v>
      </c>
      <c r="M5429" s="5" t="s">
        <v>26218</v>
      </c>
    </row>
    <row r="5430" spans="1:22" s="5" customFormat="1" ht="39.9" customHeight="1" x14ac:dyDescent="0.25">
      <c r="A5430" s="5">
        <v>5431</v>
      </c>
      <c r="B5430" s="5" t="s">
        <v>26219</v>
      </c>
      <c r="C5430" s="5" t="s">
        <v>11426</v>
      </c>
      <c r="D5430" s="5" t="str">
        <f>VLOOKUP(C5430,[1]Sheet1!$A:$B,2,0)</f>
        <v>NAB0000004</v>
      </c>
      <c r="E5430" s="5" t="s">
        <v>332</v>
      </c>
      <c r="F5430" s="5" t="s">
        <v>26216</v>
      </c>
      <c r="G5430" s="5" t="s">
        <v>26220</v>
      </c>
      <c r="H5430" s="5">
        <v>158.37</v>
      </c>
      <c r="K5430" s="5" t="s">
        <v>8582</v>
      </c>
      <c r="M5430" s="5" t="s">
        <v>26221</v>
      </c>
    </row>
    <row r="5431" spans="1:22" s="5" customFormat="1" ht="39.9" customHeight="1" x14ac:dyDescent="0.25">
      <c r="A5431" s="5">
        <v>5432</v>
      </c>
      <c r="B5431" s="5" t="s">
        <v>26222</v>
      </c>
      <c r="C5431" s="5" t="s">
        <v>11426</v>
      </c>
      <c r="D5431" s="5" t="str">
        <f>VLOOKUP(C5431,[1]Sheet1!$A:$B,2,0)</f>
        <v>NAB0000004</v>
      </c>
      <c r="E5431" s="5" t="s">
        <v>332</v>
      </c>
      <c r="F5431" s="5" t="s">
        <v>26223</v>
      </c>
      <c r="G5431" s="5" t="s">
        <v>26224</v>
      </c>
      <c r="H5431" s="5">
        <v>50.12</v>
      </c>
      <c r="K5431" s="5" t="s">
        <v>8582</v>
      </c>
      <c r="M5431" s="5" t="s">
        <v>26218</v>
      </c>
    </row>
    <row r="5432" spans="1:22" s="5" customFormat="1" ht="39.9" customHeight="1" x14ac:dyDescent="0.25">
      <c r="A5432" s="5">
        <v>5433</v>
      </c>
      <c r="B5432" s="5" t="s">
        <v>26225</v>
      </c>
      <c r="C5432" s="5" t="s">
        <v>11426</v>
      </c>
      <c r="D5432" s="5" t="str">
        <f>VLOOKUP(C5432,[1]Sheet1!$A:$B,2,0)</f>
        <v>NAB0000004</v>
      </c>
      <c r="E5432" s="5" t="s">
        <v>332</v>
      </c>
      <c r="F5432" s="5" t="s">
        <v>26223</v>
      </c>
      <c r="G5432" s="5" t="s">
        <v>26226</v>
      </c>
      <c r="H5432" s="5">
        <v>130.77000000000001</v>
      </c>
      <c r="K5432" s="5" t="s">
        <v>8582</v>
      </c>
      <c r="M5432" s="5" t="s">
        <v>26221</v>
      </c>
    </row>
    <row r="5433" spans="1:22" s="5" customFormat="1" ht="39.9" customHeight="1" x14ac:dyDescent="0.25">
      <c r="A5433" s="5">
        <v>5434</v>
      </c>
      <c r="B5433" s="5" t="s">
        <v>26227</v>
      </c>
      <c r="C5433" s="5" t="s">
        <v>11426</v>
      </c>
      <c r="D5433" s="5" t="str">
        <f>VLOOKUP(C5433,[1]Sheet1!$A:$B,2,0)</f>
        <v>NAB0000004</v>
      </c>
      <c r="E5433" s="5" t="s">
        <v>332</v>
      </c>
      <c r="F5433" s="5" t="s">
        <v>26223</v>
      </c>
      <c r="G5433" s="5" t="s">
        <v>26226</v>
      </c>
      <c r="H5433" s="5">
        <v>149.38</v>
      </c>
      <c r="K5433" s="5" t="s">
        <v>8582</v>
      </c>
      <c r="M5433" s="5" t="s">
        <v>26218</v>
      </c>
    </row>
    <row r="5434" spans="1:22" s="5" customFormat="1" ht="39.9" customHeight="1" x14ac:dyDescent="0.25">
      <c r="A5434" s="5">
        <v>5435</v>
      </c>
      <c r="B5434" s="5" t="s">
        <v>26228</v>
      </c>
      <c r="C5434" s="5" t="s">
        <v>11426</v>
      </c>
      <c r="D5434" s="5" t="str">
        <f>VLOOKUP(C5434,[1]Sheet1!$A:$B,2,0)</f>
        <v>NAB0000004</v>
      </c>
      <c r="E5434" s="5" t="s">
        <v>332</v>
      </c>
      <c r="F5434" s="5" t="s">
        <v>26223</v>
      </c>
      <c r="G5434" s="5" t="s">
        <v>26229</v>
      </c>
      <c r="H5434" s="5">
        <v>76.48</v>
      </c>
      <c r="K5434" s="5" t="s">
        <v>8582</v>
      </c>
      <c r="M5434" s="5" t="s">
        <v>26230</v>
      </c>
    </row>
    <row r="5435" spans="1:22" s="5" customFormat="1" ht="39.9" customHeight="1" x14ac:dyDescent="0.25">
      <c r="A5435" s="5">
        <v>5436</v>
      </c>
      <c r="B5435" s="5" t="s">
        <v>26231</v>
      </c>
      <c r="C5435" s="5" t="s">
        <v>11426</v>
      </c>
      <c r="D5435" s="5" t="str">
        <f>VLOOKUP(C5435,[1]Sheet1!$A:$B,2,0)</f>
        <v>NAB0000004</v>
      </c>
      <c r="E5435" s="5" t="s">
        <v>332</v>
      </c>
      <c r="F5435" s="5" t="s">
        <v>26232</v>
      </c>
      <c r="G5435" s="5" t="s">
        <v>26233</v>
      </c>
      <c r="H5435" s="5">
        <v>90.27</v>
      </c>
      <c r="K5435" s="5" t="s">
        <v>8582</v>
      </c>
      <c r="M5435" s="5" t="s">
        <v>26234</v>
      </c>
    </row>
    <row r="5436" spans="1:22" s="5" customFormat="1" ht="39.9" customHeight="1" x14ac:dyDescent="0.25">
      <c r="A5436" s="5">
        <v>5437</v>
      </c>
      <c r="B5436" s="5" t="s">
        <v>26235</v>
      </c>
      <c r="C5436" s="5" t="s">
        <v>11426</v>
      </c>
      <c r="D5436" s="5" t="str">
        <f>VLOOKUP(C5436,[1]Sheet1!$A:$B,2,0)</f>
        <v>NAB0000004</v>
      </c>
      <c r="E5436" s="5" t="s">
        <v>332</v>
      </c>
      <c r="F5436" s="5" t="s">
        <v>26195</v>
      </c>
      <c r="G5436" s="5" t="s">
        <v>26236</v>
      </c>
      <c r="H5436" s="5">
        <v>80.069999999999993</v>
      </c>
      <c r="K5436" s="5" t="s">
        <v>8582</v>
      </c>
      <c r="M5436" s="5" t="s">
        <v>26237</v>
      </c>
      <c r="P5436" s="5" t="s">
        <v>26238</v>
      </c>
    </row>
    <row r="5437" spans="1:22" s="5" customFormat="1" ht="39.9" customHeight="1" x14ac:dyDescent="0.25">
      <c r="A5437" s="5">
        <v>5438</v>
      </c>
      <c r="B5437" s="5" t="s">
        <v>26239</v>
      </c>
      <c r="C5437" s="5" t="s">
        <v>11426</v>
      </c>
      <c r="D5437" s="5" t="str">
        <f>VLOOKUP(C5437,[1]Sheet1!$A:$B,2,0)</f>
        <v>NAB0000004</v>
      </c>
      <c r="E5437" s="5" t="s">
        <v>332</v>
      </c>
      <c r="F5437" s="5" t="s">
        <v>26240</v>
      </c>
      <c r="G5437" s="5" t="s">
        <v>26241</v>
      </c>
      <c r="H5437" s="5">
        <v>82.97</v>
      </c>
      <c r="K5437" s="5" t="s">
        <v>8582</v>
      </c>
      <c r="M5437" s="5" t="s">
        <v>26242</v>
      </c>
      <c r="P5437" s="5" t="s">
        <v>26243</v>
      </c>
    </row>
    <row r="5438" spans="1:22" s="5" customFormat="1" ht="39.9" customHeight="1" x14ac:dyDescent="0.25">
      <c r="A5438" s="5">
        <v>5439</v>
      </c>
      <c r="B5438" s="5" t="s">
        <v>26244</v>
      </c>
      <c r="C5438" s="5" t="s">
        <v>11426</v>
      </c>
      <c r="D5438" s="5" t="str">
        <f>VLOOKUP(C5438,[1]Sheet1!$A:$B,2,0)</f>
        <v>NAB0000004</v>
      </c>
      <c r="E5438" s="5" t="s">
        <v>332</v>
      </c>
      <c r="F5438" s="5" t="s">
        <v>18807</v>
      </c>
      <c r="G5438" s="5" t="s">
        <v>26245</v>
      </c>
      <c r="H5438" s="5">
        <v>1494.62</v>
      </c>
      <c r="K5438" s="5" t="s">
        <v>8582</v>
      </c>
      <c r="M5438" s="5" t="s">
        <v>4284</v>
      </c>
      <c r="P5438" s="5" t="s">
        <v>26246</v>
      </c>
      <c r="S5438" s="5" t="s">
        <v>19506</v>
      </c>
      <c r="V5438" s="5" t="s">
        <v>26247</v>
      </c>
    </row>
    <row r="5439" spans="1:22" s="5" customFormat="1" ht="39.9" customHeight="1" x14ac:dyDescent="0.25">
      <c r="A5439" s="5">
        <v>5440</v>
      </c>
      <c r="B5439" s="5" t="s">
        <v>26248</v>
      </c>
      <c r="C5439" s="5" t="s">
        <v>11426</v>
      </c>
      <c r="D5439" s="5" t="str">
        <f>VLOOKUP(C5439,[1]Sheet1!$A:$B,2,0)</f>
        <v>NAB0000004</v>
      </c>
      <c r="E5439" s="5" t="s">
        <v>332</v>
      </c>
      <c r="F5439" s="5" t="s">
        <v>18807</v>
      </c>
      <c r="G5439" s="5" t="s">
        <v>26249</v>
      </c>
      <c r="H5439" s="5">
        <v>272.67</v>
      </c>
      <c r="K5439" s="5" t="s">
        <v>8582</v>
      </c>
      <c r="M5439" s="5" t="s">
        <v>26250</v>
      </c>
      <c r="P5439" s="5" t="s">
        <v>26251</v>
      </c>
      <c r="S5439" s="5" t="s">
        <v>26252</v>
      </c>
    </row>
    <row r="5440" spans="1:22" s="5" customFormat="1" ht="39.9" customHeight="1" x14ac:dyDescent="0.25">
      <c r="A5440" s="5">
        <v>5441</v>
      </c>
      <c r="B5440" s="5" t="s">
        <v>26253</v>
      </c>
      <c r="C5440" s="5" t="s">
        <v>11426</v>
      </c>
      <c r="D5440" s="5" t="str">
        <f>VLOOKUP(C5440,[1]Sheet1!$A:$B,2,0)</f>
        <v>NAB0000004</v>
      </c>
      <c r="E5440" s="5" t="s">
        <v>332</v>
      </c>
      <c r="F5440" s="5" t="s">
        <v>26254</v>
      </c>
      <c r="G5440" s="5" t="s">
        <v>26255</v>
      </c>
      <c r="H5440" s="5">
        <v>46.66</v>
      </c>
      <c r="K5440" s="5" t="s">
        <v>8582</v>
      </c>
      <c r="M5440" s="5" t="s">
        <v>26256</v>
      </c>
    </row>
    <row r="5441" spans="1:28" s="5" customFormat="1" ht="39.9" customHeight="1" x14ac:dyDescent="0.25">
      <c r="A5441" s="5">
        <v>5442</v>
      </c>
      <c r="B5441" s="5" t="s">
        <v>26257</v>
      </c>
      <c r="C5441" s="5" t="s">
        <v>11426</v>
      </c>
      <c r="D5441" s="5" t="str">
        <f>VLOOKUP(C5441,[1]Sheet1!$A:$B,2,0)</f>
        <v>NAB0000004</v>
      </c>
      <c r="E5441" s="5" t="s">
        <v>332</v>
      </c>
      <c r="F5441" s="5" t="s">
        <v>26187</v>
      </c>
      <c r="G5441" s="5" t="s">
        <v>26258</v>
      </c>
      <c r="H5441" s="5">
        <v>80.16</v>
      </c>
      <c r="K5441" s="5" t="s">
        <v>8582</v>
      </c>
      <c r="M5441" s="5" t="s">
        <v>26259</v>
      </c>
    </row>
    <row r="5442" spans="1:28" s="5" customFormat="1" ht="39.9" customHeight="1" x14ac:dyDescent="0.25">
      <c r="A5442" s="5">
        <v>5443</v>
      </c>
      <c r="B5442" s="5" t="s">
        <v>26260</v>
      </c>
      <c r="C5442" s="5" t="s">
        <v>11426</v>
      </c>
      <c r="D5442" s="5" t="str">
        <f>VLOOKUP(C5442,[1]Sheet1!$A:$B,2,0)</f>
        <v>NAB0000004</v>
      </c>
      <c r="E5442" s="5" t="s">
        <v>332</v>
      </c>
      <c r="F5442" s="5" t="s">
        <v>26261</v>
      </c>
      <c r="G5442" s="5" t="s">
        <v>26262</v>
      </c>
      <c r="H5442" s="5">
        <v>301.10000000000002</v>
      </c>
      <c r="K5442" s="5" t="s">
        <v>8582</v>
      </c>
      <c r="M5442" s="5" t="s">
        <v>26263</v>
      </c>
    </row>
    <row r="5443" spans="1:28" s="5" customFormat="1" ht="39.9" customHeight="1" x14ac:dyDescent="0.25">
      <c r="A5443" s="5">
        <v>5444</v>
      </c>
      <c r="B5443" s="5" t="s">
        <v>26264</v>
      </c>
      <c r="C5443" s="5" t="s">
        <v>11426</v>
      </c>
      <c r="D5443" s="5" t="str">
        <f>VLOOKUP(C5443,[1]Sheet1!$A:$B,2,0)</f>
        <v>NAB0000004</v>
      </c>
      <c r="E5443" s="5" t="s">
        <v>332</v>
      </c>
      <c r="F5443" s="5" t="s">
        <v>26191</v>
      </c>
      <c r="G5443" s="5" t="s">
        <v>26192</v>
      </c>
      <c r="H5443" s="5">
        <v>36.47</v>
      </c>
      <c r="K5443" s="5" t="s">
        <v>8582</v>
      </c>
      <c r="M5443" s="5" t="s">
        <v>16714</v>
      </c>
    </row>
    <row r="5444" spans="1:28" s="5" customFormat="1" ht="39.9" customHeight="1" x14ac:dyDescent="0.25">
      <c r="A5444" s="5">
        <v>5445</v>
      </c>
      <c r="B5444" s="5" t="s">
        <v>26265</v>
      </c>
      <c r="C5444" s="5" t="s">
        <v>11426</v>
      </c>
      <c r="D5444" s="5" t="str">
        <f>VLOOKUP(C5444,[1]Sheet1!$A:$B,2,0)</f>
        <v>NAB0000004</v>
      </c>
      <c r="E5444" s="5" t="s">
        <v>332</v>
      </c>
      <c r="F5444" s="5" t="s">
        <v>26210</v>
      </c>
      <c r="G5444" s="5" t="s">
        <v>26211</v>
      </c>
      <c r="H5444" s="5">
        <v>616.79</v>
      </c>
      <c r="K5444" s="5" t="s">
        <v>8582</v>
      </c>
      <c r="M5444" s="5" t="s">
        <v>23557</v>
      </c>
      <c r="P5444" s="5" t="s">
        <v>26212</v>
      </c>
      <c r="S5444" s="5" t="s">
        <v>26213</v>
      </c>
      <c r="V5444" s="5" t="s">
        <v>26214</v>
      </c>
    </row>
    <row r="5445" spans="1:28" s="5" customFormat="1" ht="39.9" customHeight="1" x14ac:dyDescent="0.25">
      <c r="A5445" s="5">
        <v>5446</v>
      </c>
      <c r="B5445" s="5" t="s">
        <v>26266</v>
      </c>
      <c r="C5445" s="5" t="s">
        <v>11426</v>
      </c>
      <c r="D5445" s="5" t="str">
        <f>VLOOKUP(C5445,[1]Sheet1!$A:$B,2,0)</f>
        <v>NAB0000004</v>
      </c>
      <c r="E5445" s="5" t="s">
        <v>332</v>
      </c>
      <c r="F5445" s="5" t="s">
        <v>26187</v>
      </c>
      <c r="G5445" s="5" t="s">
        <v>26267</v>
      </c>
      <c r="H5445" s="5">
        <v>88.34</v>
      </c>
      <c r="K5445" s="5" t="s">
        <v>8582</v>
      </c>
      <c r="M5445" s="5" t="s">
        <v>26268</v>
      </c>
    </row>
    <row r="5446" spans="1:28" s="5" customFormat="1" ht="39.9" customHeight="1" x14ac:dyDescent="0.25">
      <c r="A5446" s="5">
        <v>5447</v>
      </c>
      <c r="B5446" s="5" t="s">
        <v>26269</v>
      </c>
      <c r="C5446" s="5" t="s">
        <v>11426</v>
      </c>
      <c r="D5446" s="5" t="str">
        <f>VLOOKUP(C5446,[1]Sheet1!$A:$B,2,0)</f>
        <v>NAB0000004</v>
      </c>
      <c r="E5446" s="5" t="s">
        <v>332</v>
      </c>
      <c r="F5446" s="5" t="s">
        <v>26270</v>
      </c>
      <c r="G5446" s="5" t="s">
        <v>26271</v>
      </c>
      <c r="H5446" s="5">
        <v>394.09</v>
      </c>
      <c r="K5446" s="5" t="s">
        <v>8582</v>
      </c>
      <c r="M5446" s="5" t="s">
        <v>26272</v>
      </c>
    </row>
    <row r="5447" spans="1:28" s="5" customFormat="1" ht="39.9" customHeight="1" x14ac:dyDescent="0.25">
      <c r="A5447" s="5">
        <v>5448</v>
      </c>
      <c r="B5447" s="5" t="s">
        <v>26273</v>
      </c>
      <c r="C5447" s="5" t="s">
        <v>11426</v>
      </c>
      <c r="D5447" s="5" t="str">
        <f>VLOOKUP(C5447,[1]Sheet1!$A:$B,2,0)</f>
        <v>NAB0000004</v>
      </c>
      <c r="E5447" s="5" t="s">
        <v>332</v>
      </c>
      <c r="F5447" s="5" t="s">
        <v>26232</v>
      </c>
      <c r="G5447" s="5" t="s">
        <v>26274</v>
      </c>
      <c r="H5447" s="5">
        <v>450.94</v>
      </c>
      <c r="K5447" s="5" t="s">
        <v>8582</v>
      </c>
      <c r="M5447" s="5" t="s">
        <v>26275</v>
      </c>
    </row>
    <row r="5448" spans="1:28" s="5" customFormat="1" ht="39.9" customHeight="1" x14ac:dyDescent="0.25">
      <c r="A5448" s="5">
        <v>5449</v>
      </c>
      <c r="B5448" s="5" t="s">
        <v>26276</v>
      </c>
      <c r="C5448" s="5" t="s">
        <v>11426</v>
      </c>
      <c r="D5448" s="5" t="str">
        <f>VLOOKUP(C5448,[1]Sheet1!$A:$B,2,0)</f>
        <v>NAB0000004</v>
      </c>
      <c r="E5448" s="5" t="s">
        <v>332</v>
      </c>
      <c r="F5448" s="5" t="s">
        <v>26195</v>
      </c>
      <c r="G5448" s="5" t="s">
        <v>26277</v>
      </c>
      <c r="H5448" s="5">
        <v>778.04</v>
      </c>
      <c r="K5448" s="5" t="s">
        <v>8582</v>
      </c>
      <c r="M5448" s="5" t="s">
        <v>26278</v>
      </c>
      <c r="P5448" s="5" t="s">
        <v>26279</v>
      </c>
    </row>
    <row r="5449" spans="1:28" s="5" customFormat="1" ht="39.9" customHeight="1" x14ac:dyDescent="0.25">
      <c r="A5449" s="5">
        <v>5450</v>
      </c>
      <c r="B5449" s="5" t="s">
        <v>23575</v>
      </c>
      <c r="C5449" s="5" t="s">
        <v>11426</v>
      </c>
      <c r="D5449" s="5" t="str">
        <f>VLOOKUP(C5449,[1]Sheet1!$A:$B,2,0)</f>
        <v>NAB0000004</v>
      </c>
      <c r="E5449" s="5" t="s">
        <v>332</v>
      </c>
      <c r="F5449" s="5" t="s">
        <v>26187</v>
      </c>
      <c r="G5449" s="5" t="s">
        <v>26280</v>
      </c>
      <c r="H5449" s="5">
        <v>101.43</v>
      </c>
      <c r="K5449" s="5" t="s">
        <v>8582</v>
      </c>
      <c r="M5449" s="5" t="s">
        <v>26281</v>
      </c>
    </row>
    <row r="5450" spans="1:28" s="5" customFormat="1" ht="39.9" customHeight="1" x14ac:dyDescent="0.25">
      <c r="A5450" s="5">
        <v>5451</v>
      </c>
      <c r="B5450" s="5" t="s">
        <v>26282</v>
      </c>
      <c r="C5450" s="5" t="s">
        <v>11426</v>
      </c>
      <c r="D5450" s="5" t="str">
        <f>VLOOKUP(C5450,[1]Sheet1!$A:$B,2,0)</f>
        <v>NAB0000004</v>
      </c>
      <c r="E5450" s="5" t="s">
        <v>332</v>
      </c>
      <c r="F5450" s="5" t="s">
        <v>26283</v>
      </c>
      <c r="G5450" s="5" t="s">
        <v>26284</v>
      </c>
      <c r="H5450" s="5">
        <v>53.7</v>
      </c>
      <c r="K5450" s="5" t="s">
        <v>8582</v>
      </c>
      <c r="M5450" s="5" t="s">
        <v>26285</v>
      </c>
      <c r="P5450" s="5" t="s">
        <v>26286</v>
      </c>
      <c r="S5450" s="5" t="s">
        <v>26287</v>
      </c>
      <c r="V5450" s="5" t="s">
        <v>26288</v>
      </c>
    </row>
    <row r="5451" spans="1:28" s="5" customFormat="1" ht="39.9" customHeight="1" x14ac:dyDescent="0.25">
      <c r="A5451" s="5">
        <v>5452</v>
      </c>
      <c r="B5451" s="5" t="s">
        <v>26289</v>
      </c>
      <c r="C5451" s="5" t="s">
        <v>11426</v>
      </c>
      <c r="D5451" s="5" t="str">
        <f>VLOOKUP(C5451,[1]Sheet1!$A:$B,2,0)</f>
        <v>NAB0000004</v>
      </c>
      <c r="E5451" s="5" t="s">
        <v>332</v>
      </c>
      <c r="F5451" s="5" t="s">
        <v>26223</v>
      </c>
      <c r="G5451" s="5" t="s">
        <v>26229</v>
      </c>
      <c r="H5451" s="5">
        <v>50.11</v>
      </c>
      <c r="K5451" s="5" t="s">
        <v>8582</v>
      </c>
      <c r="M5451" s="5" t="s">
        <v>26230</v>
      </c>
    </row>
    <row r="5452" spans="1:28" s="5" customFormat="1" ht="39.9" customHeight="1" x14ac:dyDescent="0.25">
      <c r="A5452" s="5">
        <v>5453</v>
      </c>
      <c r="B5452" s="5" t="s">
        <v>26290</v>
      </c>
      <c r="C5452" s="5" t="s">
        <v>11426</v>
      </c>
      <c r="D5452" s="5" t="str">
        <f>VLOOKUP(C5452,[1]Sheet1!$A:$B,2,0)</f>
        <v>NAB0000004</v>
      </c>
      <c r="E5452" s="5" t="s">
        <v>332</v>
      </c>
      <c r="F5452" s="5" t="s">
        <v>26216</v>
      </c>
      <c r="G5452" s="5" t="s">
        <v>26291</v>
      </c>
      <c r="H5452" s="5">
        <v>42.78</v>
      </c>
      <c r="K5452" s="5" t="s">
        <v>8582</v>
      </c>
      <c r="M5452" s="5" t="s">
        <v>26230</v>
      </c>
    </row>
    <row r="5453" spans="1:28" s="5" customFormat="1" ht="39.9" customHeight="1" x14ac:dyDescent="0.25">
      <c r="A5453" s="5">
        <v>5454</v>
      </c>
      <c r="B5453" s="5" t="s">
        <v>26292</v>
      </c>
      <c r="C5453" s="5" t="s">
        <v>11426</v>
      </c>
      <c r="D5453" s="5" t="str">
        <f>VLOOKUP(C5453,[1]Sheet1!$A:$B,2,0)</f>
        <v>NAB0000004</v>
      </c>
      <c r="E5453" s="5" t="s">
        <v>332</v>
      </c>
      <c r="F5453" s="5" t="s">
        <v>26210</v>
      </c>
      <c r="G5453" s="5" t="s">
        <v>26211</v>
      </c>
      <c r="H5453" s="5">
        <v>1003.18</v>
      </c>
      <c r="K5453" s="5" t="s">
        <v>8582</v>
      </c>
      <c r="M5453" s="5" t="s">
        <v>23557</v>
      </c>
      <c r="P5453" s="5" t="s">
        <v>26212</v>
      </c>
      <c r="S5453" s="5" t="s">
        <v>26213</v>
      </c>
      <c r="V5453" s="5" t="s">
        <v>26214</v>
      </c>
    </row>
    <row r="5454" spans="1:28" s="5" customFormat="1" ht="39.9" customHeight="1" x14ac:dyDescent="0.25">
      <c r="A5454" s="5">
        <v>5455</v>
      </c>
      <c r="B5454" s="5" t="s">
        <v>26293</v>
      </c>
      <c r="C5454" s="5" t="s">
        <v>11426</v>
      </c>
      <c r="D5454" s="5" t="str">
        <f>VLOOKUP(C5454,[1]Sheet1!$A:$B,2,0)</f>
        <v>NAB0000004</v>
      </c>
      <c r="E5454" s="5" t="s">
        <v>332</v>
      </c>
      <c r="F5454" s="5" t="s">
        <v>26187</v>
      </c>
      <c r="G5454" s="5" t="s">
        <v>26267</v>
      </c>
      <c r="H5454" s="5">
        <v>101.4</v>
      </c>
      <c r="K5454" s="5" t="s">
        <v>8582</v>
      </c>
      <c r="M5454" s="5" t="s">
        <v>6217</v>
      </c>
    </row>
    <row r="5455" spans="1:28" s="5" customFormat="1" ht="39.9" customHeight="1" x14ac:dyDescent="0.25">
      <c r="A5455" s="5">
        <v>5456</v>
      </c>
      <c r="B5455" s="5" t="s">
        <v>26294</v>
      </c>
      <c r="C5455" s="5" t="s">
        <v>11426</v>
      </c>
      <c r="D5455" s="5" t="str">
        <f>VLOOKUP(C5455,[1]Sheet1!$A:$B,2,0)</f>
        <v>NAB0000004</v>
      </c>
      <c r="E5455" s="5" t="s">
        <v>332</v>
      </c>
      <c r="F5455" s="5" t="s">
        <v>26295</v>
      </c>
      <c r="G5455" s="5" t="s">
        <v>26296</v>
      </c>
      <c r="H5455" s="5">
        <v>2839.24</v>
      </c>
      <c r="K5455" s="5" t="s">
        <v>8582</v>
      </c>
      <c r="M5455" s="5" t="s">
        <v>26297</v>
      </c>
      <c r="O5455" s="5">
        <v>5544879</v>
      </c>
      <c r="P5455" s="5" t="s">
        <v>26298</v>
      </c>
    </row>
    <row r="5456" spans="1:28" s="5" customFormat="1" ht="39.9" customHeight="1" x14ac:dyDescent="0.25">
      <c r="A5456" s="5">
        <v>5457</v>
      </c>
      <c r="B5456" s="5" t="s">
        <v>26299</v>
      </c>
      <c r="C5456" s="5" t="s">
        <v>11426</v>
      </c>
      <c r="D5456" s="5" t="str">
        <f>VLOOKUP(C5456,[1]Sheet1!$A:$B,2,0)</f>
        <v>NAB0000004</v>
      </c>
      <c r="E5456" s="5" t="s">
        <v>332</v>
      </c>
      <c r="F5456" s="5" t="s">
        <v>26300</v>
      </c>
      <c r="G5456" s="5" t="s">
        <v>26301</v>
      </c>
      <c r="H5456" s="5">
        <v>7185.92</v>
      </c>
      <c r="K5456" s="5" t="s">
        <v>8582</v>
      </c>
      <c r="L5456" s="5" t="s">
        <v>8194</v>
      </c>
      <c r="M5456" s="5" t="s">
        <v>26302</v>
      </c>
      <c r="P5456" s="5" t="s">
        <v>26303</v>
      </c>
      <c r="S5456" s="5" t="s">
        <v>26304</v>
      </c>
      <c r="V5456" s="5" t="s">
        <v>26305</v>
      </c>
      <c r="Y5456" s="5" t="s">
        <v>26306</v>
      </c>
      <c r="AB5456" s="5" t="s">
        <v>26307</v>
      </c>
    </row>
    <row r="5457" spans="1:22" s="5" customFormat="1" ht="39.9" customHeight="1" x14ac:dyDescent="0.25">
      <c r="A5457" s="5">
        <v>5458</v>
      </c>
      <c r="B5457" s="5" t="s">
        <v>26308</v>
      </c>
      <c r="C5457" s="5" t="s">
        <v>11426</v>
      </c>
      <c r="D5457" s="5" t="str">
        <f>VLOOKUP(C5457,[1]Sheet1!$A:$B,2,0)</f>
        <v>NAB0000004</v>
      </c>
      <c r="E5457" s="5" t="s">
        <v>332</v>
      </c>
      <c r="F5457" s="5" t="s">
        <v>26309</v>
      </c>
      <c r="G5457" s="5" t="s">
        <v>26310</v>
      </c>
      <c r="H5457" s="5">
        <v>2681.0333737999999</v>
      </c>
      <c r="K5457" s="5" t="s">
        <v>8582</v>
      </c>
      <c r="M5457" s="5" t="s">
        <v>26311</v>
      </c>
      <c r="P5457" s="5" t="s">
        <v>26312</v>
      </c>
    </row>
    <row r="5458" spans="1:22" s="5" customFormat="1" ht="39.9" customHeight="1" x14ac:dyDescent="0.25">
      <c r="A5458" s="5">
        <v>5459</v>
      </c>
      <c r="B5458" s="5" t="s">
        <v>26313</v>
      </c>
      <c r="C5458" s="5" t="s">
        <v>11426</v>
      </c>
      <c r="D5458" s="5" t="str">
        <f>VLOOKUP(C5458,[1]Sheet1!$A:$B,2,0)</f>
        <v>NAB0000004</v>
      </c>
      <c r="E5458" s="5" t="s">
        <v>332</v>
      </c>
      <c r="F5458" s="5" t="s">
        <v>26314</v>
      </c>
      <c r="G5458" s="5" t="s">
        <v>26315</v>
      </c>
      <c r="H5458" s="5">
        <v>404.21</v>
      </c>
      <c r="K5458" s="5" t="s">
        <v>8582</v>
      </c>
      <c r="L5458" s="5" t="s">
        <v>3504</v>
      </c>
      <c r="M5458" s="5" t="s">
        <v>26316</v>
      </c>
      <c r="P5458" s="5" t="s">
        <v>26317</v>
      </c>
      <c r="S5458" s="5" t="s">
        <v>26318</v>
      </c>
      <c r="V5458" s="5" t="s">
        <v>26319</v>
      </c>
    </row>
    <row r="5459" spans="1:22" s="5" customFormat="1" ht="39.9" customHeight="1" x14ac:dyDescent="0.25">
      <c r="A5459" s="5">
        <v>5460</v>
      </c>
      <c r="B5459" s="5" t="s">
        <v>26320</v>
      </c>
      <c r="C5459" s="5" t="s">
        <v>11426</v>
      </c>
      <c r="D5459" s="5" t="str">
        <f>VLOOKUP(C5459,[1]Sheet1!$A:$B,2,0)</f>
        <v>NAB0000004</v>
      </c>
      <c r="E5459" s="5" t="s">
        <v>332</v>
      </c>
      <c r="F5459" s="5" t="s">
        <v>26321</v>
      </c>
      <c r="G5459" s="5" t="s">
        <v>26322</v>
      </c>
      <c r="H5459" s="5">
        <v>47.61</v>
      </c>
      <c r="K5459" s="5" t="s">
        <v>8582</v>
      </c>
      <c r="L5459" s="5" t="s">
        <v>3504</v>
      </c>
      <c r="M5459" s="5" t="s">
        <v>26323</v>
      </c>
    </row>
    <row r="5460" spans="1:22" s="5" customFormat="1" ht="39.9" customHeight="1" x14ac:dyDescent="0.25">
      <c r="A5460" s="5">
        <v>5461</v>
      </c>
      <c r="B5460" s="5" t="s">
        <v>26324</v>
      </c>
      <c r="C5460" s="5" t="s">
        <v>11426</v>
      </c>
      <c r="D5460" s="5" t="str">
        <f>VLOOKUP(C5460,[1]Sheet1!$A:$B,2,0)</f>
        <v>NAB0000004</v>
      </c>
      <c r="E5460" s="5" t="s">
        <v>332</v>
      </c>
      <c r="F5460" s="5" t="s">
        <v>26325</v>
      </c>
      <c r="G5460" s="5" t="s">
        <v>26326</v>
      </c>
      <c r="H5460" s="5">
        <v>37.909999999999997</v>
      </c>
      <c r="K5460" s="5" t="s">
        <v>8582</v>
      </c>
      <c r="L5460" s="5" t="s">
        <v>3504</v>
      </c>
      <c r="M5460" s="5" t="s">
        <v>26327</v>
      </c>
    </row>
    <row r="5461" spans="1:22" s="5" customFormat="1" ht="39.9" customHeight="1" x14ac:dyDescent="0.25">
      <c r="A5461" s="5">
        <v>5462</v>
      </c>
      <c r="B5461" s="5" t="s">
        <v>26328</v>
      </c>
      <c r="C5461" s="5" t="s">
        <v>11426</v>
      </c>
      <c r="D5461" s="5" t="str">
        <f>VLOOKUP(C5461,[1]Sheet1!$A:$B,2,0)</f>
        <v>NAB0000004</v>
      </c>
      <c r="E5461" s="5" t="s">
        <v>26329</v>
      </c>
      <c r="F5461" s="5" t="s">
        <v>26330</v>
      </c>
      <c r="G5461" s="5" t="s">
        <v>26331</v>
      </c>
      <c r="H5461" s="5">
        <v>886.95</v>
      </c>
      <c r="K5461" s="5" t="s">
        <v>8582</v>
      </c>
      <c r="M5461" s="5" t="s">
        <v>26332</v>
      </c>
      <c r="P5461" s="5" t="s">
        <v>26333</v>
      </c>
      <c r="S5461" s="5" t="s">
        <v>26334</v>
      </c>
    </row>
    <row r="5462" spans="1:22" s="5" customFormat="1" ht="39.9" customHeight="1" x14ac:dyDescent="0.25">
      <c r="A5462" s="5">
        <v>5463</v>
      </c>
      <c r="B5462" s="5" t="s">
        <v>26335</v>
      </c>
      <c r="C5462" s="5" t="s">
        <v>11426</v>
      </c>
      <c r="D5462" s="5" t="str">
        <f>VLOOKUP(C5462,[1]Sheet1!$A:$B,2,0)</f>
        <v>NAB0000004</v>
      </c>
      <c r="E5462" s="5" t="s">
        <v>26329</v>
      </c>
      <c r="F5462" s="5" t="s">
        <v>26330</v>
      </c>
      <c r="G5462" s="5" t="s">
        <v>26336</v>
      </c>
      <c r="H5462" s="5">
        <v>1077.1600000000001</v>
      </c>
      <c r="K5462" s="5" t="s">
        <v>8582</v>
      </c>
      <c r="M5462" s="5" t="s">
        <v>26337</v>
      </c>
    </row>
    <row r="5463" spans="1:22" s="5" customFormat="1" ht="39.9" customHeight="1" x14ac:dyDescent="0.25">
      <c r="A5463" s="5">
        <v>5464</v>
      </c>
      <c r="B5463" s="5" t="s">
        <v>26338</v>
      </c>
      <c r="C5463" s="5" t="s">
        <v>11426</v>
      </c>
      <c r="D5463" s="5" t="str">
        <f>VLOOKUP(C5463,[1]Sheet1!$A:$B,2,0)</f>
        <v>NAB0000004</v>
      </c>
      <c r="E5463" s="5" t="s">
        <v>26329</v>
      </c>
      <c r="F5463" s="5" t="s">
        <v>26339</v>
      </c>
      <c r="G5463" s="5" t="s">
        <v>26340</v>
      </c>
      <c r="H5463" s="5">
        <v>124.86</v>
      </c>
      <c r="K5463" s="5" t="s">
        <v>8582</v>
      </c>
      <c r="M5463" s="5" t="s">
        <v>26341</v>
      </c>
    </row>
    <row r="5464" spans="1:22" s="5" customFormat="1" ht="39.9" customHeight="1" x14ac:dyDescent="0.25">
      <c r="A5464" s="5">
        <v>5465</v>
      </c>
      <c r="B5464" s="5" t="s">
        <v>26342</v>
      </c>
      <c r="C5464" s="5" t="s">
        <v>11426</v>
      </c>
      <c r="D5464" s="5" t="str">
        <f>VLOOKUP(C5464,[1]Sheet1!$A:$B,2,0)</f>
        <v>NAB0000004</v>
      </c>
      <c r="E5464" s="5" t="s">
        <v>26329</v>
      </c>
      <c r="F5464" s="5" t="s">
        <v>26261</v>
      </c>
      <c r="G5464" s="5" t="s">
        <v>26343</v>
      </c>
      <c r="H5464" s="5">
        <v>104.34</v>
      </c>
      <c r="K5464" s="5" t="s">
        <v>8582</v>
      </c>
      <c r="M5464" s="5" t="s">
        <v>26344</v>
      </c>
      <c r="P5464" s="5" t="s">
        <v>26345</v>
      </c>
    </row>
    <row r="5465" spans="1:22" s="5" customFormat="1" ht="39.9" customHeight="1" x14ac:dyDescent="0.25">
      <c r="A5465" s="5">
        <v>5466</v>
      </c>
      <c r="B5465" s="5" t="s">
        <v>26346</v>
      </c>
      <c r="C5465" s="5" t="s">
        <v>11426</v>
      </c>
      <c r="D5465" s="5" t="str">
        <f>VLOOKUP(C5465,[1]Sheet1!$A:$B,2,0)</f>
        <v>NAB0000004</v>
      </c>
      <c r="E5465" s="5" t="s">
        <v>26329</v>
      </c>
      <c r="F5465" s="5" t="s">
        <v>26347</v>
      </c>
      <c r="G5465" s="5" t="s">
        <v>26348</v>
      </c>
      <c r="H5465" s="5">
        <v>81.03</v>
      </c>
      <c r="K5465" s="5" t="s">
        <v>8582</v>
      </c>
      <c r="M5465" s="5" t="s">
        <v>26349</v>
      </c>
    </row>
    <row r="5466" spans="1:22" s="5" customFormat="1" ht="39.9" customHeight="1" x14ac:dyDescent="0.25">
      <c r="A5466" s="5">
        <v>5467</v>
      </c>
      <c r="B5466" s="5" t="s">
        <v>26350</v>
      </c>
      <c r="C5466" s="5" t="s">
        <v>11426</v>
      </c>
      <c r="D5466" s="5" t="str">
        <f>VLOOKUP(C5466,[1]Sheet1!$A:$B,2,0)</f>
        <v>NAB0000004</v>
      </c>
      <c r="E5466" s="5" t="s">
        <v>26329</v>
      </c>
      <c r="F5466" s="5" t="s">
        <v>26351</v>
      </c>
      <c r="G5466" s="5" t="s">
        <v>26352</v>
      </c>
      <c r="H5466" s="5">
        <v>80.260000000000005</v>
      </c>
      <c r="K5466" s="5" t="s">
        <v>8582</v>
      </c>
      <c r="M5466" s="5" t="s">
        <v>26353</v>
      </c>
    </row>
    <row r="5467" spans="1:22" s="5" customFormat="1" ht="39.9" customHeight="1" x14ac:dyDescent="0.25">
      <c r="A5467" s="5">
        <v>5468</v>
      </c>
      <c r="B5467" s="5" t="s">
        <v>26354</v>
      </c>
      <c r="C5467" s="5" t="s">
        <v>11426</v>
      </c>
      <c r="D5467" s="5" t="str">
        <f>VLOOKUP(C5467,[1]Sheet1!$A:$B,2,0)</f>
        <v>NAB0000004</v>
      </c>
      <c r="E5467" s="5" t="s">
        <v>26329</v>
      </c>
      <c r="F5467" s="5" t="s">
        <v>26351</v>
      </c>
      <c r="G5467" s="5" t="s">
        <v>26355</v>
      </c>
      <c r="H5467" s="5">
        <v>77.47</v>
      </c>
      <c r="K5467" s="5" t="s">
        <v>8582</v>
      </c>
      <c r="M5467" s="5" t="s">
        <v>26356</v>
      </c>
    </row>
    <row r="5468" spans="1:22" s="5" customFormat="1" ht="39.9" customHeight="1" x14ac:dyDescent="0.25">
      <c r="A5468" s="5">
        <v>5469</v>
      </c>
      <c r="B5468" s="5" t="s">
        <v>26357</v>
      </c>
      <c r="C5468" s="5" t="s">
        <v>11426</v>
      </c>
      <c r="D5468" s="5" t="str">
        <f>VLOOKUP(C5468,[1]Sheet1!$A:$B,2,0)</f>
        <v>NAB0000004</v>
      </c>
      <c r="E5468" s="5" t="s">
        <v>26329</v>
      </c>
      <c r="F5468" s="5" t="s">
        <v>26351</v>
      </c>
      <c r="G5468" s="5" t="s">
        <v>26358</v>
      </c>
      <c r="H5468" s="5">
        <v>51.56</v>
      </c>
      <c r="K5468" s="5" t="s">
        <v>8582</v>
      </c>
      <c r="M5468" s="5" t="s">
        <v>26359</v>
      </c>
    </row>
    <row r="5469" spans="1:22" s="5" customFormat="1" ht="39.9" customHeight="1" x14ac:dyDescent="0.25">
      <c r="A5469" s="5">
        <v>5470</v>
      </c>
      <c r="B5469" s="5" t="s">
        <v>26360</v>
      </c>
      <c r="C5469" s="5" t="s">
        <v>11426</v>
      </c>
      <c r="D5469" s="5" t="str">
        <f>VLOOKUP(C5469,[1]Sheet1!$A:$B,2,0)</f>
        <v>NAB0000004</v>
      </c>
      <c r="E5469" s="5" t="s">
        <v>26329</v>
      </c>
      <c r="F5469" s="5" t="s">
        <v>26347</v>
      </c>
      <c r="G5469" s="5" t="s">
        <v>26361</v>
      </c>
      <c r="H5469" s="5">
        <v>76.95</v>
      </c>
      <c r="K5469" s="5" t="s">
        <v>8582</v>
      </c>
      <c r="M5469" s="5" t="s">
        <v>26362</v>
      </c>
      <c r="P5469" s="5" t="s">
        <v>26363</v>
      </c>
    </row>
    <row r="5470" spans="1:22" s="5" customFormat="1" ht="39.9" customHeight="1" x14ac:dyDescent="0.25">
      <c r="A5470" s="5">
        <v>5471</v>
      </c>
      <c r="B5470" s="5" t="s">
        <v>26364</v>
      </c>
      <c r="C5470" s="5" t="s">
        <v>11426</v>
      </c>
      <c r="D5470" s="5" t="str">
        <f>VLOOKUP(C5470,[1]Sheet1!$A:$B,2,0)</f>
        <v>NAB0000004</v>
      </c>
      <c r="E5470" s="5" t="s">
        <v>26329</v>
      </c>
      <c r="F5470" s="5" t="s">
        <v>26365</v>
      </c>
      <c r="G5470" s="5" t="s">
        <v>26366</v>
      </c>
      <c r="H5470" s="5">
        <v>41.68</v>
      </c>
      <c r="K5470" s="5" t="s">
        <v>8582</v>
      </c>
      <c r="M5470" s="5" t="s">
        <v>26367</v>
      </c>
    </row>
    <row r="5471" spans="1:22" s="5" customFormat="1" ht="39.9" customHeight="1" x14ac:dyDescent="0.25">
      <c r="A5471" s="5">
        <v>5472</v>
      </c>
      <c r="B5471" s="5" t="s">
        <v>26368</v>
      </c>
      <c r="C5471" s="5" t="s">
        <v>11426</v>
      </c>
      <c r="D5471" s="5" t="str">
        <f>VLOOKUP(C5471,[1]Sheet1!$A:$B,2,0)</f>
        <v>NAB0000004</v>
      </c>
      <c r="E5471" s="5" t="s">
        <v>26329</v>
      </c>
      <c r="F5471" s="5" t="s">
        <v>26369</v>
      </c>
      <c r="G5471" s="5" t="s">
        <v>26370</v>
      </c>
      <c r="H5471" s="5">
        <v>40.01</v>
      </c>
      <c r="K5471" s="5" t="s">
        <v>8582</v>
      </c>
      <c r="M5471" s="5" t="s">
        <v>26371</v>
      </c>
      <c r="P5471" s="5" t="s">
        <v>26372</v>
      </c>
    </row>
    <row r="5472" spans="1:22" s="5" customFormat="1" ht="39.9" customHeight="1" x14ac:dyDescent="0.25">
      <c r="A5472" s="5">
        <v>5473</v>
      </c>
      <c r="B5472" s="5" t="s">
        <v>26373</v>
      </c>
      <c r="C5472" s="5" t="s">
        <v>11426</v>
      </c>
      <c r="D5472" s="5" t="str">
        <f>VLOOKUP(C5472,[1]Sheet1!$A:$B,2,0)</f>
        <v>NAB0000004</v>
      </c>
      <c r="E5472" s="5" t="s">
        <v>26329</v>
      </c>
      <c r="F5472" s="5" t="s">
        <v>26351</v>
      </c>
      <c r="G5472" s="5" t="s">
        <v>26374</v>
      </c>
      <c r="H5472" s="5">
        <v>31.94</v>
      </c>
      <c r="K5472" s="5" t="s">
        <v>8582</v>
      </c>
      <c r="M5472" s="5" t="s">
        <v>26375</v>
      </c>
    </row>
    <row r="5473" spans="1:72" s="5" customFormat="1" ht="39.9" customHeight="1" x14ac:dyDescent="0.25">
      <c r="A5473" s="5">
        <v>5474</v>
      </c>
      <c r="B5473" s="5" t="s">
        <v>26376</v>
      </c>
      <c r="C5473" s="5" t="s">
        <v>11426</v>
      </c>
      <c r="D5473" s="5" t="str">
        <f>VLOOKUP(C5473,[1]Sheet1!$A:$B,2,0)</f>
        <v>NAB0000004</v>
      </c>
      <c r="E5473" s="5" t="s">
        <v>26329</v>
      </c>
      <c r="F5473" s="5" t="s">
        <v>26377</v>
      </c>
      <c r="G5473" s="5" t="s">
        <v>26378</v>
      </c>
      <c r="H5473" s="5">
        <v>25.78</v>
      </c>
      <c r="K5473" s="5" t="s">
        <v>8582</v>
      </c>
      <c r="M5473" s="5" t="s">
        <v>26379</v>
      </c>
    </row>
    <row r="5474" spans="1:72" s="5" customFormat="1" ht="39.9" customHeight="1" x14ac:dyDescent="0.25">
      <c r="A5474" s="5">
        <v>5475</v>
      </c>
      <c r="B5474" s="5" t="s">
        <v>26380</v>
      </c>
      <c r="C5474" s="5" t="s">
        <v>11426</v>
      </c>
      <c r="D5474" s="5" t="str">
        <f>VLOOKUP(C5474,[1]Sheet1!$A:$B,2,0)</f>
        <v>NAB0000004</v>
      </c>
      <c r="E5474" s="5" t="s">
        <v>26329</v>
      </c>
      <c r="F5474" s="5" t="s">
        <v>26381</v>
      </c>
      <c r="G5474" s="5" t="s">
        <v>26382</v>
      </c>
      <c r="H5474" s="5">
        <v>25.3</v>
      </c>
      <c r="K5474" s="5" t="s">
        <v>8582</v>
      </c>
      <c r="M5474" s="5" t="s">
        <v>26383</v>
      </c>
    </row>
    <row r="5475" spans="1:72" s="5" customFormat="1" ht="39.9" customHeight="1" x14ac:dyDescent="0.25">
      <c r="A5475" s="5">
        <v>5476</v>
      </c>
      <c r="B5475" s="5" t="s">
        <v>26384</v>
      </c>
      <c r="C5475" s="5" t="s">
        <v>11426</v>
      </c>
      <c r="D5475" s="5" t="str">
        <f>VLOOKUP(C5475,[1]Sheet1!$A:$B,2,0)</f>
        <v>NAB0000004</v>
      </c>
      <c r="E5475" s="5" t="s">
        <v>26329</v>
      </c>
      <c r="F5475" s="5" t="s">
        <v>26385</v>
      </c>
      <c r="G5475" s="5" t="s">
        <v>26386</v>
      </c>
      <c r="H5475" s="5">
        <v>1608</v>
      </c>
      <c r="K5475" s="5" t="s">
        <v>8582</v>
      </c>
      <c r="L5475" s="5" t="s">
        <v>26387</v>
      </c>
      <c r="M5475" s="5" t="s">
        <v>26388</v>
      </c>
      <c r="O5475" s="5">
        <v>2536054</v>
      </c>
      <c r="P5475" s="5" t="s">
        <v>26389</v>
      </c>
      <c r="R5475" s="5">
        <v>2536008</v>
      </c>
    </row>
    <row r="5476" spans="1:72" s="5" customFormat="1" ht="39.9" customHeight="1" x14ac:dyDescent="0.25">
      <c r="A5476" s="5">
        <v>5477</v>
      </c>
      <c r="B5476" s="5" t="s">
        <v>26390</v>
      </c>
      <c r="C5476" s="5" t="s">
        <v>11426</v>
      </c>
      <c r="D5476" s="5" t="str">
        <f>VLOOKUP(C5476,[1]Sheet1!$A:$B,2,0)</f>
        <v>NAB0000004</v>
      </c>
      <c r="E5476" s="5" t="s">
        <v>307</v>
      </c>
      <c r="F5476" s="5" t="s">
        <v>26391</v>
      </c>
      <c r="G5476" s="5" t="s">
        <v>26392</v>
      </c>
      <c r="H5476" s="5">
        <v>150.51</v>
      </c>
      <c r="K5476" s="5" t="s">
        <v>8582</v>
      </c>
      <c r="M5476" s="5" t="s">
        <v>26393</v>
      </c>
    </row>
    <row r="5477" spans="1:72" s="5" customFormat="1" ht="39.9" customHeight="1" x14ac:dyDescent="0.25">
      <c r="A5477" s="5">
        <v>5478</v>
      </c>
      <c r="B5477" s="5" t="s">
        <v>26394</v>
      </c>
      <c r="C5477" s="5" t="s">
        <v>11426</v>
      </c>
      <c r="D5477" s="5" t="str">
        <f>VLOOKUP(C5477,[1]Sheet1!$A:$B,2,0)</f>
        <v>NAB0000004</v>
      </c>
      <c r="E5477" s="5" t="s">
        <v>307</v>
      </c>
      <c r="F5477" s="5" t="s">
        <v>26395</v>
      </c>
      <c r="G5477" s="5" t="s">
        <v>26396</v>
      </c>
      <c r="H5477" s="5">
        <v>62.24</v>
      </c>
      <c r="K5477" s="5" t="s">
        <v>8582</v>
      </c>
      <c r="M5477" s="5" t="s">
        <v>26397</v>
      </c>
    </row>
    <row r="5478" spans="1:72" s="5" customFormat="1" ht="39.9" customHeight="1" x14ac:dyDescent="0.25">
      <c r="A5478" s="5">
        <v>5479</v>
      </c>
      <c r="B5478" s="5" t="s">
        <v>26398</v>
      </c>
      <c r="C5478" s="5" t="s">
        <v>11426</v>
      </c>
      <c r="D5478" s="5" t="str">
        <f>VLOOKUP(C5478,[1]Sheet1!$A:$B,2,0)</f>
        <v>NAB0000004</v>
      </c>
      <c r="E5478" s="5" t="s">
        <v>307</v>
      </c>
      <c r="F5478" s="5" t="s">
        <v>26399</v>
      </c>
      <c r="G5478" s="5" t="s">
        <v>26400</v>
      </c>
      <c r="H5478" s="5">
        <v>35.409999999999997</v>
      </c>
      <c r="K5478" s="5" t="s">
        <v>8582</v>
      </c>
      <c r="M5478" s="5" t="s">
        <v>26401</v>
      </c>
    </row>
    <row r="5479" spans="1:72" s="5" customFormat="1" ht="39.9" customHeight="1" x14ac:dyDescent="0.25">
      <c r="A5479" s="5">
        <v>5480</v>
      </c>
      <c r="B5479" s="5" t="s">
        <v>26402</v>
      </c>
      <c r="C5479" s="5" t="s">
        <v>11426</v>
      </c>
      <c r="D5479" s="5" t="str">
        <f>VLOOKUP(C5479,[1]Sheet1!$A:$B,2,0)</f>
        <v>NAB0000004</v>
      </c>
      <c r="E5479" s="5" t="s">
        <v>307</v>
      </c>
      <c r="F5479" s="5" t="s">
        <v>26403</v>
      </c>
      <c r="G5479" s="5" t="s">
        <v>26392</v>
      </c>
      <c r="H5479" s="5">
        <v>55.08</v>
      </c>
      <c r="K5479" s="5" t="s">
        <v>8582</v>
      </c>
      <c r="M5479" s="5" t="s">
        <v>26393</v>
      </c>
    </row>
    <row r="5480" spans="1:72" ht="39.9" customHeight="1" x14ac:dyDescent="0.4">
      <c r="A5480" s="5">
        <v>5481</v>
      </c>
      <c r="B5480" s="5" t="s">
        <v>26404</v>
      </c>
      <c r="C5480" s="5" t="s">
        <v>11426</v>
      </c>
      <c r="D5480" s="5" t="str">
        <f>VLOOKUP(C5480,[1]Sheet1!$A:$B,2,0)</f>
        <v>NAB0000004</v>
      </c>
      <c r="E5480" s="5" t="s">
        <v>307</v>
      </c>
      <c r="F5480" s="5" t="s">
        <v>26395</v>
      </c>
      <c r="G5480" s="5" t="s">
        <v>26405</v>
      </c>
      <c r="H5480" s="5">
        <v>45.36</v>
      </c>
      <c r="I5480" s="5"/>
      <c r="J5480" s="5"/>
      <c r="K5480" s="5" t="s">
        <v>8582</v>
      </c>
      <c r="L5480" s="5"/>
      <c r="M5480" s="5" t="s">
        <v>26406</v>
      </c>
      <c r="N5480" s="5"/>
      <c r="O5480" s="5"/>
      <c r="P5480" s="5"/>
      <c r="Q5480" s="5"/>
      <c r="R5480" s="5"/>
      <c r="S5480" s="5"/>
      <c r="T5480" s="5"/>
      <c r="U5480" s="5"/>
      <c r="V5480" s="5"/>
      <c r="W5480" s="5"/>
      <c r="X5480" s="5"/>
      <c r="Y5480" s="5"/>
      <c r="Z5480" s="5"/>
      <c r="AA5480" s="5"/>
      <c r="AB5480" s="5"/>
      <c r="AC5480" s="5"/>
      <c r="AD5480" s="5"/>
      <c r="AE5480" s="5"/>
      <c r="AF5480" s="5"/>
      <c r="AG5480" s="5"/>
      <c r="AH5480" s="5"/>
      <c r="AI5480" s="5"/>
      <c r="AJ5480" s="5"/>
      <c r="AK5480" s="5"/>
      <c r="AL5480" s="5"/>
      <c r="AM5480" s="5"/>
      <c r="AN5480" s="5"/>
      <c r="AO5480" s="5"/>
      <c r="AP5480" s="5"/>
      <c r="AQ5480" s="5"/>
      <c r="AR5480" s="5"/>
      <c r="AS5480" s="5"/>
      <c r="AT5480" s="5"/>
      <c r="AU5480" s="5"/>
      <c r="AV5480" s="5"/>
      <c r="AW5480" s="5"/>
      <c r="AX5480" s="5"/>
      <c r="AY5480" s="5"/>
      <c r="AZ5480" s="5"/>
      <c r="BA5480" s="5"/>
      <c r="BB5480" s="5"/>
      <c r="BC5480" s="5"/>
      <c r="BD5480" s="5"/>
      <c r="BE5480" s="5"/>
      <c r="BF5480" s="5"/>
      <c r="BG5480" s="5"/>
      <c r="BH5480" s="5"/>
      <c r="BI5480" s="5"/>
      <c r="BJ5480" s="5"/>
      <c r="BK5480" s="5"/>
      <c r="BL5480" s="5"/>
      <c r="BM5480" s="5"/>
      <c r="BN5480" s="5"/>
      <c r="BO5480" s="5"/>
      <c r="BP5480" s="5"/>
      <c r="BQ5480" s="5"/>
      <c r="BR5480" s="5"/>
      <c r="BS5480" s="5"/>
      <c r="BT5480" s="5"/>
    </row>
    <row r="5481" spans="1:72" ht="39.9" customHeight="1" x14ac:dyDescent="0.4">
      <c r="A5481" s="5">
        <v>5482</v>
      </c>
      <c r="B5481" s="5" t="s">
        <v>26407</v>
      </c>
      <c r="C5481" s="5" t="s">
        <v>11426</v>
      </c>
      <c r="D5481" s="5" t="str">
        <f>VLOOKUP(C5481,[1]Sheet1!$A:$B,2,0)</f>
        <v>NAB0000004</v>
      </c>
      <c r="E5481" s="5" t="s">
        <v>307</v>
      </c>
      <c r="F5481" s="5" t="s">
        <v>26408</v>
      </c>
      <c r="G5481" s="5" t="s">
        <v>26409</v>
      </c>
      <c r="H5481" s="5">
        <v>29.37</v>
      </c>
      <c r="I5481" s="5"/>
      <c r="J5481" s="5"/>
      <c r="K5481" s="5" t="s">
        <v>8582</v>
      </c>
      <c r="L5481" s="5"/>
      <c r="M5481" s="5" t="s">
        <v>26410</v>
      </c>
      <c r="N5481" s="5"/>
      <c r="O5481" s="5"/>
      <c r="P5481" s="5"/>
      <c r="Q5481" s="5"/>
      <c r="R5481" s="5"/>
      <c r="S5481" s="5"/>
      <c r="T5481" s="5"/>
      <c r="U5481" s="5"/>
      <c r="V5481" s="5"/>
      <c r="W5481" s="5"/>
      <c r="X5481" s="5"/>
      <c r="Y5481" s="5"/>
      <c r="Z5481" s="5"/>
      <c r="AA5481" s="5"/>
      <c r="AB5481" s="5"/>
      <c r="AC5481" s="5"/>
      <c r="AD5481" s="5"/>
      <c r="AE5481" s="5"/>
      <c r="AF5481" s="5"/>
      <c r="AG5481" s="5"/>
      <c r="AH5481" s="5"/>
      <c r="AI5481" s="5"/>
      <c r="AJ5481" s="5"/>
      <c r="AK5481" s="5"/>
      <c r="AL5481" s="5"/>
      <c r="AM5481" s="5"/>
      <c r="AN5481" s="5"/>
      <c r="AO5481" s="5"/>
      <c r="AP5481" s="5"/>
      <c r="AQ5481" s="5"/>
      <c r="AR5481" s="5"/>
      <c r="AS5481" s="5"/>
      <c r="AT5481" s="5"/>
      <c r="AU5481" s="5"/>
      <c r="AV5481" s="5"/>
      <c r="AW5481" s="5"/>
      <c r="AX5481" s="5"/>
      <c r="AY5481" s="5"/>
      <c r="AZ5481" s="5"/>
      <c r="BA5481" s="5"/>
      <c r="BB5481" s="5"/>
      <c r="BC5481" s="5"/>
      <c r="BD5481" s="5"/>
      <c r="BE5481" s="5"/>
      <c r="BF5481" s="5"/>
      <c r="BG5481" s="5"/>
      <c r="BH5481" s="5"/>
      <c r="BI5481" s="5"/>
      <c r="BJ5481" s="5"/>
      <c r="BK5481" s="5"/>
      <c r="BL5481" s="5"/>
      <c r="BM5481" s="5"/>
      <c r="BN5481" s="5"/>
      <c r="BO5481" s="5"/>
      <c r="BP5481" s="5"/>
      <c r="BQ5481" s="5"/>
      <c r="BR5481" s="5"/>
      <c r="BS5481" s="5"/>
      <c r="BT5481" s="5"/>
    </row>
    <row r="5482" spans="1:72" ht="39.9" customHeight="1" x14ac:dyDescent="0.4">
      <c r="A5482" s="5">
        <v>5483</v>
      </c>
      <c r="B5482" s="5" t="s">
        <v>26411</v>
      </c>
      <c r="C5482" s="5" t="s">
        <v>11426</v>
      </c>
      <c r="D5482" s="5" t="str">
        <f>VLOOKUP(C5482,[1]Sheet1!$A:$B,2,0)</f>
        <v>NAB0000004</v>
      </c>
      <c r="E5482" s="5" t="s">
        <v>307</v>
      </c>
      <c r="F5482" s="5" t="s">
        <v>26412</v>
      </c>
      <c r="G5482" s="5" t="s">
        <v>26413</v>
      </c>
      <c r="H5482" s="5">
        <v>97.15</v>
      </c>
      <c r="I5482" s="5"/>
      <c r="J5482" s="5"/>
      <c r="K5482" s="5" t="s">
        <v>8582</v>
      </c>
      <c r="L5482" s="5"/>
      <c r="M5482" s="5" t="s">
        <v>26414</v>
      </c>
      <c r="N5482" s="5"/>
      <c r="O5482" s="5">
        <v>3332675</v>
      </c>
      <c r="P5482" s="5" t="s">
        <v>26415</v>
      </c>
      <c r="Q5482" s="5"/>
      <c r="R5482" s="5">
        <v>3292593</v>
      </c>
      <c r="S5482" s="5" t="s">
        <v>26416</v>
      </c>
      <c r="T5482" s="5"/>
      <c r="U5482" s="5">
        <v>3292636</v>
      </c>
      <c r="V5482" s="5" t="s">
        <v>26417</v>
      </c>
      <c r="W5482" s="5"/>
      <c r="X5482" s="5">
        <v>5210033</v>
      </c>
      <c r="Y5482" s="5"/>
      <c r="Z5482" s="5"/>
      <c r="AA5482" s="5"/>
      <c r="AB5482" s="5"/>
      <c r="AC5482" s="5"/>
      <c r="AD5482" s="5"/>
      <c r="AE5482" s="5"/>
      <c r="AF5482" s="5"/>
      <c r="AG5482" s="5"/>
      <c r="AH5482" s="5"/>
      <c r="AI5482" s="5"/>
      <c r="AJ5482" s="5"/>
      <c r="AK5482" s="5"/>
      <c r="AL5482" s="5"/>
      <c r="AM5482" s="5"/>
      <c r="AN5482" s="5"/>
      <c r="AO5482" s="5"/>
      <c r="AP5482" s="5"/>
      <c r="AQ5482" s="5"/>
      <c r="AR5482" s="5"/>
      <c r="AS5482" s="5"/>
      <c r="AT5482" s="5"/>
      <c r="AU5482" s="5"/>
      <c r="AV5482" s="5"/>
      <c r="AW5482" s="5"/>
      <c r="AX5482" s="5"/>
      <c r="AY5482" s="5"/>
      <c r="AZ5482" s="5"/>
      <c r="BA5482" s="5"/>
      <c r="BB5482" s="5"/>
      <c r="BC5482" s="5"/>
      <c r="BD5482" s="5"/>
      <c r="BE5482" s="5"/>
      <c r="BF5482" s="5"/>
      <c r="BG5482" s="5"/>
      <c r="BH5482" s="5"/>
      <c r="BI5482" s="5"/>
      <c r="BJ5482" s="5"/>
      <c r="BK5482" s="5"/>
      <c r="BL5482" s="5"/>
      <c r="BM5482" s="5"/>
      <c r="BN5482" s="5"/>
      <c r="BO5482" s="5"/>
      <c r="BP5482" s="5"/>
      <c r="BQ5482" s="5"/>
      <c r="BR5482" s="5"/>
      <c r="BS5482" s="5"/>
      <c r="BT5482" s="5"/>
    </row>
    <row r="5483" spans="1:72" ht="39.9" customHeight="1" x14ac:dyDescent="0.4">
      <c r="A5483" s="5">
        <v>5484</v>
      </c>
      <c r="B5483" s="5" t="s">
        <v>26418</v>
      </c>
      <c r="C5483" s="5" t="s">
        <v>11426</v>
      </c>
      <c r="D5483" s="5" t="str">
        <f>VLOOKUP(C5483,[1]Sheet1!$A:$B,2,0)</f>
        <v>NAB0000004</v>
      </c>
      <c r="E5483" s="5" t="s">
        <v>307</v>
      </c>
      <c r="F5483" s="5" t="s">
        <v>26419</v>
      </c>
      <c r="G5483" s="5" t="s">
        <v>26420</v>
      </c>
      <c r="H5483" s="5">
        <v>81.06</v>
      </c>
      <c r="I5483" s="5"/>
      <c r="J5483" s="5"/>
      <c r="K5483" s="5" t="s">
        <v>8582</v>
      </c>
      <c r="L5483" s="5"/>
      <c r="M5483" s="5" t="s">
        <v>26421</v>
      </c>
      <c r="N5483" s="5"/>
      <c r="O5483" s="5"/>
      <c r="P5483" s="5" t="s">
        <v>26422</v>
      </c>
      <c r="Q5483" s="5"/>
      <c r="R5483" s="5"/>
      <c r="S5483" s="5"/>
      <c r="T5483" s="5"/>
      <c r="U5483" s="5"/>
      <c r="V5483" s="5"/>
      <c r="W5483" s="5"/>
      <c r="X5483" s="5"/>
      <c r="Y5483" s="5"/>
      <c r="Z5483" s="5"/>
      <c r="AA5483" s="5"/>
      <c r="AB5483" s="5"/>
      <c r="AC5483" s="5"/>
      <c r="AD5483" s="5"/>
      <c r="AE5483" s="5"/>
      <c r="AF5483" s="5"/>
      <c r="AG5483" s="5"/>
      <c r="AH5483" s="5"/>
      <c r="AI5483" s="5"/>
      <c r="AJ5483" s="5"/>
      <c r="AK5483" s="5"/>
      <c r="AL5483" s="5"/>
      <c r="AM5483" s="5"/>
      <c r="AN5483" s="5"/>
      <c r="AO5483" s="5"/>
      <c r="AP5483" s="5"/>
      <c r="AQ5483" s="5"/>
      <c r="AR5483" s="5"/>
      <c r="AS5483" s="5"/>
      <c r="AT5483" s="5"/>
      <c r="AU5483" s="5"/>
      <c r="AV5483" s="5"/>
      <c r="AW5483" s="5"/>
      <c r="AX5483" s="5"/>
      <c r="AY5483" s="5"/>
      <c r="AZ5483" s="5"/>
      <c r="BA5483" s="5"/>
      <c r="BB5483" s="5"/>
      <c r="BC5483" s="5"/>
      <c r="BD5483" s="5"/>
      <c r="BE5483" s="5"/>
      <c r="BF5483" s="5"/>
      <c r="BG5483" s="5"/>
      <c r="BH5483" s="5"/>
      <c r="BI5483" s="5"/>
      <c r="BJ5483" s="5"/>
      <c r="BK5483" s="5"/>
      <c r="BL5483" s="5"/>
      <c r="BM5483" s="5"/>
      <c r="BN5483" s="5"/>
      <c r="BO5483" s="5"/>
      <c r="BP5483" s="5"/>
      <c r="BQ5483" s="5"/>
      <c r="BR5483" s="5"/>
      <c r="BS5483" s="5"/>
      <c r="BT5483" s="5"/>
    </row>
    <row r="5484" spans="1:72" ht="39.9" customHeight="1" x14ac:dyDescent="0.4">
      <c r="A5484" s="5">
        <v>5485</v>
      </c>
      <c r="B5484" s="5" t="s">
        <v>26423</v>
      </c>
      <c r="C5484" s="5" t="s">
        <v>11426</v>
      </c>
      <c r="D5484" s="5" t="str">
        <f>VLOOKUP(C5484,[1]Sheet1!$A:$B,2,0)</f>
        <v>NAB0000004</v>
      </c>
      <c r="E5484" s="5" t="s">
        <v>307</v>
      </c>
      <c r="F5484" s="5" t="s">
        <v>26419</v>
      </c>
      <c r="G5484" s="5" t="s">
        <v>26424</v>
      </c>
      <c r="H5484" s="5">
        <v>59.08</v>
      </c>
      <c r="I5484" s="5"/>
      <c r="J5484" s="5"/>
      <c r="K5484" s="5" t="s">
        <v>8582</v>
      </c>
      <c r="L5484" s="5"/>
      <c r="M5484" s="5" t="s">
        <v>26425</v>
      </c>
      <c r="N5484" s="5"/>
      <c r="O5484" s="5">
        <v>3292636</v>
      </c>
      <c r="P5484" s="5" t="s">
        <v>26426</v>
      </c>
      <c r="Q5484" s="5"/>
      <c r="R5484" s="5">
        <v>3332707</v>
      </c>
      <c r="S5484" s="5"/>
      <c r="T5484" s="5"/>
      <c r="U5484" s="5"/>
      <c r="V5484" s="5"/>
      <c r="W5484" s="5"/>
      <c r="X5484" s="5"/>
      <c r="Y5484" s="5"/>
      <c r="Z5484" s="5"/>
      <c r="AA5484" s="5"/>
      <c r="AB5484" s="5"/>
      <c r="AC5484" s="5"/>
      <c r="AD5484" s="5"/>
      <c r="AE5484" s="5"/>
      <c r="AF5484" s="5"/>
      <c r="AG5484" s="5"/>
      <c r="AH5484" s="5"/>
      <c r="AI5484" s="5"/>
      <c r="AJ5484" s="5"/>
      <c r="AK5484" s="5"/>
      <c r="AL5484" s="5"/>
      <c r="AM5484" s="5"/>
      <c r="AN5484" s="5"/>
      <c r="AO5484" s="5"/>
      <c r="AP5484" s="5"/>
      <c r="AQ5484" s="5"/>
      <c r="AR5484" s="5"/>
      <c r="AS5484" s="5"/>
      <c r="AT5484" s="5"/>
      <c r="AU5484" s="5"/>
      <c r="AV5484" s="5"/>
      <c r="AW5484" s="5"/>
      <c r="AX5484" s="5"/>
      <c r="AY5484" s="5"/>
      <c r="AZ5484" s="5"/>
      <c r="BA5484" s="5"/>
      <c r="BB5484" s="5"/>
      <c r="BC5484" s="5"/>
      <c r="BD5484" s="5"/>
      <c r="BE5484" s="5"/>
      <c r="BF5484" s="5"/>
      <c r="BG5484" s="5"/>
      <c r="BH5484" s="5"/>
      <c r="BI5484" s="5"/>
      <c r="BJ5484" s="5"/>
      <c r="BK5484" s="5"/>
      <c r="BL5484" s="5"/>
      <c r="BM5484" s="5"/>
      <c r="BN5484" s="5"/>
      <c r="BO5484" s="5"/>
      <c r="BP5484" s="5"/>
      <c r="BQ5484" s="5"/>
      <c r="BR5484" s="5"/>
      <c r="BS5484" s="5"/>
      <c r="BT5484" s="5"/>
    </row>
    <row r="5485" spans="1:72" ht="39.9" customHeight="1" x14ac:dyDescent="0.4">
      <c r="A5485" s="5">
        <v>5486</v>
      </c>
      <c r="B5485" s="5" t="s">
        <v>26427</v>
      </c>
      <c r="C5485" s="5" t="s">
        <v>11426</v>
      </c>
      <c r="D5485" s="5" t="str">
        <f>VLOOKUP(C5485,[1]Sheet1!$A:$B,2,0)</f>
        <v>NAB0000004</v>
      </c>
      <c r="E5485" s="5" t="s">
        <v>307</v>
      </c>
      <c r="F5485" s="5" t="s">
        <v>26419</v>
      </c>
      <c r="G5485" s="5" t="s">
        <v>26428</v>
      </c>
      <c r="H5485" s="5">
        <v>86.64</v>
      </c>
      <c r="I5485" s="5"/>
      <c r="J5485" s="5"/>
      <c r="K5485" s="5" t="s">
        <v>8582</v>
      </c>
      <c r="L5485" s="5"/>
      <c r="M5485" s="5" t="s">
        <v>26429</v>
      </c>
      <c r="N5485" s="5"/>
      <c r="O5485" s="5">
        <v>5210033</v>
      </c>
      <c r="P5485" s="5" t="s">
        <v>26430</v>
      </c>
      <c r="Q5485" s="5"/>
      <c r="R5485" s="5">
        <v>5181501</v>
      </c>
      <c r="S5485" s="5"/>
      <c r="T5485" s="5"/>
      <c r="U5485" s="5"/>
      <c r="V5485" s="5"/>
      <c r="W5485" s="5"/>
      <c r="X5485" s="5"/>
      <c r="Y5485" s="5"/>
      <c r="Z5485" s="5"/>
      <c r="AA5485" s="5"/>
      <c r="AB5485" s="5"/>
      <c r="AC5485" s="5"/>
      <c r="AD5485" s="5"/>
      <c r="AE5485" s="5"/>
      <c r="AF5485" s="5"/>
      <c r="AG5485" s="5"/>
      <c r="AH5485" s="5"/>
      <c r="AI5485" s="5"/>
      <c r="AJ5485" s="5"/>
      <c r="AK5485" s="5"/>
      <c r="AL5485" s="5"/>
      <c r="AM5485" s="5"/>
      <c r="AN5485" s="5"/>
      <c r="AO5485" s="5"/>
      <c r="AP5485" s="5"/>
      <c r="AQ5485" s="5"/>
      <c r="AR5485" s="5"/>
      <c r="AS5485" s="5"/>
      <c r="AT5485" s="5"/>
      <c r="AU5485" s="5"/>
      <c r="AV5485" s="5"/>
      <c r="AW5485" s="5"/>
      <c r="AX5485" s="5"/>
      <c r="AY5485" s="5"/>
      <c r="AZ5485" s="5"/>
      <c r="BA5485" s="5"/>
      <c r="BB5485" s="5"/>
      <c r="BC5485" s="5"/>
      <c r="BD5485" s="5"/>
      <c r="BE5485" s="5"/>
      <c r="BF5485" s="5"/>
      <c r="BG5485" s="5"/>
      <c r="BH5485" s="5"/>
      <c r="BI5485" s="5"/>
      <c r="BJ5485" s="5"/>
      <c r="BK5485" s="5"/>
      <c r="BL5485" s="5"/>
      <c r="BM5485" s="5"/>
      <c r="BN5485" s="5"/>
      <c r="BO5485" s="5"/>
      <c r="BP5485" s="5"/>
      <c r="BQ5485" s="5"/>
      <c r="BR5485" s="5"/>
      <c r="BS5485" s="5"/>
      <c r="BT5485" s="5"/>
    </row>
    <row r="5486" spans="1:72" ht="39.9" customHeight="1" x14ac:dyDescent="0.4">
      <c r="A5486" s="5">
        <v>5487</v>
      </c>
      <c r="B5486" s="5" t="s">
        <v>26431</v>
      </c>
      <c r="C5486" s="5" t="s">
        <v>11426</v>
      </c>
      <c r="D5486" s="5" t="str">
        <f>VLOOKUP(C5486,[1]Sheet1!$A:$B,2,0)</f>
        <v>NAB0000004</v>
      </c>
      <c r="E5486" s="5" t="s">
        <v>307</v>
      </c>
      <c r="F5486" s="5" t="s">
        <v>26412</v>
      </c>
      <c r="G5486" s="5" t="s">
        <v>26413</v>
      </c>
      <c r="H5486" s="5">
        <v>73.89</v>
      </c>
      <c r="I5486" s="5"/>
      <c r="J5486" s="5"/>
      <c r="K5486" s="5" t="s">
        <v>8582</v>
      </c>
      <c r="L5486" s="5"/>
      <c r="M5486" s="5" t="s">
        <v>26432</v>
      </c>
      <c r="N5486" s="5"/>
      <c r="O5486" s="5">
        <v>3226570</v>
      </c>
      <c r="P5486" s="5" t="s">
        <v>26433</v>
      </c>
      <c r="Q5486" s="5"/>
      <c r="R5486" s="5">
        <v>3345062</v>
      </c>
      <c r="S5486" s="5" t="s">
        <v>26434</v>
      </c>
      <c r="T5486" s="5"/>
      <c r="U5486" s="5">
        <v>3298963</v>
      </c>
      <c r="V5486" s="5"/>
      <c r="W5486" s="5"/>
      <c r="X5486" s="5"/>
      <c r="Y5486" s="5"/>
      <c r="Z5486" s="5"/>
      <c r="AA5486" s="5"/>
      <c r="AB5486" s="5"/>
      <c r="AC5486" s="5"/>
      <c r="AD5486" s="5"/>
      <c r="AE5486" s="5"/>
      <c r="AF5486" s="5"/>
      <c r="AG5486" s="5"/>
      <c r="AH5486" s="5"/>
      <c r="AI5486" s="5"/>
      <c r="AJ5486" s="5"/>
      <c r="AK5486" s="5"/>
      <c r="AL5486" s="5"/>
      <c r="AM5486" s="5"/>
      <c r="AN5486" s="5"/>
      <c r="AO5486" s="5"/>
      <c r="AP5486" s="5"/>
      <c r="AQ5486" s="5"/>
      <c r="AR5486" s="5"/>
      <c r="AS5486" s="5"/>
      <c r="AT5486" s="5"/>
      <c r="AU5486" s="5"/>
      <c r="AV5486" s="5"/>
      <c r="AW5486" s="5"/>
      <c r="AX5486" s="5"/>
      <c r="AY5486" s="5"/>
      <c r="AZ5486" s="5"/>
      <c r="BA5486" s="5"/>
      <c r="BB5486" s="5"/>
      <c r="BC5486" s="5"/>
      <c r="BD5486" s="5"/>
      <c r="BE5486" s="5"/>
      <c r="BF5486" s="5"/>
      <c r="BG5486" s="5"/>
      <c r="BH5486" s="5"/>
      <c r="BI5486" s="5"/>
      <c r="BJ5486" s="5"/>
      <c r="BK5486" s="5"/>
      <c r="BL5486" s="5"/>
      <c r="BM5486" s="5"/>
      <c r="BN5486" s="5"/>
      <c r="BO5486" s="5"/>
      <c r="BP5486" s="5"/>
      <c r="BQ5486" s="5"/>
      <c r="BR5486" s="5"/>
      <c r="BS5486" s="5"/>
      <c r="BT5486" s="5"/>
    </row>
    <row r="5487" spans="1:72" ht="39.9" customHeight="1" x14ac:dyDescent="0.4">
      <c r="A5487" s="5">
        <v>5488</v>
      </c>
      <c r="B5487" s="5" t="s">
        <v>26435</v>
      </c>
      <c r="C5487" s="5" t="s">
        <v>11426</v>
      </c>
      <c r="D5487" s="5" t="str">
        <f>VLOOKUP(C5487,[1]Sheet1!$A:$B,2,0)</f>
        <v>NAB0000004</v>
      </c>
      <c r="E5487" s="5" t="s">
        <v>307</v>
      </c>
      <c r="F5487" s="5" t="s">
        <v>26419</v>
      </c>
      <c r="G5487" s="5" t="s">
        <v>26436</v>
      </c>
      <c r="H5487" s="5">
        <v>34.51</v>
      </c>
      <c r="I5487" s="5"/>
      <c r="J5487" s="5"/>
      <c r="K5487" s="5" t="s">
        <v>8582</v>
      </c>
      <c r="L5487" s="5"/>
      <c r="M5487" s="5" t="s">
        <v>26437</v>
      </c>
      <c r="N5487" s="5"/>
      <c r="O5487" s="5"/>
      <c r="P5487" s="5"/>
      <c r="Q5487" s="5"/>
      <c r="R5487" s="5"/>
      <c r="S5487" s="5"/>
      <c r="T5487" s="5"/>
      <c r="U5487" s="5"/>
      <c r="V5487" s="5"/>
      <c r="W5487" s="5"/>
      <c r="X5487" s="5"/>
      <c r="Y5487" s="5"/>
      <c r="Z5487" s="5"/>
      <c r="AA5487" s="5"/>
      <c r="AB5487" s="5"/>
      <c r="AC5487" s="5"/>
      <c r="AD5487" s="5"/>
      <c r="AE5487" s="5"/>
      <c r="AF5487" s="5"/>
      <c r="AG5487" s="5"/>
      <c r="AH5487" s="5"/>
      <c r="AI5487" s="5"/>
      <c r="AJ5487" s="5"/>
      <c r="AK5487" s="5"/>
      <c r="AL5487" s="5"/>
      <c r="AM5487" s="5"/>
      <c r="AN5487" s="5"/>
      <c r="AO5487" s="5"/>
      <c r="AP5487" s="5"/>
      <c r="AQ5487" s="5"/>
      <c r="AR5487" s="5"/>
      <c r="AS5487" s="5"/>
      <c r="AT5487" s="5"/>
      <c r="AU5487" s="5"/>
      <c r="AV5487" s="5"/>
      <c r="AW5487" s="5"/>
      <c r="AX5487" s="5"/>
      <c r="AY5487" s="5"/>
      <c r="AZ5487" s="5"/>
      <c r="BA5487" s="5"/>
      <c r="BB5487" s="5"/>
      <c r="BC5487" s="5"/>
      <c r="BD5487" s="5"/>
      <c r="BE5487" s="5"/>
      <c r="BF5487" s="5"/>
      <c r="BG5487" s="5"/>
      <c r="BH5487" s="5"/>
      <c r="BI5487" s="5"/>
      <c r="BJ5487" s="5"/>
      <c r="BK5487" s="5"/>
      <c r="BL5487" s="5"/>
      <c r="BM5487" s="5"/>
      <c r="BN5487" s="5"/>
      <c r="BO5487" s="5"/>
      <c r="BP5487" s="5"/>
      <c r="BQ5487" s="5"/>
      <c r="BR5487" s="5"/>
      <c r="BS5487" s="5"/>
      <c r="BT5487" s="5"/>
    </row>
    <row r="5488" spans="1:72" ht="39.9" customHeight="1" x14ac:dyDescent="0.4">
      <c r="A5488" s="5">
        <v>5489</v>
      </c>
      <c r="B5488" s="5" t="s">
        <v>26438</v>
      </c>
      <c r="C5488" s="5" t="s">
        <v>11426</v>
      </c>
      <c r="D5488" s="5" t="str">
        <f>VLOOKUP(C5488,[1]Sheet1!$A:$B,2,0)</f>
        <v>NAB0000004</v>
      </c>
      <c r="E5488" s="5" t="s">
        <v>307</v>
      </c>
      <c r="F5488" s="5" t="s">
        <v>26419</v>
      </c>
      <c r="G5488" s="5" t="s">
        <v>26439</v>
      </c>
      <c r="H5488" s="5">
        <v>81.349999999999994</v>
      </c>
      <c r="I5488" s="5"/>
      <c r="J5488" s="5"/>
      <c r="K5488" s="5" t="s">
        <v>8582</v>
      </c>
      <c r="L5488" s="5"/>
      <c r="M5488" s="5" t="s">
        <v>26440</v>
      </c>
      <c r="N5488" s="5"/>
      <c r="O5488" s="5"/>
      <c r="P5488" s="5" t="s">
        <v>26441</v>
      </c>
      <c r="Q5488" s="5"/>
      <c r="R5488" s="5"/>
      <c r="S5488" s="5"/>
      <c r="T5488" s="5"/>
      <c r="U5488" s="5"/>
      <c r="V5488" s="5"/>
      <c r="W5488" s="5"/>
      <c r="X5488" s="5"/>
      <c r="Y5488" s="5"/>
      <c r="Z5488" s="5"/>
      <c r="AA5488" s="5"/>
      <c r="AB5488" s="5"/>
      <c r="AC5488" s="5"/>
      <c r="AD5488" s="5"/>
      <c r="AE5488" s="5"/>
      <c r="AF5488" s="5"/>
      <c r="AG5488" s="5"/>
      <c r="AH5488" s="5"/>
      <c r="AI5488" s="5"/>
      <c r="AJ5488" s="5"/>
      <c r="AK5488" s="5"/>
      <c r="AL5488" s="5"/>
      <c r="AM5488" s="5"/>
      <c r="AN5488" s="5"/>
      <c r="AO5488" s="5"/>
      <c r="AP5488" s="5"/>
      <c r="AQ5488" s="5"/>
      <c r="AR5488" s="5"/>
      <c r="AS5488" s="5"/>
      <c r="AT5488" s="5"/>
      <c r="AU5488" s="5"/>
      <c r="AV5488" s="5"/>
      <c r="AW5488" s="5"/>
      <c r="AX5488" s="5"/>
      <c r="AY5488" s="5"/>
      <c r="AZ5488" s="5"/>
      <c r="BA5488" s="5"/>
      <c r="BB5488" s="5"/>
      <c r="BC5488" s="5"/>
      <c r="BD5488" s="5"/>
      <c r="BE5488" s="5"/>
      <c r="BF5488" s="5"/>
      <c r="BG5488" s="5"/>
      <c r="BH5488" s="5"/>
      <c r="BI5488" s="5"/>
      <c r="BJ5488" s="5"/>
      <c r="BK5488" s="5"/>
      <c r="BL5488" s="5"/>
      <c r="BM5488" s="5"/>
      <c r="BN5488" s="5"/>
      <c r="BO5488" s="5"/>
      <c r="BP5488" s="5"/>
      <c r="BQ5488" s="5"/>
      <c r="BR5488" s="5"/>
      <c r="BS5488" s="5"/>
      <c r="BT5488" s="5"/>
    </row>
    <row r="5489" spans="1:72" ht="39.9" customHeight="1" x14ac:dyDescent="0.4">
      <c r="A5489" s="5">
        <v>5490</v>
      </c>
      <c r="B5489" s="5" t="s">
        <v>26442</v>
      </c>
      <c r="C5489" s="5" t="s">
        <v>11426</v>
      </c>
      <c r="D5489" s="5" t="str">
        <f>VLOOKUP(C5489,[1]Sheet1!$A:$B,2,0)</f>
        <v>NAB0000004</v>
      </c>
      <c r="E5489" s="5" t="s">
        <v>307</v>
      </c>
      <c r="F5489" s="5" t="s">
        <v>26419</v>
      </c>
      <c r="G5489" s="5" t="s">
        <v>26443</v>
      </c>
      <c r="H5489" s="5">
        <v>35.94</v>
      </c>
      <c r="I5489" s="5"/>
      <c r="J5489" s="5"/>
      <c r="K5489" s="5" t="s">
        <v>8582</v>
      </c>
      <c r="L5489" s="5"/>
      <c r="M5489" s="5" t="s">
        <v>26444</v>
      </c>
      <c r="N5489" s="5"/>
      <c r="O5489" s="5"/>
      <c r="P5489" s="5"/>
      <c r="Q5489" s="5"/>
      <c r="R5489" s="5"/>
      <c r="S5489" s="5"/>
      <c r="T5489" s="5"/>
      <c r="U5489" s="5"/>
      <c r="V5489" s="5"/>
      <c r="W5489" s="5"/>
      <c r="X5489" s="5"/>
      <c r="Y5489" s="5"/>
      <c r="Z5489" s="5"/>
      <c r="AA5489" s="5"/>
      <c r="AB5489" s="5"/>
      <c r="AC5489" s="5"/>
      <c r="AD5489" s="5"/>
      <c r="AE5489" s="5"/>
      <c r="AF5489" s="5"/>
      <c r="AG5489" s="5"/>
      <c r="AH5489" s="5"/>
      <c r="AI5489" s="5"/>
      <c r="AJ5489" s="5"/>
      <c r="AK5489" s="5"/>
      <c r="AL5489" s="5"/>
      <c r="AM5489" s="5"/>
      <c r="AN5489" s="5"/>
      <c r="AO5489" s="5"/>
      <c r="AP5489" s="5"/>
      <c r="AQ5489" s="5"/>
      <c r="AR5489" s="5"/>
      <c r="AS5489" s="5"/>
      <c r="AT5489" s="5"/>
      <c r="AU5489" s="5"/>
      <c r="AV5489" s="5"/>
      <c r="AW5489" s="5"/>
      <c r="AX5489" s="5"/>
      <c r="AY5489" s="5"/>
      <c r="AZ5489" s="5"/>
      <c r="BA5489" s="5"/>
      <c r="BB5489" s="5"/>
      <c r="BC5489" s="5"/>
      <c r="BD5489" s="5"/>
      <c r="BE5489" s="5"/>
      <c r="BF5489" s="5"/>
      <c r="BG5489" s="5"/>
      <c r="BH5489" s="5"/>
      <c r="BI5489" s="5"/>
      <c r="BJ5489" s="5"/>
      <c r="BK5489" s="5"/>
      <c r="BL5489" s="5"/>
      <c r="BM5489" s="5"/>
      <c r="BN5489" s="5"/>
      <c r="BO5489" s="5"/>
      <c r="BP5489" s="5"/>
      <c r="BQ5489" s="5"/>
      <c r="BR5489" s="5"/>
      <c r="BS5489" s="5"/>
      <c r="BT5489" s="5"/>
    </row>
    <row r="5490" spans="1:72" ht="39.9" customHeight="1" x14ac:dyDescent="0.4">
      <c r="A5490" s="5">
        <v>5491</v>
      </c>
      <c r="B5490" s="5" t="s">
        <v>26445</v>
      </c>
      <c r="C5490" s="5" t="s">
        <v>11426</v>
      </c>
      <c r="D5490" s="5" t="str">
        <f>VLOOKUP(C5490,[1]Sheet1!$A:$B,2,0)</f>
        <v>NAB0000004</v>
      </c>
      <c r="E5490" s="5" t="s">
        <v>307</v>
      </c>
      <c r="F5490" s="5" t="s">
        <v>26412</v>
      </c>
      <c r="G5490" s="5" t="s">
        <v>26413</v>
      </c>
      <c r="H5490" s="5">
        <v>100.56</v>
      </c>
      <c r="I5490" s="5"/>
      <c r="J5490" s="5"/>
      <c r="K5490" s="5" t="s">
        <v>8582</v>
      </c>
      <c r="L5490" s="5"/>
      <c r="M5490" s="5" t="s">
        <v>26446</v>
      </c>
      <c r="N5490" s="5"/>
      <c r="O5490" s="5">
        <v>3498298</v>
      </c>
      <c r="P5490" s="5" t="s">
        <v>26447</v>
      </c>
      <c r="Q5490" s="5"/>
      <c r="R5490" s="5">
        <v>3346085</v>
      </c>
      <c r="S5490" s="5"/>
      <c r="T5490" s="5"/>
      <c r="U5490" s="5"/>
      <c r="V5490" s="5"/>
      <c r="W5490" s="5"/>
      <c r="X5490" s="5"/>
      <c r="Y5490" s="5"/>
      <c r="Z5490" s="5"/>
      <c r="AA5490" s="5"/>
      <c r="AB5490" s="5"/>
      <c r="AC5490" s="5"/>
      <c r="AD5490" s="5"/>
      <c r="AE5490" s="5"/>
      <c r="AF5490" s="5"/>
      <c r="AG5490" s="5"/>
      <c r="AH5490" s="5"/>
      <c r="AI5490" s="5"/>
      <c r="AJ5490" s="5"/>
      <c r="AK5490" s="5"/>
      <c r="AL5490" s="5"/>
      <c r="AM5490" s="5"/>
      <c r="AN5490" s="5"/>
      <c r="AO5490" s="5"/>
      <c r="AP5490" s="5"/>
      <c r="AQ5490" s="5"/>
      <c r="AR5490" s="5"/>
      <c r="AS5490" s="5"/>
      <c r="AT5490" s="5"/>
      <c r="AU5490" s="5"/>
      <c r="AV5490" s="5"/>
      <c r="AW5490" s="5"/>
      <c r="AX5490" s="5"/>
      <c r="AY5490" s="5"/>
      <c r="AZ5490" s="5"/>
      <c r="BA5490" s="5"/>
      <c r="BB5490" s="5"/>
      <c r="BC5490" s="5"/>
      <c r="BD5490" s="5"/>
      <c r="BE5490" s="5"/>
      <c r="BF5490" s="5"/>
      <c r="BG5490" s="5"/>
      <c r="BH5490" s="5"/>
      <c r="BI5490" s="5"/>
      <c r="BJ5490" s="5"/>
      <c r="BK5490" s="5"/>
      <c r="BL5490" s="5"/>
      <c r="BM5490" s="5"/>
      <c r="BN5490" s="5"/>
      <c r="BO5490" s="5"/>
      <c r="BP5490" s="5"/>
      <c r="BQ5490" s="5"/>
      <c r="BR5490" s="5"/>
      <c r="BS5490" s="5"/>
      <c r="BT5490" s="5"/>
    </row>
    <row r="5491" spans="1:72" ht="39.9" customHeight="1" x14ac:dyDescent="0.4">
      <c r="A5491" s="5">
        <v>5492</v>
      </c>
      <c r="B5491" s="5" t="s">
        <v>26448</v>
      </c>
      <c r="C5491" s="5" t="s">
        <v>11426</v>
      </c>
      <c r="D5491" s="5" t="str">
        <f>VLOOKUP(C5491,[1]Sheet1!$A:$B,2,0)</f>
        <v>NAB0000004</v>
      </c>
      <c r="E5491" s="5" t="s">
        <v>307</v>
      </c>
      <c r="F5491" s="5" t="s">
        <v>26449</v>
      </c>
      <c r="G5491" s="5" t="s">
        <v>26450</v>
      </c>
      <c r="H5491" s="5">
        <v>63.85</v>
      </c>
      <c r="I5491" s="5"/>
      <c r="J5491" s="5"/>
      <c r="K5491" s="5" t="s">
        <v>8582</v>
      </c>
      <c r="L5491" s="5"/>
      <c r="M5491" s="5" t="s">
        <v>26451</v>
      </c>
      <c r="N5491" s="5"/>
      <c r="O5491" s="5">
        <v>5210033</v>
      </c>
      <c r="P5491" s="5" t="s">
        <v>26452</v>
      </c>
      <c r="Q5491" s="5"/>
      <c r="R5491" s="5">
        <v>3292636</v>
      </c>
      <c r="S5491" s="5" t="s">
        <v>26453</v>
      </c>
      <c r="T5491" s="5"/>
      <c r="U5491" s="5">
        <v>5181501</v>
      </c>
      <c r="V5491" s="5"/>
      <c r="W5491" s="5"/>
      <c r="X5491" s="5"/>
      <c r="Y5491" s="5"/>
      <c r="Z5491" s="5"/>
      <c r="AA5491" s="5"/>
      <c r="AB5491" s="5"/>
      <c r="AC5491" s="5"/>
      <c r="AD5491" s="5"/>
      <c r="AE5491" s="5"/>
      <c r="AF5491" s="5"/>
      <c r="AG5491" s="5"/>
      <c r="AH5491" s="5"/>
      <c r="AI5491" s="5"/>
      <c r="AJ5491" s="5"/>
      <c r="AK5491" s="5"/>
      <c r="AL5491" s="5"/>
      <c r="AM5491" s="5"/>
      <c r="AN5491" s="5"/>
      <c r="AO5491" s="5"/>
      <c r="AP5491" s="5"/>
      <c r="AQ5491" s="5"/>
      <c r="AR5491" s="5"/>
      <c r="AS5491" s="5"/>
      <c r="AT5491" s="5"/>
      <c r="AU5491" s="5"/>
      <c r="AV5491" s="5"/>
      <c r="AW5491" s="5"/>
      <c r="AX5491" s="5"/>
      <c r="AY5491" s="5"/>
      <c r="AZ5491" s="5"/>
      <c r="BA5491" s="5"/>
      <c r="BB5491" s="5"/>
      <c r="BC5491" s="5"/>
      <c r="BD5491" s="5"/>
      <c r="BE5491" s="5"/>
      <c r="BF5491" s="5"/>
      <c r="BG5491" s="5"/>
      <c r="BH5491" s="5"/>
      <c r="BI5491" s="5"/>
      <c r="BJ5491" s="5"/>
      <c r="BK5491" s="5"/>
      <c r="BL5491" s="5"/>
      <c r="BM5491" s="5"/>
      <c r="BN5491" s="5"/>
      <c r="BO5491" s="5"/>
      <c r="BP5491" s="5"/>
      <c r="BQ5491" s="5"/>
      <c r="BR5491" s="5"/>
      <c r="BS5491" s="5"/>
      <c r="BT5491" s="5"/>
    </row>
    <row r="5492" spans="1:72" ht="39.9" customHeight="1" x14ac:dyDescent="0.4">
      <c r="A5492" s="5">
        <v>5493</v>
      </c>
      <c r="B5492" s="5" t="s">
        <v>26454</v>
      </c>
      <c r="C5492" s="5" t="s">
        <v>11426</v>
      </c>
      <c r="D5492" s="5" t="str">
        <f>VLOOKUP(C5492,[1]Sheet1!$A:$B,2,0)</f>
        <v>NAB0000004</v>
      </c>
      <c r="E5492" s="5" t="s">
        <v>307</v>
      </c>
      <c r="F5492" s="5" t="s">
        <v>26419</v>
      </c>
      <c r="G5492" s="5" t="s">
        <v>26455</v>
      </c>
      <c r="H5492" s="5">
        <v>47.74</v>
      </c>
      <c r="I5492" s="5"/>
      <c r="J5492" s="5"/>
      <c r="K5492" s="5" t="s">
        <v>8582</v>
      </c>
      <c r="L5492" s="5"/>
      <c r="M5492" s="5" t="s">
        <v>26456</v>
      </c>
      <c r="N5492" s="5"/>
      <c r="O5492" s="5"/>
      <c r="P5492" s="5"/>
      <c r="Q5492" s="5"/>
      <c r="R5492" s="5"/>
      <c r="S5492" s="5"/>
      <c r="T5492" s="5"/>
      <c r="U5492" s="5"/>
      <c r="V5492" s="5"/>
      <c r="W5492" s="5"/>
      <c r="X5492" s="5"/>
      <c r="Y5492" s="5"/>
      <c r="Z5492" s="5"/>
      <c r="AA5492" s="5"/>
      <c r="AB5492" s="5"/>
      <c r="AC5492" s="5"/>
      <c r="AD5492" s="5"/>
      <c r="AE5492" s="5"/>
      <c r="AF5492" s="5"/>
      <c r="AG5492" s="5"/>
      <c r="AH5492" s="5"/>
      <c r="AI5492" s="5"/>
      <c r="AJ5492" s="5"/>
      <c r="AK5492" s="5"/>
      <c r="AL5492" s="5"/>
      <c r="AM5492" s="5"/>
      <c r="AN5492" s="5"/>
      <c r="AO5492" s="5"/>
      <c r="AP5492" s="5"/>
      <c r="AQ5492" s="5"/>
      <c r="AR5492" s="5"/>
      <c r="AS5492" s="5"/>
      <c r="AT5492" s="5"/>
      <c r="AU5492" s="5"/>
      <c r="AV5492" s="5"/>
      <c r="AW5492" s="5"/>
      <c r="AX5492" s="5"/>
      <c r="AY5492" s="5"/>
      <c r="AZ5492" s="5"/>
      <c r="BA5492" s="5"/>
      <c r="BB5492" s="5"/>
      <c r="BC5492" s="5"/>
      <c r="BD5492" s="5"/>
      <c r="BE5492" s="5"/>
      <c r="BF5492" s="5"/>
      <c r="BG5492" s="5"/>
      <c r="BH5492" s="5"/>
      <c r="BI5492" s="5"/>
      <c r="BJ5492" s="5"/>
      <c r="BK5492" s="5"/>
      <c r="BL5492" s="5"/>
      <c r="BM5492" s="5"/>
      <c r="BN5492" s="5"/>
      <c r="BO5492" s="5"/>
      <c r="BP5492" s="5"/>
      <c r="BQ5492" s="5"/>
      <c r="BR5492" s="5"/>
      <c r="BS5492" s="5"/>
      <c r="BT5492" s="5"/>
    </row>
    <row r="5493" spans="1:72" ht="39.9" customHeight="1" x14ac:dyDescent="0.4">
      <c r="A5493" s="5">
        <v>5494</v>
      </c>
      <c r="B5493" s="5" t="s">
        <v>26457</v>
      </c>
      <c r="C5493" s="5" t="s">
        <v>11426</v>
      </c>
      <c r="D5493" s="5" t="str">
        <f>VLOOKUP(C5493,[1]Sheet1!$A:$B,2,0)</f>
        <v>NAB0000004</v>
      </c>
      <c r="E5493" s="5" t="s">
        <v>307</v>
      </c>
      <c r="F5493" s="5" t="s">
        <v>26412</v>
      </c>
      <c r="G5493" s="5" t="s">
        <v>26413</v>
      </c>
      <c r="H5493" s="5">
        <v>115.23</v>
      </c>
      <c r="I5493" s="5"/>
      <c r="J5493" s="5"/>
      <c r="K5493" s="5" t="s">
        <v>8582</v>
      </c>
      <c r="L5493" s="5"/>
      <c r="M5493" s="5" t="s">
        <v>26458</v>
      </c>
      <c r="N5493" s="5"/>
      <c r="O5493" s="5">
        <v>3292636</v>
      </c>
      <c r="P5493" s="5" t="s">
        <v>26459</v>
      </c>
      <c r="Q5493" s="5"/>
      <c r="R5493" s="5">
        <v>3497832</v>
      </c>
      <c r="S5493" s="5"/>
      <c r="T5493" s="5"/>
      <c r="U5493" s="5"/>
      <c r="V5493" s="5"/>
      <c r="W5493" s="5"/>
      <c r="X5493" s="5"/>
      <c r="Y5493" s="5"/>
      <c r="Z5493" s="5"/>
      <c r="AA5493" s="5"/>
      <c r="AB5493" s="5"/>
      <c r="AC5493" s="5"/>
      <c r="AD5493" s="5"/>
      <c r="AE5493" s="5"/>
      <c r="AF5493" s="5"/>
      <c r="AG5493" s="5"/>
      <c r="AH5493" s="5"/>
      <c r="AI5493" s="5"/>
      <c r="AJ5493" s="5"/>
      <c r="AK5493" s="5"/>
      <c r="AL5493" s="5"/>
      <c r="AM5493" s="5"/>
      <c r="AN5493" s="5"/>
      <c r="AO5493" s="5"/>
      <c r="AP5493" s="5"/>
      <c r="AQ5493" s="5"/>
      <c r="AR5493" s="5"/>
      <c r="AS5493" s="5"/>
      <c r="AT5493" s="5"/>
      <c r="AU5493" s="5"/>
      <c r="AV5493" s="5"/>
      <c r="AW5493" s="5"/>
      <c r="AX5493" s="5"/>
      <c r="AY5493" s="5"/>
      <c r="AZ5493" s="5"/>
      <c r="BA5493" s="5"/>
      <c r="BB5493" s="5"/>
      <c r="BC5493" s="5"/>
      <c r="BD5493" s="5"/>
      <c r="BE5493" s="5"/>
      <c r="BF5493" s="5"/>
      <c r="BG5493" s="5"/>
      <c r="BH5493" s="5"/>
      <c r="BI5493" s="5"/>
      <c r="BJ5493" s="5"/>
      <c r="BK5493" s="5"/>
      <c r="BL5493" s="5"/>
      <c r="BM5493" s="5"/>
      <c r="BN5493" s="5"/>
      <c r="BO5493" s="5"/>
      <c r="BP5493" s="5"/>
      <c r="BQ5493" s="5"/>
      <c r="BR5493" s="5"/>
      <c r="BS5493" s="5"/>
      <c r="BT5493" s="5"/>
    </row>
    <row r="5494" spans="1:72" ht="39.9" customHeight="1" x14ac:dyDescent="0.4">
      <c r="A5494" s="5">
        <v>5495</v>
      </c>
      <c r="B5494" s="5" t="s">
        <v>26460</v>
      </c>
      <c r="C5494" s="5" t="s">
        <v>11426</v>
      </c>
      <c r="D5494" s="5" t="str">
        <f>VLOOKUP(C5494,[1]Sheet1!$A:$B,2,0)</f>
        <v>NAB0000004</v>
      </c>
      <c r="E5494" s="5" t="s">
        <v>307</v>
      </c>
      <c r="F5494" s="5" t="s">
        <v>26461</v>
      </c>
      <c r="G5494" s="5" t="s">
        <v>26462</v>
      </c>
      <c r="H5494" s="5">
        <v>49.73</v>
      </c>
      <c r="I5494" s="5"/>
      <c r="J5494" s="5"/>
      <c r="K5494" s="5" t="s">
        <v>8582</v>
      </c>
      <c r="L5494" s="5"/>
      <c r="M5494" s="5" t="s">
        <v>26463</v>
      </c>
      <c r="N5494" s="5"/>
      <c r="O5494" s="5">
        <v>3298963</v>
      </c>
      <c r="P5494" s="5" t="s">
        <v>26464</v>
      </c>
      <c r="Q5494" s="5"/>
      <c r="R5494" s="5">
        <v>3345062</v>
      </c>
      <c r="S5494" s="5"/>
      <c r="T5494" s="5"/>
      <c r="U5494" s="5"/>
      <c r="V5494" s="5"/>
      <c r="W5494" s="5"/>
      <c r="X5494" s="5"/>
      <c r="Y5494" s="5"/>
      <c r="Z5494" s="5"/>
      <c r="AA5494" s="5"/>
      <c r="AB5494" s="5"/>
      <c r="AC5494" s="5"/>
      <c r="AD5494" s="5"/>
      <c r="AE5494" s="5"/>
      <c r="AF5494" s="5"/>
      <c r="AG5494" s="5"/>
      <c r="AH5494" s="5"/>
      <c r="AI5494" s="5"/>
      <c r="AJ5494" s="5"/>
      <c r="AK5494" s="5"/>
      <c r="AL5494" s="5"/>
      <c r="AM5494" s="5"/>
      <c r="AN5494" s="5"/>
      <c r="AO5494" s="5"/>
      <c r="AP5494" s="5"/>
      <c r="AQ5494" s="5"/>
      <c r="AR5494" s="5"/>
      <c r="AS5494" s="5"/>
      <c r="AT5494" s="5"/>
      <c r="AU5494" s="5"/>
      <c r="AV5494" s="5"/>
      <c r="AW5494" s="5"/>
      <c r="AX5494" s="5"/>
      <c r="AY5494" s="5"/>
      <c r="AZ5494" s="5"/>
      <c r="BA5494" s="5"/>
      <c r="BB5494" s="5"/>
      <c r="BC5494" s="5"/>
      <c r="BD5494" s="5"/>
      <c r="BE5494" s="5"/>
      <c r="BF5494" s="5"/>
      <c r="BG5494" s="5"/>
      <c r="BH5494" s="5"/>
      <c r="BI5494" s="5"/>
      <c r="BJ5494" s="5"/>
      <c r="BK5494" s="5"/>
      <c r="BL5494" s="5"/>
      <c r="BM5494" s="5"/>
      <c r="BN5494" s="5"/>
      <c r="BO5494" s="5"/>
      <c r="BP5494" s="5"/>
      <c r="BQ5494" s="5"/>
      <c r="BR5494" s="5"/>
      <c r="BS5494" s="5"/>
      <c r="BT5494" s="5"/>
    </row>
    <row r="5495" spans="1:72" ht="39.9" customHeight="1" x14ac:dyDescent="0.4">
      <c r="A5495" s="5">
        <v>5496</v>
      </c>
      <c r="B5495" s="5" t="s">
        <v>26465</v>
      </c>
      <c r="C5495" s="5" t="s">
        <v>11426</v>
      </c>
      <c r="D5495" s="5" t="str">
        <f>VLOOKUP(C5495,[1]Sheet1!$A:$B,2,0)</f>
        <v>NAB0000004</v>
      </c>
      <c r="E5495" s="5" t="s">
        <v>307</v>
      </c>
      <c r="F5495" s="5" t="s">
        <v>26449</v>
      </c>
      <c r="G5495" s="5" t="s">
        <v>26466</v>
      </c>
      <c r="H5495" s="5">
        <v>75.540000000000006</v>
      </c>
      <c r="I5495" s="5"/>
      <c r="J5495" s="5"/>
      <c r="K5495" s="5" t="s">
        <v>8582</v>
      </c>
      <c r="L5495" s="5"/>
      <c r="M5495" s="5" t="s">
        <v>26467</v>
      </c>
      <c r="N5495" s="5"/>
      <c r="O5495" s="5">
        <v>6370267</v>
      </c>
      <c r="P5495" s="5" t="s">
        <v>26468</v>
      </c>
      <c r="Q5495" s="5"/>
      <c r="R5495" s="5">
        <v>6370286</v>
      </c>
      <c r="S5495" s="5" t="s">
        <v>26469</v>
      </c>
      <c r="T5495" s="5"/>
      <c r="U5495" s="5">
        <v>5127694</v>
      </c>
      <c r="V5495" s="5" t="s">
        <v>26470</v>
      </c>
      <c r="W5495" s="5"/>
      <c r="X5495" s="5">
        <v>3552335</v>
      </c>
      <c r="Y5495" s="5"/>
      <c r="Z5495" s="5"/>
      <c r="AA5495" s="5"/>
      <c r="AB5495" s="5"/>
      <c r="AC5495" s="5"/>
      <c r="AD5495" s="5"/>
      <c r="AE5495" s="5"/>
      <c r="AF5495" s="5"/>
      <c r="AG5495" s="5"/>
      <c r="AH5495" s="5"/>
      <c r="AI5495" s="5"/>
      <c r="AJ5495" s="5"/>
      <c r="AK5495" s="5"/>
      <c r="AL5495" s="5"/>
      <c r="AM5495" s="5"/>
      <c r="AN5495" s="5"/>
      <c r="AO5495" s="5"/>
      <c r="AP5495" s="5"/>
      <c r="AQ5495" s="5"/>
      <c r="AR5495" s="5"/>
      <c r="AS5495" s="5"/>
      <c r="AT5495" s="5"/>
      <c r="AU5495" s="5"/>
      <c r="AV5495" s="5"/>
      <c r="AW5495" s="5"/>
      <c r="AX5495" s="5"/>
      <c r="AY5495" s="5"/>
      <c r="AZ5495" s="5"/>
      <c r="BA5495" s="5"/>
      <c r="BB5495" s="5"/>
      <c r="BC5495" s="5"/>
      <c r="BD5495" s="5"/>
      <c r="BE5495" s="5"/>
      <c r="BF5495" s="5"/>
      <c r="BG5495" s="5"/>
      <c r="BH5495" s="5"/>
      <c r="BI5495" s="5"/>
      <c r="BJ5495" s="5"/>
      <c r="BK5495" s="5"/>
      <c r="BL5495" s="5"/>
      <c r="BM5495" s="5"/>
      <c r="BN5495" s="5"/>
      <c r="BO5495" s="5"/>
      <c r="BP5495" s="5"/>
      <c r="BQ5495" s="5"/>
      <c r="BR5495" s="5"/>
      <c r="BS5495" s="5"/>
      <c r="BT5495" s="5"/>
    </row>
    <row r="5496" spans="1:72" ht="39.9" customHeight="1" x14ac:dyDescent="0.4">
      <c r="A5496" s="5">
        <v>5497</v>
      </c>
      <c r="B5496" s="5" t="s">
        <v>26471</v>
      </c>
      <c r="C5496" s="5" t="s">
        <v>11426</v>
      </c>
      <c r="D5496" s="5" t="str">
        <f>VLOOKUP(C5496,[1]Sheet1!$A:$B,2,0)</f>
        <v>NAB0000004</v>
      </c>
      <c r="E5496" s="5" t="s">
        <v>307</v>
      </c>
      <c r="F5496" s="5" t="s">
        <v>26419</v>
      </c>
      <c r="G5496" s="5" t="s">
        <v>26472</v>
      </c>
      <c r="H5496" s="5">
        <v>41.53</v>
      </c>
      <c r="I5496" s="5"/>
      <c r="J5496" s="5"/>
      <c r="K5496" s="5" t="s">
        <v>8582</v>
      </c>
      <c r="L5496" s="5"/>
      <c r="M5496" s="5" t="s">
        <v>26473</v>
      </c>
      <c r="N5496" s="5"/>
      <c r="O5496" s="5"/>
      <c r="P5496" s="5"/>
      <c r="Q5496" s="5"/>
      <c r="R5496" s="5"/>
      <c r="S5496" s="5"/>
      <c r="T5496" s="5"/>
      <c r="U5496" s="5"/>
      <c r="V5496" s="5"/>
      <c r="W5496" s="5"/>
      <c r="X5496" s="5"/>
      <c r="Y5496" s="5"/>
      <c r="Z5496" s="5"/>
      <c r="AA5496" s="5"/>
      <c r="AB5496" s="5"/>
      <c r="AC5496" s="5"/>
      <c r="AD5496" s="5"/>
      <c r="AE5496" s="5"/>
      <c r="AF5496" s="5"/>
      <c r="AG5496" s="5"/>
      <c r="AH5496" s="5"/>
      <c r="AI5496" s="5"/>
      <c r="AJ5496" s="5"/>
      <c r="AK5496" s="5"/>
      <c r="AL5496" s="5"/>
      <c r="AM5496" s="5"/>
      <c r="AN5496" s="5"/>
      <c r="AO5496" s="5"/>
      <c r="AP5496" s="5"/>
      <c r="AQ5496" s="5"/>
      <c r="AR5496" s="5"/>
      <c r="AS5496" s="5"/>
      <c r="AT5496" s="5"/>
      <c r="AU5496" s="5"/>
      <c r="AV5496" s="5"/>
      <c r="AW5496" s="5"/>
      <c r="AX5496" s="5"/>
      <c r="AY5496" s="5"/>
      <c r="AZ5496" s="5"/>
      <c r="BA5496" s="5"/>
      <c r="BB5496" s="5"/>
      <c r="BC5496" s="5"/>
      <c r="BD5496" s="5"/>
      <c r="BE5496" s="5"/>
      <c r="BF5496" s="5"/>
      <c r="BG5496" s="5"/>
      <c r="BH5496" s="5"/>
      <c r="BI5496" s="5"/>
      <c r="BJ5496" s="5"/>
      <c r="BK5496" s="5"/>
      <c r="BL5496" s="5"/>
      <c r="BM5496" s="5"/>
      <c r="BN5496" s="5"/>
      <c r="BO5496" s="5"/>
      <c r="BP5496" s="5"/>
      <c r="BQ5496" s="5"/>
      <c r="BR5496" s="5"/>
      <c r="BS5496" s="5"/>
      <c r="BT5496" s="5"/>
    </row>
    <row r="5497" spans="1:72" ht="39.9" customHeight="1" x14ac:dyDescent="0.4">
      <c r="A5497" s="5">
        <v>5498</v>
      </c>
      <c r="B5497" s="5" t="s">
        <v>26474</v>
      </c>
      <c r="C5497" s="5" t="s">
        <v>11426</v>
      </c>
      <c r="D5497" s="5" t="str">
        <f>VLOOKUP(C5497,[1]Sheet1!$A:$B,2,0)</f>
        <v>NAB0000004</v>
      </c>
      <c r="E5497" s="5" t="s">
        <v>307</v>
      </c>
      <c r="F5497" s="5" t="s">
        <v>26449</v>
      </c>
      <c r="G5497" s="5" t="s">
        <v>26475</v>
      </c>
      <c r="H5497" s="5">
        <v>63.71</v>
      </c>
      <c r="I5497" s="5"/>
      <c r="J5497" s="5"/>
      <c r="K5497" s="5" t="s">
        <v>8582</v>
      </c>
      <c r="L5497" s="5"/>
      <c r="M5497" s="5" t="s">
        <v>26476</v>
      </c>
      <c r="N5497" s="5"/>
      <c r="O5497" s="5">
        <v>3332707</v>
      </c>
      <c r="P5497" s="5" t="s">
        <v>26451</v>
      </c>
      <c r="Q5497" s="5"/>
      <c r="R5497" s="5">
        <v>5210033</v>
      </c>
      <c r="S5497" s="5" t="s">
        <v>26477</v>
      </c>
      <c r="T5497" s="5"/>
      <c r="U5497" s="5">
        <v>3292593</v>
      </c>
      <c r="V5497" s="5" t="s">
        <v>26478</v>
      </c>
      <c r="W5497" s="5"/>
      <c r="X5497" s="5"/>
      <c r="Y5497" s="5"/>
      <c r="Z5497" s="5"/>
      <c r="AA5497" s="5"/>
      <c r="AB5497" s="5"/>
      <c r="AC5497" s="5"/>
      <c r="AD5497" s="5"/>
      <c r="AE5497" s="5"/>
      <c r="AF5497" s="5"/>
      <c r="AG5497" s="5"/>
      <c r="AH5497" s="5"/>
      <c r="AI5497" s="5"/>
      <c r="AJ5497" s="5"/>
      <c r="AK5497" s="5"/>
      <c r="AL5497" s="5"/>
      <c r="AM5497" s="5"/>
      <c r="AN5497" s="5"/>
      <c r="AO5497" s="5"/>
      <c r="AP5497" s="5"/>
      <c r="AQ5497" s="5"/>
      <c r="AR5497" s="5"/>
      <c r="AS5497" s="5"/>
      <c r="AT5497" s="5"/>
      <c r="AU5497" s="5"/>
      <c r="AV5497" s="5"/>
      <c r="AW5497" s="5"/>
      <c r="AX5497" s="5"/>
      <c r="AY5497" s="5"/>
      <c r="AZ5497" s="5"/>
      <c r="BA5497" s="5"/>
      <c r="BB5497" s="5"/>
      <c r="BC5497" s="5"/>
      <c r="BD5497" s="5"/>
      <c r="BE5497" s="5"/>
      <c r="BF5497" s="5"/>
      <c r="BG5497" s="5"/>
      <c r="BH5497" s="5"/>
      <c r="BI5497" s="5"/>
      <c r="BJ5497" s="5"/>
      <c r="BK5497" s="5"/>
      <c r="BL5497" s="5"/>
      <c r="BM5497" s="5"/>
      <c r="BN5497" s="5"/>
      <c r="BO5497" s="5"/>
      <c r="BP5497" s="5"/>
      <c r="BQ5497" s="5"/>
      <c r="BR5497" s="5"/>
      <c r="BS5497" s="5"/>
      <c r="BT5497" s="5"/>
    </row>
    <row r="5498" spans="1:72" ht="39.9" customHeight="1" x14ac:dyDescent="0.4">
      <c r="A5498" s="5">
        <v>5499</v>
      </c>
      <c r="B5498" s="5" t="s">
        <v>26479</v>
      </c>
      <c r="C5498" s="5" t="s">
        <v>11426</v>
      </c>
      <c r="D5498" s="5" t="str">
        <f>VLOOKUP(C5498,[1]Sheet1!$A:$B,2,0)</f>
        <v>NAB0000004</v>
      </c>
      <c r="E5498" s="5" t="s">
        <v>307</v>
      </c>
      <c r="F5498" s="5" t="s">
        <v>26461</v>
      </c>
      <c r="G5498" s="5" t="s">
        <v>26462</v>
      </c>
      <c r="H5498" s="5">
        <v>96.22</v>
      </c>
      <c r="I5498" s="5"/>
      <c r="J5498" s="5"/>
      <c r="K5498" s="5" t="s">
        <v>8582</v>
      </c>
      <c r="L5498" s="5"/>
      <c r="M5498" s="5" t="s">
        <v>26480</v>
      </c>
      <c r="N5498" s="5"/>
      <c r="O5498" s="5">
        <v>3308447</v>
      </c>
      <c r="P5498" s="5" t="s">
        <v>26481</v>
      </c>
      <c r="Q5498" s="5"/>
      <c r="R5498" s="5">
        <v>3332675</v>
      </c>
      <c r="S5498" s="5" t="s">
        <v>26477</v>
      </c>
      <c r="T5498" s="5"/>
      <c r="U5498" s="5">
        <v>3292593</v>
      </c>
      <c r="V5498" s="5"/>
      <c r="W5498" s="5"/>
      <c r="X5498" s="5"/>
      <c r="Y5498" s="5"/>
      <c r="Z5498" s="5"/>
      <c r="AA5498" s="5"/>
      <c r="AB5498" s="5"/>
      <c r="AC5498" s="5"/>
      <c r="AD5498" s="5"/>
      <c r="AE5498" s="5"/>
      <c r="AF5498" s="5"/>
      <c r="AG5498" s="5"/>
      <c r="AH5498" s="5"/>
      <c r="AI5498" s="5"/>
      <c r="AJ5498" s="5"/>
      <c r="AK5498" s="5"/>
      <c r="AL5498" s="5"/>
      <c r="AM5498" s="5"/>
      <c r="AN5498" s="5"/>
      <c r="AO5498" s="5"/>
      <c r="AP5498" s="5"/>
      <c r="AQ5498" s="5"/>
      <c r="AR5498" s="5"/>
      <c r="AS5498" s="5"/>
      <c r="AT5498" s="5"/>
      <c r="AU5498" s="5"/>
      <c r="AV5498" s="5"/>
      <c r="AW5498" s="5"/>
      <c r="AX5498" s="5"/>
      <c r="AY5498" s="5"/>
      <c r="AZ5498" s="5"/>
      <c r="BA5498" s="5"/>
      <c r="BB5498" s="5"/>
      <c r="BC5498" s="5"/>
      <c r="BD5498" s="5"/>
      <c r="BE5498" s="5"/>
      <c r="BF5498" s="5"/>
      <c r="BG5498" s="5"/>
      <c r="BH5498" s="5"/>
      <c r="BI5498" s="5"/>
      <c r="BJ5498" s="5"/>
      <c r="BK5498" s="5"/>
      <c r="BL5498" s="5"/>
      <c r="BM5498" s="5"/>
      <c r="BN5498" s="5"/>
      <c r="BO5498" s="5"/>
      <c r="BP5498" s="5"/>
      <c r="BQ5498" s="5"/>
      <c r="BR5498" s="5"/>
      <c r="BS5498" s="5"/>
      <c r="BT5498" s="5"/>
    </row>
    <row r="5499" spans="1:72" ht="39.9" customHeight="1" x14ac:dyDescent="0.4">
      <c r="A5499" s="5">
        <v>5500</v>
      </c>
      <c r="B5499" s="5" t="s">
        <v>26482</v>
      </c>
      <c r="C5499" s="5" t="s">
        <v>11426</v>
      </c>
      <c r="D5499" s="5" t="str">
        <f>VLOOKUP(C5499,[1]Sheet1!$A:$B,2,0)</f>
        <v>NAB0000004</v>
      </c>
      <c r="E5499" s="5" t="s">
        <v>307</v>
      </c>
      <c r="F5499" s="5" t="s">
        <v>26412</v>
      </c>
      <c r="G5499" s="5" t="s">
        <v>26413</v>
      </c>
      <c r="H5499" s="5">
        <v>119.43</v>
      </c>
      <c r="I5499" s="5"/>
      <c r="J5499" s="5"/>
      <c r="K5499" s="5" t="s">
        <v>8582</v>
      </c>
      <c r="L5499" s="5"/>
      <c r="M5499" s="5" t="s">
        <v>17776</v>
      </c>
      <c r="N5499" s="5"/>
      <c r="O5499" s="5">
        <v>3226561</v>
      </c>
      <c r="P5499" s="5" t="s">
        <v>26432</v>
      </c>
      <c r="Q5499" s="5"/>
      <c r="R5499" s="5">
        <v>3226570</v>
      </c>
      <c r="S5499" s="5"/>
      <c r="T5499" s="5"/>
      <c r="U5499" s="5"/>
      <c r="V5499" s="5"/>
      <c r="W5499" s="5"/>
      <c r="X5499" s="5"/>
      <c r="Y5499" s="5"/>
      <c r="Z5499" s="5"/>
      <c r="AA5499" s="5"/>
      <c r="AB5499" s="5"/>
      <c r="AC5499" s="5"/>
      <c r="AD5499" s="5"/>
      <c r="AE5499" s="5"/>
      <c r="AF5499" s="5"/>
      <c r="AG5499" s="5"/>
      <c r="AH5499" s="5"/>
      <c r="AI5499" s="5"/>
      <c r="AJ5499" s="5"/>
      <c r="AK5499" s="5"/>
      <c r="AL5499" s="5"/>
      <c r="AM5499" s="5"/>
      <c r="AN5499" s="5"/>
      <c r="AO5499" s="5"/>
      <c r="AP5499" s="5"/>
      <c r="AQ5499" s="5"/>
      <c r="AR5499" s="5"/>
      <c r="AS5499" s="5"/>
      <c r="AT5499" s="5"/>
      <c r="AU5499" s="5"/>
      <c r="AV5499" s="5"/>
      <c r="AW5499" s="5"/>
      <c r="AX5499" s="5"/>
      <c r="AY5499" s="5"/>
      <c r="AZ5499" s="5"/>
      <c r="BA5499" s="5"/>
      <c r="BB5499" s="5"/>
      <c r="BC5499" s="5"/>
      <c r="BD5499" s="5"/>
      <c r="BE5499" s="5"/>
      <c r="BF5499" s="5"/>
      <c r="BG5499" s="5"/>
      <c r="BH5499" s="5"/>
      <c r="BI5499" s="5"/>
      <c r="BJ5499" s="5"/>
      <c r="BK5499" s="5"/>
      <c r="BL5499" s="5"/>
      <c r="BM5499" s="5"/>
      <c r="BN5499" s="5"/>
      <c r="BO5499" s="5"/>
      <c r="BP5499" s="5"/>
      <c r="BQ5499" s="5"/>
      <c r="BR5499" s="5"/>
      <c r="BS5499" s="5"/>
      <c r="BT5499" s="5"/>
    </row>
    <row r="5500" spans="1:72" ht="39.9" customHeight="1" x14ac:dyDescent="0.4">
      <c r="A5500" s="5">
        <v>5501</v>
      </c>
      <c r="B5500" s="5" t="s">
        <v>26483</v>
      </c>
      <c r="C5500" s="5" t="s">
        <v>11426</v>
      </c>
      <c r="D5500" s="5" t="str">
        <f>VLOOKUP(C5500,[1]Sheet1!$A:$B,2,0)</f>
        <v>NAB0000004</v>
      </c>
      <c r="E5500" s="5" t="s">
        <v>307</v>
      </c>
      <c r="F5500" s="5" t="s">
        <v>26412</v>
      </c>
      <c r="G5500" s="5" t="s">
        <v>26413</v>
      </c>
      <c r="H5500" s="5">
        <v>73.44</v>
      </c>
      <c r="I5500" s="5"/>
      <c r="J5500" s="5"/>
      <c r="K5500" s="5" t="s">
        <v>8582</v>
      </c>
      <c r="L5500" s="5"/>
      <c r="M5500" s="5" t="s">
        <v>17776</v>
      </c>
      <c r="N5500" s="5"/>
      <c r="O5500" s="5">
        <v>3226561</v>
      </c>
      <c r="P5500" s="5" t="s">
        <v>26484</v>
      </c>
      <c r="Q5500" s="5"/>
      <c r="R5500" s="5">
        <v>3332707</v>
      </c>
      <c r="S5500" s="5"/>
      <c r="T5500" s="5"/>
      <c r="U5500" s="5"/>
      <c r="V5500" s="5"/>
      <c r="W5500" s="5"/>
      <c r="X5500" s="5"/>
      <c r="Y5500" s="5"/>
      <c r="Z5500" s="5"/>
      <c r="AA5500" s="5"/>
      <c r="AB5500" s="5"/>
      <c r="AC5500" s="5"/>
      <c r="AD5500" s="5"/>
      <c r="AE5500" s="5"/>
      <c r="AF5500" s="5"/>
      <c r="AG5500" s="5"/>
      <c r="AH5500" s="5"/>
      <c r="AI5500" s="5"/>
      <c r="AJ5500" s="5"/>
      <c r="AK5500" s="5"/>
      <c r="AL5500" s="5"/>
      <c r="AM5500" s="5"/>
      <c r="AN5500" s="5"/>
      <c r="AO5500" s="5"/>
      <c r="AP5500" s="5"/>
      <c r="AQ5500" s="5"/>
      <c r="AR5500" s="5"/>
      <c r="AS5500" s="5"/>
      <c r="AT5500" s="5"/>
      <c r="AU5500" s="5"/>
      <c r="AV5500" s="5"/>
      <c r="AW5500" s="5"/>
      <c r="AX5500" s="5"/>
      <c r="AY5500" s="5"/>
      <c r="AZ5500" s="5"/>
      <c r="BA5500" s="5"/>
      <c r="BB5500" s="5"/>
      <c r="BC5500" s="5"/>
      <c r="BD5500" s="5"/>
      <c r="BE5500" s="5"/>
      <c r="BF5500" s="5"/>
      <c r="BG5500" s="5"/>
      <c r="BH5500" s="5"/>
      <c r="BI5500" s="5"/>
      <c r="BJ5500" s="5"/>
      <c r="BK5500" s="5"/>
      <c r="BL5500" s="5"/>
      <c r="BM5500" s="5"/>
      <c r="BN5500" s="5"/>
      <c r="BO5500" s="5"/>
      <c r="BP5500" s="5"/>
      <c r="BQ5500" s="5"/>
      <c r="BR5500" s="5"/>
      <c r="BS5500" s="5"/>
      <c r="BT5500" s="5"/>
    </row>
    <row r="5501" spans="1:72" ht="39.9" customHeight="1" x14ac:dyDescent="0.4">
      <c r="A5501" s="5">
        <v>5502</v>
      </c>
      <c r="B5501" s="5" t="s">
        <v>26485</v>
      </c>
      <c r="C5501" s="5" t="s">
        <v>11426</v>
      </c>
      <c r="D5501" s="5" t="str">
        <f>VLOOKUP(C5501,[1]Sheet1!$A:$B,2,0)</f>
        <v>NAB0000004</v>
      </c>
      <c r="E5501" s="5" t="s">
        <v>307</v>
      </c>
      <c r="F5501" s="5" t="s">
        <v>26412</v>
      </c>
      <c r="G5501" s="5" t="s">
        <v>26413</v>
      </c>
      <c r="H5501" s="5">
        <v>98.94</v>
      </c>
      <c r="I5501" s="5"/>
      <c r="J5501" s="5"/>
      <c r="K5501" s="5" t="s">
        <v>8582</v>
      </c>
      <c r="L5501" s="5"/>
      <c r="M5501" s="5" t="s">
        <v>26415</v>
      </c>
      <c r="N5501" s="5"/>
      <c r="O5501" s="5">
        <v>3292593</v>
      </c>
      <c r="P5501" s="5" t="s">
        <v>26486</v>
      </c>
      <c r="Q5501" s="5"/>
      <c r="R5501" s="5">
        <v>3328778</v>
      </c>
      <c r="S5501" s="5"/>
      <c r="T5501" s="5"/>
      <c r="U5501" s="5"/>
      <c r="V5501" s="5"/>
      <c r="W5501" s="5"/>
      <c r="X5501" s="5"/>
      <c r="Y5501" s="5"/>
      <c r="Z5501" s="5"/>
      <c r="AA5501" s="5"/>
      <c r="AB5501" s="5"/>
      <c r="AC5501" s="5"/>
      <c r="AD5501" s="5"/>
      <c r="AE5501" s="5"/>
      <c r="AF5501" s="5"/>
      <c r="AG5501" s="5"/>
      <c r="AH5501" s="5"/>
      <c r="AI5501" s="5"/>
      <c r="AJ5501" s="5"/>
      <c r="AK5501" s="5"/>
      <c r="AL5501" s="5"/>
      <c r="AM5501" s="5"/>
      <c r="AN5501" s="5"/>
      <c r="AO5501" s="5"/>
      <c r="AP5501" s="5"/>
      <c r="AQ5501" s="5"/>
      <c r="AR5501" s="5"/>
      <c r="AS5501" s="5"/>
      <c r="AT5501" s="5"/>
      <c r="AU5501" s="5"/>
      <c r="AV5501" s="5"/>
      <c r="AW5501" s="5"/>
      <c r="AX5501" s="5"/>
      <c r="AY5501" s="5"/>
      <c r="AZ5501" s="5"/>
      <c r="BA5501" s="5"/>
      <c r="BB5501" s="5"/>
      <c r="BC5501" s="5"/>
      <c r="BD5501" s="5"/>
      <c r="BE5501" s="5"/>
      <c r="BF5501" s="5"/>
      <c r="BG5501" s="5"/>
      <c r="BH5501" s="5"/>
      <c r="BI5501" s="5"/>
      <c r="BJ5501" s="5"/>
      <c r="BK5501" s="5"/>
      <c r="BL5501" s="5"/>
      <c r="BM5501" s="5"/>
      <c r="BN5501" s="5"/>
      <c r="BO5501" s="5"/>
      <c r="BP5501" s="5"/>
      <c r="BQ5501" s="5"/>
      <c r="BR5501" s="5"/>
      <c r="BS5501" s="5"/>
      <c r="BT5501" s="5"/>
    </row>
    <row r="5502" spans="1:72" ht="39.9" customHeight="1" x14ac:dyDescent="0.4">
      <c r="A5502" s="5">
        <v>5503</v>
      </c>
      <c r="B5502" s="5" t="s">
        <v>26487</v>
      </c>
      <c r="C5502" s="5" t="s">
        <v>11426</v>
      </c>
      <c r="D5502" s="5" t="str">
        <f>VLOOKUP(C5502,[1]Sheet1!$A:$B,2,0)</f>
        <v>NAB0000004</v>
      </c>
      <c r="E5502" s="5" t="s">
        <v>307</v>
      </c>
      <c r="F5502" s="5" t="s">
        <v>26419</v>
      </c>
      <c r="G5502" s="5" t="s">
        <v>26488</v>
      </c>
      <c r="H5502" s="5">
        <v>48.45</v>
      </c>
      <c r="I5502" s="5"/>
      <c r="J5502" s="5"/>
      <c r="K5502" s="5" t="s">
        <v>8582</v>
      </c>
      <c r="L5502" s="5"/>
      <c r="M5502" s="5" t="s">
        <v>26425</v>
      </c>
      <c r="N5502" s="5"/>
      <c r="O5502" s="5">
        <v>3292636</v>
      </c>
      <c r="P5502" s="5" t="s">
        <v>26426</v>
      </c>
      <c r="Q5502" s="5"/>
      <c r="R5502" s="5">
        <v>3332707</v>
      </c>
      <c r="S5502" s="5"/>
      <c r="T5502" s="5"/>
      <c r="U5502" s="5"/>
      <c r="V5502" s="5"/>
      <c r="W5502" s="5"/>
      <c r="X5502" s="5"/>
      <c r="Y5502" s="5"/>
      <c r="Z5502" s="5"/>
      <c r="AA5502" s="5"/>
      <c r="AB5502" s="5"/>
      <c r="AC5502" s="5"/>
      <c r="AD5502" s="5"/>
      <c r="AE5502" s="5"/>
      <c r="AF5502" s="5"/>
      <c r="AG5502" s="5"/>
      <c r="AH5502" s="5"/>
      <c r="AI5502" s="5"/>
      <c r="AJ5502" s="5"/>
      <c r="AK5502" s="5"/>
      <c r="AL5502" s="5"/>
      <c r="AM5502" s="5"/>
      <c r="AN5502" s="5"/>
      <c r="AO5502" s="5"/>
      <c r="AP5502" s="5"/>
      <c r="AQ5502" s="5"/>
      <c r="AR5502" s="5"/>
      <c r="AS5502" s="5"/>
      <c r="AT5502" s="5"/>
      <c r="AU5502" s="5"/>
      <c r="AV5502" s="5"/>
      <c r="AW5502" s="5"/>
      <c r="AX5502" s="5"/>
      <c r="AY5502" s="5"/>
      <c r="AZ5502" s="5"/>
      <c r="BA5502" s="5"/>
      <c r="BB5502" s="5"/>
      <c r="BC5502" s="5"/>
      <c r="BD5502" s="5"/>
      <c r="BE5502" s="5"/>
      <c r="BF5502" s="5"/>
      <c r="BG5502" s="5"/>
      <c r="BH5502" s="5"/>
      <c r="BI5502" s="5"/>
      <c r="BJ5502" s="5"/>
      <c r="BK5502" s="5"/>
      <c r="BL5502" s="5"/>
      <c r="BM5502" s="5"/>
      <c r="BN5502" s="5"/>
      <c r="BO5502" s="5"/>
      <c r="BP5502" s="5"/>
      <c r="BQ5502" s="5"/>
      <c r="BR5502" s="5"/>
      <c r="BS5502" s="5"/>
      <c r="BT5502" s="5"/>
    </row>
    <row r="5503" spans="1:72" ht="39.9" customHeight="1" x14ac:dyDescent="0.4">
      <c r="A5503" s="5">
        <v>5504</v>
      </c>
      <c r="B5503" s="4" t="s">
        <v>26489</v>
      </c>
      <c r="C5503" s="4" t="s">
        <v>11426</v>
      </c>
      <c r="D5503" s="5" t="str">
        <f>VLOOKUP(C5503,[1]Sheet1!$A:$B,2,0)</f>
        <v>NAB0000004</v>
      </c>
      <c r="E5503" s="4" t="s">
        <v>307</v>
      </c>
      <c r="F5503" s="4" t="s">
        <v>26419</v>
      </c>
      <c r="G5503" s="88" t="s">
        <v>26490</v>
      </c>
      <c r="H5503" s="4">
        <v>106.44</v>
      </c>
      <c r="K5503" s="4" t="s">
        <v>8582</v>
      </c>
      <c r="M5503" s="90" t="s">
        <v>26491</v>
      </c>
      <c r="O5503" s="4">
        <v>6370267</v>
      </c>
      <c r="P5503" s="4" t="s">
        <v>26492</v>
      </c>
      <c r="R5503" s="4">
        <v>6370286</v>
      </c>
    </row>
    <row r="5504" spans="1:72" ht="39.9" customHeight="1" x14ac:dyDescent="0.4">
      <c r="A5504" s="5">
        <v>5505</v>
      </c>
      <c r="B5504" s="4" t="s">
        <v>26493</v>
      </c>
      <c r="C5504" s="4" t="s">
        <v>11426</v>
      </c>
      <c r="D5504" s="5" t="str">
        <f>VLOOKUP(C5504,[1]Sheet1!$A:$B,2,0)</f>
        <v>NAB0000004</v>
      </c>
      <c r="E5504" s="4" t="s">
        <v>307</v>
      </c>
      <c r="F5504" s="4" t="s">
        <v>26494</v>
      </c>
      <c r="G5504" s="88" t="s">
        <v>26495</v>
      </c>
      <c r="H5504" s="4">
        <v>53.74</v>
      </c>
      <c r="K5504" s="4" t="s">
        <v>8582</v>
      </c>
      <c r="M5504" s="90" t="s">
        <v>26496</v>
      </c>
    </row>
    <row r="5505" spans="1:22" ht="39.9" customHeight="1" x14ac:dyDescent="0.4">
      <c r="A5505" s="5">
        <v>5506</v>
      </c>
      <c r="B5505" s="4" t="s">
        <v>1844</v>
      </c>
      <c r="C5505" s="4" t="s">
        <v>11426</v>
      </c>
      <c r="D5505" s="5" t="str">
        <f>VLOOKUP(C5505,[1]Sheet1!$A:$B,2,0)</f>
        <v>NAB0000004</v>
      </c>
      <c r="E5505" s="4" t="s">
        <v>111</v>
      </c>
      <c r="F5505" s="4" t="s">
        <v>26497</v>
      </c>
      <c r="G5505" s="88" t="s">
        <v>26498</v>
      </c>
      <c r="H5505" s="4">
        <v>15815.881895</v>
      </c>
      <c r="K5505" s="4" t="s">
        <v>8582</v>
      </c>
      <c r="L5505" s="90" t="s">
        <v>26499</v>
      </c>
      <c r="M5505" s="90" t="s">
        <v>26500</v>
      </c>
      <c r="O5505" s="4" t="s">
        <v>1849</v>
      </c>
      <c r="P5505" s="4" t="s">
        <v>26501</v>
      </c>
      <c r="R5505" s="4" t="s">
        <v>1851</v>
      </c>
      <c r="S5505" s="4" t="s">
        <v>26502</v>
      </c>
      <c r="U5505" s="4" t="s">
        <v>26503</v>
      </c>
    </row>
    <row r="5506" spans="1:22" ht="39.9" customHeight="1" x14ac:dyDescent="0.4">
      <c r="A5506" s="5">
        <v>5507</v>
      </c>
      <c r="B5506" s="4" t="s">
        <v>26504</v>
      </c>
      <c r="C5506" s="4" t="s">
        <v>11426</v>
      </c>
      <c r="D5506" s="5" t="str">
        <f>VLOOKUP(C5506,[1]Sheet1!$A:$B,2,0)</f>
        <v>NAB0000004</v>
      </c>
      <c r="E5506" s="4" t="s">
        <v>111</v>
      </c>
      <c r="F5506" s="4" t="s">
        <v>26505</v>
      </c>
      <c r="G5506" s="88" t="s">
        <v>26506</v>
      </c>
      <c r="H5506" s="4" t="s">
        <v>26507</v>
      </c>
      <c r="K5506" s="4" t="s">
        <v>8582</v>
      </c>
      <c r="M5506" s="90" t="s">
        <v>26508</v>
      </c>
    </row>
    <row r="5507" spans="1:22" ht="39.9" customHeight="1" x14ac:dyDescent="0.4">
      <c r="A5507" s="5">
        <v>5508</v>
      </c>
      <c r="B5507" s="4" t="s">
        <v>26509</v>
      </c>
      <c r="C5507" s="4" t="s">
        <v>11426</v>
      </c>
      <c r="D5507" s="5" t="str">
        <f>VLOOKUP(C5507,[1]Sheet1!$A:$B,2,0)</f>
        <v>NAB0000004</v>
      </c>
      <c r="E5507" s="4" t="s">
        <v>1261</v>
      </c>
      <c r="F5507" s="4" t="s">
        <v>4082</v>
      </c>
      <c r="G5507" s="88" t="s">
        <v>26510</v>
      </c>
      <c r="H5507" s="4">
        <v>68.7</v>
      </c>
      <c r="K5507" s="4" t="s">
        <v>8582</v>
      </c>
      <c r="M5507" s="90" t="s">
        <v>26511</v>
      </c>
    </row>
    <row r="5508" spans="1:22" ht="39.9" customHeight="1" x14ac:dyDescent="0.4">
      <c r="A5508" s="5">
        <v>5509</v>
      </c>
      <c r="B5508" s="4" t="s">
        <v>26512</v>
      </c>
      <c r="C5508" s="4" t="s">
        <v>11426</v>
      </c>
      <c r="D5508" s="5" t="str">
        <f>VLOOKUP(C5508,[1]Sheet1!$A:$B,2,0)</f>
        <v>NAB0000004</v>
      </c>
      <c r="E5508" s="4" t="s">
        <v>1261</v>
      </c>
      <c r="F5508" s="4" t="s">
        <v>4082</v>
      </c>
      <c r="G5508" s="88" t="s">
        <v>26513</v>
      </c>
      <c r="H5508" s="4">
        <v>40.700000000000003</v>
      </c>
      <c r="K5508" s="4" t="s">
        <v>8582</v>
      </c>
      <c r="M5508" s="90" t="s">
        <v>26512</v>
      </c>
    </row>
    <row r="5509" spans="1:22" ht="39.9" customHeight="1" x14ac:dyDescent="0.4">
      <c r="A5509" s="5">
        <v>5510</v>
      </c>
      <c r="B5509" s="4" t="s">
        <v>26514</v>
      </c>
      <c r="C5509" s="4" t="s">
        <v>11426</v>
      </c>
      <c r="D5509" s="5" t="str">
        <f>VLOOKUP(C5509,[1]Sheet1!$A:$B,2,0)</f>
        <v>NAB0000004</v>
      </c>
      <c r="E5509" s="4" t="s">
        <v>1261</v>
      </c>
      <c r="F5509" s="4" t="s">
        <v>4082</v>
      </c>
      <c r="G5509" s="88" t="s">
        <v>26515</v>
      </c>
      <c r="H5509" s="4">
        <v>40.85</v>
      </c>
      <c r="K5509" s="4" t="s">
        <v>8582</v>
      </c>
      <c r="M5509" s="90" t="s">
        <v>26514</v>
      </c>
    </row>
    <row r="5510" spans="1:22" ht="39.9" customHeight="1" x14ac:dyDescent="0.4">
      <c r="A5510" s="5">
        <v>5511</v>
      </c>
      <c r="B5510" s="4" t="s">
        <v>26516</v>
      </c>
      <c r="C5510" s="4" t="s">
        <v>11426</v>
      </c>
      <c r="D5510" s="5" t="str">
        <f>VLOOKUP(C5510,[1]Sheet1!$A:$B,2,0)</f>
        <v>NAB0000004</v>
      </c>
      <c r="E5510" s="4" t="s">
        <v>1261</v>
      </c>
      <c r="F5510" s="4" t="s">
        <v>4082</v>
      </c>
      <c r="G5510" s="88" t="s">
        <v>26517</v>
      </c>
      <c r="H5510" s="4">
        <v>56.16</v>
      </c>
      <c r="K5510" s="4" t="s">
        <v>8582</v>
      </c>
      <c r="M5510" s="90" t="s">
        <v>26518</v>
      </c>
    </row>
    <row r="5511" spans="1:22" ht="39.9" customHeight="1" x14ac:dyDescent="0.4">
      <c r="A5511" s="5">
        <v>5512</v>
      </c>
      <c r="B5511" s="4" t="s">
        <v>26519</v>
      </c>
      <c r="C5511" s="4" t="s">
        <v>11426</v>
      </c>
      <c r="D5511" s="5" t="str">
        <f>VLOOKUP(C5511,[1]Sheet1!$A:$B,2,0)</f>
        <v>NAB0000004</v>
      </c>
      <c r="E5511" s="4" t="s">
        <v>1261</v>
      </c>
      <c r="F5511" s="4" t="s">
        <v>4082</v>
      </c>
      <c r="G5511" s="88" t="s">
        <v>26520</v>
      </c>
      <c r="H5511" s="4">
        <v>26.25</v>
      </c>
      <c r="K5511" s="4" t="s">
        <v>8582</v>
      </c>
      <c r="M5511" s="90" t="s">
        <v>26521</v>
      </c>
    </row>
    <row r="5512" spans="1:22" ht="39.9" customHeight="1" x14ac:dyDescent="0.4">
      <c r="A5512" s="5">
        <v>5513</v>
      </c>
      <c r="B5512" s="4" t="s">
        <v>26522</v>
      </c>
      <c r="C5512" s="4" t="s">
        <v>11426</v>
      </c>
      <c r="D5512" s="5" t="str">
        <f>VLOOKUP(C5512,[1]Sheet1!$A:$B,2,0)</f>
        <v>NAB0000004</v>
      </c>
      <c r="E5512" s="4" t="s">
        <v>1261</v>
      </c>
      <c r="F5512" s="4" t="s">
        <v>26523</v>
      </c>
      <c r="G5512" s="88" t="s">
        <v>26524</v>
      </c>
      <c r="H5512" s="4">
        <v>32.92</v>
      </c>
      <c r="K5512" s="4" t="s">
        <v>8582</v>
      </c>
      <c r="L5512" s="90" t="s">
        <v>6774</v>
      </c>
      <c r="M5512" s="90" t="s">
        <v>26525</v>
      </c>
      <c r="P5512" s="4" t="s">
        <v>26526</v>
      </c>
    </row>
    <row r="5513" spans="1:22" ht="39.9" customHeight="1" x14ac:dyDescent="0.4">
      <c r="A5513" s="5">
        <v>5514</v>
      </c>
      <c r="B5513" s="4" t="s">
        <v>26527</v>
      </c>
      <c r="C5513" s="4" t="s">
        <v>11426</v>
      </c>
      <c r="D5513" s="5" t="str">
        <f>VLOOKUP(C5513,[1]Sheet1!$A:$B,2,0)</f>
        <v>NAB0000004</v>
      </c>
      <c r="E5513" s="4" t="s">
        <v>1261</v>
      </c>
      <c r="F5513" s="4" t="s">
        <v>26528</v>
      </c>
      <c r="G5513" s="88" t="s">
        <v>26529</v>
      </c>
      <c r="H5513" s="4">
        <v>941.12</v>
      </c>
      <c r="K5513" s="4" t="s">
        <v>8582</v>
      </c>
      <c r="M5513" s="90" t="s">
        <v>26530</v>
      </c>
      <c r="P5513" s="4" t="s">
        <v>26531</v>
      </c>
    </row>
    <row r="5514" spans="1:22" ht="39.9" customHeight="1" x14ac:dyDescent="0.4">
      <c r="A5514" s="5">
        <v>5515</v>
      </c>
      <c r="B5514" s="4" t="s">
        <v>26532</v>
      </c>
      <c r="C5514" s="4" t="s">
        <v>11426</v>
      </c>
      <c r="D5514" s="5" t="str">
        <f>VLOOKUP(C5514,[1]Sheet1!$A:$B,2,0)</f>
        <v>NAB0000004</v>
      </c>
      <c r="E5514" s="4" t="s">
        <v>1261</v>
      </c>
      <c r="F5514" s="4" t="s">
        <v>17667</v>
      </c>
      <c r="G5514" s="88" t="s">
        <v>26533</v>
      </c>
      <c r="H5514" s="4">
        <v>174.71</v>
      </c>
      <c r="K5514" s="4" t="s">
        <v>8582</v>
      </c>
      <c r="M5514" s="90" t="s">
        <v>26534</v>
      </c>
      <c r="P5514" s="4" t="s">
        <v>26535</v>
      </c>
    </row>
    <row r="5515" spans="1:22" ht="39.9" customHeight="1" x14ac:dyDescent="0.4">
      <c r="A5515" s="5">
        <v>5516</v>
      </c>
      <c r="B5515" s="4" t="s">
        <v>26536</v>
      </c>
      <c r="C5515" s="4" t="s">
        <v>11426</v>
      </c>
      <c r="D5515" s="5" t="str">
        <f>VLOOKUP(C5515,[1]Sheet1!$A:$B,2,0)</f>
        <v>NAB0000004</v>
      </c>
      <c r="E5515" s="4" t="s">
        <v>1261</v>
      </c>
      <c r="F5515" s="4" t="s">
        <v>17667</v>
      </c>
      <c r="G5515" s="88" t="s">
        <v>26537</v>
      </c>
      <c r="H5515" s="4">
        <v>83</v>
      </c>
      <c r="K5515" s="4" t="s">
        <v>8582</v>
      </c>
      <c r="M5515" s="90" t="s">
        <v>26538</v>
      </c>
    </row>
    <row r="5516" spans="1:22" ht="39.9" customHeight="1" x14ac:dyDescent="0.4">
      <c r="A5516" s="5">
        <v>5517</v>
      </c>
      <c r="B5516" s="4" t="s">
        <v>26539</v>
      </c>
      <c r="C5516" s="4" t="s">
        <v>11426</v>
      </c>
      <c r="D5516" s="5" t="str">
        <f>VLOOKUP(C5516,[1]Sheet1!$A:$B,2,0)</f>
        <v>NAB0000004</v>
      </c>
      <c r="E5516" s="4" t="s">
        <v>1261</v>
      </c>
      <c r="F5516" s="4" t="s">
        <v>26528</v>
      </c>
      <c r="G5516" s="88" t="s">
        <v>26540</v>
      </c>
      <c r="H5516" s="4">
        <v>2325.7600000000002</v>
      </c>
      <c r="K5516" s="4" t="s">
        <v>8582</v>
      </c>
      <c r="L5516" s="90" t="s">
        <v>26541</v>
      </c>
      <c r="M5516" s="90" t="s">
        <v>26542</v>
      </c>
      <c r="P5516" s="4" t="s">
        <v>26543</v>
      </c>
    </row>
    <row r="5517" spans="1:22" ht="39.9" customHeight="1" x14ac:dyDescent="0.4">
      <c r="A5517" s="5">
        <v>5518</v>
      </c>
      <c r="B5517" s="4" t="s">
        <v>26544</v>
      </c>
      <c r="C5517" s="4" t="s">
        <v>11426</v>
      </c>
      <c r="D5517" s="5" t="str">
        <f>VLOOKUP(C5517,[1]Sheet1!$A:$B,2,0)</f>
        <v>NAB0000004</v>
      </c>
      <c r="E5517" s="4" t="s">
        <v>1261</v>
      </c>
      <c r="F5517" s="4" t="s">
        <v>8921</v>
      </c>
      <c r="G5517" s="88" t="s">
        <v>26545</v>
      </c>
      <c r="H5517" s="4">
        <v>307.02999999999997</v>
      </c>
      <c r="K5517" s="4" t="s">
        <v>8582</v>
      </c>
      <c r="M5517" s="90" t="s">
        <v>26546</v>
      </c>
      <c r="P5517" s="4" t="s">
        <v>26547</v>
      </c>
    </row>
    <row r="5518" spans="1:22" ht="39.9" customHeight="1" x14ac:dyDescent="0.4">
      <c r="A5518" s="5">
        <v>5519</v>
      </c>
      <c r="B5518" s="4" t="s">
        <v>26548</v>
      </c>
      <c r="C5518" s="4" t="s">
        <v>11426</v>
      </c>
      <c r="D5518" s="5" t="str">
        <f>VLOOKUP(C5518,[1]Sheet1!$A:$B,2,0)</f>
        <v>NAB0000004</v>
      </c>
      <c r="E5518" s="4" t="s">
        <v>1261</v>
      </c>
      <c r="F5518" s="4" t="s">
        <v>26528</v>
      </c>
      <c r="G5518" s="88" t="s">
        <v>26549</v>
      </c>
      <c r="H5518" s="4">
        <v>1752.01</v>
      </c>
      <c r="K5518" s="4" t="s">
        <v>8582</v>
      </c>
      <c r="M5518" s="90" t="s">
        <v>26550</v>
      </c>
      <c r="P5518" s="4" t="s">
        <v>26551</v>
      </c>
      <c r="S5518" s="4" t="s">
        <v>26552</v>
      </c>
    </row>
    <row r="5519" spans="1:22" ht="39.9" customHeight="1" x14ac:dyDescent="0.4">
      <c r="A5519" s="5">
        <v>5520</v>
      </c>
      <c r="B5519" s="4" t="s">
        <v>26553</v>
      </c>
      <c r="C5519" s="4" t="s">
        <v>11426</v>
      </c>
      <c r="D5519" s="5" t="str">
        <f>VLOOKUP(C5519,[1]Sheet1!$A:$B,2,0)</f>
        <v>NAB0000004</v>
      </c>
      <c r="E5519" s="4" t="s">
        <v>1261</v>
      </c>
      <c r="F5519" s="4" t="s">
        <v>26528</v>
      </c>
      <c r="G5519" s="88" t="s">
        <v>26554</v>
      </c>
      <c r="H5519" s="4">
        <v>1079.76</v>
      </c>
      <c r="K5519" s="4" t="s">
        <v>8582</v>
      </c>
      <c r="M5519" s="90" t="s">
        <v>26555</v>
      </c>
      <c r="P5519" s="4" t="s">
        <v>26556</v>
      </c>
    </row>
    <row r="5520" spans="1:22" ht="39.9" customHeight="1" x14ac:dyDescent="0.4">
      <c r="A5520" s="5">
        <v>5521</v>
      </c>
      <c r="B5520" s="4" t="s">
        <v>26557</v>
      </c>
      <c r="C5520" s="4" t="s">
        <v>11426</v>
      </c>
      <c r="D5520" s="5" t="str">
        <f>VLOOKUP(C5520,[1]Sheet1!$A:$B,2,0)</f>
        <v>NAB0000004</v>
      </c>
      <c r="E5520" s="4" t="s">
        <v>1261</v>
      </c>
      <c r="F5520" s="4" t="s">
        <v>26528</v>
      </c>
      <c r="G5520" s="88" t="s">
        <v>26558</v>
      </c>
      <c r="H5520" s="4">
        <v>3251.88</v>
      </c>
      <c r="K5520" s="4" t="s">
        <v>8582</v>
      </c>
      <c r="L5520" s="90" t="s">
        <v>26559</v>
      </c>
      <c r="M5520" s="90" t="s">
        <v>15551</v>
      </c>
      <c r="P5520" s="4" t="s">
        <v>26560</v>
      </c>
      <c r="S5520" s="4" t="s">
        <v>26561</v>
      </c>
      <c r="V5520" s="4" t="s">
        <v>26562</v>
      </c>
    </row>
    <row r="5521" spans="1:31" ht="39.9" customHeight="1" x14ac:dyDescent="0.4">
      <c r="A5521" s="5">
        <v>5522</v>
      </c>
      <c r="B5521" s="4" t="s">
        <v>26563</v>
      </c>
      <c r="C5521" s="4" t="s">
        <v>11426</v>
      </c>
      <c r="D5521" s="5" t="str">
        <f>VLOOKUP(C5521,[1]Sheet1!$A:$B,2,0)</f>
        <v>NAB0000004</v>
      </c>
      <c r="E5521" s="4" t="s">
        <v>1261</v>
      </c>
      <c r="F5521" s="4" t="s">
        <v>17667</v>
      </c>
      <c r="G5521" s="88" t="s">
        <v>26564</v>
      </c>
      <c r="H5521" s="4">
        <v>252.91</v>
      </c>
      <c r="K5521" s="4" t="s">
        <v>8582</v>
      </c>
      <c r="M5521" s="90" t="s">
        <v>26565</v>
      </c>
      <c r="P5521" s="4" t="s">
        <v>26566</v>
      </c>
    </row>
    <row r="5522" spans="1:31" ht="39.9" customHeight="1" x14ac:dyDescent="0.4">
      <c r="A5522" s="5">
        <v>5523</v>
      </c>
      <c r="B5522" s="4" t="s">
        <v>26567</v>
      </c>
      <c r="C5522" s="4" t="s">
        <v>11426</v>
      </c>
      <c r="D5522" s="5" t="str">
        <f>VLOOKUP(C5522,[1]Sheet1!$A:$B,2,0)</f>
        <v>NAB0000004</v>
      </c>
      <c r="E5522" s="4" t="s">
        <v>1261</v>
      </c>
      <c r="F5522" s="4" t="s">
        <v>26528</v>
      </c>
      <c r="G5522" s="88" t="s">
        <v>26568</v>
      </c>
      <c r="H5522" s="4">
        <v>223.33</v>
      </c>
      <c r="K5522" s="4" t="s">
        <v>8582</v>
      </c>
      <c r="M5522" s="90" t="s">
        <v>26569</v>
      </c>
    </row>
    <row r="5523" spans="1:31" ht="39.9" customHeight="1" x14ac:dyDescent="0.4">
      <c r="A5523" s="5">
        <v>5524</v>
      </c>
      <c r="B5523" s="4" t="s">
        <v>26570</v>
      </c>
      <c r="C5523" s="4" t="s">
        <v>11426</v>
      </c>
      <c r="D5523" s="5" t="str">
        <f>VLOOKUP(C5523,[1]Sheet1!$A:$B,2,0)</f>
        <v>NAB0000004</v>
      </c>
      <c r="E5523" s="4" t="s">
        <v>1261</v>
      </c>
      <c r="F5523" s="4" t="s">
        <v>26528</v>
      </c>
      <c r="G5523" s="88" t="s">
        <v>26571</v>
      </c>
      <c r="H5523" s="4">
        <v>1302.93</v>
      </c>
      <c r="K5523" s="4" t="s">
        <v>8582</v>
      </c>
      <c r="M5523" s="90" t="s">
        <v>26572</v>
      </c>
      <c r="P5523" s="4" t="s">
        <v>26573</v>
      </c>
    </row>
    <row r="5524" spans="1:31" ht="39.9" customHeight="1" x14ac:dyDescent="0.4">
      <c r="A5524" s="5">
        <v>5525</v>
      </c>
      <c r="B5524" s="4" t="s">
        <v>26574</v>
      </c>
      <c r="C5524" s="4" t="s">
        <v>11426</v>
      </c>
      <c r="D5524" s="5" t="str">
        <f>VLOOKUP(C5524,[1]Sheet1!$A:$B,2,0)</f>
        <v>NAB0000004</v>
      </c>
      <c r="E5524" s="4" t="s">
        <v>1261</v>
      </c>
      <c r="F5524" s="4" t="s">
        <v>26575</v>
      </c>
      <c r="G5524" s="88" t="s">
        <v>26576</v>
      </c>
      <c r="H5524" s="4">
        <v>116.36</v>
      </c>
      <c r="K5524" s="4" t="s">
        <v>8582</v>
      </c>
      <c r="M5524" s="90" t="s">
        <v>26577</v>
      </c>
    </row>
    <row r="5525" spans="1:31" ht="39.9" customHeight="1" x14ac:dyDescent="0.4">
      <c r="A5525" s="5">
        <v>5526</v>
      </c>
      <c r="B5525" s="4" t="s">
        <v>26578</v>
      </c>
      <c r="C5525" s="4" t="s">
        <v>11426</v>
      </c>
      <c r="D5525" s="5" t="str">
        <f>VLOOKUP(C5525,[1]Sheet1!$A:$B,2,0)</f>
        <v>NAB0000004</v>
      </c>
      <c r="E5525" s="4" t="s">
        <v>1261</v>
      </c>
      <c r="F5525" s="4" t="s">
        <v>17667</v>
      </c>
      <c r="G5525" s="88" t="s">
        <v>26564</v>
      </c>
      <c r="H5525" s="4">
        <v>222.46</v>
      </c>
      <c r="K5525" s="4" t="s">
        <v>8582</v>
      </c>
      <c r="M5525" s="90" t="s">
        <v>26579</v>
      </c>
    </row>
    <row r="5526" spans="1:31" ht="39.9" customHeight="1" x14ac:dyDescent="0.4">
      <c r="A5526" s="5">
        <v>5527</v>
      </c>
      <c r="B5526" s="4" t="s">
        <v>26580</v>
      </c>
      <c r="C5526" s="4" t="s">
        <v>11426</v>
      </c>
      <c r="D5526" s="5" t="str">
        <f>VLOOKUP(C5526,[1]Sheet1!$A:$B,2,0)</f>
        <v>NAB0000004</v>
      </c>
      <c r="E5526" s="4" t="s">
        <v>1261</v>
      </c>
      <c r="F5526" s="4" t="s">
        <v>17667</v>
      </c>
      <c r="G5526" s="88" t="s">
        <v>26581</v>
      </c>
      <c r="H5526" s="4">
        <v>242.24</v>
      </c>
      <c r="K5526" s="4" t="s">
        <v>8582</v>
      </c>
      <c r="M5526" s="90" t="s">
        <v>26582</v>
      </c>
    </row>
    <row r="5527" spans="1:31" ht="39.9" customHeight="1" x14ac:dyDescent="0.4">
      <c r="A5527" s="5">
        <v>5528</v>
      </c>
      <c r="B5527" s="4" t="s">
        <v>26583</v>
      </c>
      <c r="C5527" s="4" t="s">
        <v>11426</v>
      </c>
      <c r="D5527" s="5" t="str">
        <f>VLOOKUP(C5527,[1]Sheet1!$A:$B,2,0)</f>
        <v>NAB0000004</v>
      </c>
      <c r="E5527" s="4" t="s">
        <v>250</v>
      </c>
      <c r="F5527" s="4" t="s">
        <v>26497</v>
      </c>
      <c r="G5527" s="88" t="s">
        <v>26584</v>
      </c>
      <c r="H5527" s="4">
        <v>29608</v>
      </c>
      <c r="K5527" s="4" t="s">
        <v>8582</v>
      </c>
      <c r="L5527" s="90" t="s">
        <v>26585</v>
      </c>
      <c r="M5527" s="90" t="s">
        <v>16274</v>
      </c>
      <c r="O5527" s="4" t="s">
        <v>16275</v>
      </c>
      <c r="P5527" s="4" t="s">
        <v>16270</v>
      </c>
      <c r="R5527" s="4">
        <v>1270825</v>
      </c>
      <c r="S5527" s="4" t="s">
        <v>16272</v>
      </c>
      <c r="U5527" s="4" t="s">
        <v>16273</v>
      </c>
    </row>
    <row r="5528" spans="1:31" ht="39.9" customHeight="1" x14ac:dyDescent="0.4">
      <c r="A5528" s="5">
        <v>5529</v>
      </c>
      <c r="B5528" s="4" t="s">
        <v>26586</v>
      </c>
      <c r="C5528" s="4" t="s">
        <v>11426</v>
      </c>
      <c r="D5528" s="5" t="str">
        <f>VLOOKUP(C5528,[1]Sheet1!$A:$B,2,0)</f>
        <v>NAB0000004</v>
      </c>
      <c r="E5528" s="4" t="s">
        <v>250</v>
      </c>
      <c r="F5528" s="4" t="s">
        <v>26587</v>
      </c>
      <c r="G5528" s="88" t="s">
        <v>26588</v>
      </c>
      <c r="H5528" s="4">
        <v>27.75</v>
      </c>
      <c r="K5528" s="4" t="s">
        <v>8582</v>
      </c>
      <c r="M5528" s="90" t="s">
        <v>26589</v>
      </c>
    </row>
    <row r="5529" spans="1:31" ht="39.9" customHeight="1" x14ac:dyDescent="0.4">
      <c r="A5529" s="5">
        <v>5530</v>
      </c>
      <c r="B5529" s="4" t="s">
        <v>26590</v>
      </c>
      <c r="C5529" s="4" t="s">
        <v>11426</v>
      </c>
      <c r="D5529" s="5" t="str">
        <f>VLOOKUP(C5529,[1]Sheet1!$A:$B,2,0)</f>
        <v>NAB0000004</v>
      </c>
      <c r="E5529" s="4" t="s">
        <v>250</v>
      </c>
      <c r="F5529" s="4" t="s">
        <v>26587</v>
      </c>
      <c r="G5529" s="88" t="s">
        <v>26591</v>
      </c>
      <c r="H5529" s="4">
        <v>62.95</v>
      </c>
      <c r="K5529" s="4" t="s">
        <v>8582</v>
      </c>
      <c r="M5529" s="90" t="s">
        <v>26592</v>
      </c>
      <c r="P5529" s="4" t="s">
        <v>26593</v>
      </c>
    </row>
    <row r="5530" spans="1:31" ht="39.9" customHeight="1" x14ac:dyDescent="0.4">
      <c r="A5530" s="5">
        <v>5531</v>
      </c>
      <c r="B5530" s="4" t="s">
        <v>26594</v>
      </c>
      <c r="C5530" s="4" t="s">
        <v>11426</v>
      </c>
      <c r="D5530" s="5" t="str">
        <f>VLOOKUP(C5530,[1]Sheet1!$A:$B,2,0)</f>
        <v>NAB0000004</v>
      </c>
      <c r="E5530" s="4" t="s">
        <v>250</v>
      </c>
      <c r="F5530" s="4" t="s">
        <v>26587</v>
      </c>
      <c r="G5530" s="88" t="s">
        <v>26595</v>
      </c>
      <c r="H5530" s="4">
        <v>224.33</v>
      </c>
      <c r="K5530" s="4" t="s">
        <v>8582</v>
      </c>
      <c r="M5530" s="90" t="s">
        <v>26596</v>
      </c>
      <c r="P5530" s="4" t="s">
        <v>26597</v>
      </c>
      <c r="S5530" s="4" t="s">
        <v>4490</v>
      </c>
    </row>
    <row r="5531" spans="1:31" ht="39.9" customHeight="1" x14ac:dyDescent="0.4">
      <c r="A5531" s="5">
        <v>5532</v>
      </c>
      <c r="B5531" s="4" t="s">
        <v>26598</v>
      </c>
      <c r="C5531" s="4" t="s">
        <v>11426</v>
      </c>
      <c r="D5531" s="5" t="str">
        <f>VLOOKUP(C5531,[1]Sheet1!$A:$B,2,0)</f>
        <v>NAB0000004</v>
      </c>
      <c r="E5531" s="4" t="s">
        <v>250</v>
      </c>
      <c r="F5531" s="4" t="s">
        <v>26587</v>
      </c>
      <c r="G5531" s="88" t="s">
        <v>26599</v>
      </c>
      <c r="H5531" s="4">
        <v>943.63</v>
      </c>
      <c r="K5531" s="4" t="s">
        <v>8582</v>
      </c>
      <c r="M5531" s="90" t="s">
        <v>26600</v>
      </c>
      <c r="P5531" s="4" t="s">
        <v>26601</v>
      </c>
      <c r="S5531" s="4" t="s">
        <v>26602</v>
      </c>
      <c r="V5531" s="4" t="s">
        <v>26603</v>
      </c>
      <c r="Y5531" s="4" t="s">
        <v>26604</v>
      </c>
      <c r="AB5531" s="4" t="s">
        <v>26605</v>
      </c>
      <c r="AE5531" s="4" t="s">
        <v>26606</v>
      </c>
    </row>
    <row r="5532" spans="1:31" ht="39.9" customHeight="1" x14ac:dyDescent="0.4">
      <c r="A5532" s="5">
        <v>5533</v>
      </c>
      <c r="B5532" s="4" t="s">
        <v>26607</v>
      </c>
      <c r="C5532" s="4" t="s">
        <v>11426</v>
      </c>
      <c r="D5532" s="5" t="str">
        <f>VLOOKUP(C5532,[1]Sheet1!$A:$B,2,0)</f>
        <v>NAB0000004</v>
      </c>
      <c r="E5532" s="4" t="s">
        <v>250</v>
      </c>
      <c r="F5532" s="4" t="s">
        <v>26608</v>
      </c>
      <c r="G5532" s="88" t="s">
        <v>26609</v>
      </c>
      <c r="H5532" s="4">
        <v>3001.42</v>
      </c>
      <c r="K5532" s="4" t="s">
        <v>8582</v>
      </c>
      <c r="M5532" s="90" t="s">
        <v>26610</v>
      </c>
      <c r="P5532" s="4" t="s">
        <v>26611</v>
      </c>
      <c r="S5532" s="4" t="s">
        <v>26612</v>
      </c>
      <c r="V5532" s="4" t="s">
        <v>26613</v>
      </c>
      <c r="Y5532" s="4" t="s">
        <v>26614</v>
      </c>
      <c r="AB5532" s="4" t="s">
        <v>26615</v>
      </c>
    </row>
    <row r="5533" spans="1:31" ht="39.9" customHeight="1" x14ac:dyDescent="0.4">
      <c r="A5533" s="5">
        <v>5534</v>
      </c>
      <c r="B5533" s="4" t="s">
        <v>26616</v>
      </c>
      <c r="C5533" s="4" t="s">
        <v>11426</v>
      </c>
      <c r="D5533" s="5" t="str">
        <f>VLOOKUP(C5533,[1]Sheet1!$A:$B,2,0)</f>
        <v>NAB0000004</v>
      </c>
      <c r="E5533" s="4" t="s">
        <v>250</v>
      </c>
      <c r="F5533" s="4" t="s">
        <v>26617</v>
      </c>
      <c r="G5533" s="88" t="s">
        <v>26618</v>
      </c>
      <c r="H5533" s="4">
        <v>263.08</v>
      </c>
      <c r="K5533" s="4" t="s">
        <v>8582</v>
      </c>
      <c r="M5533" s="90" t="s">
        <v>26619</v>
      </c>
      <c r="P5533" s="4" t="s">
        <v>26620</v>
      </c>
      <c r="S5533" s="4" t="s">
        <v>26621</v>
      </c>
    </row>
    <row r="5534" spans="1:31" ht="39.9" customHeight="1" x14ac:dyDescent="0.4">
      <c r="A5534" s="5">
        <v>5535</v>
      </c>
      <c r="B5534" s="4" t="s">
        <v>26622</v>
      </c>
      <c r="C5534" s="4" t="s">
        <v>11426</v>
      </c>
      <c r="D5534" s="5" t="str">
        <f>VLOOKUP(C5534,[1]Sheet1!$A:$B,2,0)</f>
        <v>NAB0000004</v>
      </c>
      <c r="E5534" s="4" t="s">
        <v>250</v>
      </c>
      <c r="F5534" s="4" t="s">
        <v>26587</v>
      </c>
      <c r="G5534" s="88" t="s">
        <v>26623</v>
      </c>
      <c r="H5534" s="4">
        <v>131.4</v>
      </c>
      <c r="K5534" s="4" t="s">
        <v>8582</v>
      </c>
      <c r="M5534" s="90" t="s">
        <v>26624</v>
      </c>
    </row>
    <row r="5535" spans="1:31" ht="39.9" customHeight="1" x14ac:dyDescent="0.4">
      <c r="A5535" s="5">
        <v>5536</v>
      </c>
      <c r="B5535" s="4" t="s">
        <v>26625</v>
      </c>
      <c r="C5535" s="4" t="s">
        <v>11426</v>
      </c>
      <c r="D5535" s="5" t="str">
        <f>VLOOKUP(C5535,[1]Sheet1!$A:$B,2,0)</f>
        <v>NAB0000004</v>
      </c>
      <c r="E5535" s="4" t="s">
        <v>250</v>
      </c>
      <c r="F5535" s="4" t="s">
        <v>26608</v>
      </c>
      <c r="G5535" s="88" t="s">
        <v>26626</v>
      </c>
      <c r="H5535" s="4">
        <v>892.72</v>
      </c>
      <c r="K5535" s="4" t="s">
        <v>8582</v>
      </c>
      <c r="M5535" s="90" t="s">
        <v>15504</v>
      </c>
      <c r="O5535" s="4" t="s">
        <v>15505</v>
      </c>
      <c r="P5535" s="4" t="s">
        <v>15506</v>
      </c>
      <c r="R5535" s="4" t="s">
        <v>15507</v>
      </c>
    </row>
    <row r="5536" spans="1:31" ht="39.9" customHeight="1" x14ac:dyDescent="0.4">
      <c r="A5536" s="5">
        <v>5537</v>
      </c>
      <c r="B5536" s="4" t="s">
        <v>26627</v>
      </c>
      <c r="C5536" s="4" t="s">
        <v>11426</v>
      </c>
      <c r="D5536" s="5" t="str">
        <f>VLOOKUP(C5536,[1]Sheet1!$A:$B,2,0)</f>
        <v>NAB0000004</v>
      </c>
      <c r="E5536" s="4" t="s">
        <v>250</v>
      </c>
      <c r="F5536" s="4" t="s">
        <v>26587</v>
      </c>
      <c r="G5536" s="88" t="s">
        <v>26588</v>
      </c>
      <c r="H5536" s="4">
        <v>33.21</v>
      </c>
      <c r="K5536" s="4" t="s">
        <v>8582</v>
      </c>
      <c r="M5536" s="90" t="s">
        <v>26628</v>
      </c>
    </row>
    <row r="5537" spans="1:31" ht="39.9" customHeight="1" x14ac:dyDescent="0.4">
      <c r="A5537" s="5">
        <v>5538</v>
      </c>
      <c r="B5537" s="4" t="s">
        <v>26629</v>
      </c>
      <c r="C5537" s="4" t="s">
        <v>11426</v>
      </c>
      <c r="D5537" s="5" t="str">
        <f>VLOOKUP(C5537,[1]Sheet1!$A:$B,2,0)</f>
        <v>NAB0000004</v>
      </c>
      <c r="E5537" s="4" t="s">
        <v>250</v>
      </c>
      <c r="F5537" s="4" t="s">
        <v>26617</v>
      </c>
      <c r="G5537" s="88" t="s">
        <v>26630</v>
      </c>
      <c r="H5537" s="4">
        <v>203.6</v>
      </c>
      <c r="K5537" s="4" t="s">
        <v>8582</v>
      </c>
      <c r="M5537" s="90" t="s">
        <v>26631</v>
      </c>
      <c r="P5537" s="4" t="s">
        <v>26632</v>
      </c>
    </row>
    <row r="5538" spans="1:31" ht="39.9" customHeight="1" x14ac:dyDescent="0.4">
      <c r="A5538" s="5">
        <v>5539</v>
      </c>
      <c r="B5538" s="4" t="s">
        <v>24205</v>
      </c>
      <c r="C5538" s="4" t="s">
        <v>11426</v>
      </c>
      <c r="D5538" s="5" t="str">
        <f>VLOOKUP(C5538,[1]Sheet1!$A:$B,2,0)</f>
        <v>NAB0000004</v>
      </c>
      <c r="E5538" s="4" t="s">
        <v>250</v>
      </c>
      <c r="F5538" s="4" t="s">
        <v>26587</v>
      </c>
      <c r="G5538" s="88" t="s">
        <v>26633</v>
      </c>
      <c r="H5538" s="4">
        <v>302.87</v>
      </c>
      <c r="K5538" s="4" t="s">
        <v>8582</v>
      </c>
      <c r="M5538" s="90" t="s">
        <v>26634</v>
      </c>
      <c r="P5538" s="4" t="s">
        <v>26635</v>
      </c>
    </row>
    <row r="5539" spans="1:31" ht="39.9" customHeight="1" x14ac:dyDescent="0.4">
      <c r="A5539" s="5">
        <v>5540</v>
      </c>
      <c r="B5539" s="4" t="s">
        <v>26636</v>
      </c>
      <c r="C5539" s="4" t="s">
        <v>11426</v>
      </c>
      <c r="D5539" s="5" t="str">
        <f>VLOOKUP(C5539,[1]Sheet1!$A:$B,2,0)</f>
        <v>NAB0000004</v>
      </c>
      <c r="E5539" s="4" t="s">
        <v>250</v>
      </c>
      <c r="F5539" s="4" t="s">
        <v>26617</v>
      </c>
      <c r="G5539" s="88" t="s">
        <v>26637</v>
      </c>
      <c r="H5539" s="4">
        <v>99.16</v>
      </c>
      <c r="K5539" s="4" t="s">
        <v>8582</v>
      </c>
      <c r="M5539" s="90" t="s">
        <v>26638</v>
      </c>
    </row>
    <row r="5540" spans="1:31" ht="39.9" customHeight="1" x14ac:dyDescent="0.4">
      <c r="A5540" s="5">
        <v>5541</v>
      </c>
      <c r="B5540" s="4" t="s">
        <v>26639</v>
      </c>
      <c r="C5540" s="4" t="s">
        <v>11426</v>
      </c>
      <c r="D5540" s="5" t="str">
        <f>VLOOKUP(C5540,[1]Sheet1!$A:$B,2,0)</f>
        <v>NAB0000004</v>
      </c>
      <c r="E5540" s="4" t="s">
        <v>250</v>
      </c>
      <c r="F5540" s="4" t="s">
        <v>26640</v>
      </c>
      <c r="G5540" s="88" t="s">
        <v>26641</v>
      </c>
      <c r="H5540" s="4">
        <v>747.39</v>
      </c>
      <c r="K5540" s="4" t="s">
        <v>8582</v>
      </c>
      <c r="M5540" s="90" t="s">
        <v>26642</v>
      </c>
    </row>
    <row r="5541" spans="1:31" ht="39.9" customHeight="1" x14ac:dyDescent="0.4">
      <c r="A5541" s="5">
        <v>5542</v>
      </c>
      <c r="B5541" s="4" t="s">
        <v>26643</v>
      </c>
      <c r="C5541" s="4" t="s">
        <v>11426</v>
      </c>
      <c r="D5541" s="5" t="str">
        <f>VLOOKUP(C5541,[1]Sheet1!$A:$B,2,0)</f>
        <v>NAB0000004</v>
      </c>
      <c r="E5541" s="4" t="s">
        <v>250</v>
      </c>
      <c r="F5541" s="4" t="s">
        <v>26617</v>
      </c>
      <c r="G5541" s="88" t="s">
        <v>26644</v>
      </c>
      <c r="H5541" s="4">
        <v>200.22</v>
      </c>
      <c r="K5541" s="4" t="s">
        <v>8582</v>
      </c>
      <c r="M5541" s="90" t="s">
        <v>26645</v>
      </c>
      <c r="P5541" s="4" t="s">
        <v>26646</v>
      </c>
    </row>
    <row r="5542" spans="1:31" ht="39.9" customHeight="1" x14ac:dyDescent="0.4">
      <c r="A5542" s="5">
        <v>5543</v>
      </c>
      <c r="B5542" s="4" t="s">
        <v>26266</v>
      </c>
      <c r="C5542" s="4" t="s">
        <v>11426</v>
      </c>
      <c r="D5542" s="5" t="str">
        <f>VLOOKUP(C5542,[1]Sheet1!$A:$B,2,0)</f>
        <v>NAB0000004</v>
      </c>
      <c r="E5542" s="4" t="s">
        <v>250</v>
      </c>
      <c r="F5542" s="4" t="s">
        <v>26587</v>
      </c>
      <c r="G5542" s="88" t="s">
        <v>26647</v>
      </c>
      <c r="H5542" s="4">
        <v>57.24</v>
      </c>
      <c r="K5542" s="4" t="s">
        <v>8582</v>
      </c>
      <c r="M5542" s="90" t="s">
        <v>6532</v>
      </c>
    </row>
    <row r="5543" spans="1:31" ht="39.9" customHeight="1" x14ac:dyDescent="0.4">
      <c r="A5543" s="5">
        <v>5544</v>
      </c>
      <c r="B5543" s="4" t="s">
        <v>26648</v>
      </c>
      <c r="C5543" s="4" t="s">
        <v>11426</v>
      </c>
      <c r="D5543" s="5" t="str">
        <f>VLOOKUP(C5543,[1]Sheet1!$A:$B,2,0)</f>
        <v>NAB0000004</v>
      </c>
      <c r="E5543" s="4" t="s">
        <v>250</v>
      </c>
      <c r="F5543" s="4" t="s">
        <v>26587</v>
      </c>
      <c r="G5543" s="88" t="s">
        <v>26649</v>
      </c>
      <c r="H5543" s="4">
        <v>851.41</v>
      </c>
      <c r="K5543" s="4" t="s">
        <v>8582</v>
      </c>
      <c r="M5543" s="90" t="s">
        <v>26650</v>
      </c>
    </row>
    <row r="5544" spans="1:31" ht="39.9" customHeight="1" x14ac:dyDescent="0.4">
      <c r="A5544" s="5">
        <v>5545</v>
      </c>
      <c r="B5544" s="4" t="s">
        <v>26651</v>
      </c>
      <c r="C5544" s="4" t="s">
        <v>11426</v>
      </c>
      <c r="D5544" s="5" t="str">
        <f>VLOOKUP(C5544,[1]Sheet1!$A:$B,2,0)</f>
        <v>NAB0000004</v>
      </c>
      <c r="E5544" s="4" t="s">
        <v>250</v>
      </c>
      <c r="F5544" s="4" t="s">
        <v>26587</v>
      </c>
      <c r="G5544" s="88" t="s">
        <v>26652</v>
      </c>
      <c r="H5544" s="4">
        <v>25.25</v>
      </c>
      <c r="K5544" s="4" t="s">
        <v>8582</v>
      </c>
      <c r="M5544" s="90" t="s">
        <v>26653</v>
      </c>
      <c r="P5544" s="4" t="s">
        <v>26654</v>
      </c>
    </row>
    <row r="5545" spans="1:31" ht="39.9" customHeight="1" x14ac:dyDescent="0.4">
      <c r="A5545" s="5">
        <v>5546</v>
      </c>
      <c r="B5545" s="4" t="s">
        <v>26655</v>
      </c>
      <c r="C5545" s="4" t="s">
        <v>11426</v>
      </c>
      <c r="D5545" s="5" t="str">
        <f>VLOOKUP(C5545,[1]Sheet1!$A:$B,2,0)</f>
        <v>NAB0000004</v>
      </c>
      <c r="E5545" s="4" t="s">
        <v>250</v>
      </c>
      <c r="F5545" s="4" t="s">
        <v>26587</v>
      </c>
      <c r="G5545" s="88" t="s">
        <v>26656</v>
      </c>
      <c r="H5545" s="4">
        <v>2400</v>
      </c>
      <c r="K5545" s="4" t="s">
        <v>8582</v>
      </c>
      <c r="M5545" s="90" t="s">
        <v>26657</v>
      </c>
      <c r="O5545" s="4">
        <v>1677013</v>
      </c>
      <c r="P5545" s="4" t="s">
        <v>26658</v>
      </c>
      <c r="R5545" s="4">
        <v>1752744</v>
      </c>
    </row>
    <row r="5546" spans="1:31" ht="39.9" customHeight="1" x14ac:dyDescent="0.4">
      <c r="A5546" s="5">
        <v>5547</v>
      </c>
      <c r="B5546" s="4" t="s">
        <v>26659</v>
      </c>
      <c r="C5546" s="4" t="s">
        <v>11426</v>
      </c>
      <c r="D5546" s="5" t="str">
        <f>VLOOKUP(C5546,[1]Sheet1!$A:$B,2,0)</f>
        <v>NAB0000004</v>
      </c>
      <c r="E5546" s="4" t="s">
        <v>250</v>
      </c>
      <c r="F5546" s="4" t="s">
        <v>26660</v>
      </c>
      <c r="G5546" s="88" t="s">
        <v>26661</v>
      </c>
      <c r="H5546" s="4">
        <v>26617.35</v>
      </c>
      <c r="K5546" s="4" t="s">
        <v>8582</v>
      </c>
      <c r="L5546" s="90" t="s">
        <v>26662</v>
      </c>
      <c r="M5546" s="90" t="s">
        <v>15504</v>
      </c>
      <c r="O5546" s="4" t="s">
        <v>15505</v>
      </c>
      <c r="P5546" s="4" t="s">
        <v>15506</v>
      </c>
      <c r="R5546" s="4" t="s">
        <v>15507</v>
      </c>
      <c r="S5546" s="4" t="s">
        <v>26663</v>
      </c>
      <c r="U5546" s="4" t="s">
        <v>26664</v>
      </c>
    </row>
    <row r="5547" spans="1:31" ht="39.9" customHeight="1" x14ac:dyDescent="0.4">
      <c r="A5547" s="5">
        <v>5548</v>
      </c>
      <c r="B5547" s="4" t="s">
        <v>26665</v>
      </c>
      <c r="C5547" s="4" t="s">
        <v>11426</v>
      </c>
      <c r="D5547" s="5" t="str">
        <f>VLOOKUP(C5547,[1]Sheet1!$A:$B,2,0)</f>
        <v>NAB0000004</v>
      </c>
      <c r="E5547" s="4" t="s">
        <v>250</v>
      </c>
      <c r="F5547" s="4" t="s">
        <v>26660</v>
      </c>
      <c r="G5547" s="88" t="s">
        <v>26666</v>
      </c>
      <c r="H5547" s="4">
        <v>2983.3</v>
      </c>
      <c r="K5547" s="4" t="s">
        <v>8582</v>
      </c>
      <c r="L5547" s="90" t="s">
        <v>26667</v>
      </c>
      <c r="M5547" s="90" t="s">
        <v>26668</v>
      </c>
      <c r="O5547" s="4" t="s">
        <v>26669</v>
      </c>
      <c r="P5547" s="4" t="s">
        <v>26670</v>
      </c>
      <c r="R5547" s="4" t="s">
        <v>26671</v>
      </c>
      <c r="S5547" s="4" t="s">
        <v>26672</v>
      </c>
      <c r="U5547" s="4" t="s">
        <v>26673</v>
      </c>
      <c r="V5547" s="4" t="s">
        <v>26674</v>
      </c>
      <c r="X5547" s="4" t="s">
        <v>26675</v>
      </c>
    </row>
    <row r="5548" spans="1:31" ht="39.9" customHeight="1" x14ac:dyDescent="0.4">
      <c r="A5548" s="5">
        <v>5549</v>
      </c>
      <c r="B5548" s="4" t="s">
        <v>26676</v>
      </c>
      <c r="C5548" s="4" t="s">
        <v>11426</v>
      </c>
      <c r="D5548" s="5" t="str">
        <f>VLOOKUP(C5548,[1]Sheet1!$A:$B,2,0)</f>
        <v>NAB0000004</v>
      </c>
      <c r="E5548" s="4" t="s">
        <v>250</v>
      </c>
      <c r="F5548" s="4" t="s">
        <v>26660</v>
      </c>
      <c r="G5548" s="88" t="s">
        <v>26677</v>
      </c>
      <c r="H5548" s="4">
        <v>5380.68</v>
      </c>
      <c r="K5548" s="4" t="s">
        <v>8582</v>
      </c>
      <c r="L5548" s="90" t="s">
        <v>4304</v>
      </c>
      <c r="M5548" s="90" t="s">
        <v>26678</v>
      </c>
      <c r="O5548" s="4" t="s">
        <v>26679</v>
      </c>
      <c r="P5548" s="4" t="s">
        <v>26680</v>
      </c>
      <c r="R5548" s="4" t="s">
        <v>26681</v>
      </c>
      <c r="S5548" s="4" t="s">
        <v>4958</v>
      </c>
      <c r="U5548" s="4" t="s">
        <v>26682</v>
      </c>
      <c r="V5548" s="4" t="s">
        <v>26683</v>
      </c>
      <c r="X5548" s="4" t="s">
        <v>26679</v>
      </c>
      <c r="Y5548" s="4" t="s">
        <v>26684</v>
      </c>
      <c r="AA5548" s="4" t="s">
        <v>26685</v>
      </c>
    </row>
    <row r="5549" spans="1:31" ht="39.9" customHeight="1" x14ac:dyDescent="0.4">
      <c r="A5549" s="5">
        <v>5550</v>
      </c>
      <c r="B5549" s="4" t="s">
        <v>26686</v>
      </c>
      <c r="C5549" s="4" t="s">
        <v>11426</v>
      </c>
      <c r="D5549" s="5" t="str">
        <f>VLOOKUP(C5549,[1]Sheet1!$A:$B,2,0)</f>
        <v>NAB0000004</v>
      </c>
      <c r="E5549" s="4" t="s">
        <v>250</v>
      </c>
      <c r="F5549" s="4" t="s">
        <v>26660</v>
      </c>
      <c r="G5549" s="88" t="s">
        <v>26687</v>
      </c>
      <c r="H5549" s="4">
        <v>5000</v>
      </c>
      <c r="K5549" s="4" t="s">
        <v>8582</v>
      </c>
      <c r="L5549" s="90" t="s">
        <v>26688</v>
      </c>
      <c r="M5549" s="90" t="s">
        <v>26689</v>
      </c>
      <c r="O5549" s="4" t="s">
        <v>7943</v>
      </c>
      <c r="P5549" s="4" t="s">
        <v>26690</v>
      </c>
      <c r="R5549" s="4" t="s">
        <v>26691</v>
      </c>
      <c r="S5549" s="4" t="s">
        <v>26692</v>
      </c>
      <c r="U5549" s="4" t="s">
        <v>26693</v>
      </c>
      <c r="V5549" s="4" t="s">
        <v>26694</v>
      </c>
      <c r="X5549" s="4" t="s">
        <v>26695</v>
      </c>
      <c r="Y5549" s="4" t="s">
        <v>26696</v>
      </c>
      <c r="AA5549" s="4" t="s">
        <v>26697</v>
      </c>
      <c r="AB5549" s="4" t="s">
        <v>26698</v>
      </c>
      <c r="AE5549" s="4" t="s">
        <v>26699</v>
      </c>
    </row>
    <row r="5550" spans="1:31" ht="39.9" customHeight="1" x14ac:dyDescent="0.4">
      <c r="A5550" s="5">
        <v>5551</v>
      </c>
      <c r="B5550" s="4" t="s">
        <v>26700</v>
      </c>
      <c r="C5550" s="4" t="s">
        <v>11426</v>
      </c>
      <c r="D5550" s="5" t="str">
        <f>VLOOKUP(C5550,[1]Sheet1!$A:$B,2,0)</f>
        <v>NAB0000004</v>
      </c>
      <c r="E5550" s="4" t="s">
        <v>250</v>
      </c>
      <c r="F5550" s="4" t="s">
        <v>26701</v>
      </c>
      <c r="G5550" s="88" t="s">
        <v>26702</v>
      </c>
      <c r="H5550" s="4">
        <v>10283.261147000001</v>
      </c>
      <c r="K5550" s="4" t="s">
        <v>8582</v>
      </c>
      <c r="L5550" s="90" t="s">
        <v>26703</v>
      </c>
      <c r="M5550" s="90" t="s">
        <v>26704</v>
      </c>
      <c r="O5550" s="4" t="s">
        <v>26705</v>
      </c>
      <c r="P5550" s="4" t="s">
        <v>26706</v>
      </c>
      <c r="R5550" s="4" t="s">
        <v>26707</v>
      </c>
      <c r="S5550" s="4" t="s">
        <v>26708</v>
      </c>
      <c r="U5550" s="4" t="s">
        <v>26709</v>
      </c>
      <c r="V5550" s="4" t="s">
        <v>26710</v>
      </c>
      <c r="X5550" s="4" t="s">
        <v>26711</v>
      </c>
    </row>
    <row r="5551" spans="1:31" ht="39.9" customHeight="1" x14ac:dyDescent="0.4">
      <c r="A5551" s="5">
        <v>5552</v>
      </c>
      <c r="B5551" s="4" t="s">
        <v>26712</v>
      </c>
      <c r="C5551" s="4" t="s">
        <v>11426</v>
      </c>
      <c r="D5551" s="5" t="str">
        <f>VLOOKUP(C5551,[1]Sheet1!$A:$B,2,0)</f>
        <v>NAB0000004</v>
      </c>
      <c r="E5551" s="4" t="s">
        <v>250</v>
      </c>
      <c r="F5551" s="4" t="s">
        <v>26713</v>
      </c>
      <c r="G5551" s="88" t="s">
        <v>26714</v>
      </c>
      <c r="H5551" s="4">
        <v>2905.29</v>
      </c>
      <c r="K5551" s="4" t="s">
        <v>8582</v>
      </c>
      <c r="M5551" s="90" t="s">
        <v>26715</v>
      </c>
      <c r="P5551" s="4" t="s">
        <v>26716</v>
      </c>
      <c r="S5551" s="4" t="s">
        <v>26717</v>
      </c>
      <c r="V5551" s="4" t="s">
        <v>26718</v>
      </c>
      <c r="Y5551" s="4" t="s">
        <v>26719</v>
      </c>
    </row>
    <row r="5552" spans="1:31" ht="39.9" customHeight="1" x14ac:dyDescent="0.4">
      <c r="A5552" s="5">
        <v>5553</v>
      </c>
      <c r="B5552" s="4" t="s">
        <v>26720</v>
      </c>
      <c r="C5552" s="4" t="s">
        <v>11426</v>
      </c>
      <c r="D5552" s="5" t="str">
        <f>VLOOKUP(C5552,[1]Sheet1!$A:$B,2,0)</f>
        <v>NAB0000004</v>
      </c>
      <c r="E5552" s="4" t="s">
        <v>26721</v>
      </c>
      <c r="F5552" s="4" t="s">
        <v>26722</v>
      </c>
      <c r="G5552" s="88" t="s">
        <v>26723</v>
      </c>
      <c r="H5552" s="4">
        <v>111.91</v>
      </c>
      <c r="K5552" s="4" t="s">
        <v>8582</v>
      </c>
      <c r="M5552" s="90" t="s">
        <v>26724</v>
      </c>
      <c r="P5552" s="4" t="s">
        <v>26725</v>
      </c>
      <c r="S5552" s="4" t="s">
        <v>26726</v>
      </c>
      <c r="V5552" s="4" t="s">
        <v>26727</v>
      </c>
    </row>
    <row r="5553" spans="1:24" ht="39.9" customHeight="1" x14ac:dyDescent="0.4">
      <c r="A5553" s="5">
        <v>5554</v>
      </c>
      <c r="B5553" s="4" t="s">
        <v>26728</v>
      </c>
      <c r="C5553" s="4" t="s">
        <v>11426</v>
      </c>
      <c r="D5553" s="5" t="str">
        <f>VLOOKUP(C5553,[1]Sheet1!$A:$B,2,0)</f>
        <v>NAB0000004</v>
      </c>
      <c r="E5553" s="4" t="s">
        <v>8528</v>
      </c>
      <c r="F5553" s="4" t="s">
        <v>26729</v>
      </c>
      <c r="G5553" s="88" t="s">
        <v>26730</v>
      </c>
      <c r="H5553" s="4">
        <v>117.72</v>
      </c>
      <c r="K5553" s="4" t="s">
        <v>8582</v>
      </c>
      <c r="M5553" s="90" t="s">
        <v>26731</v>
      </c>
    </row>
    <row r="5554" spans="1:24" ht="39.9" customHeight="1" x14ac:dyDescent="0.4">
      <c r="A5554" s="5">
        <v>5555</v>
      </c>
      <c r="B5554" s="4" t="s">
        <v>26732</v>
      </c>
      <c r="C5554" s="4" t="s">
        <v>11426</v>
      </c>
      <c r="D5554" s="5" t="str">
        <f>VLOOKUP(C5554,[1]Sheet1!$A:$B,2,0)</f>
        <v>NAB0000004</v>
      </c>
      <c r="E5554" s="4" t="s">
        <v>8528</v>
      </c>
      <c r="F5554" s="4" t="s">
        <v>26733</v>
      </c>
      <c r="G5554" s="88" t="s">
        <v>26734</v>
      </c>
      <c r="H5554" s="4">
        <v>31.76</v>
      </c>
      <c r="K5554" s="4" t="s">
        <v>8582</v>
      </c>
      <c r="M5554" s="90" t="s">
        <v>26735</v>
      </c>
    </row>
    <row r="5555" spans="1:24" ht="39.9" customHeight="1" x14ac:dyDescent="0.4">
      <c r="A5555" s="5">
        <v>5556</v>
      </c>
      <c r="B5555" s="4" t="s">
        <v>26736</v>
      </c>
      <c r="C5555" s="4" t="s">
        <v>11426</v>
      </c>
      <c r="D5555" s="5" t="str">
        <f>VLOOKUP(C5555,[1]Sheet1!$A:$B,2,0)</f>
        <v>NAB0000004</v>
      </c>
      <c r="E5555" s="4" t="s">
        <v>8528</v>
      </c>
      <c r="F5555" s="4" t="s">
        <v>26737</v>
      </c>
      <c r="G5555" s="88" t="s">
        <v>26738</v>
      </c>
      <c r="H5555" s="4">
        <v>1088.98</v>
      </c>
      <c r="K5555" s="4" t="s">
        <v>8582</v>
      </c>
      <c r="M5555" s="90" t="s">
        <v>26739</v>
      </c>
    </row>
    <row r="5556" spans="1:24" ht="39.9" customHeight="1" x14ac:dyDescent="0.4">
      <c r="A5556" s="5">
        <v>5557</v>
      </c>
      <c r="B5556" s="4" t="s">
        <v>26740</v>
      </c>
      <c r="C5556" s="4" t="s">
        <v>11426</v>
      </c>
      <c r="D5556" s="5" t="str">
        <f>VLOOKUP(C5556,[1]Sheet1!$A:$B,2,0)</f>
        <v>NAB0000004</v>
      </c>
      <c r="E5556" s="4" t="s">
        <v>8528</v>
      </c>
      <c r="F5556" s="4" t="s">
        <v>26741</v>
      </c>
      <c r="G5556" s="88" t="s">
        <v>26742</v>
      </c>
      <c r="H5556" s="4">
        <v>25.1</v>
      </c>
      <c r="K5556" s="4" t="s">
        <v>8582</v>
      </c>
      <c r="M5556" s="90" t="s">
        <v>26743</v>
      </c>
    </row>
    <row r="5557" spans="1:24" ht="39.9" customHeight="1" x14ac:dyDescent="0.4">
      <c r="A5557" s="5">
        <v>5558</v>
      </c>
      <c r="B5557" s="4" t="s">
        <v>26744</v>
      </c>
      <c r="C5557" s="4" t="s">
        <v>11426</v>
      </c>
      <c r="D5557" s="5" t="str">
        <f>VLOOKUP(C5557,[1]Sheet1!$A:$B,2,0)</f>
        <v>NAB0000004</v>
      </c>
      <c r="E5557" s="4" t="s">
        <v>8528</v>
      </c>
      <c r="F5557" s="4" t="s">
        <v>26745</v>
      </c>
      <c r="G5557" s="88" t="s">
        <v>26746</v>
      </c>
      <c r="H5557" s="4">
        <v>86.61</v>
      </c>
      <c r="K5557" s="4" t="s">
        <v>8582</v>
      </c>
      <c r="M5557" s="90" t="s">
        <v>26747</v>
      </c>
    </row>
    <row r="5558" spans="1:24" ht="39.9" customHeight="1" x14ac:dyDescent="0.4">
      <c r="A5558" s="5">
        <v>5559</v>
      </c>
      <c r="B5558" s="4" t="s">
        <v>26748</v>
      </c>
      <c r="C5558" s="4" t="s">
        <v>11426</v>
      </c>
      <c r="D5558" s="5" t="str">
        <f>VLOOKUP(C5558,[1]Sheet1!$A:$B,2,0)</f>
        <v>NAB0000004</v>
      </c>
      <c r="E5558" s="4" t="s">
        <v>8528</v>
      </c>
      <c r="F5558" s="4" t="s">
        <v>26749</v>
      </c>
      <c r="G5558" s="88" t="s">
        <v>26750</v>
      </c>
      <c r="H5558" s="4">
        <v>1749.48</v>
      </c>
      <c r="K5558" s="4" t="s">
        <v>8582</v>
      </c>
      <c r="M5558" s="90" t="s">
        <v>24817</v>
      </c>
      <c r="O5558" s="4">
        <v>1780128</v>
      </c>
      <c r="P5558" s="4" t="s">
        <v>26751</v>
      </c>
      <c r="R5558" s="4">
        <v>3098780</v>
      </c>
    </row>
    <row r="5559" spans="1:24" ht="39.9" customHeight="1" x14ac:dyDescent="0.4">
      <c r="A5559" s="5">
        <v>5560</v>
      </c>
      <c r="B5559" s="4" t="s">
        <v>26752</v>
      </c>
      <c r="C5559" s="4" t="s">
        <v>11426</v>
      </c>
      <c r="D5559" s="5" t="str">
        <f>VLOOKUP(C5559,[1]Sheet1!$A:$B,2,0)</f>
        <v>NAB0000004</v>
      </c>
      <c r="E5559" s="4" t="s">
        <v>8528</v>
      </c>
      <c r="F5559" s="4" t="s">
        <v>26753</v>
      </c>
      <c r="G5559" s="88" t="s">
        <v>26754</v>
      </c>
      <c r="H5559" s="4">
        <v>169.92</v>
      </c>
      <c r="K5559" s="4" t="s">
        <v>8582</v>
      </c>
      <c r="M5559" s="90" t="s">
        <v>26755</v>
      </c>
      <c r="O5559" s="4">
        <v>708656</v>
      </c>
      <c r="P5559" s="4" t="s">
        <v>26756</v>
      </c>
      <c r="R5559" s="4">
        <v>2972030</v>
      </c>
      <c r="S5559" s="4" t="s">
        <v>26757</v>
      </c>
      <c r="U5559" s="4">
        <v>708577</v>
      </c>
    </row>
    <row r="5560" spans="1:24" ht="39.9" customHeight="1" x14ac:dyDescent="0.4">
      <c r="A5560" s="5">
        <v>5561</v>
      </c>
      <c r="B5560" s="4" t="s">
        <v>26758</v>
      </c>
      <c r="C5560" s="4" t="s">
        <v>11426</v>
      </c>
      <c r="D5560" s="5" t="str">
        <f>VLOOKUP(C5560,[1]Sheet1!$A:$B,2,0)</f>
        <v>NAB0000004</v>
      </c>
      <c r="E5560" s="4" t="s">
        <v>8528</v>
      </c>
      <c r="F5560" s="4" t="s">
        <v>26759</v>
      </c>
      <c r="G5560" s="88" t="s">
        <v>26760</v>
      </c>
      <c r="H5560" s="4">
        <v>155.83000000000001</v>
      </c>
      <c r="K5560" s="4" t="s">
        <v>8582</v>
      </c>
      <c r="M5560" s="90" t="s">
        <v>26761</v>
      </c>
      <c r="P5560" s="4" t="s">
        <v>26762</v>
      </c>
    </row>
    <row r="5561" spans="1:24" ht="39.9" customHeight="1" x14ac:dyDescent="0.4">
      <c r="A5561" s="5">
        <v>5562</v>
      </c>
      <c r="B5561" s="4" t="s">
        <v>26763</v>
      </c>
      <c r="C5561" s="4" t="s">
        <v>11426</v>
      </c>
      <c r="D5561" s="5" t="str">
        <f>VLOOKUP(C5561,[1]Sheet1!$A:$B,2,0)</f>
        <v>NAB0000004</v>
      </c>
      <c r="E5561" s="4" t="s">
        <v>8528</v>
      </c>
      <c r="F5561" s="4" t="s">
        <v>26764</v>
      </c>
      <c r="G5561" s="88" t="s">
        <v>26765</v>
      </c>
      <c r="H5561" s="4">
        <v>1194.82</v>
      </c>
      <c r="K5561" s="4" t="s">
        <v>8582</v>
      </c>
      <c r="M5561" s="90" t="s">
        <v>26766</v>
      </c>
      <c r="O5561" s="4" t="s">
        <v>26767</v>
      </c>
      <c r="P5561" s="4" t="s">
        <v>26768</v>
      </c>
      <c r="R5561" s="4" t="s">
        <v>26769</v>
      </c>
    </row>
    <row r="5562" spans="1:24" ht="39.9" customHeight="1" x14ac:dyDescent="0.4">
      <c r="A5562" s="5">
        <v>5563</v>
      </c>
      <c r="B5562" s="4" t="s">
        <v>26770</v>
      </c>
      <c r="C5562" s="4" t="s">
        <v>11426</v>
      </c>
      <c r="D5562" s="5" t="str">
        <f>VLOOKUP(C5562,[1]Sheet1!$A:$B,2,0)</f>
        <v>NAB0000004</v>
      </c>
      <c r="E5562" s="4" t="s">
        <v>8528</v>
      </c>
      <c r="F5562" s="4" t="s">
        <v>26759</v>
      </c>
      <c r="G5562" s="88" t="s">
        <v>26771</v>
      </c>
      <c r="H5562" s="4">
        <v>323.76</v>
      </c>
      <c r="K5562" s="4" t="s">
        <v>8582</v>
      </c>
      <c r="M5562" s="90" t="s">
        <v>26772</v>
      </c>
    </row>
    <row r="5563" spans="1:24" ht="39.9" customHeight="1" x14ac:dyDescent="0.4">
      <c r="A5563" s="5">
        <v>5564</v>
      </c>
      <c r="B5563" s="4" t="s">
        <v>26773</v>
      </c>
      <c r="C5563" s="4" t="s">
        <v>11426</v>
      </c>
      <c r="D5563" s="5" t="str">
        <f>VLOOKUP(C5563,[1]Sheet1!$A:$B,2,0)</f>
        <v>NAB0000004</v>
      </c>
      <c r="E5563" s="4" t="s">
        <v>8528</v>
      </c>
      <c r="F5563" s="4" t="s">
        <v>26774</v>
      </c>
      <c r="G5563" s="88" t="s">
        <v>26775</v>
      </c>
      <c r="H5563" s="4">
        <v>950</v>
      </c>
      <c r="K5563" s="4" t="s">
        <v>8582</v>
      </c>
      <c r="M5563" s="90" t="s">
        <v>26776</v>
      </c>
    </row>
    <row r="5564" spans="1:24" ht="39.9" customHeight="1" x14ac:dyDescent="0.4">
      <c r="A5564" s="5">
        <v>5565</v>
      </c>
      <c r="B5564" s="4" t="s">
        <v>26777</v>
      </c>
      <c r="C5564" s="4" t="s">
        <v>11426</v>
      </c>
      <c r="D5564" s="5" t="str">
        <f>VLOOKUP(C5564,[1]Sheet1!$A:$B,2,0)</f>
        <v>NAB0000004</v>
      </c>
      <c r="E5564" s="4" t="s">
        <v>8528</v>
      </c>
      <c r="F5564" s="4" t="s">
        <v>26778</v>
      </c>
      <c r="G5564" s="88" t="s">
        <v>26779</v>
      </c>
      <c r="H5564" s="4">
        <v>58.65</v>
      </c>
      <c r="K5564" s="4" t="s">
        <v>8582</v>
      </c>
      <c r="M5564" s="90" t="s">
        <v>26780</v>
      </c>
    </row>
    <row r="5565" spans="1:24" ht="39.9" customHeight="1" x14ac:dyDescent="0.4">
      <c r="A5565" s="5">
        <v>5566</v>
      </c>
      <c r="B5565" s="4" t="s">
        <v>26781</v>
      </c>
      <c r="C5565" s="4" t="s">
        <v>11426</v>
      </c>
      <c r="D5565" s="5" t="str">
        <f>VLOOKUP(C5565,[1]Sheet1!$A:$B,2,0)</f>
        <v>NAB0000004</v>
      </c>
      <c r="E5565" s="4" t="s">
        <v>8528</v>
      </c>
      <c r="F5565" s="4" t="s">
        <v>26782</v>
      </c>
      <c r="G5565" s="88" t="s">
        <v>26783</v>
      </c>
      <c r="H5565" s="4">
        <v>359.63</v>
      </c>
      <c r="K5565" s="4" t="s">
        <v>8582</v>
      </c>
      <c r="M5565" s="90" t="s">
        <v>26784</v>
      </c>
    </row>
    <row r="5566" spans="1:24" ht="39.9" customHeight="1" x14ac:dyDescent="0.4">
      <c r="A5566" s="5">
        <v>5567</v>
      </c>
      <c r="B5566" s="4" t="s">
        <v>26785</v>
      </c>
      <c r="C5566" s="4" t="s">
        <v>11426</v>
      </c>
      <c r="D5566" s="5" t="str">
        <f>VLOOKUP(C5566,[1]Sheet1!$A:$B,2,0)</f>
        <v>NAB0000004</v>
      </c>
      <c r="E5566" s="4" t="s">
        <v>8528</v>
      </c>
      <c r="F5566" s="4" t="s">
        <v>26774</v>
      </c>
      <c r="G5566" s="88" t="s">
        <v>26786</v>
      </c>
      <c r="H5566" s="4">
        <v>114.62</v>
      </c>
      <c r="K5566" s="4" t="s">
        <v>8582</v>
      </c>
      <c r="M5566" s="90" t="s">
        <v>7806</v>
      </c>
    </row>
    <row r="5567" spans="1:24" ht="39.9" customHeight="1" x14ac:dyDescent="0.4">
      <c r="A5567" s="5">
        <v>5568</v>
      </c>
      <c r="B5567" s="4" t="s">
        <v>26787</v>
      </c>
      <c r="C5567" s="4" t="s">
        <v>11426</v>
      </c>
      <c r="D5567" s="5" t="str">
        <f>VLOOKUP(C5567,[1]Sheet1!$A:$B,2,0)</f>
        <v>NAB0000004</v>
      </c>
      <c r="E5567" s="4" t="s">
        <v>8528</v>
      </c>
      <c r="F5567" s="4" t="s">
        <v>26788</v>
      </c>
      <c r="G5567" s="88" t="s">
        <v>26789</v>
      </c>
      <c r="H5567" s="4">
        <v>2612.36</v>
      </c>
      <c r="K5567" s="4" t="s">
        <v>8582</v>
      </c>
      <c r="M5567" s="90" t="s">
        <v>26790</v>
      </c>
      <c r="O5567" s="4">
        <v>65418</v>
      </c>
      <c r="P5567" s="4" t="s">
        <v>26791</v>
      </c>
      <c r="R5567" s="4">
        <v>1199424</v>
      </c>
      <c r="S5567" s="4" t="s">
        <v>26792</v>
      </c>
      <c r="U5567" s="4">
        <v>1117054</v>
      </c>
      <c r="V5567" s="4" t="s">
        <v>26793</v>
      </c>
      <c r="X5567" s="4">
        <v>2278444</v>
      </c>
    </row>
    <row r="5568" spans="1:24" ht="39.9" customHeight="1" x14ac:dyDescent="0.4">
      <c r="A5568" s="5">
        <v>5569</v>
      </c>
      <c r="B5568" s="4" t="s">
        <v>7427</v>
      </c>
      <c r="C5568" s="4" t="s">
        <v>11426</v>
      </c>
      <c r="D5568" s="5" t="str">
        <f>VLOOKUP(C5568,[1]Sheet1!$A:$B,2,0)</f>
        <v>NAB0000004</v>
      </c>
      <c r="E5568" s="4" t="s">
        <v>8528</v>
      </c>
      <c r="F5568" s="4" t="s">
        <v>26794</v>
      </c>
      <c r="G5568" s="88" t="s">
        <v>26795</v>
      </c>
      <c r="H5568" s="4">
        <v>3462.47</v>
      </c>
      <c r="K5568" s="4" t="s">
        <v>8582</v>
      </c>
      <c r="L5568" s="90" t="s">
        <v>26796</v>
      </c>
      <c r="M5568" s="90" t="s">
        <v>7430</v>
      </c>
      <c r="O5568" s="4">
        <v>31475</v>
      </c>
      <c r="P5568" s="4" t="s">
        <v>7432</v>
      </c>
    </row>
    <row r="5569" spans="1:24" ht="39.9" customHeight="1" x14ac:dyDescent="0.4">
      <c r="A5569" s="5">
        <v>5570</v>
      </c>
      <c r="B5569" s="4" t="s">
        <v>26797</v>
      </c>
      <c r="C5569" s="4" t="s">
        <v>11426</v>
      </c>
      <c r="D5569" s="5" t="str">
        <f>VLOOKUP(C5569,[1]Sheet1!$A:$B,2,0)</f>
        <v>NAB0000004</v>
      </c>
      <c r="E5569" s="4" t="s">
        <v>8528</v>
      </c>
      <c r="F5569" s="4" t="s">
        <v>26759</v>
      </c>
      <c r="G5569" s="88" t="s">
        <v>26798</v>
      </c>
      <c r="H5569" s="4">
        <v>671.48</v>
      </c>
      <c r="K5569" s="4" t="s">
        <v>8582</v>
      </c>
      <c r="M5569" s="90" t="s">
        <v>26799</v>
      </c>
    </row>
    <row r="5570" spans="1:24" ht="39.9" customHeight="1" x14ac:dyDescent="0.4">
      <c r="A5570" s="5">
        <v>5571</v>
      </c>
      <c r="B5570" s="4" t="s">
        <v>26800</v>
      </c>
      <c r="C5570" s="4" t="s">
        <v>11426</v>
      </c>
      <c r="D5570" s="5" t="str">
        <f>VLOOKUP(C5570,[1]Sheet1!$A:$B,2,0)</f>
        <v>NAB0000004</v>
      </c>
      <c r="E5570" s="4" t="s">
        <v>8528</v>
      </c>
      <c r="F5570" s="4" t="s">
        <v>26801</v>
      </c>
      <c r="G5570" s="88" t="s">
        <v>26802</v>
      </c>
      <c r="H5570" s="4">
        <v>403.68</v>
      </c>
      <c r="K5570" s="4" t="s">
        <v>8582</v>
      </c>
      <c r="M5570" s="90" t="s">
        <v>704</v>
      </c>
    </row>
    <row r="5571" spans="1:24" ht="39.9" customHeight="1" x14ac:dyDescent="0.4">
      <c r="A5571" s="5">
        <v>5572</v>
      </c>
      <c r="B5571" s="4" t="s">
        <v>26803</v>
      </c>
      <c r="C5571" s="4" t="s">
        <v>11426</v>
      </c>
      <c r="D5571" s="5" t="str">
        <f>VLOOKUP(C5571,[1]Sheet1!$A:$B,2,0)</f>
        <v>NAB0000004</v>
      </c>
      <c r="E5571" s="4" t="s">
        <v>8528</v>
      </c>
      <c r="F5571" s="4" t="s">
        <v>26774</v>
      </c>
      <c r="G5571" s="88" t="s">
        <v>26804</v>
      </c>
      <c r="H5571" s="4">
        <v>450</v>
      </c>
      <c r="K5571" s="4" t="s">
        <v>8582</v>
      </c>
      <c r="M5571" s="90" t="s">
        <v>26805</v>
      </c>
      <c r="P5571" s="4" t="s">
        <v>26806</v>
      </c>
    </row>
    <row r="5572" spans="1:24" ht="39.9" customHeight="1" x14ac:dyDescent="0.4">
      <c r="A5572" s="5">
        <v>5573</v>
      </c>
      <c r="B5572" s="4" t="s">
        <v>26807</v>
      </c>
      <c r="C5572" s="4" t="s">
        <v>11426</v>
      </c>
      <c r="D5572" s="5" t="str">
        <f>VLOOKUP(C5572,[1]Sheet1!$A:$B,2,0)</f>
        <v>NAB0000004</v>
      </c>
      <c r="E5572" s="4" t="s">
        <v>8528</v>
      </c>
      <c r="F5572" s="4" t="s">
        <v>26801</v>
      </c>
      <c r="G5572" s="88" t="s">
        <v>26808</v>
      </c>
      <c r="H5572" s="4">
        <v>391.89</v>
      </c>
      <c r="K5572" s="4" t="s">
        <v>8582</v>
      </c>
      <c r="M5572" s="90" t="s">
        <v>26809</v>
      </c>
    </row>
    <row r="5573" spans="1:24" ht="39.9" customHeight="1" x14ac:dyDescent="0.4">
      <c r="A5573" s="5">
        <v>5574</v>
      </c>
      <c r="B5573" s="4" t="s">
        <v>26810</v>
      </c>
      <c r="C5573" s="4" t="s">
        <v>11426</v>
      </c>
      <c r="D5573" s="5" t="str">
        <f>VLOOKUP(C5573,[1]Sheet1!$A:$B,2,0)</f>
        <v>NAB0000004</v>
      </c>
      <c r="E5573" s="4" t="s">
        <v>8528</v>
      </c>
      <c r="F5573" s="4" t="s">
        <v>26811</v>
      </c>
      <c r="G5573" s="88" t="s">
        <v>26812</v>
      </c>
      <c r="H5573" s="4">
        <v>205.89</v>
      </c>
      <c r="K5573" s="4" t="s">
        <v>8582</v>
      </c>
      <c r="M5573" s="90" t="s">
        <v>24817</v>
      </c>
      <c r="O5573" s="4">
        <v>1780128</v>
      </c>
      <c r="P5573" s="4" t="s">
        <v>26751</v>
      </c>
      <c r="R5573" s="4">
        <v>3098780</v>
      </c>
    </row>
    <row r="5574" spans="1:24" ht="39.9" customHeight="1" x14ac:dyDescent="0.4">
      <c r="A5574" s="5">
        <v>5575</v>
      </c>
      <c r="B5574" s="4" t="s">
        <v>26813</v>
      </c>
      <c r="C5574" s="4" t="s">
        <v>11426</v>
      </c>
      <c r="D5574" s="5" t="str">
        <f>VLOOKUP(C5574,[1]Sheet1!$A:$B,2,0)</f>
        <v>NAB0000004</v>
      </c>
      <c r="E5574" s="4" t="s">
        <v>8528</v>
      </c>
      <c r="F5574" s="4" t="s">
        <v>26774</v>
      </c>
      <c r="G5574" s="88" t="s">
        <v>26814</v>
      </c>
      <c r="H5574" s="4">
        <v>337.44</v>
      </c>
      <c r="K5574" s="4" t="s">
        <v>8582</v>
      </c>
      <c r="M5574" s="90" t="s">
        <v>26815</v>
      </c>
    </row>
    <row r="5575" spans="1:24" ht="39.9" customHeight="1" x14ac:dyDescent="0.4">
      <c r="A5575" s="5">
        <v>5576</v>
      </c>
      <c r="B5575" s="4" t="s">
        <v>26816</v>
      </c>
      <c r="C5575" s="4" t="s">
        <v>11426</v>
      </c>
      <c r="D5575" s="5" t="str">
        <f>VLOOKUP(C5575,[1]Sheet1!$A:$B,2,0)</f>
        <v>NAB0000004</v>
      </c>
      <c r="E5575" s="4" t="s">
        <v>8528</v>
      </c>
      <c r="F5575" s="4" t="s">
        <v>26811</v>
      </c>
      <c r="G5575" s="88" t="s">
        <v>26817</v>
      </c>
      <c r="H5575" s="4">
        <v>57.33</v>
      </c>
      <c r="K5575" s="4" t="s">
        <v>8582</v>
      </c>
      <c r="M5575" s="90" t="s">
        <v>26818</v>
      </c>
    </row>
    <row r="5576" spans="1:24" ht="39.9" customHeight="1" x14ac:dyDescent="0.4">
      <c r="A5576" s="5">
        <v>5577</v>
      </c>
      <c r="B5576" s="4" t="s">
        <v>26819</v>
      </c>
      <c r="C5576" s="4" t="s">
        <v>11426</v>
      </c>
      <c r="D5576" s="5" t="str">
        <f>VLOOKUP(C5576,[1]Sheet1!$A:$B,2,0)</f>
        <v>NAB0000004</v>
      </c>
      <c r="E5576" s="4" t="s">
        <v>8528</v>
      </c>
      <c r="F5576" s="4" t="s">
        <v>26774</v>
      </c>
      <c r="G5576" s="88" t="s">
        <v>26820</v>
      </c>
      <c r="H5576" s="4">
        <v>121.15</v>
      </c>
      <c r="K5576" s="4" t="s">
        <v>8582</v>
      </c>
      <c r="M5576" s="90" t="s">
        <v>26821</v>
      </c>
    </row>
    <row r="5577" spans="1:24" ht="39.9" customHeight="1" x14ac:dyDescent="0.4">
      <c r="A5577" s="5">
        <v>5578</v>
      </c>
      <c r="B5577" s="4" t="s">
        <v>26822</v>
      </c>
      <c r="C5577" s="4" t="s">
        <v>11426</v>
      </c>
      <c r="D5577" s="5" t="str">
        <f>VLOOKUP(C5577,[1]Sheet1!$A:$B,2,0)</f>
        <v>NAB0000004</v>
      </c>
      <c r="E5577" s="4" t="s">
        <v>8528</v>
      </c>
      <c r="F5577" s="4" t="s">
        <v>26778</v>
      </c>
      <c r="G5577" s="88" t="s">
        <v>26823</v>
      </c>
      <c r="H5577" s="4">
        <v>329.11</v>
      </c>
      <c r="K5577" s="4" t="s">
        <v>8582</v>
      </c>
      <c r="M5577" s="90" t="s">
        <v>26824</v>
      </c>
    </row>
    <row r="5578" spans="1:24" ht="39.9" customHeight="1" x14ac:dyDescent="0.4">
      <c r="A5578" s="5">
        <v>5579</v>
      </c>
      <c r="B5578" s="4" t="s">
        <v>26825</v>
      </c>
      <c r="C5578" s="4" t="s">
        <v>11426</v>
      </c>
      <c r="D5578" s="5" t="str">
        <f>VLOOKUP(C5578,[1]Sheet1!$A:$B,2,0)</f>
        <v>NAB0000004</v>
      </c>
      <c r="E5578" s="4" t="s">
        <v>8528</v>
      </c>
      <c r="F5578" s="4" t="s">
        <v>26801</v>
      </c>
      <c r="G5578" s="88" t="s">
        <v>26826</v>
      </c>
      <c r="H5578" s="4">
        <v>53.49</v>
      </c>
      <c r="K5578" s="4" t="s">
        <v>8582</v>
      </c>
      <c r="M5578" s="90" t="s">
        <v>26827</v>
      </c>
    </row>
    <row r="5579" spans="1:24" ht="39.9" customHeight="1" x14ac:dyDescent="0.4">
      <c r="A5579" s="5">
        <v>5580</v>
      </c>
      <c r="B5579" s="4" t="s">
        <v>26828</v>
      </c>
      <c r="C5579" s="4" t="s">
        <v>11426</v>
      </c>
      <c r="D5579" s="5" t="str">
        <f>VLOOKUP(C5579,[1]Sheet1!$A:$B,2,0)</f>
        <v>NAB0000004</v>
      </c>
      <c r="E5579" s="4" t="s">
        <v>8528</v>
      </c>
      <c r="F5579" s="4" t="s">
        <v>26829</v>
      </c>
      <c r="G5579" s="88" t="s">
        <v>26830</v>
      </c>
      <c r="H5579" s="4">
        <v>4552.4399999999996</v>
      </c>
      <c r="K5579" s="4" t="s">
        <v>8582</v>
      </c>
      <c r="L5579" s="90" t="s">
        <v>26831</v>
      </c>
      <c r="M5579" s="90" t="s">
        <v>26832</v>
      </c>
      <c r="O5579" s="4">
        <v>454876</v>
      </c>
      <c r="P5579" s="4" t="s">
        <v>26833</v>
      </c>
      <c r="S5579" s="4" t="s">
        <v>26834</v>
      </c>
      <c r="V5579" s="4" t="s">
        <v>26835</v>
      </c>
      <c r="X5579" s="4">
        <v>455072</v>
      </c>
    </row>
    <row r="5580" spans="1:24" ht="39.9" customHeight="1" x14ac:dyDescent="0.4">
      <c r="A5580" s="5">
        <v>5581</v>
      </c>
      <c r="B5580" s="4" t="s">
        <v>26836</v>
      </c>
      <c r="C5580" s="4" t="s">
        <v>11426</v>
      </c>
      <c r="D5580" s="5" t="str">
        <f>VLOOKUP(C5580,[1]Sheet1!$A:$B,2,0)</f>
        <v>NAB0000004</v>
      </c>
      <c r="E5580" s="4" t="s">
        <v>8528</v>
      </c>
      <c r="F5580" s="4" t="s">
        <v>26778</v>
      </c>
      <c r="G5580" s="88" t="s">
        <v>26837</v>
      </c>
      <c r="H5580" s="4">
        <v>57.57</v>
      </c>
      <c r="K5580" s="4" t="s">
        <v>8582</v>
      </c>
      <c r="M5580" s="90" t="s">
        <v>26838</v>
      </c>
    </row>
    <row r="5581" spans="1:24" ht="39.9" customHeight="1" x14ac:dyDescent="0.4">
      <c r="A5581" s="5">
        <v>5582</v>
      </c>
      <c r="B5581" s="4" t="s">
        <v>26839</v>
      </c>
      <c r="C5581" s="4" t="s">
        <v>11426</v>
      </c>
      <c r="D5581" s="5" t="str">
        <f>VLOOKUP(C5581,[1]Sheet1!$A:$B,2,0)</f>
        <v>NAB0000004</v>
      </c>
      <c r="E5581" s="4" t="s">
        <v>8528</v>
      </c>
      <c r="F5581" s="4" t="s">
        <v>26840</v>
      </c>
      <c r="G5581" s="88" t="s">
        <v>26841</v>
      </c>
      <c r="H5581" s="4">
        <v>52.08</v>
      </c>
      <c r="K5581" s="4" t="s">
        <v>8582</v>
      </c>
      <c r="M5581" s="90" t="s">
        <v>26842</v>
      </c>
    </row>
    <row r="5582" spans="1:24" ht="39.9" customHeight="1" x14ac:dyDescent="0.4">
      <c r="A5582" s="5">
        <v>5583</v>
      </c>
      <c r="B5582" s="4" t="s">
        <v>26843</v>
      </c>
      <c r="C5582" s="4" t="s">
        <v>11426</v>
      </c>
      <c r="D5582" s="5" t="str">
        <f>VLOOKUP(C5582,[1]Sheet1!$A:$B,2,0)</f>
        <v>NAB0000004</v>
      </c>
      <c r="E5582" s="4" t="s">
        <v>8528</v>
      </c>
      <c r="F5582" s="4" t="s">
        <v>26759</v>
      </c>
      <c r="G5582" s="88" t="s">
        <v>26844</v>
      </c>
      <c r="H5582" s="4">
        <v>319.12</v>
      </c>
      <c r="K5582" s="4" t="s">
        <v>8582</v>
      </c>
      <c r="M5582" s="90" t="s">
        <v>26761</v>
      </c>
      <c r="P5582" s="4" t="s">
        <v>26762</v>
      </c>
    </row>
    <row r="5583" spans="1:24" ht="39.9" customHeight="1" x14ac:dyDescent="0.4">
      <c r="A5583" s="5">
        <v>5584</v>
      </c>
      <c r="B5583" s="4" t="s">
        <v>26845</v>
      </c>
      <c r="C5583" s="4" t="s">
        <v>11426</v>
      </c>
      <c r="D5583" s="5" t="str">
        <f>VLOOKUP(C5583,[1]Sheet1!$A:$B,2,0)</f>
        <v>NAB0000004</v>
      </c>
      <c r="E5583" s="4" t="s">
        <v>8528</v>
      </c>
      <c r="F5583" s="4" t="s">
        <v>26846</v>
      </c>
      <c r="G5583" s="88" t="s">
        <v>26847</v>
      </c>
      <c r="H5583" s="4">
        <v>36.5</v>
      </c>
      <c r="K5583" s="4" t="s">
        <v>8582</v>
      </c>
      <c r="M5583" s="90" t="s">
        <v>26848</v>
      </c>
    </row>
    <row r="5584" spans="1:24" ht="39.9" customHeight="1" x14ac:dyDescent="0.4">
      <c r="A5584" s="5">
        <v>5585</v>
      </c>
      <c r="B5584" s="4" t="s">
        <v>26849</v>
      </c>
      <c r="C5584" s="4" t="s">
        <v>11426</v>
      </c>
      <c r="D5584" s="5" t="str">
        <f>VLOOKUP(C5584,[1]Sheet1!$A:$B,2,0)</f>
        <v>NAB0000004</v>
      </c>
      <c r="E5584" s="4" t="s">
        <v>8528</v>
      </c>
      <c r="F5584" s="4" t="s">
        <v>26850</v>
      </c>
      <c r="G5584" s="88" t="s">
        <v>26851</v>
      </c>
      <c r="H5584" s="4">
        <v>30.4</v>
      </c>
      <c r="K5584" s="4" t="s">
        <v>8582</v>
      </c>
      <c r="M5584" s="90" t="s">
        <v>26852</v>
      </c>
    </row>
    <row r="5585" spans="1:24" ht="39.9" customHeight="1" x14ac:dyDescent="0.4">
      <c r="A5585" s="5">
        <v>5586</v>
      </c>
      <c r="B5585" s="4" t="s">
        <v>26853</v>
      </c>
      <c r="C5585" s="4" t="s">
        <v>11426</v>
      </c>
      <c r="D5585" s="5" t="str">
        <f>VLOOKUP(C5585,[1]Sheet1!$A:$B,2,0)</f>
        <v>NAB0000004</v>
      </c>
      <c r="E5585" s="4" t="s">
        <v>8528</v>
      </c>
      <c r="F5585" s="4" t="s">
        <v>26774</v>
      </c>
      <c r="G5585" s="88" t="s">
        <v>26854</v>
      </c>
      <c r="H5585" s="4">
        <v>308.32</v>
      </c>
      <c r="K5585" s="4" t="s">
        <v>8582</v>
      </c>
      <c r="M5585" s="90" t="s">
        <v>26855</v>
      </c>
    </row>
    <row r="5586" spans="1:24" ht="39.9" customHeight="1" x14ac:dyDescent="0.4">
      <c r="A5586" s="5">
        <v>5587</v>
      </c>
      <c r="B5586" s="4" t="s">
        <v>26856</v>
      </c>
      <c r="C5586" s="4" t="s">
        <v>11426</v>
      </c>
      <c r="D5586" s="5" t="str">
        <f>VLOOKUP(C5586,[1]Sheet1!$A:$B,2,0)</f>
        <v>NAB0000004</v>
      </c>
      <c r="E5586" s="4" t="s">
        <v>8528</v>
      </c>
      <c r="F5586" s="4" t="s">
        <v>26857</v>
      </c>
      <c r="G5586" s="88" t="s">
        <v>26858</v>
      </c>
      <c r="H5586" s="4">
        <v>930.17</v>
      </c>
      <c r="K5586" s="4" t="s">
        <v>8582</v>
      </c>
      <c r="M5586" s="90" t="s">
        <v>26859</v>
      </c>
      <c r="P5586" s="4" t="s">
        <v>26860</v>
      </c>
      <c r="S5586" s="4" t="s">
        <v>26861</v>
      </c>
      <c r="U5586" s="4">
        <v>1071702</v>
      </c>
      <c r="V5586" s="4" t="s">
        <v>26862</v>
      </c>
      <c r="X5586" s="4">
        <v>6424108</v>
      </c>
    </row>
    <row r="5587" spans="1:24" ht="39.9" customHeight="1" x14ac:dyDescent="0.4">
      <c r="A5587" s="5">
        <v>5588</v>
      </c>
      <c r="B5587" s="4" t="s">
        <v>26863</v>
      </c>
      <c r="C5587" s="4" t="s">
        <v>11426</v>
      </c>
      <c r="D5587" s="5" t="str">
        <f>VLOOKUP(C5587,[1]Sheet1!$A:$B,2,0)</f>
        <v>NAB0000004</v>
      </c>
      <c r="E5587" s="4" t="s">
        <v>8528</v>
      </c>
      <c r="F5587" s="4" t="s">
        <v>26857</v>
      </c>
      <c r="G5587" s="88" t="s">
        <v>26864</v>
      </c>
      <c r="H5587" s="4">
        <v>238.45</v>
      </c>
      <c r="K5587" s="4" t="s">
        <v>8582</v>
      </c>
      <c r="M5587" s="90" t="s">
        <v>26865</v>
      </c>
      <c r="P5587" s="4" t="s">
        <v>26866</v>
      </c>
    </row>
    <row r="5588" spans="1:24" ht="39.9" customHeight="1" x14ac:dyDescent="0.4">
      <c r="A5588" s="5">
        <v>5589</v>
      </c>
      <c r="B5588" s="4" t="s">
        <v>26867</v>
      </c>
      <c r="C5588" s="4" t="s">
        <v>11426</v>
      </c>
      <c r="D5588" s="5" t="str">
        <f>VLOOKUP(C5588,[1]Sheet1!$A:$B,2,0)</f>
        <v>NAB0000004</v>
      </c>
      <c r="E5588" s="4" t="s">
        <v>8528</v>
      </c>
      <c r="F5588" s="4" t="s">
        <v>26868</v>
      </c>
      <c r="G5588" s="88" t="s">
        <v>26869</v>
      </c>
      <c r="H5588" s="4">
        <v>6382.9</v>
      </c>
      <c r="K5588" s="4" t="s">
        <v>8582</v>
      </c>
      <c r="M5588" s="90" t="s">
        <v>26870</v>
      </c>
      <c r="O5588" s="4">
        <v>1641929</v>
      </c>
      <c r="P5588" s="4" t="s">
        <v>26871</v>
      </c>
      <c r="R5588" s="4">
        <v>1734947</v>
      </c>
    </row>
    <row r="5589" spans="1:24" ht="39.9" customHeight="1" x14ac:dyDescent="0.4">
      <c r="A5589" s="5">
        <v>5590</v>
      </c>
      <c r="B5589" s="4" t="s">
        <v>26872</v>
      </c>
      <c r="C5589" s="4" t="s">
        <v>11426</v>
      </c>
      <c r="D5589" s="5" t="str">
        <f>VLOOKUP(C5589,[1]Sheet1!$A:$B,2,0)</f>
        <v>NAB0000004</v>
      </c>
      <c r="E5589" s="4" t="s">
        <v>8528</v>
      </c>
      <c r="F5589" s="4" t="s">
        <v>26873</v>
      </c>
      <c r="G5589" s="88" t="s">
        <v>26874</v>
      </c>
      <c r="H5589" s="4">
        <v>41.05</v>
      </c>
      <c r="K5589" s="4" t="s">
        <v>8582</v>
      </c>
      <c r="M5589" s="90" t="s">
        <v>26875</v>
      </c>
    </row>
    <row r="5590" spans="1:24" ht="39.9" customHeight="1" x14ac:dyDescent="0.4">
      <c r="A5590" s="5">
        <v>5591</v>
      </c>
      <c r="B5590" s="4" t="s">
        <v>26876</v>
      </c>
      <c r="C5590" s="4" t="s">
        <v>11426</v>
      </c>
      <c r="D5590" s="5" t="str">
        <f>VLOOKUP(C5590,[1]Sheet1!$A:$B,2,0)</f>
        <v>NAB0000004</v>
      </c>
      <c r="E5590" s="4" t="s">
        <v>8528</v>
      </c>
      <c r="F5590" s="4" t="s">
        <v>26877</v>
      </c>
      <c r="G5590" s="88" t="s">
        <v>26878</v>
      </c>
      <c r="H5590" s="4">
        <v>25.29</v>
      </c>
      <c r="K5590" s="4" t="s">
        <v>8582</v>
      </c>
      <c r="M5590" s="90" t="s">
        <v>26879</v>
      </c>
      <c r="P5590" s="4" t="s">
        <v>26880</v>
      </c>
    </row>
    <row r="5591" spans="1:24" ht="39.9" customHeight="1" x14ac:dyDescent="0.4">
      <c r="A5591" s="5">
        <v>5592</v>
      </c>
      <c r="B5591" s="4" t="s">
        <v>26881</v>
      </c>
      <c r="C5591" s="4" t="s">
        <v>11426</v>
      </c>
      <c r="D5591" s="5" t="str">
        <f>VLOOKUP(C5591,[1]Sheet1!$A:$B,2,0)</f>
        <v>NAB0000004</v>
      </c>
      <c r="E5591" s="4" t="s">
        <v>8528</v>
      </c>
      <c r="F5591" s="4" t="s">
        <v>26882</v>
      </c>
      <c r="G5591" s="88" t="s">
        <v>26883</v>
      </c>
      <c r="H5591" s="4">
        <v>87.69</v>
      </c>
      <c r="K5591" s="4" t="s">
        <v>8582</v>
      </c>
      <c r="M5591" s="90" t="s">
        <v>18332</v>
      </c>
    </row>
    <row r="5592" spans="1:24" ht="39.9" customHeight="1" x14ac:dyDescent="0.4">
      <c r="A5592" s="5">
        <v>5593</v>
      </c>
      <c r="B5592" s="4" t="s">
        <v>26884</v>
      </c>
      <c r="C5592" s="4" t="s">
        <v>11426</v>
      </c>
      <c r="D5592" s="5" t="str">
        <f>VLOOKUP(C5592,[1]Sheet1!$A:$B,2,0)</f>
        <v>NAB0000004</v>
      </c>
      <c r="E5592" s="4" t="s">
        <v>8528</v>
      </c>
      <c r="F5592" s="4" t="s">
        <v>26885</v>
      </c>
      <c r="G5592" s="88" t="s">
        <v>26886</v>
      </c>
      <c r="H5592" s="4">
        <v>60</v>
      </c>
      <c r="K5592" s="4" t="s">
        <v>8582</v>
      </c>
      <c r="M5592" s="90" t="s">
        <v>26887</v>
      </c>
    </row>
    <row r="5593" spans="1:24" ht="39.9" customHeight="1" x14ac:dyDescent="0.4">
      <c r="A5593" s="5">
        <v>5594</v>
      </c>
      <c r="B5593" s="4" t="s">
        <v>26888</v>
      </c>
      <c r="C5593" s="4" t="s">
        <v>11426</v>
      </c>
      <c r="D5593" s="5" t="str">
        <f>VLOOKUP(C5593,[1]Sheet1!$A:$B,2,0)</f>
        <v>NAB0000004</v>
      </c>
      <c r="E5593" s="4" t="s">
        <v>8528</v>
      </c>
      <c r="F5593" s="4" t="s">
        <v>26882</v>
      </c>
      <c r="G5593" s="88" t="s">
        <v>26889</v>
      </c>
      <c r="H5593" s="4">
        <v>70.900000000000006</v>
      </c>
      <c r="K5593" s="4" t="s">
        <v>8582</v>
      </c>
      <c r="M5593" s="90" t="s">
        <v>26890</v>
      </c>
    </row>
    <row r="5594" spans="1:24" ht="39.9" customHeight="1" x14ac:dyDescent="0.4">
      <c r="A5594" s="5">
        <v>5595</v>
      </c>
      <c r="B5594" s="4" t="s">
        <v>26891</v>
      </c>
      <c r="C5594" s="4" t="s">
        <v>11426</v>
      </c>
      <c r="D5594" s="5" t="str">
        <f>VLOOKUP(C5594,[1]Sheet1!$A:$B,2,0)</f>
        <v>NAB0000004</v>
      </c>
      <c r="E5594" s="4" t="s">
        <v>8528</v>
      </c>
      <c r="F5594" s="4" t="s">
        <v>26882</v>
      </c>
      <c r="G5594" s="88" t="s">
        <v>26892</v>
      </c>
      <c r="H5594" s="4">
        <v>70.430000000000007</v>
      </c>
      <c r="K5594" s="4" t="s">
        <v>8582</v>
      </c>
      <c r="M5594" s="90" t="s">
        <v>26893</v>
      </c>
    </row>
    <row r="5595" spans="1:24" ht="39.9" customHeight="1" x14ac:dyDescent="0.4">
      <c r="A5595" s="5">
        <v>5596</v>
      </c>
      <c r="B5595" s="4" t="s">
        <v>26894</v>
      </c>
      <c r="C5595" s="4" t="s">
        <v>11426</v>
      </c>
      <c r="D5595" s="5" t="str">
        <f>VLOOKUP(C5595,[1]Sheet1!$A:$B,2,0)</f>
        <v>NAB0000004</v>
      </c>
      <c r="E5595" s="4" t="s">
        <v>8528</v>
      </c>
      <c r="F5595" s="4" t="s">
        <v>26882</v>
      </c>
      <c r="G5595" s="88" t="s">
        <v>26895</v>
      </c>
      <c r="H5595" s="4">
        <v>49.1</v>
      </c>
      <c r="K5595" s="4" t="s">
        <v>8582</v>
      </c>
      <c r="M5595" s="90" t="s">
        <v>26896</v>
      </c>
    </row>
    <row r="5596" spans="1:24" ht="39.9" customHeight="1" x14ac:dyDescent="0.4">
      <c r="A5596" s="5">
        <v>5597</v>
      </c>
      <c r="B5596" s="4" t="s">
        <v>26897</v>
      </c>
      <c r="C5596" s="4" t="s">
        <v>11426</v>
      </c>
      <c r="D5596" s="5" t="str">
        <f>VLOOKUP(C5596,[1]Sheet1!$A:$B,2,0)</f>
        <v>NAB0000004</v>
      </c>
      <c r="E5596" s="4" t="s">
        <v>8528</v>
      </c>
      <c r="F5596" s="4" t="s">
        <v>2051</v>
      </c>
      <c r="G5596" s="88" t="s">
        <v>26898</v>
      </c>
      <c r="H5596" s="4">
        <v>227.67</v>
      </c>
      <c r="K5596" s="4" t="s">
        <v>8582</v>
      </c>
      <c r="M5596" s="90" t="s">
        <v>26899</v>
      </c>
    </row>
    <row r="5597" spans="1:24" ht="39.9" customHeight="1" x14ac:dyDescent="0.4">
      <c r="A5597" s="5">
        <v>5598</v>
      </c>
      <c r="B5597" s="4" t="s">
        <v>26900</v>
      </c>
      <c r="C5597" s="4" t="s">
        <v>11426</v>
      </c>
      <c r="D5597" s="5" t="str">
        <f>VLOOKUP(C5597,[1]Sheet1!$A:$B,2,0)</f>
        <v>NAB0000004</v>
      </c>
      <c r="E5597" s="4" t="s">
        <v>8528</v>
      </c>
      <c r="F5597" s="4" t="s">
        <v>26882</v>
      </c>
      <c r="G5597" s="88" t="s">
        <v>26901</v>
      </c>
      <c r="H5597" s="4">
        <v>74.89</v>
      </c>
      <c r="K5597" s="4" t="s">
        <v>8582</v>
      </c>
      <c r="M5597" s="90" t="s">
        <v>26902</v>
      </c>
    </row>
    <row r="5598" spans="1:24" ht="39.9" customHeight="1" x14ac:dyDescent="0.4">
      <c r="A5598" s="5">
        <v>5599</v>
      </c>
      <c r="B5598" s="4" t="s">
        <v>26903</v>
      </c>
      <c r="C5598" s="4" t="s">
        <v>11426</v>
      </c>
      <c r="D5598" s="5" t="str">
        <f>VLOOKUP(C5598,[1]Sheet1!$A:$B,2,0)</f>
        <v>NAB0000004</v>
      </c>
      <c r="E5598" s="4" t="s">
        <v>8528</v>
      </c>
      <c r="F5598" s="4" t="s">
        <v>26904</v>
      </c>
      <c r="G5598" s="88" t="s">
        <v>26905</v>
      </c>
      <c r="H5598" s="4">
        <v>37.869999999999997</v>
      </c>
      <c r="K5598" s="4" t="s">
        <v>8582</v>
      </c>
      <c r="M5598" s="90" t="s">
        <v>26906</v>
      </c>
    </row>
    <row r="5599" spans="1:24" ht="39.9" customHeight="1" x14ac:dyDescent="0.4">
      <c r="A5599" s="5">
        <v>5600</v>
      </c>
      <c r="B5599" s="4" t="s">
        <v>26907</v>
      </c>
      <c r="C5599" s="4" t="s">
        <v>11426</v>
      </c>
      <c r="D5599" s="5" t="str">
        <f>VLOOKUP(C5599,[1]Sheet1!$A:$B,2,0)</f>
        <v>NAB0000004</v>
      </c>
      <c r="E5599" s="4" t="s">
        <v>8528</v>
      </c>
      <c r="F5599" s="4" t="s">
        <v>26904</v>
      </c>
      <c r="G5599" s="88" t="s">
        <v>26908</v>
      </c>
      <c r="H5599" s="4">
        <v>182.52</v>
      </c>
      <c r="K5599" s="4" t="s">
        <v>8582</v>
      </c>
      <c r="M5599" s="90" t="s">
        <v>26909</v>
      </c>
      <c r="O5599" s="4">
        <v>1811835</v>
      </c>
      <c r="P5599" s="4" t="s">
        <v>26910</v>
      </c>
      <c r="S5599" s="4" t="s">
        <v>26911</v>
      </c>
    </row>
    <row r="5600" spans="1:24" ht="39.9" customHeight="1" x14ac:dyDescent="0.4">
      <c r="A5600" s="5">
        <v>5601</v>
      </c>
      <c r="B5600" s="4" t="s">
        <v>2399</v>
      </c>
      <c r="C5600" s="4" t="s">
        <v>11426</v>
      </c>
      <c r="D5600" s="5" t="str">
        <f>VLOOKUP(C5600,[1]Sheet1!$A:$B,2,0)</f>
        <v>NAB0000004</v>
      </c>
      <c r="E5600" s="4" t="s">
        <v>8528</v>
      </c>
      <c r="F5600" s="4" t="s">
        <v>26912</v>
      </c>
      <c r="G5600" s="88" t="s">
        <v>26913</v>
      </c>
      <c r="H5600" s="4">
        <v>79.89</v>
      </c>
      <c r="K5600" s="4" t="s">
        <v>8582</v>
      </c>
      <c r="M5600" s="90" t="s">
        <v>26914</v>
      </c>
    </row>
    <row r="5601" spans="1:31" ht="39.9" customHeight="1" x14ac:dyDescent="0.4">
      <c r="A5601" s="5">
        <v>5602</v>
      </c>
      <c r="B5601" s="4" t="s">
        <v>26915</v>
      </c>
      <c r="C5601" s="4" t="s">
        <v>11426</v>
      </c>
      <c r="D5601" s="5" t="str">
        <f>VLOOKUP(C5601,[1]Sheet1!$A:$B,2,0)</f>
        <v>NAB0000004</v>
      </c>
      <c r="E5601" s="4" t="s">
        <v>8528</v>
      </c>
      <c r="F5601" s="4" t="s">
        <v>26916</v>
      </c>
      <c r="G5601" s="88" t="s">
        <v>26917</v>
      </c>
      <c r="H5601" s="4">
        <v>2823.05</v>
      </c>
      <c r="K5601" s="4" t="s">
        <v>8582</v>
      </c>
      <c r="M5601" s="90" t="s">
        <v>26918</v>
      </c>
      <c r="O5601" s="4">
        <v>585456</v>
      </c>
      <c r="P5601" s="4" t="s">
        <v>26919</v>
      </c>
      <c r="R5601" s="4">
        <v>585313</v>
      </c>
      <c r="S5601" s="4" t="s">
        <v>26920</v>
      </c>
      <c r="U5601" s="4">
        <v>585548</v>
      </c>
      <c r="V5601" s="4">
        <v>585548</v>
      </c>
    </row>
    <row r="5602" spans="1:31" ht="39.9" customHeight="1" x14ac:dyDescent="0.4">
      <c r="A5602" s="5">
        <v>5603</v>
      </c>
      <c r="B5602" s="4" t="s">
        <v>26921</v>
      </c>
      <c r="C5602" s="4" t="s">
        <v>11426</v>
      </c>
      <c r="D5602" s="5" t="str">
        <f>VLOOKUP(C5602,[1]Sheet1!$A:$B,2,0)</f>
        <v>NAB0000004</v>
      </c>
      <c r="E5602" s="4" t="s">
        <v>8528</v>
      </c>
      <c r="F5602" s="4" t="s">
        <v>26916</v>
      </c>
      <c r="G5602" s="88" t="s">
        <v>26922</v>
      </c>
      <c r="H5602" s="4">
        <v>930.49</v>
      </c>
      <c r="K5602" s="4" t="s">
        <v>8582</v>
      </c>
      <c r="M5602" s="90" t="s">
        <v>26923</v>
      </c>
      <c r="O5602" s="4">
        <v>1295545</v>
      </c>
      <c r="P5602" s="4" t="s">
        <v>26924</v>
      </c>
      <c r="R5602" s="4">
        <v>1295579</v>
      </c>
    </row>
    <row r="5603" spans="1:31" ht="39.9" customHeight="1" x14ac:dyDescent="0.4">
      <c r="A5603" s="5">
        <v>5604</v>
      </c>
      <c r="B5603" s="4" t="s">
        <v>26925</v>
      </c>
      <c r="C5603" s="4" t="s">
        <v>11426</v>
      </c>
      <c r="D5603" s="5" t="str">
        <f>VLOOKUP(C5603,[1]Sheet1!$A:$B,2,0)</f>
        <v>NAB0000004</v>
      </c>
      <c r="E5603" s="4" t="s">
        <v>8528</v>
      </c>
      <c r="F5603" s="4" t="s">
        <v>26926</v>
      </c>
      <c r="G5603" s="88" t="s">
        <v>26927</v>
      </c>
      <c r="H5603" s="4">
        <v>43.62</v>
      </c>
      <c r="K5603" s="4" t="s">
        <v>8582</v>
      </c>
      <c r="M5603" s="90" t="s">
        <v>26928</v>
      </c>
    </row>
    <row r="5604" spans="1:31" ht="39.9" customHeight="1" x14ac:dyDescent="0.4">
      <c r="A5604" s="5">
        <v>5605</v>
      </c>
      <c r="B5604" s="4" t="s">
        <v>26929</v>
      </c>
      <c r="C5604" s="4" t="s">
        <v>11426</v>
      </c>
      <c r="D5604" s="5" t="str">
        <f>VLOOKUP(C5604,[1]Sheet1!$A:$B,2,0)</f>
        <v>NAB0000004</v>
      </c>
      <c r="E5604" s="4" t="s">
        <v>8528</v>
      </c>
      <c r="F5604" s="4" t="s">
        <v>26930</v>
      </c>
      <c r="G5604" s="88" t="s">
        <v>26931</v>
      </c>
      <c r="H5604" s="4">
        <v>59.04</v>
      </c>
      <c r="K5604" s="4" t="s">
        <v>8582</v>
      </c>
      <c r="M5604" s="90" t="s">
        <v>26932</v>
      </c>
    </row>
    <row r="5605" spans="1:31" ht="39.9" customHeight="1" x14ac:dyDescent="0.4">
      <c r="A5605" s="5">
        <v>5606</v>
      </c>
      <c r="B5605" s="4" t="s">
        <v>26933</v>
      </c>
      <c r="C5605" s="4" t="s">
        <v>11426</v>
      </c>
      <c r="D5605" s="5" t="str">
        <f>VLOOKUP(C5605,[1]Sheet1!$A:$B,2,0)</f>
        <v>NAB0000004</v>
      </c>
      <c r="E5605" s="4" t="s">
        <v>8528</v>
      </c>
      <c r="F5605" s="4" t="s">
        <v>26934</v>
      </c>
      <c r="G5605" s="88" t="s">
        <v>26935</v>
      </c>
      <c r="H5605" s="4">
        <v>59.44</v>
      </c>
      <c r="K5605" s="4" t="s">
        <v>8582</v>
      </c>
      <c r="M5605" s="90" t="s">
        <v>26936</v>
      </c>
    </row>
    <row r="5606" spans="1:31" ht="39.9" customHeight="1" x14ac:dyDescent="0.4">
      <c r="A5606" s="5">
        <v>5607</v>
      </c>
      <c r="B5606" s="4" t="s">
        <v>26937</v>
      </c>
      <c r="C5606" s="4" t="s">
        <v>11426</v>
      </c>
      <c r="D5606" s="5" t="str">
        <f>VLOOKUP(C5606,[1]Sheet1!$A:$B,2,0)</f>
        <v>NAB0000004</v>
      </c>
      <c r="E5606" s="4" t="s">
        <v>8528</v>
      </c>
      <c r="F5606" s="4" t="s">
        <v>26938</v>
      </c>
      <c r="G5606" s="88" t="s">
        <v>26939</v>
      </c>
      <c r="H5606" s="4">
        <v>25.44</v>
      </c>
      <c r="K5606" s="4" t="s">
        <v>8582</v>
      </c>
      <c r="M5606" s="90" t="s">
        <v>26940</v>
      </c>
    </row>
    <row r="5607" spans="1:31" ht="39.9" customHeight="1" x14ac:dyDescent="0.4">
      <c r="A5607" s="5">
        <v>5608</v>
      </c>
      <c r="B5607" s="4" t="s">
        <v>26941</v>
      </c>
      <c r="C5607" s="4" t="s">
        <v>11426</v>
      </c>
      <c r="D5607" s="5" t="str">
        <f>VLOOKUP(C5607,[1]Sheet1!$A:$B,2,0)</f>
        <v>NAB0000004</v>
      </c>
      <c r="E5607" s="4" t="s">
        <v>8528</v>
      </c>
      <c r="F5607" s="4" t="s">
        <v>26938</v>
      </c>
      <c r="G5607" s="88" t="s">
        <v>26942</v>
      </c>
      <c r="H5607" s="4">
        <v>229.03</v>
      </c>
      <c r="K5607" s="4" t="s">
        <v>8582</v>
      </c>
      <c r="M5607" s="90" t="s">
        <v>7470</v>
      </c>
      <c r="P5607" s="4" t="s">
        <v>26128</v>
      </c>
      <c r="S5607" s="4" t="s">
        <v>26943</v>
      </c>
      <c r="V5607" s="4" t="s">
        <v>26944</v>
      </c>
      <c r="Y5607" s="4" t="s">
        <v>19506</v>
      </c>
      <c r="AB5607" s="4" t="s">
        <v>26945</v>
      </c>
      <c r="AE5607" s="4" t="s">
        <v>26946</v>
      </c>
    </row>
    <row r="5608" spans="1:31" ht="39.9" customHeight="1" x14ac:dyDescent="0.4">
      <c r="A5608" s="5">
        <v>5609</v>
      </c>
      <c r="B5608" s="4" t="s">
        <v>26947</v>
      </c>
      <c r="C5608" s="4" t="s">
        <v>11426</v>
      </c>
      <c r="D5608" s="5" t="str">
        <f>VLOOKUP(C5608,[1]Sheet1!$A:$B,2,0)</f>
        <v>NAB0000004</v>
      </c>
      <c r="E5608" s="4" t="s">
        <v>8528</v>
      </c>
      <c r="F5608" s="4" t="s">
        <v>26934</v>
      </c>
      <c r="G5608" s="88" t="s">
        <v>26948</v>
      </c>
      <c r="H5608" s="4">
        <v>41.64</v>
      </c>
      <c r="K5608" s="4" t="s">
        <v>8582</v>
      </c>
      <c r="M5608" s="90" t="s">
        <v>26949</v>
      </c>
    </row>
    <row r="5609" spans="1:31" ht="39.9" customHeight="1" x14ac:dyDescent="0.4">
      <c r="A5609" s="5">
        <v>5610</v>
      </c>
      <c r="B5609" s="4" t="s">
        <v>26950</v>
      </c>
      <c r="C5609" s="4" t="s">
        <v>11426</v>
      </c>
      <c r="D5609" s="5" t="str">
        <f>VLOOKUP(C5609,[1]Sheet1!$A:$B,2,0)</f>
        <v>NAB0000004</v>
      </c>
      <c r="E5609" s="4" t="s">
        <v>8528</v>
      </c>
      <c r="F5609" s="4" t="s">
        <v>26951</v>
      </c>
      <c r="G5609" s="88" t="s">
        <v>26952</v>
      </c>
      <c r="H5609" s="4">
        <v>392.6</v>
      </c>
      <c r="K5609" s="4" t="s">
        <v>8582</v>
      </c>
      <c r="M5609" s="90" t="s">
        <v>26953</v>
      </c>
      <c r="O5609" s="4">
        <v>649120</v>
      </c>
      <c r="P5609" s="4" t="s">
        <v>26954</v>
      </c>
      <c r="R5609" s="4">
        <v>2310149</v>
      </c>
      <c r="S5609" s="4" t="s">
        <v>26955</v>
      </c>
      <c r="U5609" s="4">
        <v>6525740</v>
      </c>
    </row>
    <row r="5610" spans="1:31" ht="39.9" customHeight="1" x14ac:dyDescent="0.4">
      <c r="A5610" s="5">
        <v>5611</v>
      </c>
      <c r="B5610" s="4" t="s">
        <v>26956</v>
      </c>
      <c r="C5610" s="4" t="s">
        <v>11426</v>
      </c>
      <c r="D5610" s="5" t="str">
        <f>VLOOKUP(C5610,[1]Sheet1!$A:$B,2,0)</f>
        <v>NAB0000004</v>
      </c>
      <c r="E5610" s="4" t="s">
        <v>8528</v>
      </c>
      <c r="F5610" s="4" t="s">
        <v>26938</v>
      </c>
      <c r="G5610" s="88" t="s">
        <v>26957</v>
      </c>
      <c r="H5610" s="4">
        <v>160.31</v>
      </c>
      <c r="K5610" s="4" t="s">
        <v>8582</v>
      </c>
      <c r="M5610" s="90" t="s">
        <v>26958</v>
      </c>
      <c r="P5610" s="4" t="s">
        <v>26959</v>
      </c>
    </row>
    <row r="5611" spans="1:31" ht="39.9" customHeight="1" x14ac:dyDescent="0.4">
      <c r="A5611" s="5">
        <v>5612</v>
      </c>
      <c r="B5611" s="4" t="s">
        <v>26960</v>
      </c>
      <c r="C5611" s="4" t="s">
        <v>11426</v>
      </c>
      <c r="D5611" s="5" t="str">
        <f>VLOOKUP(C5611,[1]Sheet1!$A:$B,2,0)</f>
        <v>NAB0000004</v>
      </c>
      <c r="E5611" s="4" t="s">
        <v>8528</v>
      </c>
      <c r="F5611" s="4" t="s">
        <v>26926</v>
      </c>
      <c r="G5611" s="88" t="s">
        <v>26961</v>
      </c>
      <c r="H5611" s="4">
        <v>44.7</v>
      </c>
      <c r="K5611" s="4" t="s">
        <v>8582</v>
      </c>
      <c r="M5611" s="90" t="s">
        <v>26962</v>
      </c>
    </row>
    <row r="5612" spans="1:31" ht="39.9" customHeight="1" x14ac:dyDescent="0.4">
      <c r="A5612" s="5">
        <v>5613</v>
      </c>
      <c r="B5612" s="4" t="s">
        <v>26963</v>
      </c>
      <c r="C5612" s="4" t="s">
        <v>11426</v>
      </c>
      <c r="D5612" s="5" t="str">
        <f>VLOOKUP(C5612,[1]Sheet1!$A:$B,2,0)</f>
        <v>NAB0000004</v>
      </c>
      <c r="E5612" s="4" t="s">
        <v>8528</v>
      </c>
      <c r="F5612" s="4" t="s">
        <v>26926</v>
      </c>
      <c r="G5612" s="88" t="s">
        <v>26927</v>
      </c>
      <c r="H5612" s="4">
        <v>67.98</v>
      </c>
      <c r="K5612" s="4" t="s">
        <v>8582</v>
      </c>
      <c r="M5612" s="90" t="s">
        <v>26928</v>
      </c>
    </row>
    <row r="5613" spans="1:31" ht="39.9" customHeight="1" x14ac:dyDescent="0.4">
      <c r="A5613" s="5">
        <v>5614</v>
      </c>
      <c r="B5613" s="4" t="s">
        <v>26964</v>
      </c>
      <c r="C5613" s="4" t="s">
        <v>11426</v>
      </c>
      <c r="D5613" s="5" t="str">
        <f>VLOOKUP(C5613,[1]Sheet1!$A:$B,2,0)</f>
        <v>NAB0000004</v>
      </c>
      <c r="E5613" s="4" t="s">
        <v>8528</v>
      </c>
      <c r="F5613" s="4" t="s">
        <v>26934</v>
      </c>
      <c r="G5613" s="88" t="s">
        <v>26965</v>
      </c>
      <c r="H5613" s="4">
        <v>51.67</v>
      </c>
      <c r="K5613" s="4" t="s">
        <v>8582</v>
      </c>
      <c r="M5613" s="90" t="s">
        <v>26966</v>
      </c>
    </row>
    <row r="5614" spans="1:31" ht="39.9" customHeight="1" x14ac:dyDescent="0.4">
      <c r="A5614" s="5">
        <v>5615</v>
      </c>
      <c r="B5614" s="4" t="s">
        <v>26967</v>
      </c>
      <c r="C5614" s="4" t="s">
        <v>11426</v>
      </c>
      <c r="D5614" s="5" t="str">
        <f>VLOOKUP(C5614,[1]Sheet1!$A:$B,2,0)</f>
        <v>NAB0000004</v>
      </c>
      <c r="E5614" s="4" t="s">
        <v>8528</v>
      </c>
      <c r="F5614" s="4" t="s">
        <v>26934</v>
      </c>
      <c r="G5614" s="88" t="s">
        <v>26968</v>
      </c>
      <c r="H5614" s="4">
        <v>44.42</v>
      </c>
      <c r="K5614" s="4" t="s">
        <v>8582</v>
      </c>
      <c r="M5614" s="90" t="s">
        <v>26969</v>
      </c>
    </row>
    <row r="5615" spans="1:31" ht="39.9" customHeight="1" x14ac:dyDescent="0.4">
      <c r="A5615" s="5">
        <v>5616</v>
      </c>
      <c r="B5615" s="4" t="s">
        <v>26970</v>
      </c>
      <c r="C5615" s="4" t="s">
        <v>11426</v>
      </c>
      <c r="D5615" s="5" t="str">
        <f>VLOOKUP(C5615,[1]Sheet1!$A:$B,2,0)</f>
        <v>NAB0000004</v>
      </c>
      <c r="E5615" s="4" t="s">
        <v>8528</v>
      </c>
      <c r="F5615" s="4" t="s">
        <v>26930</v>
      </c>
      <c r="G5615" s="88" t="s">
        <v>26971</v>
      </c>
      <c r="H5615" s="4">
        <v>36.33</v>
      </c>
      <c r="K5615" s="4" t="s">
        <v>8582</v>
      </c>
      <c r="M5615" s="90" t="s">
        <v>26972</v>
      </c>
    </row>
    <row r="5616" spans="1:31" ht="39.9" customHeight="1" x14ac:dyDescent="0.4">
      <c r="A5616" s="5">
        <v>5617</v>
      </c>
      <c r="B5616" s="4" t="s">
        <v>26973</v>
      </c>
      <c r="C5616" s="4" t="s">
        <v>11426</v>
      </c>
      <c r="D5616" s="5" t="str">
        <f>VLOOKUP(C5616,[1]Sheet1!$A:$B,2,0)</f>
        <v>NAB0000004</v>
      </c>
      <c r="E5616" s="4" t="s">
        <v>8528</v>
      </c>
      <c r="F5616" s="4" t="s">
        <v>26930</v>
      </c>
      <c r="G5616" s="88" t="s">
        <v>26974</v>
      </c>
      <c r="H5616" s="4">
        <v>55.96</v>
      </c>
      <c r="K5616" s="4" t="s">
        <v>8582</v>
      </c>
      <c r="M5616" s="90" t="s">
        <v>26975</v>
      </c>
    </row>
    <row r="5617" spans="1:33" ht="39.9" customHeight="1" x14ac:dyDescent="0.4">
      <c r="A5617" s="5">
        <v>5618</v>
      </c>
      <c r="B5617" s="4" t="s">
        <v>26976</v>
      </c>
      <c r="C5617" s="4" t="s">
        <v>11426</v>
      </c>
      <c r="D5617" s="5" t="str">
        <f>VLOOKUP(C5617,[1]Sheet1!$A:$B,2,0)</f>
        <v>NAB0000004</v>
      </c>
      <c r="E5617" s="4" t="s">
        <v>8528</v>
      </c>
      <c r="F5617" s="4" t="s">
        <v>26934</v>
      </c>
      <c r="G5617" s="88" t="s">
        <v>26977</v>
      </c>
      <c r="H5617" s="4">
        <v>66.16</v>
      </c>
      <c r="K5617" s="4" t="s">
        <v>8582</v>
      </c>
      <c r="M5617" s="90" t="s">
        <v>26978</v>
      </c>
    </row>
    <row r="5618" spans="1:33" ht="39.9" customHeight="1" x14ac:dyDescent="0.4">
      <c r="A5618" s="5">
        <v>5619</v>
      </c>
      <c r="B5618" s="4" t="s">
        <v>26979</v>
      </c>
      <c r="C5618" s="4" t="s">
        <v>11426</v>
      </c>
      <c r="D5618" s="5" t="str">
        <f>VLOOKUP(C5618,[1]Sheet1!$A:$B,2,0)</f>
        <v>NAB0000004</v>
      </c>
      <c r="E5618" s="4" t="s">
        <v>8528</v>
      </c>
      <c r="F5618" s="4" t="s">
        <v>26934</v>
      </c>
      <c r="G5618" s="88" t="s">
        <v>26974</v>
      </c>
      <c r="H5618" s="4">
        <v>40.479999999999997</v>
      </c>
      <c r="K5618" s="4" t="s">
        <v>8582</v>
      </c>
      <c r="M5618" s="90" t="s">
        <v>26980</v>
      </c>
    </row>
    <row r="5619" spans="1:33" ht="39.9" customHeight="1" x14ac:dyDescent="0.4">
      <c r="A5619" s="5">
        <v>5620</v>
      </c>
      <c r="B5619" s="4" t="s">
        <v>26981</v>
      </c>
      <c r="C5619" s="4" t="s">
        <v>11426</v>
      </c>
      <c r="D5619" s="5" t="str">
        <f>VLOOKUP(C5619,[1]Sheet1!$A:$B,2,0)</f>
        <v>NAB0000004</v>
      </c>
      <c r="E5619" s="4" t="s">
        <v>8528</v>
      </c>
      <c r="F5619" s="4" t="s">
        <v>26930</v>
      </c>
      <c r="G5619" s="88" t="s">
        <v>26982</v>
      </c>
      <c r="H5619" s="4">
        <v>37.94</v>
      </c>
      <c r="K5619" s="4" t="s">
        <v>8582</v>
      </c>
      <c r="M5619" s="90" t="s">
        <v>26983</v>
      </c>
    </row>
    <row r="5620" spans="1:33" ht="39.9" customHeight="1" x14ac:dyDescent="0.4">
      <c r="A5620" s="5">
        <v>5621</v>
      </c>
      <c r="B5620" s="4" t="s">
        <v>26984</v>
      </c>
      <c r="C5620" s="4" t="s">
        <v>11426</v>
      </c>
      <c r="D5620" s="5" t="str">
        <f>VLOOKUP(C5620,[1]Sheet1!$A:$B,2,0)</f>
        <v>NAB0000004</v>
      </c>
      <c r="E5620" s="4" t="s">
        <v>8528</v>
      </c>
      <c r="F5620" s="4" t="s">
        <v>26985</v>
      </c>
      <c r="G5620" s="88" t="s">
        <v>26986</v>
      </c>
      <c r="H5620" s="4">
        <v>36.33</v>
      </c>
      <c r="K5620" s="4" t="s">
        <v>8582</v>
      </c>
      <c r="M5620" s="90" t="s">
        <v>26987</v>
      </c>
    </row>
    <row r="5621" spans="1:33" ht="39.9" customHeight="1" x14ac:dyDescent="0.4">
      <c r="A5621" s="5">
        <v>5622</v>
      </c>
      <c r="B5621" s="4" t="s">
        <v>26988</v>
      </c>
      <c r="C5621" s="4" t="s">
        <v>11426</v>
      </c>
      <c r="D5621" s="5" t="str">
        <f>VLOOKUP(C5621,[1]Sheet1!$A:$B,2,0)</f>
        <v>NAB0000004</v>
      </c>
      <c r="E5621" s="4" t="s">
        <v>8528</v>
      </c>
      <c r="F5621" s="4" t="s">
        <v>26989</v>
      </c>
      <c r="G5621" s="88" t="s">
        <v>26990</v>
      </c>
      <c r="H5621" s="4">
        <v>36.79</v>
      </c>
      <c r="K5621" s="4" t="s">
        <v>8582</v>
      </c>
      <c r="M5621" s="90" t="s">
        <v>26991</v>
      </c>
    </row>
    <row r="5622" spans="1:33" ht="39.9" customHeight="1" x14ac:dyDescent="0.4">
      <c r="A5622" s="5">
        <v>5623</v>
      </c>
      <c r="B5622" s="4" t="s">
        <v>26992</v>
      </c>
      <c r="C5622" s="4" t="s">
        <v>11426</v>
      </c>
      <c r="D5622" s="5" t="str">
        <f>VLOOKUP(C5622,[1]Sheet1!$A:$B,2,0)</f>
        <v>NAB0000004</v>
      </c>
      <c r="E5622" s="4" t="s">
        <v>8528</v>
      </c>
      <c r="F5622" s="4" t="s">
        <v>26993</v>
      </c>
      <c r="G5622" s="88" t="s">
        <v>26994</v>
      </c>
      <c r="H5622" s="4">
        <v>100</v>
      </c>
      <c r="K5622" s="4" t="s">
        <v>8582</v>
      </c>
      <c r="M5622" s="90" t="s">
        <v>26995</v>
      </c>
      <c r="P5622" s="4" t="s">
        <v>26996</v>
      </c>
      <c r="S5622" s="4" t="s">
        <v>26997</v>
      </c>
    </row>
    <row r="5623" spans="1:33" ht="39.9" customHeight="1" x14ac:dyDescent="0.4">
      <c r="A5623" s="5">
        <v>5624</v>
      </c>
      <c r="B5623" s="4" t="s">
        <v>26998</v>
      </c>
      <c r="C5623" s="4" t="s">
        <v>11426</v>
      </c>
      <c r="D5623" s="5" t="str">
        <f>VLOOKUP(C5623,[1]Sheet1!$A:$B,2,0)</f>
        <v>NAB0000004</v>
      </c>
      <c r="E5623" s="4" t="s">
        <v>8528</v>
      </c>
      <c r="F5623" s="4" t="s">
        <v>26999</v>
      </c>
      <c r="G5623" s="88" t="s">
        <v>27000</v>
      </c>
      <c r="H5623" s="4">
        <v>178</v>
      </c>
      <c r="K5623" s="4" t="s">
        <v>8582</v>
      </c>
      <c r="M5623" s="90" t="s">
        <v>27001</v>
      </c>
      <c r="O5623" s="4" t="s">
        <v>27002</v>
      </c>
      <c r="P5623" s="4" t="s">
        <v>27003</v>
      </c>
      <c r="R5623" s="4" t="s">
        <v>27004</v>
      </c>
    </row>
    <row r="5624" spans="1:33" ht="39.9" customHeight="1" x14ac:dyDescent="0.4">
      <c r="A5624" s="5">
        <v>5625</v>
      </c>
      <c r="B5624" s="4" t="s">
        <v>27005</v>
      </c>
      <c r="C5624" s="4" t="s">
        <v>11426</v>
      </c>
      <c r="D5624" s="5" t="str">
        <f>VLOOKUP(C5624,[1]Sheet1!$A:$B,2,0)</f>
        <v>NAB0000004</v>
      </c>
      <c r="E5624" s="4" t="s">
        <v>8528</v>
      </c>
      <c r="F5624" s="4" t="s">
        <v>27006</v>
      </c>
      <c r="G5624" s="88" t="s">
        <v>27007</v>
      </c>
      <c r="H5624" s="4">
        <v>1420.31</v>
      </c>
      <c r="K5624" s="4" t="s">
        <v>8582</v>
      </c>
      <c r="M5624" s="90" t="s">
        <v>27008</v>
      </c>
      <c r="O5624" s="4">
        <v>237447</v>
      </c>
      <c r="P5624" s="4" t="s">
        <v>27009</v>
      </c>
      <c r="R5624" s="4">
        <v>348966</v>
      </c>
      <c r="S5624" s="4" t="s">
        <v>27010</v>
      </c>
      <c r="U5624" s="4">
        <v>676938</v>
      </c>
      <c r="V5624" s="4" t="s">
        <v>27011</v>
      </c>
      <c r="X5624" s="4">
        <v>1774840</v>
      </c>
      <c r="Y5624" s="4" t="s">
        <v>27012</v>
      </c>
      <c r="AA5624" s="4">
        <v>3062089</v>
      </c>
    </row>
    <row r="5625" spans="1:33" ht="39.9" customHeight="1" x14ac:dyDescent="0.4">
      <c r="A5625" s="5">
        <v>5626</v>
      </c>
      <c r="B5625" s="4" t="s">
        <v>27013</v>
      </c>
      <c r="C5625" s="4" t="s">
        <v>11426</v>
      </c>
      <c r="D5625" s="5" t="str">
        <f>VLOOKUP(C5625,[1]Sheet1!$A:$B,2,0)</f>
        <v>NAB0000004</v>
      </c>
      <c r="E5625" s="4" t="s">
        <v>8528</v>
      </c>
      <c r="F5625" s="4" t="s">
        <v>26993</v>
      </c>
      <c r="G5625" s="88" t="s">
        <v>27014</v>
      </c>
      <c r="H5625" s="4">
        <v>718.82</v>
      </c>
      <c r="K5625" s="4" t="s">
        <v>8582</v>
      </c>
      <c r="M5625" s="90" t="s">
        <v>27015</v>
      </c>
      <c r="P5625" s="4" t="s">
        <v>27016</v>
      </c>
      <c r="S5625" s="4" t="s">
        <v>27017</v>
      </c>
      <c r="U5625" s="4" t="s">
        <v>27018</v>
      </c>
      <c r="V5625" s="4" t="s">
        <v>27019</v>
      </c>
      <c r="X5625" s="4" t="s">
        <v>27020</v>
      </c>
    </row>
    <row r="5626" spans="1:33" ht="39.9" customHeight="1" x14ac:dyDescent="0.4">
      <c r="A5626" s="5">
        <v>5627</v>
      </c>
      <c r="B5626" s="4" t="s">
        <v>27021</v>
      </c>
      <c r="C5626" s="4" t="s">
        <v>11426</v>
      </c>
      <c r="D5626" s="5" t="str">
        <f>VLOOKUP(C5626,[1]Sheet1!$A:$B,2,0)</f>
        <v>NAB0000004</v>
      </c>
      <c r="E5626" s="4" t="s">
        <v>8528</v>
      </c>
      <c r="F5626" s="4" t="s">
        <v>26993</v>
      </c>
      <c r="G5626" s="88" t="s">
        <v>27022</v>
      </c>
      <c r="H5626" s="4">
        <v>761.62</v>
      </c>
      <c r="K5626" s="4" t="s">
        <v>8582</v>
      </c>
      <c r="M5626" s="90" t="s">
        <v>27023</v>
      </c>
      <c r="O5626" s="4" t="s">
        <v>27024</v>
      </c>
      <c r="P5626" s="4" t="s">
        <v>27025</v>
      </c>
      <c r="R5626" s="4" t="s">
        <v>27026</v>
      </c>
      <c r="S5626" s="4" t="s">
        <v>27027</v>
      </c>
      <c r="U5626" s="4" t="s">
        <v>27028</v>
      </c>
    </row>
    <row r="5627" spans="1:33" ht="39.9" customHeight="1" x14ac:dyDescent="0.4">
      <c r="A5627" s="5">
        <v>5628</v>
      </c>
      <c r="B5627" s="4" t="s">
        <v>27029</v>
      </c>
      <c r="C5627" s="4" t="s">
        <v>11426</v>
      </c>
      <c r="D5627" s="5" t="str">
        <f>VLOOKUP(C5627,[1]Sheet1!$A:$B,2,0)</f>
        <v>NAB0000004</v>
      </c>
      <c r="E5627" s="4" t="s">
        <v>8528</v>
      </c>
      <c r="F5627" s="4" t="s">
        <v>26993</v>
      </c>
      <c r="G5627" s="88" t="s">
        <v>27030</v>
      </c>
      <c r="H5627" s="4">
        <v>81.489999999999995</v>
      </c>
      <c r="K5627" s="4" t="s">
        <v>8582</v>
      </c>
      <c r="M5627" s="90" t="s">
        <v>27031</v>
      </c>
    </row>
    <row r="5628" spans="1:33" ht="39.9" customHeight="1" x14ac:dyDescent="0.4">
      <c r="A5628" s="5">
        <v>5629</v>
      </c>
      <c r="B5628" s="4" t="s">
        <v>27032</v>
      </c>
      <c r="C5628" s="4" t="s">
        <v>11426</v>
      </c>
      <c r="D5628" s="5" t="str">
        <f>VLOOKUP(C5628,[1]Sheet1!$A:$B,2,0)</f>
        <v>NAB0000004</v>
      </c>
      <c r="E5628" s="4" t="s">
        <v>8528</v>
      </c>
      <c r="F5628" s="4" t="s">
        <v>27033</v>
      </c>
      <c r="G5628" s="88" t="s">
        <v>27034</v>
      </c>
      <c r="H5628" s="4">
        <v>1644.59</v>
      </c>
      <c r="K5628" s="4" t="s">
        <v>8582</v>
      </c>
      <c r="M5628" s="90" t="s">
        <v>27035</v>
      </c>
      <c r="O5628" s="4" t="s">
        <v>27036</v>
      </c>
      <c r="P5628" s="4" t="s">
        <v>27037</v>
      </c>
      <c r="R5628" s="4" t="s">
        <v>27038</v>
      </c>
      <c r="S5628" s="4" t="s">
        <v>27039</v>
      </c>
      <c r="U5628" s="4" t="s">
        <v>27040</v>
      </c>
      <c r="V5628" s="4" t="s">
        <v>27041</v>
      </c>
      <c r="X5628" s="4" t="s">
        <v>27042</v>
      </c>
      <c r="Y5628" s="4" t="s">
        <v>27043</v>
      </c>
      <c r="AA5628" s="4" t="s">
        <v>27044</v>
      </c>
      <c r="AB5628" s="4" t="s">
        <v>27045</v>
      </c>
      <c r="AD5628" s="4" t="s">
        <v>27046</v>
      </c>
      <c r="AE5628" s="4" t="s">
        <v>27047</v>
      </c>
      <c r="AG5628" s="4" t="s">
        <v>27048</v>
      </c>
    </row>
    <row r="5629" spans="1:33" ht="39.9" customHeight="1" x14ac:dyDescent="0.4">
      <c r="A5629" s="5">
        <v>5630</v>
      </c>
      <c r="B5629" s="4" t="s">
        <v>27049</v>
      </c>
      <c r="C5629" s="4" t="s">
        <v>11426</v>
      </c>
      <c r="D5629" s="5" t="str">
        <f>VLOOKUP(C5629,[1]Sheet1!$A:$B,2,0)</f>
        <v>NAB0000004</v>
      </c>
      <c r="E5629" s="4" t="s">
        <v>8528</v>
      </c>
      <c r="F5629" s="4" t="s">
        <v>26993</v>
      </c>
      <c r="G5629" s="88" t="s">
        <v>27050</v>
      </c>
      <c r="H5629" s="4">
        <v>203.01</v>
      </c>
      <c r="K5629" s="4" t="s">
        <v>8582</v>
      </c>
      <c r="M5629" s="90" t="s">
        <v>26996</v>
      </c>
      <c r="P5629" s="4" t="s">
        <v>26997</v>
      </c>
      <c r="S5629" s="4" t="s">
        <v>26995</v>
      </c>
    </row>
    <row r="5630" spans="1:33" ht="39.9" customHeight="1" x14ac:dyDescent="0.4">
      <c r="A5630" s="5">
        <v>5631</v>
      </c>
      <c r="B5630" s="4" t="s">
        <v>27051</v>
      </c>
      <c r="C5630" s="4" t="s">
        <v>11426</v>
      </c>
      <c r="D5630" s="5" t="str">
        <f>VLOOKUP(C5630,[1]Sheet1!$A:$B,2,0)</f>
        <v>NAB0000004</v>
      </c>
      <c r="E5630" s="4" t="s">
        <v>8528</v>
      </c>
      <c r="F5630" s="4" t="s">
        <v>27052</v>
      </c>
      <c r="G5630" s="88" t="s">
        <v>27053</v>
      </c>
      <c r="H5630" s="4">
        <v>16597.810000000001</v>
      </c>
      <c r="K5630" s="4" t="s">
        <v>8582</v>
      </c>
      <c r="M5630" s="90" t="s">
        <v>27054</v>
      </c>
      <c r="O5630" s="4">
        <v>323281</v>
      </c>
      <c r="P5630" s="4" t="s">
        <v>27055</v>
      </c>
      <c r="R5630" s="4">
        <v>134794</v>
      </c>
      <c r="S5630" s="4" t="s">
        <v>27056</v>
      </c>
      <c r="U5630" s="4">
        <v>303363</v>
      </c>
      <c r="V5630" s="4" t="s">
        <v>27057</v>
      </c>
      <c r="X5630" s="4">
        <v>224355</v>
      </c>
    </row>
    <row r="5631" spans="1:33" ht="39.9" customHeight="1" x14ac:dyDescent="0.4">
      <c r="A5631" s="5">
        <v>5632</v>
      </c>
      <c r="B5631" s="4" t="s">
        <v>27058</v>
      </c>
      <c r="C5631" s="4" t="s">
        <v>11426</v>
      </c>
      <c r="D5631" s="5" t="str">
        <f>VLOOKUP(C5631,[1]Sheet1!$A:$B,2,0)</f>
        <v>NAB0000004</v>
      </c>
      <c r="E5631" s="4" t="s">
        <v>8528</v>
      </c>
      <c r="F5631" s="4" t="s">
        <v>27059</v>
      </c>
      <c r="G5631" s="88" t="s">
        <v>27060</v>
      </c>
      <c r="H5631" s="4">
        <v>2082.11</v>
      </c>
      <c r="K5631" s="4" t="s">
        <v>8582</v>
      </c>
      <c r="M5631" s="90" t="s">
        <v>27061</v>
      </c>
      <c r="O5631" s="4">
        <v>70573</v>
      </c>
      <c r="P5631" s="4" t="s">
        <v>27062</v>
      </c>
      <c r="S5631" s="4" t="s">
        <v>27063</v>
      </c>
      <c r="V5631" s="4" t="s">
        <v>27064</v>
      </c>
      <c r="X5631" s="4">
        <v>136222</v>
      </c>
      <c r="Y5631" s="4" t="s">
        <v>27065</v>
      </c>
      <c r="AB5631" s="4" t="s">
        <v>27066</v>
      </c>
      <c r="AD5631" s="4">
        <v>3470120</v>
      </c>
    </row>
    <row r="5632" spans="1:33" ht="39.9" customHeight="1" x14ac:dyDescent="0.4">
      <c r="A5632" s="5">
        <v>5633</v>
      </c>
      <c r="B5632" s="4" t="s">
        <v>27067</v>
      </c>
      <c r="C5632" s="4" t="s">
        <v>11426</v>
      </c>
      <c r="D5632" s="5" t="str">
        <f>VLOOKUP(C5632,[1]Sheet1!$A:$B,2,0)</f>
        <v>NAB0000004</v>
      </c>
      <c r="E5632" s="4" t="s">
        <v>8528</v>
      </c>
      <c r="F5632" s="4" t="s">
        <v>26993</v>
      </c>
      <c r="G5632" s="88" t="s">
        <v>27068</v>
      </c>
      <c r="H5632" s="4">
        <v>650.77</v>
      </c>
      <c r="K5632" s="4" t="s">
        <v>8582</v>
      </c>
      <c r="M5632" s="90" t="s">
        <v>11659</v>
      </c>
      <c r="O5632" s="4">
        <v>389474</v>
      </c>
      <c r="P5632" s="4" t="s">
        <v>18167</v>
      </c>
      <c r="R5632" s="4">
        <v>389502</v>
      </c>
    </row>
    <row r="5633" spans="1:21" ht="39.9" customHeight="1" x14ac:dyDescent="0.4">
      <c r="A5633" s="5">
        <v>5634</v>
      </c>
      <c r="B5633" s="4" t="s">
        <v>27069</v>
      </c>
      <c r="C5633" s="4" t="s">
        <v>11426</v>
      </c>
      <c r="D5633" s="5" t="str">
        <f>VLOOKUP(C5633,[1]Sheet1!$A:$B,2,0)</f>
        <v>NAB0000004</v>
      </c>
      <c r="E5633" s="4" t="s">
        <v>8528</v>
      </c>
      <c r="F5633" s="4" t="s">
        <v>27070</v>
      </c>
      <c r="G5633" s="88" t="s">
        <v>27071</v>
      </c>
      <c r="H5633" s="4">
        <v>1014.994195</v>
      </c>
      <c r="K5633" s="4" t="s">
        <v>8582</v>
      </c>
      <c r="M5633" s="90" t="s">
        <v>27072</v>
      </c>
      <c r="O5633" s="4">
        <v>1325406</v>
      </c>
      <c r="P5633" s="4" t="s">
        <v>27073</v>
      </c>
      <c r="R5633" s="4" t="s">
        <v>27074</v>
      </c>
    </row>
    <row r="5634" spans="1:21" ht="39.9" customHeight="1" x14ac:dyDescent="0.4">
      <c r="A5634" s="5">
        <v>5635</v>
      </c>
      <c r="B5634" s="4" t="s">
        <v>27075</v>
      </c>
      <c r="C5634" s="4" t="s">
        <v>11426</v>
      </c>
      <c r="D5634" s="5" t="str">
        <f>VLOOKUP(C5634,[1]Sheet1!$A:$B,2,0)</f>
        <v>NAB0000004</v>
      </c>
      <c r="E5634" s="4" t="s">
        <v>8528</v>
      </c>
      <c r="F5634" s="4" t="s">
        <v>27070</v>
      </c>
      <c r="G5634" s="88" t="s">
        <v>27076</v>
      </c>
      <c r="H5634" s="4">
        <v>292.47084000000001</v>
      </c>
      <c r="K5634" s="4" t="s">
        <v>8582</v>
      </c>
      <c r="M5634" s="90" t="s">
        <v>27077</v>
      </c>
    </row>
    <row r="5635" spans="1:21" ht="39.9" customHeight="1" x14ac:dyDescent="0.4">
      <c r="A5635" s="5">
        <v>5636</v>
      </c>
      <c r="B5635" s="4" t="s">
        <v>27078</v>
      </c>
      <c r="C5635" s="4" t="s">
        <v>11426</v>
      </c>
      <c r="D5635" s="5" t="str">
        <f>VLOOKUP(C5635,[1]Sheet1!$A:$B,2,0)</f>
        <v>NAB0000004</v>
      </c>
      <c r="E5635" s="4" t="s">
        <v>8528</v>
      </c>
      <c r="F5635" s="4" t="s">
        <v>27079</v>
      </c>
      <c r="G5635" s="88" t="s">
        <v>27080</v>
      </c>
      <c r="H5635" s="4">
        <v>2014.25</v>
      </c>
      <c r="K5635" s="4" t="s">
        <v>8582</v>
      </c>
      <c r="M5635" s="90" t="s">
        <v>27081</v>
      </c>
    </row>
    <row r="5636" spans="1:21" ht="39.9" customHeight="1" x14ac:dyDescent="0.4">
      <c r="A5636" s="5">
        <v>5637</v>
      </c>
      <c r="B5636" s="4" t="s">
        <v>27082</v>
      </c>
      <c r="C5636" s="4" t="s">
        <v>11426</v>
      </c>
      <c r="D5636" s="5" t="str">
        <f>VLOOKUP(C5636,[1]Sheet1!$A:$B,2,0)</f>
        <v>NAB0000004</v>
      </c>
      <c r="E5636" s="4" t="s">
        <v>8528</v>
      </c>
      <c r="F5636" s="4" t="s">
        <v>27083</v>
      </c>
      <c r="G5636" s="88" t="s">
        <v>27084</v>
      </c>
      <c r="H5636" s="4">
        <v>200.51714000000001</v>
      </c>
      <c r="K5636" s="4" t="s">
        <v>8582</v>
      </c>
      <c r="M5636" s="90" t="s">
        <v>27085</v>
      </c>
    </row>
    <row r="5637" spans="1:21" ht="39.9" customHeight="1" x14ac:dyDescent="0.4">
      <c r="A5637" s="5">
        <v>5638</v>
      </c>
      <c r="B5637" s="4" t="s">
        <v>27086</v>
      </c>
      <c r="C5637" s="4" t="s">
        <v>11426</v>
      </c>
      <c r="D5637" s="5" t="str">
        <f>VLOOKUP(C5637,[1]Sheet1!$A:$B,2,0)</f>
        <v>NAB0000004</v>
      </c>
      <c r="E5637" s="4" t="s">
        <v>8528</v>
      </c>
      <c r="F5637" s="4" t="s">
        <v>27087</v>
      </c>
      <c r="G5637" s="88" t="s">
        <v>27088</v>
      </c>
      <c r="H5637" s="4">
        <v>695.37903040000003</v>
      </c>
      <c r="K5637" s="4" t="s">
        <v>8582</v>
      </c>
      <c r="M5637" s="90" t="s">
        <v>27089</v>
      </c>
      <c r="P5637" s="4" t="s">
        <v>27090</v>
      </c>
    </row>
    <row r="5638" spans="1:21" ht="39.9" customHeight="1" x14ac:dyDescent="0.4">
      <c r="A5638" s="5">
        <v>5639</v>
      </c>
      <c r="B5638" s="4" t="s">
        <v>27091</v>
      </c>
      <c r="C5638" s="4" t="s">
        <v>11426</v>
      </c>
      <c r="D5638" s="5" t="str">
        <f>VLOOKUP(C5638,[1]Sheet1!$A:$B,2,0)</f>
        <v>NAB0000004</v>
      </c>
      <c r="E5638" s="4" t="s">
        <v>8528</v>
      </c>
      <c r="F5638" s="4" t="s">
        <v>27092</v>
      </c>
      <c r="G5638" s="88" t="s">
        <v>27093</v>
      </c>
      <c r="H5638" s="4">
        <v>315.54000000000002</v>
      </c>
      <c r="K5638" s="4" t="s">
        <v>8582</v>
      </c>
      <c r="M5638" s="90" t="s">
        <v>27094</v>
      </c>
    </row>
    <row r="5639" spans="1:21" ht="39.9" customHeight="1" x14ac:dyDescent="0.4">
      <c r="A5639" s="5">
        <v>5640</v>
      </c>
      <c r="B5639" s="4" t="s">
        <v>27095</v>
      </c>
      <c r="C5639" s="4" t="s">
        <v>11426</v>
      </c>
      <c r="D5639" s="5" t="str">
        <f>VLOOKUP(C5639,[1]Sheet1!$A:$B,2,0)</f>
        <v>NAB0000004</v>
      </c>
      <c r="E5639" s="4" t="s">
        <v>8528</v>
      </c>
      <c r="F5639" s="4" t="s">
        <v>27096</v>
      </c>
      <c r="G5639" s="88" t="s">
        <v>27097</v>
      </c>
      <c r="H5639" s="4">
        <v>1947.89</v>
      </c>
      <c r="K5639" s="4" t="s">
        <v>8582</v>
      </c>
      <c r="M5639" s="90" t="s">
        <v>27098</v>
      </c>
      <c r="P5639" s="4" t="s">
        <v>27099</v>
      </c>
      <c r="S5639" s="4" t="s">
        <v>27100</v>
      </c>
    </row>
    <row r="5640" spans="1:21" ht="39.9" customHeight="1" x14ac:dyDescent="0.4">
      <c r="A5640" s="5">
        <v>5641</v>
      </c>
      <c r="B5640" s="4" t="s">
        <v>27101</v>
      </c>
      <c r="C5640" s="4" t="s">
        <v>11426</v>
      </c>
      <c r="D5640" s="5" t="str">
        <f>VLOOKUP(C5640,[1]Sheet1!$A:$B,2,0)</f>
        <v>NAB0000004</v>
      </c>
      <c r="E5640" s="4" t="s">
        <v>8528</v>
      </c>
      <c r="F5640" s="4" t="s">
        <v>27102</v>
      </c>
      <c r="G5640" s="88" t="s">
        <v>27103</v>
      </c>
      <c r="H5640" s="4">
        <v>4737.45</v>
      </c>
      <c r="K5640" s="4" t="s">
        <v>27104</v>
      </c>
      <c r="M5640" s="90" t="s">
        <v>27105</v>
      </c>
      <c r="O5640" s="4">
        <v>1011690</v>
      </c>
      <c r="P5640" s="4" t="s">
        <v>27106</v>
      </c>
      <c r="R5640" s="4">
        <v>395127</v>
      </c>
      <c r="S5640" s="4" t="s">
        <v>27107</v>
      </c>
      <c r="U5640" s="4">
        <v>7034065</v>
      </c>
    </row>
    <row r="5641" spans="1:21" ht="39.9" customHeight="1" x14ac:dyDescent="0.4">
      <c r="A5641" s="5">
        <v>5642</v>
      </c>
      <c r="B5641" s="4" t="s">
        <v>27108</v>
      </c>
      <c r="C5641" s="4" t="s">
        <v>11426</v>
      </c>
      <c r="D5641" s="5" t="str">
        <f>VLOOKUP(C5641,[1]Sheet1!$A:$B,2,0)</f>
        <v>NAB0000004</v>
      </c>
      <c r="E5641" s="4" t="s">
        <v>8821</v>
      </c>
      <c r="F5641" s="4" t="s">
        <v>27109</v>
      </c>
      <c r="G5641" s="88" t="s">
        <v>27110</v>
      </c>
      <c r="H5641" s="4">
        <v>168.58</v>
      </c>
      <c r="K5641" s="4" t="s">
        <v>8582</v>
      </c>
      <c r="M5641" s="90" t="s">
        <v>27111</v>
      </c>
      <c r="P5641" s="4" t="s">
        <v>27112</v>
      </c>
    </row>
    <row r="5642" spans="1:21" ht="39.9" customHeight="1" x14ac:dyDescent="0.4">
      <c r="A5642" s="5">
        <v>5643</v>
      </c>
      <c r="B5642" s="4" t="s">
        <v>27113</v>
      </c>
      <c r="C5642" s="4" t="s">
        <v>11426</v>
      </c>
      <c r="D5642" s="5" t="str">
        <f>VLOOKUP(C5642,[1]Sheet1!$A:$B,2,0)</f>
        <v>NAB0000004</v>
      </c>
      <c r="E5642" s="4" t="s">
        <v>8821</v>
      </c>
      <c r="F5642" s="4" t="s">
        <v>27114</v>
      </c>
      <c r="G5642" s="88" t="s">
        <v>27115</v>
      </c>
      <c r="H5642" s="4">
        <v>34.299999999999997</v>
      </c>
      <c r="K5642" s="4" t="s">
        <v>8582</v>
      </c>
      <c r="M5642" s="90" t="s">
        <v>23995</v>
      </c>
    </row>
    <row r="5643" spans="1:21" ht="39.9" customHeight="1" x14ac:dyDescent="0.4">
      <c r="A5643" s="5">
        <v>5644</v>
      </c>
      <c r="B5643" s="4" t="s">
        <v>27116</v>
      </c>
      <c r="C5643" s="4" t="s">
        <v>11426</v>
      </c>
      <c r="D5643" s="5" t="str">
        <f>VLOOKUP(C5643,[1]Sheet1!$A:$B,2,0)</f>
        <v>NAB0000004</v>
      </c>
      <c r="E5643" s="4" t="s">
        <v>8821</v>
      </c>
      <c r="F5643" s="4" t="s">
        <v>27114</v>
      </c>
      <c r="G5643" s="88" t="s">
        <v>27115</v>
      </c>
      <c r="H5643" s="4">
        <v>30.86</v>
      </c>
      <c r="K5643" s="4" t="s">
        <v>8582</v>
      </c>
      <c r="M5643" s="90" t="s">
        <v>27117</v>
      </c>
    </row>
    <row r="5644" spans="1:21" ht="39.9" customHeight="1" x14ac:dyDescent="0.4">
      <c r="A5644" s="5">
        <v>5645</v>
      </c>
      <c r="B5644" s="4" t="s">
        <v>27118</v>
      </c>
      <c r="C5644" s="4" t="s">
        <v>11426</v>
      </c>
      <c r="D5644" s="5" t="str">
        <f>VLOOKUP(C5644,[1]Sheet1!$A:$B,2,0)</f>
        <v>NAB0000004</v>
      </c>
      <c r="E5644" s="4" t="s">
        <v>8821</v>
      </c>
      <c r="F5644" s="4" t="s">
        <v>27119</v>
      </c>
      <c r="G5644" s="88" t="s">
        <v>27120</v>
      </c>
      <c r="H5644" s="4">
        <v>161.86000000000001</v>
      </c>
      <c r="K5644" s="4" t="s">
        <v>8582</v>
      </c>
      <c r="M5644" s="90" t="s">
        <v>27121</v>
      </c>
    </row>
    <row r="5645" spans="1:21" ht="39.9" customHeight="1" x14ac:dyDescent="0.4">
      <c r="A5645" s="5">
        <v>5646</v>
      </c>
      <c r="B5645" s="4" t="s">
        <v>27122</v>
      </c>
      <c r="C5645" s="4" t="s">
        <v>11426</v>
      </c>
      <c r="D5645" s="5" t="str">
        <f>VLOOKUP(C5645,[1]Sheet1!$A:$B,2,0)</f>
        <v>NAB0000004</v>
      </c>
      <c r="E5645" s="4" t="s">
        <v>8821</v>
      </c>
      <c r="F5645" s="4" t="s">
        <v>27119</v>
      </c>
      <c r="G5645" s="88" t="s">
        <v>27123</v>
      </c>
      <c r="H5645" s="4">
        <v>262.44</v>
      </c>
      <c r="K5645" s="4" t="s">
        <v>8582</v>
      </c>
      <c r="M5645" s="90" t="s">
        <v>27124</v>
      </c>
    </row>
    <row r="5646" spans="1:21" ht="39.9" customHeight="1" x14ac:dyDescent="0.4">
      <c r="A5646" s="5">
        <v>5647</v>
      </c>
      <c r="B5646" s="4" t="s">
        <v>27125</v>
      </c>
      <c r="C5646" s="4" t="s">
        <v>11426</v>
      </c>
      <c r="D5646" s="5" t="str">
        <f>VLOOKUP(C5646,[1]Sheet1!$A:$B,2,0)</f>
        <v>NAB0000004</v>
      </c>
      <c r="E5646" s="4" t="s">
        <v>8821</v>
      </c>
      <c r="F5646" s="4" t="s">
        <v>27119</v>
      </c>
      <c r="G5646" s="88" t="s">
        <v>27126</v>
      </c>
      <c r="H5646" s="4">
        <v>273.37</v>
      </c>
      <c r="K5646" s="4" t="s">
        <v>8582</v>
      </c>
      <c r="M5646" s="90" t="s">
        <v>27127</v>
      </c>
    </row>
    <row r="5647" spans="1:21" ht="39.9" customHeight="1" x14ac:dyDescent="0.4">
      <c r="A5647" s="5">
        <v>5648</v>
      </c>
      <c r="B5647" s="4" t="s">
        <v>27128</v>
      </c>
      <c r="C5647" s="4" t="s">
        <v>11426</v>
      </c>
      <c r="D5647" s="5" t="str">
        <f>VLOOKUP(C5647,[1]Sheet1!$A:$B,2,0)</f>
        <v>NAB0000004</v>
      </c>
      <c r="E5647" s="4" t="s">
        <v>8821</v>
      </c>
      <c r="F5647" s="4" t="s">
        <v>27129</v>
      </c>
      <c r="G5647" s="88" t="s">
        <v>27130</v>
      </c>
      <c r="H5647" s="4">
        <v>62.16</v>
      </c>
      <c r="K5647" s="4" t="s">
        <v>8582</v>
      </c>
      <c r="M5647" s="90" t="s">
        <v>27131</v>
      </c>
    </row>
    <row r="5648" spans="1:21" ht="39.9" customHeight="1" x14ac:dyDescent="0.4">
      <c r="A5648" s="5">
        <v>5649</v>
      </c>
      <c r="B5648" s="4" t="s">
        <v>27132</v>
      </c>
      <c r="C5648" s="4" t="s">
        <v>11426</v>
      </c>
      <c r="D5648" s="5" t="str">
        <f>VLOOKUP(C5648,[1]Sheet1!$A:$B,2,0)</f>
        <v>NAB0000004</v>
      </c>
      <c r="E5648" s="4" t="s">
        <v>8821</v>
      </c>
      <c r="F5648" s="4" t="s">
        <v>27133</v>
      </c>
      <c r="G5648" s="88" t="s">
        <v>27134</v>
      </c>
      <c r="H5648" s="4">
        <v>60.66</v>
      </c>
      <c r="K5648" s="4" t="s">
        <v>8582</v>
      </c>
      <c r="M5648" s="90" t="s">
        <v>27135</v>
      </c>
    </row>
    <row r="5649" spans="1:22" ht="39.9" customHeight="1" x14ac:dyDescent="0.4">
      <c r="A5649" s="5">
        <v>5650</v>
      </c>
      <c r="B5649" s="4" t="s">
        <v>27136</v>
      </c>
      <c r="C5649" s="4" t="s">
        <v>11426</v>
      </c>
      <c r="D5649" s="5" t="str">
        <f>VLOOKUP(C5649,[1]Sheet1!$A:$B,2,0)</f>
        <v>NAB0000004</v>
      </c>
      <c r="E5649" s="4" t="s">
        <v>8821</v>
      </c>
      <c r="F5649" s="4" t="s">
        <v>27129</v>
      </c>
      <c r="G5649" s="88" t="s">
        <v>27137</v>
      </c>
      <c r="H5649" s="4">
        <v>59.68</v>
      </c>
      <c r="K5649" s="4" t="s">
        <v>8582</v>
      </c>
      <c r="M5649" s="90" t="s">
        <v>27138</v>
      </c>
    </row>
    <row r="5650" spans="1:22" ht="39.9" customHeight="1" x14ac:dyDescent="0.4">
      <c r="A5650" s="5">
        <v>5651</v>
      </c>
      <c r="B5650" s="4" t="s">
        <v>27139</v>
      </c>
      <c r="C5650" s="4" t="s">
        <v>11426</v>
      </c>
      <c r="D5650" s="5" t="str">
        <f>VLOOKUP(C5650,[1]Sheet1!$A:$B,2,0)</f>
        <v>NAB0000004</v>
      </c>
      <c r="E5650" s="4" t="s">
        <v>8821</v>
      </c>
      <c r="F5650" s="4" t="s">
        <v>27140</v>
      </c>
      <c r="G5650" s="88" t="s">
        <v>27141</v>
      </c>
      <c r="H5650" s="4">
        <v>1064.6500000000001</v>
      </c>
      <c r="K5650" s="4" t="s">
        <v>8582</v>
      </c>
      <c r="M5650" s="90" t="s">
        <v>27142</v>
      </c>
      <c r="P5650" s="4" t="s">
        <v>27143</v>
      </c>
      <c r="S5650" s="4" t="s">
        <v>27144</v>
      </c>
    </row>
    <row r="5651" spans="1:22" ht="39.9" customHeight="1" x14ac:dyDescent="0.4">
      <c r="A5651" s="5">
        <v>5652</v>
      </c>
      <c r="B5651" s="4" t="s">
        <v>27145</v>
      </c>
      <c r="C5651" s="4" t="s">
        <v>11426</v>
      </c>
      <c r="D5651" s="5" t="str">
        <f>VLOOKUP(C5651,[1]Sheet1!$A:$B,2,0)</f>
        <v>NAB0000004</v>
      </c>
      <c r="E5651" s="4" t="s">
        <v>8821</v>
      </c>
      <c r="F5651" s="4" t="s">
        <v>27146</v>
      </c>
      <c r="G5651" s="88" t="s">
        <v>27147</v>
      </c>
      <c r="H5651" s="4">
        <v>36.61</v>
      </c>
      <c r="K5651" s="4" t="s">
        <v>8582</v>
      </c>
      <c r="M5651" s="90" t="s">
        <v>27148</v>
      </c>
      <c r="P5651" s="4" t="s">
        <v>27149</v>
      </c>
      <c r="S5651" s="4" t="s">
        <v>27150</v>
      </c>
    </row>
    <row r="5652" spans="1:22" ht="39.9" customHeight="1" x14ac:dyDescent="0.4">
      <c r="A5652" s="5">
        <v>5653</v>
      </c>
      <c r="B5652" s="4" t="s">
        <v>27151</v>
      </c>
      <c r="C5652" s="4" t="s">
        <v>11426</v>
      </c>
      <c r="D5652" s="5" t="str">
        <f>VLOOKUP(C5652,[1]Sheet1!$A:$B,2,0)</f>
        <v>NAB0000004</v>
      </c>
      <c r="E5652" s="4" t="s">
        <v>8821</v>
      </c>
      <c r="F5652" s="4" t="s">
        <v>27152</v>
      </c>
      <c r="G5652" s="88" t="s">
        <v>27153</v>
      </c>
      <c r="H5652" s="4">
        <v>40.61</v>
      </c>
      <c r="K5652" s="4" t="s">
        <v>8582</v>
      </c>
      <c r="M5652" s="90" t="s">
        <v>27154</v>
      </c>
    </row>
    <row r="5653" spans="1:22" ht="39.9" customHeight="1" x14ac:dyDescent="0.4">
      <c r="A5653" s="5">
        <v>5654</v>
      </c>
      <c r="B5653" s="4" t="s">
        <v>27155</v>
      </c>
      <c r="C5653" s="4" t="s">
        <v>11426</v>
      </c>
      <c r="D5653" s="5" t="str">
        <f>VLOOKUP(C5653,[1]Sheet1!$A:$B,2,0)</f>
        <v>NAB0000004</v>
      </c>
      <c r="E5653" s="4" t="s">
        <v>8821</v>
      </c>
      <c r="F5653" s="4" t="s">
        <v>27152</v>
      </c>
      <c r="G5653" s="88" t="s">
        <v>27156</v>
      </c>
      <c r="H5653" s="4">
        <v>75.06</v>
      </c>
      <c r="K5653" s="4" t="s">
        <v>8582</v>
      </c>
      <c r="M5653" s="90" t="s">
        <v>9330</v>
      </c>
    </row>
    <row r="5654" spans="1:22" ht="39.9" customHeight="1" x14ac:dyDescent="0.4">
      <c r="A5654" s="5">
        <v>5655</v>
      </c>
      <c r="B5654" s="4" t="s">
        <v>27157</v>
      </c>
      <c r="C5654" s="4" t="s">
        <v>11426</v>
      </c>
      <c r="D5654" s="5" t="str">
        <f>VLOOKUP(C5654,[1]Sheet1!$A:$B,2,0)</f>
        <v>NAB0000004</v>
      </c>
      <c r="E5654" s="4" t="s">
        <v>8821</v>
      </c>
      <c r="F5654" s="4" t="s">
        <v>27152</v>
      </c>
      <c r="G5654" s="88" t="s">
        <v>27158</v>
      </c>
      <c r="H5654" s="4">
        <v>36.24</v>
      </c>
      <c r="K5654" s="4" t="s">
        <v>8582</v>
      </c>
      <c r="M5654" s="90" t="s">
        <v>27159</v>
      </c>
    </row>
    <row r="5655" spans="1:22" ht="39.9" customHeight="1" x14ac:dyDescent="0.4">
      <c r="A5655" s="5">
        <v>5656</v>
      </c>
      <c r="B5655" s="4" t="s">
        <v>27160</v>
      </c>
      <c r="C5655" s="4" t="s">
        <v>11426</v>
      </c>
      <c r="D5655" s="5" t="str">
        <f>VLOOKUP(C5655,[1]Sheet1!$A:$B,2,0)</f>
        <v>NAB0000004</v>
      </c>
      <c r="E5655" s="4" t="s">
        <v>8821</v>
      </c>
      <c r="F5655" s="4" t="s">
        <v>27161</v>
      </c>
      <c r="G5655" s="88" t="s">
        <v>27162</v>
      </c>
      <c r="H5655" s="4">
        <v>341.16</v>
      </c>
      <c r="K5655" s="4" t="s">
        <v>8582</v>
      </c>
      <c r="M5655" s="90" t="s">
        <v>27163</v>
      </c>
      <c r="P5655" s="4" t="s">
        <v>27164</v>
      </c>
    </row>
    <row r="5656" spans="1:22" ht="39.9" customHeight="1" x14ac:dyDescent="0.4">
      <c r="A5656" s="5">
        <v>5657</v>
      </c>
      <c r="B5656" s="4" t="s">
        <v>27165</v>
      </c>
      <c r="C5656" s="4" t="s">
        <v>11426</v>
      </c>
      <c r="D5656" s="5" t="str">
        <f>VLOOKUP(C5656,[1]Sheet1!$A:$B,2,0)</f>
        <v>NAB0000004</v>
      </c>
      <c r="E5656" s="4" t="s">
        <v>8821</v>
      </c>
      <c r="F5656" s="4" t="s">
        <v>27166</v>
      </c>
      <c r="G5656" s="88" t="s">
        <v>27167</v>
      </c>
      <c r="H5656" s="4">
        <v>5569</v>
      </c>
      <c r="K5656" s="4" t="s">
        <v>8582</v>
      </c>
      <c r="M5656" s="90" t="s">
        <v>27168</v>
      </c>
      <c r="P5656" s="4" t="s">
        <v>27169</v>
      </c>
      <c r="S5656" s="4" t="s">
        <v>27170</v>
      </c>
      <c r="V5656" s="4" t="s">
        <v>23538</v>
      </c>
    </row>
    <row r="5657" spans="1:22" ht="39.9" customHeight="1" x14ac:dyDescent="0.4">
      <c r="A5657" s="5">
        <v>5658</v>
      </c>
      <c r="B5657" s="4" t="s">
        <v>27171</v>
      </c>
      <c r="C5657" s="4" t="s">
        <v>11426</v>
      </c>
      <c r="D5657" s="5" t="str">
        <f>VLOOKUP(C5657,[1]Sheet1!$A:$B,2,0)</f>
        <v>NAB0000004</v>
      </c>
      <c r="E5657" s="4" t="s">
        <v>8821</v>
      </c>
      <c r="F5657" s="4" t="s">
        <v>27152</v>
      </c>
      <c r="G5657" s="88" t="s">
        <v>27172</v>
      </c>
      <c r="H5657" s="4">
        <v>26.68</v>
      </c>
      <c r="K5657" s="4" t="s">
        <v>8582</v>
      </c>
      <c r="M5657" s="90" t="s">
        <v>27173</v>
      </c>
    </row>
    <row r="5658" spans="1:22" ht="39.9" customHeight="1" x14ac:dyDescent="0.4">
      <c r="A5658" s="5">
        <v>5659</v>
      </c>
      <c r="B5658" s="4" t="s">
        <v>27174</v>
      </c>
      <c r="C5658" s="4" t="s">
        <v>11426</v>
      </c>
      <c r="D5658" s="5" t="str">
        <f>VLOOKUP(C5658,[1]Sheet1!$A:$B,2,0)</f>
        <v>NAB0000004</v>
      </c>
      <c r="E5658" s="4" t="s">
        <v>8821</v>
      </c>
      <c r="F5658" s="4" t="s">
        <v>27175</v>
      </c>
      <c r="G5658" s="88" t="s">
        <v>27176</v>
      </c>
      <c r="H5658" s="4">
        <v>47.99</v>
      </c>
      <c r="K5658" s="4" t="s">
        <v>8582</v>
      </c>
      <c r="M5658" s="90" t="s">
        <v>27174</v>
      </c>
    </row>
    <row r="5659" spans="1:22" ht="39.9" customHeight="1" x14ac:dyDescent="0.4">
      <c r="A5659" s="5">
        <v>5660</v>
      </c>
      <c r="B5659" s="4" t="s">
        <v>27177</v>
      </c>
      <c r="C5659" s="4" t="s">
        <v>11426</v>
      </c>
      <c r="D5659" s="5" t="str">
        <f>VLOOKUP(C5659,[1]Sheet1!$A:$B,2,0)</f>
        <v>NAB0000004</v>
      </c>
      <c r="E5659" s="4" t="s">
        <v>8821</v>
      </c>
      <c r="F5659" s="4" t="s">
        <v>27175</v>
      </c>
      <c r="G5659" s="88" t="s">
        <v>27178</v>
      </c>
      <c r="H5659" s="4">
        <v>44.46</v>
      </c>
      <c r="K5659" s="4" t="s">
        <v>8582</v>
      </c>
      <c r="M5659" s="90" t="s">
        <v>27177</v>
      </c>
    </row>
    <row r="5660" spans="1:22" ht="39.9" customHeight="1" x14ac:dyDescent="0.4">
      <c r="A5660" s="5">
        <v>5661</v>
      </c>
      <c r="B5660" s="4" t="s">
        <v>27179</v>
      </c>
      <c r="C5660" s="4" t="s">
        <v>11426</v>
      </c>
      <c r="D5660" s="5" t="str">
        <f>VLOOKUP(C5660,[1]Sheet1!$A:$B,2,0)</f>
        <v>NAB0000004</v>
      </c>
      <c r="E5660" s="4" t="s">
        <v>8821</v>
      </c>
      <c r="F5660" s="4" t="s">
        <v>27175</v>
      </c>
      <c r="G5660" s="88" t="s">
        <v>27180</v>
      </c>
      <c r="H5660" s="4">
        <v>30.4</v>
      </c>
      <c r="K5660" s="4" t="s">
        <v>8582</v>
      </c>
      <c r="M5660" s="90" t="s">
        <v>27179</v>
      </c>
    </row>
    <row r="5661" spans="1:22" ht="39.9" customHeight="1" x14ac:dyDescent="0.4">
      <c r="A5661" s="5">
        <v>5662</v>
      </c>
      <c r="B5661" s="4" t="s">
        <v>27181</v>
      </c>
      <c r="C5661" s="4" t="s">
        <v>11426</v>
      </c>
      <c r="D5661" s="5" t="str">
        <f>VLOOKUP(C5661,[1]Sheet1!$A:$B,2,0)</f>
        <v>NAB0000004</v>
      </c>
      <c r="E5661" s="4" t="s">
        <v>8821</v>
      </c>
      <c r="F5661" s="4" t="s">
        <v>27152</v>
      </c>
      <c r="G5661" s="88" t="s">
        <v>27182</v>
      </c>
      <c r="H5661" s="4">
        <v>39.26</v>
      </c>
      <c r="K5661" s="4" t="s">
        <v>8582</v>
      </c>
      <c r="M5661" s="90" t="s">
        <v>19506</v>
      </c>
    </row>
    <row r="5662" spans="1:22" ht="39.9" customHeight="1" x14ac:dyDescent="0.4">
      <c r="A5662" s="5">
        <v>5663</v>
      </c>
      <c r="B5662" s="4" t="s">
        <v>27183</v>
      </c>
      <c r="C5662" s="4" t="s">
        <v>11426</v>
      </c>
      <c r="D5662" s="5" t="str">
        <f>VLOOKUP(C5662,[1]Sheet1!$A:$B,2,0)</f>
        <v>NAB0000004</v>
      </c>
      <c r="E5662" s="4" t="s">
        <v>8821</v>
      </c>
      <c r="F5662" s="4" t="s">
        <v>27184</v>
      </c>
      <c r="G5662" s="88" t="s">
        <v>27185</v>
      </c>
      <c r="H5662" s="4">
        <v>361.23</v>
      </c>
      <c r="K5662" s="4" t="s">
        <v>8582</v>
      </c>
      <c r="M5662" s="90" t="s">
        <v>27186</v>
      </c>
      <c r="P5662" s="4" t="s">
        <v>27187</v>
      </c>
    </row>
    <row r="5663" spans="1:22" ht="39.9" customHeight="1" x14ac:dyDescent="0.4">
      <c r="A5663" s="5">
        <v>5664</v>
      </c>
      <c r="B5663" s="4" t="s">
        <v>27188</v>
      </c>
      <c r="C5663" s="4" t="s">
        <v>11426</v>
      </c>
      <c r="D5663" s="5" t="str">
        <f>VLOOKUP(C5663,[1]Sheet1!$A:$B,2,0)</f>
        <v>NAB0000004</v>
      </c>
      <c r="E5663" s="4" t="s">
        <v>8821</v>
      </c>
      <c r="F5663" s="4" t="s">
        <v>27152</v>
      </c>
      <c r="G5663" s="88" t="s">
        <v>27189</v>
      </c>
      <c r="H5663" s="4">
        <v>79.5</v>
      </c>
      <c r="K5663" s="4" t="s">
        <v>8582</v>
      </c>
      <c r="M5663" s="90" t="s">
        <v>27159</v>
      </c>
    </row>
    <row r="5664" spans="1:22" ht="39.9" customHeight="1" x14ac:dyDescent="0.4">
      <c r="A5664" s="5">
        <v>5665</v>
      </c>
      <c r="B5664" s="4" t="s">
        <v>27190</v>
      </c>
      <c r="C5664" s="4" t="s">
        <v>11426</v>
      </c>
      <c r="D5664" s="5" t="str">
        <f>VLOOKUP(C5664,[1]Sheet1!$A:$B,2,0)</f>
        <v>NAB0000004</v>
      </c>
      <c r="E5664" s="4" t="s">
        <v>8821</v>
      </c>
      <c r="F5664" s="4" t="s">
        <v>27152</v>
      </c>
      <c r="G5664" s="88" t="s">
        <v>27191</v>
      </c>
      <c r="H5664" s="4">
        <v>70</v>
      </c>
      <c r="K5664" s="4" t="s">
        <v>8582</v>
      </c>
      <c r="M5664" s="90" t="s">
        <v>27192</v>
      </c>
    </row>
    <row r="5665" spans="1:43" ht="39.9" customHeight="1" x14ac:dyDescent="0.4">
      <c r="A5665" s="5">
        <v>5666</v>
      </c>
      <c r="B5665" s="4" t="s">
        <v>27193</v>
      </c>
      <c r="C5665" s="4" t="s">
        <v>11426</v>
      </c>
      <c r="D5665" s="5" t="str">
        <f>VLOOKUP(C5665,[1]Sheet1!$A:$B,2,0)</f>
        <v>NAB0000004</v>
      </c>
      <c r="E5665" s="4" t="s">
        <v>8821</v>
      </c>
      <c r="F5665" s="4" t="s">
        <v>27152</v>
      </c>
      <c r="G5665" s="88" t="s">
        <v>27194</v>
      </c>
      <c r="H5665" s="4">
        <v>39.869999999999997</v>
      </c>
      <c r="K5665" s="4" t="s">
        <v>8582</v>
      </c>
      <c r="M5665" s="90" t="s">
        <v>9618</v>
      </c>
    </row>
    <row r="5666" spans="1:43" ht="39.9" customHeight="1" x14ac:dyDescent="0.4">
      <c r="A5666" s="5">
        <v>5667</v>
      </c>
      <c r="B5666" s="4" t="s">
        <v>27195</v>
      </c>
      <c r="C5666" s="4" t="s">
        <v>11426</v>
      </c>
      <c r="D5666" s="5" t="str">
        <f>VLOOKUP(C5666,[1]Sheet1!$A:$B,2,0)</f>
        <v>NAB0000004</v>
      </c>
      <c r="E5666" s="4" t="s">
        <v>8821</v>
      </c>
      <c r="F5666" s="4" t="s">
        <v>27175</v>
      </c>
      <c r="G5666" s="88" t="s">
        <v>27196</v>
      </c>
      <c r="H5666" s="4">
        <v>48.57</v>
      </c>
      <c r="K5666" s="4" t="s">
        <v>8582</v>
      </c>
      <c r="M5666" s="90" t="s">
        <v>27195</v>
      </c>
    </row>
    <row r="5667" spans="1:43" ht="39.9" customHeight="1" x14ac:dyDescent="0.4">
      <c r="A5667" s="5">
        <v>5668</v>
      </c>
      <c r="B5667" s="4" t="s">
        <v>27197</v>
      </c>
      <c r="C5667" s="4" t="s">
        <v>11426</v>
      </c>
      <c r="D5667" s="5" t="str">
        <f>VLOOKUP(C5667,[1]Sheet1!$A:$B,2,0)</f>
        <v>NAB0000004</v>
      </c>
      <c r="E5667" s="4" t="s">
        <v>8821</v>
      </c>
      <c r="F5667" s="4" t="s">
        <v>27152</v>
      </c>
      <c r="G5667" s="88" t="s">
        <v>27198</v>
      </c>
      <c r="H5667" s="4">
        <v>60.97</v>
      </c>
      <c r="K5667" s="4" t="s">
        <v>8582</v>
      </c>
      <c r="M5667" s="90" t="s">
        <v>2616</v>
      </c>
    </row>
    <row r="5668" spans="1:43" ht="39.9" customHeight="1" x14ac:dyDescent="0.4">
      <c r="A5668" s="5">
        <v>5669</v>
      </c>
      <c r="B5668" s="4" t="s">
        <v>27199</v>
      </c>
      <c r="C5668" s="4" t="s">
        <v>11426</v>
      </c>
      <c r="D5668" s="5" t="str">
        <f>VLOOKUP(C5668,[1]Sheet1!$A:$B,2,0)</f>
        <v>NAB0000004</v>
      </c>
      <c r="E5668" s="4" t="s">
        <v>8821</v>
      </c>
      <c r="F5668" s="4" t="s">
        <v>27152</v>
      </c>
      <c r="G5668" s="88" t="s">
        <v>27200</v>
      </c>
      <c r="H5668" s="4">
        <v>25.16</v>
      </c>
      <c r="K5668" s="4" t="s">
        <v>8582</v>
      </c>
      <c r="M5668" s="90" t="s">
        <v>27201</v>
      </c>
    </row>
    <row r="5669" spans="1:43" ht="39.9" customHeight="1" x14ac:dyDescent="0.4">
      <c r="A5669" s="5">
        <v>5670</v>
      </c>
      <c r="B5669" s="4" t="s">
        <v>27202</v>
      </c>
      <c r="C5669" s="4" t="s">
        <v>11426</v>
      </c>
      <c r="D5669" s="5" t="str">
        <f>VLOOKUP(C5669,[1]Sheet1!$A:$B,2,0)</f>
        <v>NAB0000004</v>
      </c>
      <c r="E5669" s="4" t="s">
        <v>8821</v>
      </c>
      <c r="F5669" s="4" t="s">
        <v>27152</v>
      </c>
      <c r="G5669" s="88" t="s">
        <v>27203</v>
      </c>
      <c r="H5669" s="4">
        <v>79.599999999999994</v>
      </c>
      <c r="K5669" s="4" t="s">
        <v>8582</v>
      </c>
      <c r="M5669" s="90" t="s">
        <v>27204</v>
      </c>
    </row>
    <row r="5670" spans="1:43" ht="39.9" customHeight="1" x14ac:dyDescent="0.4">
      <c r="A5670" s="5">
        <v>5671</v>
      </c>
      <c r="B5670" s="4" t="s">
        <v>27205</v>
      </c>
      <c r="C5670" s="4" t="s">
        <v>11426</v>
      </c>
      <c r="D5670" s="5" t="str">
        <f>VLOOKUP(C5670,[1]Sheet1!$A:$B,2,0)</f>
        <v>NAB0000004</v>
      </c>
      <c r="E5670" s="4" t="s">
        <v>8821</v>
      </c>
      <c r="F5670" s="4" t="s">
        <v>27175</v>
      </c>
      <c r="G5670" s="88" t="s">
        <v>27206</v>
      </c>
      <c r="H5670" s="4">
        <v>47.96</v>
      </c>
      <c r="K5670" s="4" t="s">
        <v>8582</v>
      </c>
      <c r="M5670" s="90" t="s">
        <v>27205</v>
      </c>
    </row>
    <row r="5671" spans="1:43" ht="39.9" customHeight="1" x14ac:dyDescent="0.4">
      <c r="A5671" s="5">
        <v>5672</v>
      </c>
      <c r="B5671" s="4" t="s">
        <v>27207</v>
      </c>
      <c r="C5671" s="4" t="s">
        <v>11426</v>
      </c>
      <c r="D5671" s="5" t="str">
        <f>VLOOKUP(C5671,[1]Sheet1!$A:$B,2,0)</f>
        <v>NAB0000004</v>
      </c>
      <c r="E5671" s="4" t="s">
        <v>8821</v>
      </c>
      <c r="F5671" s="4" t="s">
        <v>27208</v>
      </c>
      <c r="G5671" s="88" t="s">
        <v>27209</v>
      </c>
      <c r="H5671" s="4">
        <v>7890.06</v>
      </c>
      <c r="K5671" s="4" t="s">
        <v>8582</v>
      </c>
      <c r="M5671" s="90" t="s">
        <v>27210</v>
      </c>
      <c r="P5671" s="4" t="s">
        <v>27168</v>
      </c>
      <c r="S5671" s="4" t="s">
        <v>27211</v>
      </c>
      <c r="V5671" s="4" t="s">
        <v>27212</v>
      </c>
      <c r="Y5671" s="4" t="s">
        <v>27213</v>
      </c>
      <c r="AB5671" s="4" t="s">
        <v>27214</v>
      </c>
      <c r="AE5671" s="4" t="s">
        <v>27215</v>
      </c>
    </row>
    <row r="5672" spans="1:43" ht="39.9" customHeight="1" x14ac:dyDescent="0.4">
      <c r="A5672" s="5">
        <v>5673</v>
      </c>
      <c r="B5672" s="4" t="s">
        <v>27216</v>
      </c>
      <c r="C5672" s="4" t="s">
        <v>11426</v>
      </c>
      <c r="D5672" s="5" t="str">
        <f>VLOOKUP(C5672,[1]Sheet1!$A:$B,2,0)</f>
        <v>NAB0000004</v>
      </c>
      <c r="E5672" s="4" t="s">
        <v>8821</v>
      </c>
      <c r="F5672" s="4" t="s">
        <v>27208</v>
      </c>
      <c r="G5672" s="88" t="s">
        <v>27167</v>
      </c>
      <c r="H5672" s="4">
        <v>4320.47</v>
      </c>
      <c r="K5672" s="4" t="s">
        <v>8582</v>
      </c>
      <c r="M5672" s="90" t="s">
        <v>27169</v>
      </c>
      <c r="P5672" s="4" t="s">
        <v>27217</v>
      </c>
      <c r="S5672" s="4" t="s">
        <v>27170</v>
      </c>
      <c r="V5672" s="4" t="s">
        <v>27218</v>
      </c>
    </row>
    <row r="5673" spans="1:43" ht="39.9" customHeight="1" x14ac:dyDescent="0.4">
      <c r="A5673" s="5">
        <v>5674</v>
      </c>
      <c r="B5673" s="4" t="s">
        <v>27219</v>
      </c>
      <c r="C5673" s="4" t="s">
        <v>11426</v>
      </c>
      <c r="D5673" s="5" t="str">
        <f>VLOOKUP(C5673,[1]Sheet1!$A:$B,2,0)</f>
        <v>NAB0000004</v>
      </c>
      <c r="E5673" s="4" t="s">
        <v>8821</v>
      </c>
      <c r="F5673" s="4" t="s">
        <v>27208</v>
      </c>
      <c r="G5673" s="88" t="s">
        <v>27220</v>
      </c>
      <c r="H5673" s="4">
        <v>4725.55</v>
      </c>
      <c r="K5673" s="4" t="s">
        <v>8582</v>
      </c>
      <c r="M5673" s="90" t="s">
        <v>27221</v>
      </c>
      <c r="P5673" s="4" t="s">
        <v>27217</v>
      </c>
      <c r="S5673" s="4" t="s">
        <v>27222</v>
      </c>
      <c r="V5673" s="4" t="s">
        <v>27223</v>
      </c>
      <c r="Y5673" s="4" t="s">
        <v>27224</v>
      </c>
      <c r="AB5673" s="4" t="s">
        <v>27225</v>
      </c>
      <c r="AE5673" s="4" t="s">
        <v>27226</v>
      </c>
      <c r="AH5673" s="4" t="s">
        <v>27227</v>
      </c>
      <c r="AK5673" s="4" t="s">
        <v>27228</v>
      </c>
      <c r="AN5673" s="4" t="s">
        <v>27229</v>
      </c>
      <c r="AQ5673" s="4" t="s">
        <v>27218</v>
      </c>
    </row>
    <row r="5674" spans="1:43" ht="39.9" customHeight="1" x14ac:dyDescent="0.4">
      <c r="A5674" s="5">
        <v>5675</v>
      </c>
      <c r="B5674" s="4" t="s">
        <v>27230</v>
      </c>
      <c r="C5674" s="4" t="s">
        <v>11426</v>
      </c>
      <c r="D5674" s="5" t="str">
        <f>VLOOKUP(C5674,[1]Sheet1!$A:$B,2,0)</f>
        <v>NAB0000004</v>
      </c>
      <c r="E5674" s="4" t="s">
        <v>8821</v>
      </c>
      <c r="F5674" s="4" t="s">
        <v>27175</v>
      </c>
      <c r="G5674" s="88" t="s">
        <v>27231</v>
      </c>
      <c r="H5674" s="4">
        <v>39.950000000000003</v>
      </c>
      <c r="K5674" s="4" t="s">
        <v>8582</v>
      </c>
      <c r="M5674" s="90" t="s">
        <v>27230</v>
      </c>
    </row>
    <row r="5675" spans="1:43" ht="39.9" customHeight="1" x14ac:dyDescent="0.4">
      <c r="A5675" s="5">
        <v>5676</v>
      </c>
      <c r="B5675" s="4" t="s">
        <v>27232</v>
      </c>
      <c r="C5675" s="4" t="s">
        <v>11426</v>
      </c>
      <c r="D5675" s="5" t="str">
        <f>VLOOKUP(C5675,[1]Sheet1!$A:$B,2,0)</f>
        <v>NAB0000004</v>
      </c>
      <c r="E5675" s="4" t="s">
        <v>8821</v>
      </c>
      <c r="F5675" s="4" t="s">
        <v>16569</v>
      </c>
      <c r="G5675" s="88" t="s">
        <v>27233</v>
      </c>
      <c r="H5675" s="4">
        <v>401.58</v>
      </c>
      <c r="K5675" s="4" t="s">
        <v>8582</v>
      </c>
      <c r="M5675" s="90" t="s">
        <v>27234</v>
      </c>
      <c r="P5675" s="4" t="s">
        <v>27235</v>
      </c>
    </row>
    <row r="5676" spans="1:43" ht="39.9" customHeight="1" x14ac:dyDescent="0.4">
      <c r="A5676" s="5">
        <v>5677</v>
      </c>
      <c r="B5676" s="4" t="s">
        <v>27236</v>
      </c>
      <c r="C5676" s="4" t="s">
        <v>11426</v>
      </c>
      <c r="D5676" s="5" t="str">
        <f>VLOOKUP(C5676,[1]Sheet1!$A:$B,2,0)</f>
        <v>NAB0000004</v>
      </c>
      <c r="E5676" s="4" t="s">
        <v>8821</v>
      </c>
      <c r="F5676" s="4" t="s">
        <v>27152</v>
      </c>
      <c r="G5676" s="88" t="s">
        <v>27237</v>
      </c>
      <c r="H5676" s="4">
        <v>36.229999999999997</v>
      </c>
      <c r="K5676" s="4" t="s">
        <v>8582</v>
      </c>
      <c r="M5676" s="90" t="s">
        <v>270</v>
      </c>
    </row>
    <row r="5677" spans="1:43" ht="39.9" customHeight="1" x14ac:dyDescent="0.4">
      <c r="A5677" s="5">
        <v>5678</v>
      </c>
      <c r="B5677" s="4" t="s">
        <v>27238</v>
      </c>
      <c r="C5677" s="4" t="s">
        <v>11426</v>
      </c>
      <c r="D5677" s="5" t="str">
        <f>VLOOKUP(C5677,[1]Sheet1!$A:$B,2,0)</f>
        <v>NAB0000004</v>
      </c>
      <c r="E5677" s="4" t="s">
        <v>8821</v>
      </c>
      <c r="F5677" s="4" t="s">
        <v>27152</v>
      </c>
      <c r="G5677" s="88" t="s">
        <v>27239</v>
      </c>
      <c r="H5677" s="4">
        <v>79.34</v>
      </c>
      <c r="K5677" s="4" t="s">
        <v>8582</v>
      </c>
      <c r="M5677" s="90" t="s">
        <v>27240</v>
      </c>
    </row>
    <row r="5678" spans="1:43" ht="39.9" customHeight="1" x14ac:dyDescent="0.4">
      <c r="A5678" s="5">
        <v>5679</v>
      </c>
      <c r="B5678" s="4" t="s">
        <v>27241</v>
      </c>
      <c r="C5678" s="4" t="s">
        <v>11426</v>
      </c>
      <c r="D5678" s="5" t="str">
        <f>VLOOKUP(C5678,[1]Sheet1!$A:$B,2,0)</f>
        <v>NAB0000004</v>
      </c>
      <c r="E5678" s="4" t="s">
        <v>8821</v>
      </c>
      <c r="F5678" s="4" t="s">
        <v>27152</v>
      </c>
      <c r="G5678" s="88" t="s">
        <v>27242</v>
      </c>
      <c r="H5678" s="4">
        <v>36.18</v>
      </c>
      <c r="K5678" s="4" t="s">
        <v>8582</v>
      </c>
      <c r="M5678" s="90" t="s">
        <v>27243</v>
      </c>
    </row>
    <row r="5679" spans="1:43" ht="39.9" customHeight="1" x14ac:dyDescent="0.4">
      <c r="A5679" s="5">
        <v>5680</v>
      </c>
      <c r="B5679" s="4" t="s">
        <v>27244</v>
      </c>
      <c r="C5679" s="4" t="s">
        <v>11426</v>
      </c>
      <c r="D5679" s="5" t="str">
        <f>VLOOKUP(C5679,[1]Sheet1!$A:$B,2,0)</f>
        <v>NAB0000004</v>
      </c>
      <c r="E5679" s="4" t="s">
        <v>8821</v>
      </c>
      <c r="F5679" s="4" t="s">
        <v>27245</v>
      </c>
      <c r="G5679" s="88" t="s">
        <v>27246</v>
      </c>
      <c r="H5679" s="4">
        <v>51.46</v>
      </c>
      <c r="K5679" s="4" t="s">
        <v>8582</v>
      </c>
      <c r="M5679" s="90" t="s">
        <v>27247</v>
      </c>
    </row>
    <row r="5680" spans="1:43" ht="39.9" customHeight="1" x14ac:dyDescent="0.4">
      <c r="A5680" s="5">
        <v>5681</v>
      </c>
      <c r="B5680" s="4" t="s">
        <v>27248</v>
      </c>
      <c r="C5680" s="4" t="s">
        <v>11426</v>
      </c>
      <c r="D5680" s="5" t="str">
        <f>VLOOKUP(C5680,[1]Sheet1!$A:$B,2,0)</f>
        <v>NAB0000004</v>
      </c>
      <c r="E5680" s="4" t="s">
        <v>8821</v>
      </c>
      <c r="F5680" s="4" t="s">
        <v>27152</v>
      </c>
      <c r="G5680" s="88" t="s">
        <v>27249</v>
      </c>
      <c r="H5680" s="4">
        <v>40</v>
      </c>
      <c r="K5680" s="4" t="s">
        <v>8582</v>
      </c>
      <c r="M5680" s="90" t="s">
        <v>27250</v>
      </c>
    </row>
    <row r="5681" spans="1:24" ht="39.9" customHeight="1" x14ac:dyDescent="0.4">
      <c r="A5681" s="5">
        <v>5682</v>
      </c>
      <c r="B5681" s="4" t="s">
        <v>27251</v>
      </c>
      <c r="C5681" s="4" t="s">
        <v>11426</v>
      </c>
      <c r="D5681" s="5" t="str">
        <f>VLOOKUP(C5681,[1]Sheet1!$A:$B,2,0)</f>
        <v>NAB0000004</v>
      </c>
      <c r="E5681" s="4" t="s">
        <v>8821</v>
      </c>
      <c r="F5681" s="4" t="s">
        <v>27175</v>
      </c>
      <c r="G5681" s="88" t="s">
        <v>27178</v>
      </c>
      <c r="H5681" s="4">
        <v>42</v>
      </c>
      <c r="K5681" s="4" t="s">
        <v>8582</v>
      </c>
      <c r="M5681" s="90" t="s">
        <v>27252</v>
      </c>
    </row>
    <row r="5682" spans="1:24" ht="39.9" customHeight="1" x14ac:dyDescent="0.4">
      <c r="A5682" s="5">
        <v>5683</v>
      </c>
      <c r="B5682" s="4" t="s">
        <v>27253</v>
      </c>
      <c r="C5682" s="4" t="s">
        <v>11426</v>
      </c>
      <c r="D5682" s="5" t="str">
        <f>VLOOKUP(C5682,[1]Sheet1!$A:$B,2,0)</f>
        <v>NAB0000004</v>
      </c>
      <c r="E5682" s="4" t="s">
        <v>8821</v>
      </c>
      <c r="F5682" s="4" t="s">
        <v>27175</v>
      </c>
      <c r="G5682" s="88" t="s">
        <v>27254</v>
      </c>
      <c r="H5682" s="4">
        <v>47.96</v>
      </c>
      <c r="K5682" s="4" t="s">
        <v>8582</v>
      </c>
      <c r="M5682" s="90" t="s">
        <v>27253</v>
      </c>
    </row>
    <row r="5683" spans="1:24" ht="39.9" customHeight="1" x14ac:dyDescent="0.4">
      <c r="A5683" s="5">
        <v>5684</v>
      </c>
      <c r="B5683" s="4" t="s">
        <v>27255</v>
      </c>
      <c r="C5683" s="4" t="s">
        <v>11426</v>
      </c>
      <c r="D5683" s="5" t="str">
        <f>VLOOKUP(C5683,[1]Sheet1!$A:$B,2,0)</f>
        <v>NAB0000004</v>
      </c>
      <c r="E5683" s="4" t="s">
        <v>8821</v>
      </c>
      <c r="F5683" s="4" t="s">
        <v>27175</v>
      </c>
      <c r="G5683" s="88" t="s">
        <v>27256</v>
      </c>
      <c r="H5683" s="4">
        <v>41.67</v>
      </c>
      <c r="K5683" s="4" t="s">
        <v>8582</v>
      </c>
      <c r="M5683" s="90" t="s">
        <v>27255</v>
      </c>
    </row>
    <row r="5684" spans="1:24" ht="39.9" customHeight="1" x14ac:dyDescent="0.4">
      <c r="A5684" s="5">
        <v>5685</v>
      </c>
      <c r="B5684" s="4" t="s">
        <v>27257</v>
      </c>
      <c r="C5684" s="4" t="s">
        <v>11426</v>
      </c>
      <c r="D5684" s="5" t="str">
        <f>VLOOKUP(C5684,[1]Sheet1!$A:$B,2,0)</f>
        <v>NAB0000004</v>
      </c>
      <c r="E5684" s="4" t="s">
        <v>8821</v>
      </c>
      <c r="F5684" s="4" t="s">
        <v>27152</v>
      </c>
      <c r="G5684" s="88" t="s">
        <v>27258</v>
      </c>
      <c r="H5684" s="4">
        <v>78.47</v>
      </c>
      <c r="K5684" s="4" t="s">
        <v>8582</v>
      </c>
      <c r="M5684" s="90" t="s">
        <v>27259</v>
      </c>
    </row>
    <row r="5685" spans="1:24" ht="39.9" customHeight="1" x14ac:dyDescent="0.4">
      <c r="A5685" s="5">
        <v>5686</v>
      </c>
      <c r="B5685" s="4" t="s">
        <v>27260</v>
      </c>
      <c r="C5685" s="4" t="s">
        <v>11426</v>
      </c>
      <c r="D5685" s="5" t="str">
        <f>VLOOKUP(C5685,[1]Sheet1!$A:$B,2,0)</f>
        <v>NAB0000004</v>
      </c>
      <c r="E5685" s="4" t="s">
        <v>8821</v>
      </c>
      <c r="F5685" s="4" t="s">
        <v>27175</v>
      </c>
      <c r="G5685" s="88" t="s">
        <v>27261</v>
      </c>
      <c r="H5685" s="4">
        <v>48.58</v>
      </c>
      <c r="K5685" s="4" t="s">
        <v>8582</v>
      </c>
      <c r="M5685" s="90" t="s">
        <v>27260</v>
      </c>
    </row>
    <row r="5686" spans="1:24" ht="39.9" customHeight="1" x14ac:dyDescent="0.4">
      <c r="A5686" s="5">
        <v>5687</v>
      </c>
      <c r="B5686" s="4" t="s">
        <v>27262</v>
      </c>
      <c r="C5686" s="4" t="s">
        <v>11426</v>
      </c>
      <c r="D5686" s="5" t="str">
        <f>VLOOKUP(C5686,[1]Sheet1!$A:$B,2,0)</f>
        <v>NAB0000004</v>
      </c>
      <c r="E5686" s="4" t="s">
        <v>8821</v>
      </c>
      <c r="F5686" s="4" t="s">
        <v>27263</v>
      </c>
      <c r="G5686" s="88" t="s">
        <v>27264</v>
      </c>
      <c r="H5686" s="4">
        <v>909</v>
      </c>
      <c r="K5686" s="4" t="s">
        <v>8582</v>
      </c>
      <c r="M5686" s="90" t="s">
        <v>27265</v>
      </c>
      <c r="O5686" s="4" t="s">
        <v>27266</v>
      </c>
      <c r="P5686" s="4" t="s">
        <v>27267</v>
      </c>
      <c r="R5686" s="4" t="s">
        <v>27268</v>
      </c>
      <c r="S5686" s="4" t="s">
        <v>27269</v>
      </c>
      <c r="U5686" s="4" t="s">
        <v>27270</v>
      </c>
    </row>
    <row r="5687" spans="1:24" ht="39.9" customHeight="1" x14ac:dyDescent="0.4">
      <c r="A5687" s="5">
        <v>5688</v>
      </c>
      <c r="B5687" s="4" t="s">
        <v>27271</v>
      </c>
      <c r="C5687" s="4" t="s">
        <v>11426</v>
      </c>
      <c r="D5687" s="5" t="str">
        <f>VLOOKUP(C5687,[1]Sheet1!$A:$B,2,0)</f>
        <v>NAB0000004</v>
      </c>
      <c r="E5687" s="4" t="s">
        <v>8821</v>
      </c>
      <c r="F5687" s="4" t="s">
        <v>27175</v>
      </c>
      <c r="G5687" s="88" t="s">
        <v>27272</v>
      </c>
      <c r="H5687" s="4">
        <v>39.97</v>
      </c>
      <c r="K5687" s="4" t="s">
        <v>8582</v>
      </c>
      <c r="M5687" s="90" t="s">
        <v>27271</v>
      </c>
    </row>
    <row r="5688" spans="1:24" ht="39.9" customHeight="1" x14ac:dyDescent="0.4">
      <c r="A5688" s="5">
        <v>5689</v>
      </c>
      <c r="B5688" s="4" t="s">
        <v>27273</v>
      </c>
      <c r="C5688" s="4" t="s">
        <v>11426</v>
      </c>
      <c r="D5688" s="5" t="str">
        <f>VLOOKUP(C5688,[1]Sheet1!$A:$B,2,0)</f>
        <v>NAB0000004</v>
      </c>
      <c r="E5688" s="4" t="s">
        <v>8821</v>
      </c>
      <c r="F5688" s="4" t="s">
        <v>27152</v>
      </c>
      <c r="G5688" s="88" t="s">
        <v>27274</v>
      </c>
      <c r="H5688" s="4">
        <v>37.03</v>
      </c>
      <c r="K5688" s="4" t="s">
        <v>8582</v>
      </c>
      <c r="M5688" s="90" t="s">
        <v>27275</v>
      </c>
      <c r="P5688" s="4" t="s">
        <v>27276</v>
      </c>
    </row>
    <row r="5689" spans="1:24" ht="39.9" customHeight="1" x14ac:dyDescent="0.4">
      <c r="A5689" s="5">
        <v>5690</v>
      </c>
      <c r="B5689" s="4" t="s">
        <v>27277</v>
      </c>
      <c r="C5689" s="4" t="s">
        <v>11426</v>
      </c>
      <c r="D5689" s="5" t="str">
        <f>VLOOKUP(C5689,[1]Sheet1!$A:$B,2,0)</f>
        <v>NAB0000004</v>
      </c>
      <c r="E5689" s="4" t="s">
        <v>8821</v>
      </c>
      <c r="F5689" s="4" t="s">
        <v>27278</v>
      </c>
      <c r="G5689" s="88" t="s">
        <v>27279</v>
      </c>
      <c r="H5689" s="4">
        <v>2278.58</v>
      </c>
      <c r="K5689" s="4" t="s">
        <v>8582</v>
      </c>
      <c r="M5689" s="90" t="s">
        <v>27280</v>
      </c>
      <c r="P5689" s="4" t="s">
        <v>27281</v>
      </c>
    </row>
    <row r="5690" spans="1:24" ht="39.9" customHeight="1" x14ac:dyDescent="0.4">
      <c r="A5690" s="5">
        <v>5691</v>
      </c>
      <c r="B5690" s="4" t="s">
        <v>27282</v>
      </c>
      <c r="C5690" s="4" t="s">
        <v>11426</v>
      </c>
      <c r="D5690" s="5" t="str">
        <f>VLOOKUP(C5690,[1]Sheet1!$A:$B,2,0)</f>
        <v>NAB0000004</v>
      </c>
      <c r="E5690" s="4" t="s">
        <v>8821</v>
      </c>
      <c r="F5690" s="4" t="s">
        <v>27278</v>
      </c>
      <c r="G5690" s="88" t="s">
        <v>27283</v>
      </c>
      <c r="H5690" s="4">
        <v>814.01</v>
      </c>
      <c r="K5690" s="4" t="s">
        <v>8582</v>
      </c>
      <c r="M5690" s="90" t="s">
        <v>27284</v>
      </c>
      <c r="O5690" s="4">
        <v>1130166</v>
      </c>
      <c r="P5690" s="4" t="s">
        <v>27285</v>
      </c>
      <c r="R5690" s="4">
        <v>1027053</v>
      </c>
      <c r="S5690" s="4" t="s">
        <v>27286</v>
      </c>
    </row>
    <row r="5691" spans="1:24" ht="39.9" customHeight="1" x14ac:dyDescent="0.4">
      <c r="A5691" s="5">
        <v>5692</v>
      </c>
      <c r="B5691" s="4" t="s">
        <v>27287</v>
      </c>
      <c r="C5691" s="4" t="s">
        <v>11426</v>
      </c>
      <c r="D5691" s="5" t="str">
        <f>VLOOKUP(C5691,[1]Sheet1!$A:$B,2,0)</f>
        <v>NAB0000004</v>
      </c>
      <c r="E5691" s="4" t="s">
        <v>8821</v>
      </c>
      <c r="F5691" s="4" t="s">
        <v>27288</v>
      </c>
      <c r="G5691" s="88" t="s">
        <v>27289</v>
      </c>
      <c r="H5691" s="4">
        <v>451.96</v>
      </c>
      <c r="K5691" s="4" t="s">
        <v>8582</v>
      </c>
      <c r="M5691" s="90" t="s">
        <v>27290</v>
      </c>
      <c r="O5691" s="4">
        <v>781447</v>
      </c>
      <c r="P5691" s="4" t="s">
        <v>27291</v>
      </c>
      <c r="R5691" s="4">
        <v>2158432</v>
      </c>
    </row>
    <row r="5692" spans="1:24" ht="39.9" customHeight="1" x14ac:dyDescent="0.4">
      <c r="A5692" s="5">
        <v>5693</v>
      </c>
      <c r="B5692" s="4" t="s">
        <v>27292</v>
      </c>
      <c r="C5692" s="4" t="s">
        <v>11426</v>
      </c>
      <c r="D5692" s="5" t="str">
        <f>VLOOKUP(C5692,[1]Sheet1!$A:$B,2,0)</f>
        <v>NAB0000004</v>
      </c>
      <c r="E5692" s="4" t="s">
        <v>8821</v>
      </c>
      <c r="F5692" s="4" t="s">
        <v>27293</v>
      </c>
      <c r="G5692" s="88" t="s">
        <v>27294</v>
      </c>
      <c r="H5692" s="4">
        <v>761.94</v>
      </c>
      <c r="K5692" s="4" t="s">
        <v>8582</v>
      </c>
      <c r="M5692" s="90" t="s">
        <v>7615</v>
      </c>
      <c r="O5692" s="4">
        <v>1675142</v>
      </c>
      <c r="P5692" s="4" t="s">
        <v>27295</v>
      </c>
      <c r="R5692" s="4">
        <v>1997392</v>
      </c>
      <c r="S5692" s="4" t="s">
        <v>23081</v>
      </c>
      <c r="U5692" s="4">
        <v>1894182</v>
      </c>
      <c r="V5692" s="4" t="s">
        <v>27296</v>
      </c>
      <c r="X5692" s="4">
        <v>1675188</v>
      </c>
    </row>
    <row r="5693" spans="1:24" ht="39.9" customHeight="1" x14ac:dyDescent="0.4">
      <c r="A5693" s="5">
        <v>5694</v>
      </c>
      <c r="B5693" s="4" t="s">
        <v>27297</v>
      </c>
      <c r="C5693" s="4" t="s">
        <v>11426</v>
      </c>
      <c r="D5693" s="5" t="str">
        <f>VLOOKUP(C5693,[1]Sheet1!$A:$B,2,0)</f>
        <v>NAB0000004</v>
      </c>
      <c r="E5693" s="4" t="s">
        <v>8821</v>
      </c>
      <c r="F5693" s="4" t="s">
        <v>27298</v>
      </c>
      <c r="G5693" s="88" t="s">
        <v>27299</v>
      </c>
      <c r="H5693" s="4">
        <v>258.24</v>
      </c>
      <c r="K5693" s="4" t="s">
        <v>8582</v>
      </c>
      <c r="M5693" s="90" t="s">
        <v>27300</v>
      </c>
      <c r="O5693" s="4">
        <v>341623</v>
      </c>
      <c r="P5693" s="4" t="s">
        <v>27301</v>
      </c>
      <c r="R5693" s="4">
        <v>1617857</v>
      </c>
    </row>
    <row r="5694" spans="1:24" ht="39.9" customHeight="1" x14ac:dyDescent="0.4">
      <c r="A5694" s="5">
        <v>5695</v>
      </c>
      <c r="B5694" s="4" t="s">
        <v>27302</v>
      </c>
      <c r="C5694" s="4" t="s">
        <v>11426</v>
      </c>
      <c r="D5694" s="5" t="str">
        <f>VLOOKUP(C5694,[1]Sheet1!$A:$B,2,0)</f>
        <v>NAB0000004</v>
      </c>
      <c r="E5694" s="4" t="s">
        <v>116</v>
      </c>
      <c r="F5694" s="4" t="s">
        <v>27303</v>
      </c>
      <c r="G5694" s="88" t="s">
        <v>27304</v>
      </c>
      <c r="H5694" s="4">
        <v>2697.25</v>
      </c>
      <c r="K5694" s="4" t="s">
        <v>8582</v>
      </c>
      <c r="M5694" s="90" t="s">
        <v>27305</v>
      </c>
      <c r="O5694" s="4">
        <v>1902779</v>
      </c>
      <c r="P5694" s="4" t="s">
        <v>27306</v>
      </c>
      <c r="R5694" s="4">
        <v>1797844</v>
      </c>
      <c r="S5694" s="4" t="s">
        <v>27307</v>
      </c>
    </row>
    <row r="5695" spans="1:24" ht="39.9" customHeight="1" x14ac:dyDescent="0.4">
      <c r="A5695" s="5">
        <v>5696</v>
      </c>
      <c r="B5695" s="4" t="s">
        <v>27308</v>
      </c>
      <c r="C5695" s="4" t="s">
        <v>11426</v>
      </c>
      <c r="D5695" s="5" t="str">
        <f>VLOOKUP(C5695,[1]Sheet1!$A:$B,2,0)</f>
        <v>NAB0000004</v>
      </c>
      <c r="E5695" s="4" t="s">
        <v>116</v>
      </c>
      <c r="F5695" s="4" t="s">
        <v>27303</v>
      </c>
      <c r="G5695" s="88" t="s">
        <v>27309</v>
      </c>
      <c r="H5695" s="4">
        <v>148.97</v>
      </c>
      <c r="K5695" s="4" t="s">
        <v>8582</v>
      </c>
      <c r="M5695" s="90" t="s">
        <v>27310</v>
      </c>
      <c r="O5695" s="4">
        <v>1902779</v>
      </c>
      <c r="P5695" s="4" t="s">
        <v>27311</v>
      </c>
      <c r="R5695" s="4">
        <v>1797844</v>
      </c>
    </row>
    <row r="5696" spans="1:24" ht="39.9" customHeight="1" x14ac:dyDescent="0.4">
      <c r="A5696" s="5">
        <v>5697</v>
      </c>
      <c r="B5696" s="4" t="s">
        <v>27312</v>
      </c>
      <c r="C5696" s="4" t="s">
        <v>11426</v>
      </c>
      <c r="D5696" s="5" t="str">
        <f>VLOOKUP(C5696,[1]Sheet1!$A:$B,2,0)</f>
        <v>NAB0000004</v>
      </c>
      <c r="E5696" s="4" t="s">
        <v>116</v>
      </c>
      <c r="F5696" s="4" t="s">
        <v>27313</v>
      </c>
      <c r="G5696" s="88" t="s">
        <v>27314</v>
      </c>
      <c r="H5696" s="4">
        <v>764.47</v>
      </c>
      <c r="K5696" s="4" t="s">
        <v>8582</v>
      </c>
      <c r="M5696" s="90" t="s">
        <v>27315</v>
      </c>
      <c r="O5696" s="4">
        <v>864330</v>
      </c>
      <c r="P5696" s="4" t="s">
        <v>9285</v>
      </c>
      <c r="R5696" s="4">
        <v>311873</v>
      </c>
      <c r="S5696" s="4" t="s">
        <v>9283</v>
      </c>
      <c r="U5696" s="4">
        <v>864320</v>
      </c>
    </row>
    <row r="5697" spans="1:21" ht="39.9" customHeight="1" x14ac:dyDescent="0.4">
      <c r="A5697" s="5">
        <v>5698</v>
      </c>
      <c r="B5697" s="4" t="s">
        <v>27316</v>
      </c>
      <c r="C5697" s="4" t="s">
        <v>11426</v>
      </c>
      <c r="D5697" s="5" t="str">
        <f>VLOOKUP(C5697,[1]Sheet1!$A:$B,2,0)</f>
        <v>NAB0000004</v>
      </c>
      <c r="E5697" s="4" t="s">
        <v>116</v>
      </c>
      <c r="F5697" s="4" t="s">
        <v>27317</v>
      </c>
      <c r="G5697" s="88" t="s">
        <v>27318</v>
      </c>
      <c r="H5697" s="4">
        <v>31.47</v>
      </c>
      <c r="K5697" s="4" t="s">
        <v>8582</v>
      </c>
      <c r="M5697" s="90" t="s">
        <v>27319</v>
      </c>
    </row>
    <row r="5698" spans="1:21" ht="39.9" customHeight="1" x14ac:dyDescent="0.4">
      <c r="A5698" s="5">
        <v>5699</v>
      </c>
      <c r="B5698" s="4" t="s">
        <v>27320</v>
      </c>
      <c r="C5698" s="4" t="s">
        <v>11426</v>
      </c>
      <c r="D5698" s="5" t="str">
        <f>VLOOKUP(C5698,[1]Sheet1!$A:$B,2,0)</f>
        <v>NAB0000004</v>
      </c>
      <c r="E5698" s="4" t="s">
        <v>116</v>
      </c>
      <c r="F5698" s="4" t="s">
        <v>27317</v>
      </c>
      <c r="G5698" s="88" t="s">
        <v>27321</v>
      </c>
      <c r="H5698" s="4">
        <v>35.68</v>
      </c>
      <c r="K5698" s="4" t="s">
        <v>8582</v>
      </c>
      <c r="M5698" s="90" t="s">
        <v>27322</v>
      </c>
    </row>
    <row r="5699" spans="1:21" ht="39.9" customHeight="1" x14ac:dyDescent="0.4">
      <c r="A5699" s="5">
        <v>5700</v>
      </c>
      <c r="B5699" s="4" t="s">
        <v>27323</v>
      </c>
      <c r="C5699" s="4" t="s">
        <v>11426</v>
      </c>
      <c r="D5699" s="5" t="str">
        <f>VLOOKUP(C5699,[1]Sheet1!$A:$B,2,0)</f>
        <v>NAB0000004</v>
      </c>
      <c r="E5699" s="4" t="s">
        <v>116</v>
      </c>
      <c r="F5699" s="4" t="s">
        <v>27303</v>
      </c>
      <c r="G5699" s="88" t="s">
        <v>27309</v>
      </c>
      <c r="H5699" s="4">
        <v>144.87</v>
      </c>
      <c r="K5699" s="4" t="s">
        <v>8582</v>
      </c>
      <c r="M5699" s="90" t="s">
        <v>27324</v>
      </c>
    </row>
    <row r="5700" spans="1:21" ht="39.9" customHeight="1" x14ac:dyDescent="0.4">
      <c r="A5700" s="5">
        <v>5701</v>
      </c>
      <c r="B5700" s="4" t="s">
        <v>27325</v>
      </c>
      <c r="C5700" s="4" t="s">
        <v>11426</v>
      </c>
      <c r="D5700" s="5" t="str">
        <f>VLOOKUP(C5700,[1]Sheet1!$A:$B,2,0)</f>
        <v>NAB0000004</v>
      </c>
      <c r="E5700" s="4" t="s">
        <v>116</v>
      </c>
      <c r="F5700" s="4" t="s">
        <v>27326</v>
      </c>
      <c r="G5700" s="88" t="s">
        <v>27327</v>
      </c>
      <c r="H5700" s="4">
        <v>30.85</v>
      </c>
      <c r="K5700" s="4" t="s">
        <v>8582</v>
      </c>
      <c r="M5700" s="90" t="s">
        <v>27328</v>
      </c>
      <c r="P5700" s="4" t="s">
        <v>27329</v>
      </c>
    </row>
    <row r="5701" spans="1:21" ht="39.9" customHeight="1" x14ac:dyDescent="0.4">
      <c r="A5701" s="5">
        <v>5702</v>
      </c>
      <c r="B5701" s="4" t="s">
        <v>27330</v>
      </c>
      <c r="C5701" s="4" t="s">
        <v>11426</v>
      </c>
      <c r="D5701" s="5" t="str">
        <f>VLOOKUP(C5701,[1]Sheet1!$A:$B,2,0)</f>
        <v>NAB0000004</v>
      </c>
      <c r="E5701" s="4" t="s">
        <v>116</v>
      </c>
      <c r="F5701" s="4" t="s">
        <v>27331</v>
      </c>
      <c r="G5701" s="88" t="s">
        <v>27332</v>
      </c>
      <c r="H5701" s="4">
        <v>63.88</v>
      </c>
      <c r="K5701" s="4" t="s">
        <v>8582</v>
      </c>
      <c r="M5701" s="90" t="s">
        <v>27333</v>
      </c>
    </row>
    <row r="5702" spans="1:21" ht="39.9" customHeight="1" x14ac:dyDescent="0.4">
      <c r="A5702" s="5">
        <v>5703</v>
      </c>
      <c r="B5702" s="4" t="s">
        <v>27334</v>
      </c>
      <c r="C5702" s="4" t="s">
        <v>11426</v>
      </c>
      <c r="D5702" s="5" t="str">
        <f>VLOOKUP(C5702,[1]Sheet1!$A:$B,2,0)</f>
        <v>NAB0000004</v>
      </c>
      <c r="E5702" s="4" t="s">
        <v>116</v>
      </c>
      <c r="F5702" s="4" t="s">
        <v>27331</v>
      </c>
      <c r="G5702" s="88" t="s">
        <v>27335</v>
      </c>
      <c r="H5702" s="4">
        <v>298.27</v>
      </c>
      <c r="K5702" s="4" t="s">
        <v>8582</v>
      </c>
      <c r="M5702" s="90" t="s">
        <v>27336</v>
      </c>
    </row>
    <row r="5703" spans="1:21" ht="39.9" customHeight="1" x14ac:dyDescent="0.4">
      <c r="A5703" s="5">
        <v>5704</v>
      </c>
      <c r="B5703" s="4" t="s">
        <v>27337</v>
      </c>
      <c r="C5703" s="4" t="s">
        <v>11426</v>
      </c>
      <c r="D5703" s="5" t="str">
        <f>VLOOKUP(C5703,[1]Sheet1!$A:$B,2,0)</f>
        <v>NAB0000004</v>
      </c>
      <c r="E5703" s="4" t="s">
        <v>116</v>
      </c>
      <c r="F5703" s="4" t="s">
        <v>27331</v>
      </c>
      <c r="G5703" s="88" t="s">
        <v>27338</v>
      </c>
      <c r="H5703" s="4">
        <v>265.98</v>
      </c>
      <c r="K5703" s="4" t="s">
        <v>8582</v>
      </c>
      <c r="M5703" s="90" t="s">
        <v>27339</v>
      </c>
    </row>
    <row r="5704" spans="1:21" ht="39.9" customHeight="1" x14ac:dyDescent="0.4">
      <c r="A5704" s="5">
        <v>5705</v>
      </c>
      <c r="B5704" s="4" t="s">
        <v>27340</v>
      </c>
      <c r="C5704" s="4" t="s">
        <v>11426</v>
      </c>
      <c r="D5704" s="5" t="str">
        <f>VLOOKUP(C5704,[1]Sheet1!$A:$B,2,0)</f>
        <v>NAB0000004</v>
      </c>
      <c r="E5704" s="4" t="s">
        <v>116</v>
      </c>
      <c r="F5704" s="4" t="s">
        <v>27331</v>
      </c>
      <c r="G5704" s="88" t="s">
        <v>27341</v>
      </c>
      <c r="H5704" s="4">
        <v>164.39</v>
      </c>
      <c r="K5704" s="4" t="s">
        <v>8582</v>
      </c>
      <c r="M5704" s="90" t="s">
        <v>27342</v>
      </c>
      <c r="O5704" s="4">
        <v>6566320</v>
      </c>
      <c r="P5704" s="4" t="s">
        <v>27343</v>
      </c>
      <c r="R5704" s="4">
        <v>5309751</v>
      </c>
      <c r="S5704" s="4" t="s">
        <v>27344</v>
      </c>
      <c r="U5704" s="4">
        <v>1312379</v>
      </c>
    </row>
    <row r="5705" spans="1:21" ht="39.9" customHeight="1" x14ac:dyDescent="0.4">
      <c r="A5705" s="5">
        <v>5706</v>
      </c>
      <c r="B5705" s="4" t="s">
        <v>27345</v>
      </c>
      <c r="C5705" s="4" t="s">
        <v>11426</v>
      </c>
      <c r="D5705" s="5" t="str">
        <f>VLOOKUP(C5705,[1]Sheet1!$A:$B,2,0)</f>
        <v>NAB0000004</v>
      </c>
      <c r="E5705" s="4" t="s">
        <v>116</v>
      </c>
      <c r="F5705" s="4" t="s">
        <v>27331</v>
      </c>
      <c r="G5705" s="88" t="s">
        <v>27346</v>
      </c>
      <c r="H5705" s="4">
        <v>182.5</v>
      </c>
      <c r="K5705" s="4" t="s">
        <v>8582</v>
      </c>
      <c r="M5705" s="90" t="s">
        <v>27347</v>
      </c>
      <c r="O5705" s="4">
        <v>1312379</v>
      </c>
      <c r="P5705" s="4" t="s">
        <v>27348</v>
      </c>
      <c r="R5705" s="4">
        <v>1312468</v>
      </c>
    </row>
    <row r="5706" spans="1:21" ht="39.9" customHeight="1" x14ac:dyDescent="0.4">
      <c r="A5706" s="5">
        <v>5707</v>
      </c>
      <c r="B5706" s="4" t="s">
        <v>27349</v>
      </c>
      <c r="C5706" s="4" t="s">
        <v>11426</v>
      </c>
      <c r="D5706" s="5" t="str">
        <f>VLOOKUP(C5706,[1]Sheet1!$A:$B,2,0)</f>
        <v>NAB0000004</v>
      </c>
      <c r="E5706" s="4" t="s">
        <v>116</v>
      </c>
      <c r="F5706" s="4" t="s">
        <v>27350</v>
      </c>
      <c r="G5706" s="88" t="s">
        <v>27351</v>
      </c>
      <c r="H5706" s="4">
        <v>54.2</v>
      </c>
      <c r="K5706" s="4" t="s">
        <v>8582</v>
      </c>
      <c r="M5706" s="90" t="s">
        <v>27352</v>
      </c>
    </row>
    <row r="5707" spans="1:21" ht="39.9" customHeight="1" x14ac:dyDescent="0.4">
      <c r="A5707" s="5">
        <v>5708</v>
      </c>
      <c r="B5707" s="4" t="s">
        <v>27353</v>
      </c>
      <c r="C5707" s="4" t="s">
        <v>11426</v>
      </c>
      <c r="D5707" s="5" t="str">
        <f>VLOOKUP(C5707,[1]Sheet1!$A:$B,2,0)</f>
        <v>NAB0000004</v>
      </c>
      <c r="E5707" s="4" t="s">
        <v>116</v>
      </c>
      <c r="F5707" s="4" t="s">
        <v>27354</v>
      </c>
      <c r="G5707" s="88" t="s">
        <v>27355</v>
      </c>
      <c r="H5707" s="4">
        <v>56.81</v>
      </c>
      <c r="K5707" s="4" t="s">
        <v>8582</v>
      </c>
      <c r="M5707" s="90" t="s">
        <v>27356</v>
      </c>
    </row>
    <row r="5708" spans="1:21" ht="39.9" customHeight="1" x14ac:dyDescent="0.4">
      <c r="A5708" s="5">
        <v>5709</v>
      </c>
      <c r="B5708" s="4" t="s">
        <v>27357</v>
      </c>
      <c r="C5708" s="4" t="s">
        <v>11426</v>
      </c>
      <c r="D5708" s="5" t="str">
        <f>VLOOKUP(C5708,[1]Sheet1!$A:$B,2,0)</f>
        <v>NAB0000004</v>
      </c>
      <c r="E5708" s="4" t="s">
        <v>116</v>
      </c>
      <c r="F5708" s="4" t="s">
        <v>27358</v>
      </c>
      <c r="G5708" s="88" t="s">
        <v>27359</v>
      </c>
      <c r="H5708" s="4">
        <v>51.08</v>
      </c>
      <c r="K5708" s="4" t="s">
        <v>8582</v>
      </c>
      <c r="M5708" s="90" t="s">
        <v>27360</v>
      </c>
    </row>
    <row r="5709" spans="1:21" ht="39.9" customHeight="1" x14ac:dyDescent="0.4">
      <c r="A5709" s="5">
        <v>5710</v>
      </c>
      <c r="B5709" s="4" t="s">
        <v>27361</v>
      </c>
      <c r="C5709" s="4" t="s">
        <v>11426</v>
      </c>
      <c r="D5709" s="5" t="str">
        <f>VLOOKUP(C5709,[1]Sheet1!$A:$B,2,0)</f>
        <v>NAB0000004</v>
      </c>
      <c r="E5709" s="4" t="s">
        <v>116</v>
      </c>
      <c r="F5709" s="4" t="s">
        <v>27362</v>
      </c>
      <c r="G5709" s="88" t="s">
        <v>27363</v>
      </c>
      <c r="H5709" s="4">
        <v>76.569999999999993</v>
      </c>
      <c r="K5709" s="4" t="s">
        <v>8582</v>
      </c>
      <c r="M5709" s="90" t="s">
        <v>27364</v>
      </c>
      <c r="P5709" s="4" t="s">
        <v>27365</v>
      </c>
    </row>
    <row r="5710" spans="1:21" ht="39.9" customHeight="1" x14ac:dyDescent="0.4">
      <c r="A5710" s="5">
        <v>5711</v>
      </c>
      <c r="B5710" s="4" t="s">
        <v>27366</v>
      </c>
      <c r="C5710" s="4" t="s">
        <v>11426</v>
      </c>
      <c r="D5710" s="5" t="str">
        <f>VLOOKUP(C5710,[1]Sheet1!$A:$B,2,0)</f>
        <v>NAB0000004</v>
      </c>
      <c r="E5710" s="4" t="s">
        <v>116</v>
      </c>
      <c r="F5710" s="4" t="s">
        <v>27367</v>
      </c>
      <c r="G5710" s="88" t="s">
        <v>27368</v>
      </c>
      <c r="H5710" s="4">
        <v>31.62</v>
      </c>
      <c r="K5710" s="4" t="s">
        <v>8582</v>
      </c>
      <c r="M5710" s="90" t="s">
        <v>27369</v>
      </c>
    </row>
    <row r="5711" spans="1:21" ht="39.9" customHeight="1" x14ac:dyDescent="0.4">
      <c r="A5711" s="5">
        <v>5712</v>
      </c>
      <c r="B5711" s="4" t="s">
        <v>27370</v>
      </c>
      <c r="C5711" s="4" t="s">
        <v>11426</v>
      </c>
      <c r="D5711" s="5" t="str">
        <f>VLOOKUP(C5711,[1]Sheet1!$A:$B,2,0)</f>
        <v>NAB0000004</v>
      </c>
      <c r="E5711" s="4" t="s">
        <v>116</v>
      </c>
      <c r="F5711" s="4" t="s">
        <v>27371</v>
      </c>
      <c r="G5711" s="88" t="s">
        <v>27372</v>
      </c>
      <c r="H5711" s="4">
        <v>41.98</v>
      </c>
      <c r="K5711" s="4" t="s">
        <v>8582</v>
      </c>
      <c r="M5711" s="90" t="s">
        <v>27373</v>
      </c>
    </row>
    <row r="5712" spans="1:21" ht="39.9" customHeight="1" x14ac:dyDescent="0.4">
      <c r="A5712" s="5">
        <v>5713</v>
      </c>
      <c r="B5712" s="4" t="s">
        <v>27374</v>
      </c>
      <c r="C5712" s="4" t="s">
        <v>11426</v>
      </c>
      <c r="D5712" s="5" t="str">
        <f>VLOOKUP(C5712,[1]Sheet1!$A:$B,2,0)</f>
        <v>NAB0000004</v>
      </c>
      <c r="E5712" s="4" t="s">
        <v>116</v>
      </c>
      <c r="F5712" s="4" t="s">
        <v>27371</v>
      </c>
      <c r="G5712" s="88" t="s">
        <v>27375</v>
      </c>
      <c r="H5712" s="4">
        <v>47.22</v>
      </c>
      <c r="K5712" s="4" t="s">
        <v>8582</v>
      </c>
      <c r="M5712" s="90" t="s">
        <v>27376</v>
      </c>
    </row>
    <row r="5713" spans="1:19" ht="39.9" customHeight="1" x14ac:dyDescent="0.4">
      <c r="A5713" s="5">
        <v>5714</v>
      </c>
      <c r="B5713" s="4" t="s">
        <v>27377</v>
      </c>
      <c r="C5713" s="4" t="s">
        <v>11426</v>
      </c>
      <c r="D5713" s="5" t="str">
        <f>VLOOKUP(C5713,[1]Sheet1!$A:$B,2,0)</f>
        <v>NAB0000004</v>
      </c>
      <c r="E5713" s="4" t="s">
        <v>116</v>
      </c>
      <c r="F5713" s="4" t="s">
        <v>27378</v>
      </c>
      <c r="G5713" s="88" t="s">
        <v>27379</v>
      </c>
      <c r="H5713" s="4">
        <v>28.04</v>
      </c>
      <c r="K5713" s="4" t="s">
        <v>8582</v>
      </c>
      <c r="M5713" s="90" t="s">
        <v>27380</v>
      </c>
      <c r="P5713" s="4" t="s">
        <v>27381</v>
      </c>
      <c r="S5713" s="4" t="s">
        <v>27382</v>
      </c>
    </row>
    <row r="5714" spans="1:19" ht="39.9" customHeight="1" x14ac:dyDescent="0.4">
      <c r="A5714" s="5">
        <v>5715</v>
      </c>
      <c r="B5714" s="4" t="s">
        <v>27383</v>
      </c>
      <c r="C5714" s="4" t="s">
        <v>11426</v>
      </c>
      <c r="D5714" s="5" t="str">
        <f>VLOOKUP(C5714,[1]Sheet1!$A:$B,2,0)</f>
        <v>NAB0000004</v>
      </c>
      <c r="E5714" s="4" t="s">
        <v>116</v>
      </c>
      <c r="F5714" s="4" t="s">
        <v>27384</v>
      </c>
      <c r="G5714" s="88" t="s">
        <v>27385</v>
      </c>
      <c r="H5714" s="4">
        <v>40.69</v>
      </c>
      <c r="K5714" s="4" t="s">
        <v>8582</v>
      </c>
      <c r="M5714" s="90" t="s">
        <v>27386</v>
      </c>
      <c r="P5714" s="4" t="s">
        <v>27387</v>
      </c>
    </row>
    <row r="5715" spans="1:19" ht="39.9" customHeight="1" x14ac:dyDescent="0.4">
      <c r="A5715" s="5">
        <v>5716</v>
      </c>
      <c r="B5715" s="4" t="s">
        <v>27388</v>
      </c>
      <c r="C5715" s="4" t="s">
        <v>11426</v>
      </c>
      <c r="D5715" s="5" t="str">
        <f>VLOOKUP(C5715,[1]Sheet1!$A:$B,2,0)</f>
        <v>NAB0000004</v>
      </c>
      <c r="E5715" s="4" t="s">
        <v>116</v>
      </c>
      <c r="F5715" s="4" t="s">
        <v>3675</v>
      </c>
      <c r="G5715" s="88" t="s">
        <v>27389</v>
      </c>
      <c r="H5715" s="4">
        <v>55.2</v>
      </c>
      <c r="K5715" s="4" t="s">
        <v>8582</v>
      </c>
      <c r="M5715" s="90" t="s">
        <v>27390</v>
      </c>
    </row>
    <row r="5716" spans="1:19" ht="39.9" customHeight="1" x14ac:dyDescent="0.4">
      <c r="A5716" s="5">
        <v>5717</v>
      </c>
      <c r="B5716" s="4" t="s">
        <v>27391</v>
      </c>
      <c r="C5716" s="4" t="s">
        <v>11426</v>
      </c>
      <c r="D5716" s="5" t="str">
        <f>VLOOKUP(C5716,[1]Sheet1!$A:$B,2,0)</f>
        <v>NAB0000004</v>
      </c>
      <c r="E5716" s="4" t="s">
        <v>116</v>
      </c>
      <c r="F5716" s="4" t="s">
        <v>3675</v>
      </c>
      <c r="G5716" s="88" t="s">
        <v>27392</v>
      </c>
      <c r="H5716" s="4">
        <v>189.58</v>
      </c>
      <c r="K5716" s="4" t="s">
        <v>8582</v>
      </c>
      <c r="M5716" s="90" t="s">
        <v>27393</v>
      </c>
      <c r="P5716" s="4" t="s">
        <v>27394</v>
      </c>
    </row>
    <row r="5717" spans="1:19" ht="39.9" customHeight="1" x14ac:dyDescent="0.4">
      <c r="A5717" s="5">
        <v>5718</v>
      </c>
      <c r="B5717" s="4" t="s">
        <v>27395</v>
      </c>
      <c r="C5717" s="4" t="s">
        <v>11426</v>
      </c>
      <c r="D5717" s="5" t="str">
        <f>VLOOKUP(C5717,[1]Sheet1!$A:$B,2,0)</f>
        <v>NAB0000004</v>
      </c>
      <c r="E5717" s="4" t="s">
        <v>116</v>
      </c>
      <c r="F5717" s="4" t="s">
        <v>3675</v>
      </c>
      <c r="G5717" s="88" t="s">
        <v>27396</v>
      </c>
      <c r="H5717" s="4">
        <v>41.5</v>
      </c>
      <c r="K5717" s="4" t="s">
        <v>8582</v>
      </c>
      <c r="M5717" s="90" t="s">
        <v>27397</v>
      </c>
    </row>
    <row r="5718" spans="1:19" ht="39.9" customHeight="1" x14ac:dyDescent="0.4">
      <c r="A5718" s="5">
        <v>5719</v>
      </c>
      <c r="B5718" s="4" t="s">
        <v>27398</v>
      </c>
      <c r="C5718" s="4" t="s">
        <v>11426</v>
      </c>
      <c r="D5718" s="5" t="str">
        <f>VLOOKUP(C5718,[1]Sheet1!$A:$B,2,0)</f>
        <v>NAB0000004</v>
      </c>
      <c r="E5718" s="4" t="s">
        <v>116</v>
      </c>
      <c r="F5718" s="4" t="s">
        <v>3675</v>
      </c>
      <c r="G5718" s="88" t="s">
        <v>27399</v>
      </c>
      <c r="H5718" s="4">
        <v>1997.61</v>
      </c>
      <c r="K5718" s="4" t="s">
        <v>8582</v>
      </c>
      <c r="M5718" s="90" t="s">
        <v>27400</v>
      </c>
      <c r="P5718" s="4" t="s">
        <v>27401</v>
      </c>
      <c r="S5718" s="4" t="s">
        <v>27402</v>
      </c>
    </row>
    <row r="5719" spans="1:19" ht="39.9" customHeight="1" x14ac:dyDescent="0.4">
      <c r="A5719" s="5">
        <v>5720</v>
      </c>
      <c r="B5719" s="4" t="s">
        <v>27403</v>
      </c>
      <c r="C5719" s="4" t="s">
        <v>11426</v>
      </c>
      <c r="D5719" s="5" t="str">
        <f>VLOOKUP(C5719,[1]Sheet1!$A:$B,2,0)</f>
        <v>NAB0000004</v>
      </c>
      <c r="E5719" s="4" t="s">
        <v>116</v>
      </c>
      <c r="F5719" s="4" t="s">
        <v>3675</v>
      </c>
      <c r="G5719" s="88" t="s">
        <v>27404</v>
      </c>
      <c r="H5719" s="4">
        <v>131.05000000000001</v>
      </c>
      <c r="K5719" s="4" t="s">
        <v>8582</v>
      </c>
      <c r="M5719" s="90" t="s">
        <v>27405</v>
      </c>
      <c r="P5719" s="4" t="s">
        <v>27406</v>
      </c>
    </row>
    <row r="5720" spans="1:19" ht="39.9" customHeight="1" x14ac:dyDescent="0.4">
      <c r="A5720" s="5">
        <v>5721</v>
      </c>
      <c r="B5720" s="4" t="s">
        <v>27407</v>
      </c>
      <c r="C5720" s="4" t="s">
        <v>11426</v>
      </c>
      <c r="D5720" s="5" t="str">
        <f>VLOOKUP(C5720,[1]Sheet1!$A:$B,2,0)</f>
        <v>NAB0000004</v>
      </c>
      <c r="E5720" s="4" t="s">
        <v>116</v>
      </c>
      <c r="F5720" s="4" t="s">
        <v>3675</v>
      </c>
      <c r="G5720" s="88" t="s">
        <v>27408</v>
      </c>
      <c r="H5720" s="4">
        <v>49.11</v>
      </c>
      <c r="K5720" s="4" t="s">
        <v>8582</v>
      </c>
      <c r="M5720" s="90" t="s">
        <v>27409</v>
      </c>
      <c r="P5720" s="4" t="s">
        <v>27410</v>
      </c>
    </row>
    <row r="5721" spans="1:19" ht="39.9" customHeight="1" x14ac:dyDescent="0.4">
      <c r="A5721" s="5">
        <v>5722</v>
      </c>
      <c r="B5721" s="4" t="s">
        <v>27411</v>
      </c>
      <c r="C5721" s="4" t="s">
        <v>11426</v>
      </c>
      <c r="D5721" s="5" t="str">
        <f>VLOOKUP(C5721,[1]Sheet1!$A:$B,2,0)</f>
        <v>NAB0000004</v>
      </c>
      <c r="E5721" s="4" t="s">
        <v>116</v>
      </c>
      <c r="F5721" s="4" t="s">
        <v>3675</v>
      </c>
      <c r="G5721" s="88" t="s">
        <v>27412</v>
      </c>
      <c r="H5721" s="4">
        <v>34.729999999999997</v>
      </c>
      <c r="K5721" s="4" t="s">
        <v>8582</v>
      </c>
      <c r="M5721" s="90" t="s">
        <v>27413</v>
      </c>
      <c r="P5721" s="4" t="s">
        <v>27414</v>
      </c>
    </row>
    <row r="5722" spans="1:19" ht="39.9" customHeight="1" x14ac:dyDescent="0.4">
      <c r="A5722" s="5">
        <v>5723</v>
      </c>
      <c r="B5722" s="4" t="s">
        <v>27415</v>
      </c>
      <c r="C5722" s="4" t="s">
        <v>11426</v>
      </c>
      <c r="D5722" s="5" t="str">
        <f>VLOOKUP(C5722,[1]Sheet1!$A:$B,2,0)</f>
        <v>NAB0000004</v>
      </c>
      <c r="E5722" s="4" t="s">
        <v>116</v>
      </c>
      <c r="F5722" s="4" t="s">
        <v>3675</v>
      </c>
      <c r="G5722" s="88" t="s">
        <v>27416</v>
      </c>
      <c r="H5722" s="4">
        <v>238.86</v>
      </c>
      <c r="K5722" s="4" t="s">
        <v>8582</v>
      </c>
      <c r="M5722" s="90" t="s">
        <v>6146</v>
      </c>
    </row>
    <row r="5723" spans="1:19" ht="39.9" customHeight="1" x14ac:dyDescent="0.4">
      <c r="A5723" s="5">
        <v>5724</v>
      </c>
      <c r="B5723" s="4" t="s">
        <v>27417</v>
      </c>
      <c r="C5723" s="4" t="s">
        <v>11426</v>
      </c>
      <c r="D5723" s="5" t="str">
        <f>VLOOKUP(C5723,[1]Sheet1!$A:$B,2,0)</f>
        <v>NAB0000004</v>
      </c>
      <c r="E5723" s="4" t="s">
        <v>116</v>
      </c>
      <c r="F5723" s="4" t="s">
        <v>3675</v>
      </c>
      <c r="G5723" s="88" t="s">
        <v>27418</v>
      </c>
      <c r="H5723" s="4">
        <v>93.1</v>
      </c>
      <c r="K5723" s="4" t="s">
        <v>8582</v>
      </c>
      <c r="M5723" s="90" t="s">
        <v>27419</v>
      </c>
    </row>
    <row r="5724" spans="1:19" ht="39.9" customHeight="1" x14ac:dyDescent="0.4">
      <c r="A5724" s="5">
        <v>5725</v>
      </c>
      <c r="B5724" s="4" t="s">
        <v>27420</v>
      </c>
      <c r="C5724" s="4" t="s">
        <v>11426</v>
      </c>
      <c r="D5724" s="5" t="str">
        <f>VLOOKUP(C5724,[1]Sheet1!$A:$B,2,0)</f>
        <v>NAB0000004</v>
      </c>
      <c r="E5724" s="4" t="s">
        <v>116</v>
      </c>
      <c r="F5724" s="4" t="s">
        <v>27421</v>
      </c>
      <c r="G5724" s="88" t="s">
        <v>27422</v>
      </c>
      <c r="H5724" s="4">
        <v>1725.42</v>
      </c>
      <c r="K5724" s="4" t="s">
        <v>8582</v>
      </c>
      <c r="M5724" s="90" t="s">
        <v>27423</v>
      </c>
      <c r="O5724" s="4">
        <v>633445</v>
      </c>
      <c r="P5724" s="4" t="s">
        <v>27424</v>
      </c>
      <c r="R5724" s="4">
        <v>1759097</v>
      </c>
      <c r="S5724" s="4" t="s">
        <v>18047</v>
      </c>
    </row>
    <row r="5725" spans="1:19" ht="39.9" customHeight="1" x14ac:dyDescent="0.4">
      <c r="A5725" s="5">
        <v>5726</v>
      </c>
      <c r="B5725" s="4" t="s">
        <v>27425</v>
      </c>
      <c r="C5725" s="4" t="s">
        <v>11426</v>
      </c>
      <c r="D5725" s="5" t="str">
        <f>VLOOKUP(C5725,[1]Sheet1!$A:$B,2,0)</f>
        <v>NAB0000004</v>
      </c>
      <c r="E5725" s="4" t="s">
        <v>116</v>
      </c>
      <c r="F5725" s="4" t="s">
        <v>3675</v>
      </c>
      <c r="G5725" s="88" t="s">
        <v>27426</v>
      </c>
      <c r="H5725" s="4">
        <v>5026.96</v>
      </c>
      <c r="K5725" s="4" t="s">
        <v>8582</v>
      </c>
      <c r="M5725" s="90" t="s">
        <v>27427</v>
      </c>
      <c r="O5725" s="4">
        <v>499162</v>
      </c>
      <c r="P5725" s="4" t="s">
        <v>27428</v>
      </c>
    </row>
    <row r="5726" spans="1:19" ht="39.9" customHeight="1" x14ac:dyDescent="0.4">
      <c r="A5726" s="5">
        <v>5727</v>
      </c>
      <c r="B5726" s="4" t="s">
        <v>27429</v>
      </c>
      <c r="C5726" s="4" t="s">
        <v>11426</v>
      </c>
      <c r="D5726" s="5" t="str">
        <f>VLOOKUP(C5726,[1]Sheet1!$A:$B,2,0)</f>
        <v>NAB0000004</v>
      </c>
      <c r="E5726" s="4" t="s">
        <v>116</v>
      </c>
      <c r="F5726" s="4" t="s">
        <v>3675</v>
      </c>
      <c r="G5726" s="88" t="s">
        <v>27430</v>
      </c>
      <c r="H5726" s="4">
        <v>30.6</v>
      </c>
      <c r="K5726" s="4" t="s">
        <v>8582</v>
      </c>
      <c r="M5726" s="90" t="s">
        <v>27431</v>
      </c>
    </row>
    <row r="5727" spans="1:19" ht="39.9" customHeight="1" x14ac:dyDescent="0.4">
      <c r="A5727" s="5">
        <v>5728</v>
      </c>
      <c r="B5727" s="4" t="s">
        <v>27432</v>
      </c>
      <c r="C5727" s="4" t="s">
        <v>11426</v>
      </c>
      <c r="D5727" s="5" t="str">
        <f>VLOOKUP(C5727,[1]Sheet1!$A:$B,2,0)</f>
        <v>NAB0000004</v>
      </c>
      <c r="E5727" s="4" t="s">
        <v>116</v>
      </c>
      <c r="F5727" s="4" t="s">
        <v>3675</v>
      </c>
      <c r="G5727" s="88" t="s">
        <v>27433</v>
      </c>
      <c r="H5727" s="4">
        <v>154.31</v>
      </c>
      <c r="K5727" s="4" t="s">
        <v>8582</v>
      </c>
      <c r="M5727" s="90" t="s">
        <v>27434</v>
      </c>
      <c r="P5727" s="4" t="s">
        <v>27435</v>
      </c>
      <c r="S5727" s="4" t="s">
        <v>27436</v>
      </c>
    </row>
    <row r="5728" spans="1:19" ht="39.9" customHeight="1" x14ac:dyDescent="0.4">
      <c r="A5728" s="5">
        <v>5729</v>
      </c>
      <c r="B5728" s="4" t="s">
        <v>27437</v>
      </c>
      <c r="C5728" s="4" t="s">
        <v>11426</v>
      </c>
      <c r="D5728" s="5" t="str">
        <f>VLOOKUP(C5728,[1]Sheet1!$A:$B,2,0)</f>
        <v>NAB0000004</v>
      </c>
      <c r="E5728" s="4" t="s">
        <v>116</v>
      </c>
      <c r="F5728" s="4" t="s">
        <v>3675</v>
      </c>
      <c r="G5728" s="88" t="s">
        <v>27438</v>
      </c>
      <c r="H5728" s="4">
        <v>60.92</v>
      </c>
      <c r="K5728" s="4" t="s">
        <v>8582</v>
      </c>
      <c r="M5728" s="90" t="s">
        <v>27439</v>
      </c>
    </row>
    <row r="5729" spans="1:22" ht="39.9" customHeight="1" x14ac:dyDescent="0.4">
      <c r="A5729" s="5">
        <v>5730</v>
      </c>
      <c r="B5729" s="4" t="s">
        <v>27440</v>
      </c>
      <c r="C5729" s="4" t="s">
        <v>11426</v>
      </c>
      <c r="D5729" s="5" t="str">
        <f>VLOOKUP(C5729,[1]Sheet1!$A:$B,2,0)</f>
        <v>NAB0000004</v>
      </c>
      <c r="E5729" s="4" t="s">
        <v>116</v>
      </c>
      <c r="F5729" s="4" t="s">
        <v>3675</v>
      </c>
      <c r="G5729" s="88" t="s">
        <v>27441</v>
      </c>
      <c r="H5729" s="4">
        <v>35.29</v>
      </c>
      <c r="K5729" s="4" t="s">
        <v>8582</v>
      </c>
      <c r="M5729" s="90" t="s">
        <v>27442</v>
      </c>
    </row>
    <row r="5730" spans="1:22" ht="39.9" customHeight="1" x14ac:dyDescent="0.4">
      <c r="A5730" s="5">
        <v>5731</v>
      </c>
      <c r="B5730" s="4" t="s">
        <v>7251</v>
      </c>
      <c r="C5730" s="4" t="s">
        <v>11426</v>
      </c>
      <c r="D5730" s="5" t="str">
        <f>VLOOKUP(C5730,[1]Sheet1!$A:$B,2,0)</f>
        <v>NAB0000004</v>
      </c>
      <c r="E5730" s="4" t="s">
        <v>116</v>
      </c>
      <c r="F5730" s="4" t="s">
        <v>3675</v>
      </c>
      <c r="G5730" s="88" t="s">
        <v>27443</v>
      </c>
      <c r="H5730" s="4">
        <v>7309.64</v>
      </c>
      <c r="K5730" s="4" t="s">
        <v>8582</v>
      </c>
      <c r="M5730" s="90" t="s">
        <v>27444</v>
      </c>
      <c r="P5730" s="4" t="s">
        <v>27445</v>
      </c>
      <c r="S5730" s="4" t="s">
        <v>27446</v>
      </c>
      <c r="V5730" s="4" t="s">
        <v>27447</v>
      </c>
    </row>
    <row r="5731" spans="1:22" ht="39.9" customHeight="1" x14ac:dyDescent="0.4">
      <c r="A5731" s="5">
        <v>5732</v>
      </c>
      <c r="B5731" s="4" t="s">
        <v>27448</v>
      </c>
      <c r="C5731" s="4" t="s">
        <v>11426</v>
      </c>
      <c r="D5731" s="5" t="str">
        <f>VLOOKUP(C5731,[1]Sheet1!$A:$B,2,0)</f>
        <v>NAB0000004</v>
      </c>
      <c r="E5731" s="4" t="s">
        <v>116</v>
      </c>
      <c r="F5731" s="4" t="s">
        <v>3675</v>
      </c>
      <c r="G5731" s="88" t="s">
        <v>27449</v>
      </c>
      <c r="H5731" s="4">
        <v>284.24</v>
      </c>
      <c r="K5731" s="4" t="s">
        <v>8582</v>
      </c>
      <c r="M5731" s="90" t="s">
        <v>27450</v>
      </c>
      <c r="P5731" s="4" t="s">
        <v>27451</v>
      </c>
    </row>
    <row r="5732" spans="1:22" ht="39.9" customHeight="1" x14ac:dyDescent="0.4">
      <c r="A5732" s="5">
        <v>5733</v>
      </c>
      <c r="B5732" s="4" t="s">
        <v>2679</v>
      </c>
      <c r="C5732" s="4" t="s">
        <v>11426</v>
      </c>
      <c r="D5732" s="5" t="str">
        <f>VLOOKUP(C5732,[1]Sheet1!$A:$B,2,0)</f>
        <v>NAB0000004</v>
      </c>
      <c r="E5732" s="4" t="s">
        <v>116</v>
      </c>
      <c r="F5732" s="4" t="s">
        <v>3675</v>
      </c>
      <c r="G5732" s="88" t="s">
        <v>27452</v>
      </c>
      <c r="H5732" s="4">
        <v>81.96</v>
      </c>
      <c r="K5732" s="4" t="s">
        <v>8582</v>
      </c>
      <c r="M5732" s="90" t="s">
        <v>9351</v>
      </c>
      <c r="P5732" s="4" t="s">
        <v>27453</v>
      </c>
      <c r="S5732" s="4" t="s">
        <v>9352</v>
      </c>
      <c r="V5732" s="4" t="s">
        <v>27454</v>
      </c>
    </row>
    <row r="5733" spans="1:22" ht="39.9" customHeight="1" x14ac:dyDescent="0.4">
      <c r="A5733" s="5">
        <v>5734</v>
      </c>
      <c r="B5733" s="4" t="s">
        <v>27455</v>
      </c>
      <c r="C5733" s="4" t="s">
        <v>11426</v>
      </c>
      <c r="D5733" s="5" t="str">
        <f>VLOOKUP(C5733,[1]Sheet1!$A:$B,2,0)</f>
        <v>NAB0000004</v>
      </c>
      <c r="E5733" s="4" t="s">
        <v>116</v>
      </c>
      <c r="F5733" s="4" t="s">
        <v>3675</v>
      </c>
      <c r="G5733" s="88" t="s">
        <v>27456</v>
      </c>
      <c r="H5733" s="4">
        <v>66.56</v>
      </c>
      <c r="K5733" s="4" t="s">
        <v>8582</v>
      </c>
      <c r="M5733" s="90" t="s">
        <v>27455</v>
      </c>
    </row>
    <row r="5734" spans="1:22" ht="39.9" customHeight="1" x14ac:dyDescent="0.4">
      <c r="A5734" s="5">
        <v>5735</v>
      </c>
      <c r="B5734" s="4" t="s">
        <v>27457</v>
      </c>
      <c r="C5734" s="4" t="s">
        <v>11426</v>
      </c>
      <c r="D5734" s="5" t="str">
        <f>VLOOKUP(C5734,[1]Sheet1!$A:$B,2,0)</f>
        <v>NAB0000004</v>
      </c>
      <c r="E5734" s="4" t="s">
        <v>116</v>
      </c>
      <c r="F5734" s="4" t="s">
        <v>27421</v>
      </c>
      <c r="G5734" s="88" t="s">
        <v>27458</v>
      </c>
      <c r="H5734" s="4">
        <v>479.77</v>
      </c>
      <c r="K5734" s="4" t="s">
        <v>8582</v>
      </c>
      <c r="M5734" s="90" t="s">
        <v>27423</v>
      </c>
      <c r="P5734" s="4" t="s">
        <v>8717</v>
      </c>
    </row>
    <row r="5735" spans="1:22" ht="39.9" customHeight="1" x14ac:dyDescent="0.4">
      <c r="A5735" s="5">
        <v>5736</v>
      </c>
      <c r="B5735" s="4" t="s">
        <v>27459</v>
      </c>
      <c r="C5735" s="4" t="s">
        <v>11426</v>
      </c>
      <c r="D5735" s="5" t="str">
        <f>VLOOKUP(C5735,[1]Sheet1!$A:$B,2,0)</f>
        <v>NAB0000004</v>
      </c>
      <c r="E5735" s="4" t="s">
        <v>116</v>
      </c>
      <c r="F5735" s="4" t="s">
        <v>3675</v>
      </c>
      <c r="G5735" s="88" t="s">
        <v>27460</v>
      </c>
      <c r="H5735" s="4">
        <v>58.12</v>
      </c>
      <c r="K5735" s="4" t="s">
        <v>8582</v>
      </c>
      <c r="M5735" s="90" t="s">
        <v>27461</v>
      </c>
    </row>
    <row r="5736" spans="1:22" ht="39.9" customHeight="1" x14ac:dyDescent="0.4">
      <c r="A5736" s="5">
        <v>5737</v>
      </c>
      <c r="B5736" s="4" t="s">
        <v>27462</v>
      </c>
      <c r="C5736" s="4" t="s">
        <v>11426</v>
      </c>
      <c r="D5736" s="5" t="str">
        <f>VLOOKUP(C5736,[1]Sheet1!$A:$B,2,0)</f>
        <v>NAB0000004</v>
      </c>
      <c r="E5736" s="4" t="s">
        <v>116</v>
      </c>
      <c r="F5736" s="4" t="s">
        <v>27463</v>
      </c>
      <c r="G5736" s="88" t="s">
        <v>27464</v>
      </c>
      <c r="H5736" s="4">
        <v>33.35</v>
      </c>
      <c r="K5736" s="4" t="s">
        <v>8582</v>
      </c>
      <c r="M5736" s="90" t="s">
        <v>27465</v>
      </c>
    </row>
    <row r="5737" spans="1:22" ht="39.9" customHeight="1" x14ac:dyDescent="0.4">
      <c r="A5737" s="5">
        <v>5738</v>
      </c>
      <c r="B5737" s="4" t="s">
        <v>27466</v>
      </c>
      <c r="C5737" s="4" t="s">
        <v>11426</v>
      </c>
      <c r="D5737" s="5" t="str">
        <f>VLOOKUP(C5737,[1]Sheet1!$A:$B,2,0)</f>
        <v>NAB0000004</v>
      </c>
      <c r="E5737" s="4" t="s">
        <v>116</v>
      </c>
      <c r="F5737" s="4" t="s">
        <v>27467</v>
      </c>
      <c r="G5737" s="88" t="s">
        <v>27468</v>
      </c>
      <c r="H5737" s="4">
        <v>54.76</v>
      </c>
      <c r="K5737" s="4" t="s">
        <v>8582</v>
      </c>
      <c r="M5737" s="90" t="s">
        <v>27469</v>
      </c>
    </row>
    <row r="5738" spans="1:22" ht="39.9" customHeight="1" x14ac:dyDescent="0.4">
      <c r="A5738" s="5">
        <v>5739</v>
      </c>
      <c r="B5738" s="4" t="s">
        <v>27470</v>
      </c>
      <c r="C5738" s="4" t="s">
        <v>11426</v>
      </c>
      <c r="D5738" s="5" t="str">
        <f>VLOOKUP(C5738,[1]Sheet1!$A:$B,2,0)</f>
        <v>NAB0000004</v>
      </c>
      <c r="E5738" s="4" t="s">
        <v>116</v>
      </c>
      <c r="F5738" s="4" t="s">
        <v>3675</v>
      </c>
      <c r="G5738" s="88" t="s">
        <v>27471</v>
      </c>
      <c r="H5738" s="4">
        <v>161.99</v>
      </c>
      <c r="K5738" s="4" t="s">
        <v>8582</v>
      </c>
      <c r="M5738" s="90" t="s">
        <v>27472</v>
      </c>
      <c r="P5738" s="4" t="s">
        <v>27473</v>
      </c>
    </row>
    <row r="5739" spans="1:22" ht="39.9" customHeight="1" x14ac:dyDescent="0.4">
      <c r="A5739" s="5">
        <v>5740</v>
      </c>
      <c r="B5739" s="4" t="s">
        <v>27474</v>
      </c>
      <c r="C5739" s="4" t="s">
        <v>11426</v>
      </c>
      <c r="D5739" s="5" t="str">
        <f>VLOOKUP(C5739,[1]Sheet1!$A:$B,2,0)</f>
        <v>NAB0000004</v>
      </c>
      <c r="E5739" s="4" t="s">
        <v>116</v>
      </c>
      <c r="F5739" s="4" t="s">
        <v>3675</v>
      </c>
      <c r="G5739" s="88" t="s">
        <v>27475</v>
      </c>
      <c r="H5739" s="4">
        <v>61.53</v>
      </c>
      <c r="K5739" s="4" t="s">
        <v>8582</v>
      </c>
      <c r="M5739" s="90" t="s">
        <v>27476</v>
      </c>
    </row>
    <row r="5740" spans="1:22" ht="39.9" customHeight="1" x14ac:dyDescent="0.4">
      <c r="A5740" s="5">
        <v>5741</v>
      </c>
      <c r="B5740" s="4" t="s">
        <v>27477</v>
      </c>
      <c r="C5740" s="4" t="s">
        <v>11426</v>
      </c>
      <c r="D5740" s="5" t="str">
        <f>VLOOKUP(C5740,[1]Sheet1!$A:$B,2,0)</f>
        <v>NAB0000004</v>
      </c>
      <c r="E5740" s="4" t="s">
        <v>116</v>
      </c>
      <c r="F5740" s="4" t="s">
        <v>3675</v>
      </c>
      <c r="G5740" s="88" t="s">
        <v>27478</v>
      </c>
      <c r="H5740" s="4">
        <v>557.08000000000004</v>
      </c>
      <c r="K5740" s="4" t="s">
        <v>8582</v>
      </c>
      <c r="M5740" s="90" t="s">
        <v>27472</v>
      </c>
      <c r="P5740" s="4" t="s">
        <v>27473</v>
      </c>
    </row>
    <row r="5741" spans="1:22" ht="39.9" customHeight="1" x14ac:dyDescent="0.4">
      <c r="A5741" s="5">
        <v>5742</v>
      </c>
      <c r="B5741" s="4" t="s">
        <v>27479</v>
      </c>
      <c r="C5741" s="4" t="s">
        <v>11426</v>
      </c>
      <c r="D5741" s="5" t="str">
        <f>VLOOKUP(C5741,[1]Sheet1!$A:$B,2,0)</f>
        <v>NAB0000004</v>
      </c>
      <c r="E5741" s="4" t="s">
        <v>116</v>
      </c>
      <c r="F5741" s="4" t="s">
        <v>27480</v>
      </c>
      <c r="G5741" s="88" t="s">
        <v>27481</v>
      </c>
      <c r="H5741" s="4">
        <v>98.28</v>
      </c>
      <c r="K5741" s="4" t="s">
        <v>8582</v>
      </c>
      <c r="M5741" s="90" t="s">
        <v>27482</v>
      </c>
    </row>
    <row r="5742" spans="1:22" ht="39.9" customHeight="1" x14ac:dyDescent="0.4">
      <c r="A5742" s="5">
        <v>5743</v>
      </c>
      <c r="B5742" s="4" t="s">
        <v>27483</v>
      </c>
      <c r="C5742" s="4" t="s">
        <v>11426</v>
      </c>
      <c r="D5742" s="5" t="str">
        <f>VLOOKUP(C5742,[1]Sheet1!$A:$B,2,0)</f>
        <v>NAB0000004</v>
      </c>
      <c r="E5742" s="4" t="s">
        <v>116</v>
      </c>
      <c r="F5742" s="4" t="s">
        <v>27480</v>
      </c>
      <c r="G5742" s="88" t="s">
        <v>27484</v>
      </c>
      <c r="H5742" s="4">
        <v>92.76</v>
      </c>
      <c r="K5742" s="4" t="s">
        <v>8582</v>
      </c>
      <c r="M5742" s="90" t="s">
        <v>27485</v>
      </c>
    </row>
    <row r="5743" spans="1:22" ht="39.9" customHeight="1" x14ac:dyDescent="0.4">
      <c r="A5743" s="5">
        <v>5744</v>
      </c>
      <c r="B5743" s="4" t="s">
        <v>27486</v>
      </c>
      <c r="C5743" s="4" t="s">
        <v>11426</v>
      </c>
      <c r="D5743" s="5" t="str">
        <f>VLOOKUP(C5743,[1]Sheet1!$A:$B,2,0)</f>
        <v>NAB0000004</v>
      </c>
      <c r="E5743" s="4" t="s">
        <v>116</v>
      </c>
      <c r="F5743" s="4" t="s">
        <v>27487</v>
      </c>
      <c r="G5743" s="88" t="s">
        <v>27488</v>
      </c>
      <c r="H5743" s="4">
        <v>342.71</v>
      </c>
      <c r="K5743" s="4" t="s">
        <v>8582</v>
      </c>
      <c r="M5743" s="90" t="s">
        <v>27489</v>
      </c>
    </row>
    <row r="5744" spans="1:22" ht="39.9" customHeight="1" x14ac:dyDescent="0.4">
      <c r="A5744" s="5">
        <v>5745</v>
      </c>
      <c r="B5744" s="4" t="s">
        <v>27490</v>
      </c>
      <c r="C5744" s="4" t="s">
        <v>11426</v>
      </c>
      <c r="D5744" s="5" t="str">
        <f>VLOOKUP(C5744,[1]Sheet1!$A:$B,2,0)</f>
        <v>NAB0000004</v>
      </c>
      <c r="E5744" s="4" t="s">
        <v>116</v>
      </c>
      <c r="F5744" s="4" t="s">
        <v>27480</v>
      </c>
      <c r="G5744" s="88" t="s">
        <v>27491</v>
      </c>
      <c r="H5744" s="4">
        <v>138.54</v>
      </c>
      <c r="K5744" s="4" t="s">
        <v>8582</v>
      </c>
      <c r="M5744" s="90" t="s">
        <v>27492</v>
      </c>
    </row>
    <row r="5745" spans="1:27" ht="39.9" customHeight="1" x14ac:dyDescent="0.4">
      <c r="A5745" s="5">
        <v>5746</v>
      </c>
      <c r="B5745" s="4" t="s">
        <v>27493</v>
      </c>
      <c r="C5745" s="4" t="s">
        <v>11426</v>
      </c>
      <c r="D5745" s="5" t="str">
        <f>VLOOKUP(C5745,[1]Sheet1!$A:$B,2,0)</f>
        <v>NAB0000004</v>
      </c>
      <c r="E5745" s="4" t="s">
        <v>116</v>
      </c>
      <c r="F5745" s="4" t="s">
        <v>27494</v>
      </c>
      <c r="G5745" s="88" t="s">
        <v>27495</v>
      </c>
      <c r="H5745" s="4">
        <v>714.98</v>
      </c>
      <c r="K5745" s="4" t="s">
        <v>8582</v>
      </c>
      <c r="M5745" s="90" t="s">
        <v>27496</v>
      </c>
    </row>
    <row r="5746" spans="1:27" ht="39.9" customHeight="1" x14ac:dyDescent="0.4">
      <c r="A5746" s="5">
        <v>5747</v>
      </c>
      <c r="B5746" s="4" t="s">
        <v>27497</v>
      </c>
      <c r="C5746" s="4" t="s">
        <v>11426</v>
      </c>
      <c r="D5746" s="5" t="str">
        <f>VLOOKUP(C5746,[1]Sheet1!$A:$B,2,0)</f>
        <v>NAB0000004</v>
      </c>
      <c r="E5746" s="4" t="s">
        <v>116</v>
      </c>
      <c r="F5746" s="4" t="s">
        <v>27494</v>
      </c>
      <c r="G5746" s="88" t="s">
        <v>27498</v>
      </c>
      <c r="H5746" s="4">
        <v>574.35</v>
      </c>
      <c r="K5746" s="4" t="s">
        <v>8582</v>
      </c>
      <c r="M5746" s="90" t="s">
        <v>27496</v>
      </c>
    </row>
    <row r="5747" spans="1:27" ht="39.9" customHeight="1" x14ac:dyDescent="0.4">
      <c r="A5747" s="5">
        <v>5748</v>
      </c>
      <c r="B5747" s="4" t="s">
        <v>27499</v>
      </c>
      <c r="C5747" s="4" t="s">
        <v>11426</v>
      </c>
      <c r="D5747" s="5" t="str">
        <f>VLOOKUP(C5747,[1]Sheet1!$A:$B,2,0)</f>
        <v>NAB0000004</v>
      </c>
      <c r="E5747" s="4" t="s">
        <v>116</v>
      </c>
      <c r="F5747" s="4" t="s">
        <v>27494</v>
      </c>
      <c r="G5747" s="88" t="s">
        <v>27500</v>
      </c>
      <c r="H5747" s="4">
        <v>697.52</v>
      </c>
      <c r="K5747" s="4" t="s">
        <v>8582</v>
      </c>
      <c r="M5747" s="90" t="s">
        <v>27496</v>
      </c>
    </row>
    <row r="5748" spans="1:27" ht="39.9" customHeight="1" x14ac:dyDescent="0.4">
      <c r="A5748" s="5">
        <v>5749</v>
      </c>
      <c r="B5748" s="4" t="s">
        <v>27501</v>
      </c>
      <c r="C5748" s="4" t="s">
        <v>11426</v>
      </c>
      <c r="D5748" s="5" t="str">
        <f>VLOOKUP(C5748,[1]Sheet1!$A:$B,2,0)</f>
        <v>NAB0000004</v>
      </c>
      <c r="E5748" s="4" t="s">
        <v>116</v>
      </c>
      <c r="F5748" s="4" t="s">
        <v>27502</v>
      </c>
      <c r="G5748" s="88" t="s">
        <v>27503</v>
      </c>
      <c r="H5748" s="4">
        <v>14809.59</v>
      </c>
      <c r="K5748" s="4" t="s">
        <v>8582</v>
      </c>
      <c r="M5748" s="90" t="s">
        <v>27504</v>
      </c>
      <c r="O5748" s="4">
        <v>351451</v>
      </c>
    </row>
    <row r="5749" spans="1:27" ht="39.9" customHeight="1" x14ac:dyDescent="0.4">
      <c r="A5749" s="5">
        <v>5750</v>
      </c>
      <c r="B5749" s="4" t="s">
        <v>27505</v>
      </c>
      <c r="C5749" s="4" t="s">
        <v>11426</v>
      </c>
      <c r="D5749" s="5" t="str">
        <f>VLOOKUP(C5749,[1]Sheet1!$A:$B,2,0)</f>
        <v>NAB0000004</v>
      </c>
      <c r="E5749" s="4" t="s">
        <v>116</v>
      </c>
      <c r="F5749" s="4" t="s">
        <v>27502</v>
      </c>
      <c r="G5749" s="88" t="s">
        <v>27503</v>
      </c>
      <c r="H5749" s="4">
        <v>13319.88</v>
      </c>
      <c r="K5749" s="4" t="s">
        <v>8582</v>
      </c>
      <c r="M5749" s="90" t="s">
        <v>27504</v>
      </c>
      <c r="O5749" s="4">
        <v>351451</v>
      </c>
    </row>
    <row r="5750" spans="1:27" ht="39.9" customHeight="1" x14ac:dyDescent="0.4">
      <c r="A5750" s="5">
        <v>5751</v>
      </c>
      <c r="B5750" s="4" t="s">
        <v>27506</v>
      </c>
      <c r="C5750" s="4" t="s">
        <v>11426</v>
      </c>
      <c r="D5750" s="5" t="str">
        <f>VLOOKUP(C5750,[1]Sheet1!$A:$B,2,0)</f>
        <v>NAB0000004</v>
      </c>
      <c r="E5750" s="4" t="s">
        <v>116</v>
      </c>
      <c r="F5750" s="4" t="s">
        <v>27502</v>
      </c>
      <c r="G5750" s="88" t="s">
        <v>27503</v>
      </c>
      <c r="H5750" s="4">
        <v>12934.12</v>
      </c>
      <c r="K5750" s="4" t="s">
        <v>8582</v>
      </c>
      <c r="M5750" s="90" t="s">
        <v>27504</v>
      </c>
      <c r="O5750" s="4">
        <v>351451</v>
      </c>
    </row>
    <row r="5751" spans="1:27" ht="39.9" customHeight="1" x14ac:dyDescent="0.4">
      <c r="A5751" s="5">
        <v>5752</v>
      </c>
      <c r="B5751" s="4" t="s">
        <v>27507</v>
      </c>
      <c r="C5751" s="4" t="s">
        <v>11426</v>
      </c>
      <c r="D5751" s="5" t="str">
        <f>VLOOKUP(C5751,[1]Sheet1!$A:$B,2,0)</f>
        <v>NAB0000004</v>
      </c>
      <c r="E5751" s="4" t="s">
        <v>116</v>
      </c>
      <c r="F5751" s="4" t="s">
        <v>27508</v>
      </c>
      <c r="G5751" s="88" t="s">
        <v>27509</v>
      </c>
      <c r="H5751" s="4">
        <v>7451.43</v>
      </c>
      <c r="K5751" s="4" t="s">
        <v>8582</v>
      </c>
      <c r="L5751" s="90" t="s">
        <v>27510</v>
      </c>
      <c r="M5751" s="90" t="s">
        <v>27511</v>
      </c>
      <c r="O5751" s="4">
        <v>3493658</v>
      </c>
      <c r="P5751" s="4" t="s">
        <v>27512</v>
      </c>
      <c r="R5751" s="4">
        <v>6990456</v>
      </c>
    </row>
    <row r="5752" spans="1:27" ht="39.9" customHeight="1" x14ac:dyDescent="0.4">
      <c r="A5752" s="5">
        <v>5753</v>
      </c>
      <c r="B5752" s="4" t="s">
        <v>27513</v>
      </c>
      <c r="C5752" s="4" t="s">
        <v>11426</v>
      </c>
      <c r="D5752" s="5" t="str">
        <f>VLOOKUP(C5752,[1]Sheet1!$A:$B,2,0)</f>
        <v>NAB0000004</v>
      </c>
      <c r="E5752" s="4" t="s">
        <v>8534</v>
      </c>
      <c r="F5752" s="4" t="s">
        <v>27514</v>
      </c>
      <c r="G5752" s="88" t="s">
        <v>27515</v>
      </c>
      <c r="H5752" s="4">
        <v>7809.96</v>
      </c>
      <c r="K5752" s="4" t="s">
        <v>8582</v>
      </c>
      <c r="L5752" s="90" t="s">
        <v>3908</v>
      </c>
      <c r="M5752" s="90" t="s">
        <v>27516</v>
      </c>
      <c r="O5752" s="4">
        <v>28381</v>
      </c>
      <c r="P5752" s="4" t="s">
        <v>27517</v>
      </c>
      <c r="R5752" s="4">
        <v>28456</v>
      </c>
      <c r="S5752" s="4" t="s">
        <v>27518</v>
      </c>
      <c r="U5752" s="4">
        <v>1914872</v>
      </c>
    </row>
    <row r="5753" spans="1:27" ht="39.9" customHeight="1" x14ac:dyDescent="0.4">
      <c r="A5753" s="5">
        <v>5754</v>
      </c>
      <c r="B5753" s="4" t="s">
        <v>27519</v>
      </c>
      <c r="C5753" s="4" t="s">
        <v>11426</v>
      </c>
      <c r="D5753" s="5" t="str">
        <f>VLOOKUP(C5753,[1]Sheet1!$A:$B,2,0)</f>
        <v>NAB0000004</v>
      </c>
      <c r="E5753" s="4" t="s">
        <v>55</v>
      </c>
      <c r="F5753" s="4" t="s">
        <v>27520</v>
      </c>
      <c r="G5753" s="88" t="s">
        <v>27521</v>
      </c>
      <c r="H5753" s="4">
        <v>3054.8</v>
      </c>
      <c r="K5753" s="4" t="s">
        <v>8582</v>
      </c>
      <c r="L5753" s="90" t="s">
        <v>27522</v>
      </c>
      <c r="M5753" s="90" t="s">
        <v>19699</v>
      </c>
      <c r="O5753" s="4">
        <v>21995</v>
      </c>
      <c r="P5753" s="4" t="s">
        <v>27523</v>
      </c>
      <c r="S5753" s="4" t="s">
        <v>27524</v>
      </c>
    </row>
    <row r="5754" spans="1:27" ht="39.9" customHeight="1" x14ac:dyDescent="0.4">
      <c r="A5754" s="5">
        <v>5755</v>
      </c>
      <c r="B5754" s="4" t="s">
        <v>27525</v>
      </c>
      <c r="C5754" s="4" t="s">
        <v>11426</v>
      </c>
      <c r="D5754" s="5" t="str">
        <f>VLOOKUP(C5754,[1]Sheet1!$A:$B,2,0)</f>
        <v>NAB0000004</v>
      </c>
      <c r="E5754" s="4" t="s">
        <v>20911</v>
      </c>
      <c r="F5754" s="4" t="s">
        <v>27526</v>
      </c>
      <c r="G5754" s="88" t="s">
        <v>27527</v>
      </c>
      <c r="H5754" s="4">
        <v>728.78</v>
      </c>
      <c r="K5754" s="4" t="s">
        <v>8582</v>
      </c>
      <c r="M5754" s="90" t="s">
        <v>27528</v>
      </c>
    </row>
    <row r="5755" spans="1:27" ht="39.9" customHeight="1" x14ac:dyDescent="0.4">
      <c r="A5755" s="5">
        <v>5756</v>
      </c>
      <c r="B5755" s="4" t="s">
        <v>27529</v>
      </c>
      <c r="C5755" s="4" t="s">
        <v>11426</v>
      </c>
      <c r="D5755" s="5" t="str">
        <f>VLOOKUP(C5755,[1]Sheet1!$A:$B,2,0)</f>
        <v>NAB0000004</v>
      </c>
      <c r="E5755" s="4" t="s">
        <v>8528</v>
      </c>
      <c r="F5755" s="4" t="s">
        <v>27530</v>
      </c>
      <c r="G5755" s="88" t="s">
        <v>27531</v>
      </c>
      <c r="H5755" s="4">
        <v>4504.93</v>
      </c>
      <c r="K5755" s="4" t="s">
        <v>8582</v>
      </c>
      <c r="M5755" s="90" t="s">
        <v>27532</v>
      </c>
      <c r="P5755" s="4" t="s">
        <v>27533</v>
      </c>
    </row>
    <row r="5756" spans="1:27" ht="39.9" customHeight="1" x14ac:dyDescent="0.4">
      <c r="A5756" s="5">
        <v>5757</v>
      </c>
      <c r="B5756" s="4" t="s">
        <v>27534</v>
      </c>
      <c r="C5756" s="4" t="s">
        <v>11426</v>
      </c>
      <c r="D5756" s="5" t="str">
        <f>VLOOKUP(C5756,[1]Sheet1!$A:$B,2,0)</f>
        <v>NAB0000004</v>
      </c>
      <c r="E5756" s="4" t="s">
        <v>27535</v>
      </c>
      <c r="F5756" s="4" t="s">
        <v>27536</v>
      </c>
      <c r="G5756" s="88" t="s">
        <v>27537</v>
      </c>
      <c r="H5756" s="4">
        <v>1039.71</v>
      </c>
      <c r="K5756" s="4" t="s">
        <v>8582</v>
      </c>
      <c r="M5756" s="90" t="s">
        <v>27538</v>
      </c>
      <c r="O5756" s="4">
        <v>6438590</v>
      </c>
      <c r="P5756" s="4" t="s">
        <v>27539</v>
      </c>
      <c r="R5756" s="4">
        <v>6865852</v>
      </c>
    </row>
    <row r="5757" spans="1:27" ht="39.9" customHeight="1" x14ac:dyDescent="0.4">
      <c r="A5757" s="5">
        <v>5758</v>
      </c>
      <c r="B5757" s="4" t="s">
        <v>27540</v>
      </c>
      <c r="C5757" s="4" t="s">
        <v>11426</v>
      </c>
      <c r="D5757" s="5" t="str">
        <f>VLOOKUP(C5757,[1]Sheet1!$A:$B,2,0)</f>
        <v>NAB0000004</v>
      </c>
      <c r="E5757" s="4" t="s">
        <v>2102</v>
      </c>
      <c r="F5757" s="4" t="s">
        <v>27541</v>
      </c>
      <c r="G5757" s="88" t="s">
        <v>27542</v>
      </c>
      <c r="H5757" s="4">
        <v>8745.69</v>
      </c>
      <c r="K5757" s="4" t="s">
        <v>8582</v>
      </c>
      <c r="L5757" s="90" t="s">
        <v>27543</v>
      </c>
      <c r="M5757" s="90" t="s">
        <v>2832</v>
      </c>
      <c r="O5757" s="4">
        <v>409495</v>
      </c>
      <c r="P5757" s="4" t="s">
        <v>2836</v>
      </c>
      <c r="R5757" s="4">
        <v>445897</v>
      </c>
      <c r="S5757" s="4" t="s">
        <v>27544</v>
      </c>
      <c r="U5757" s="4">
        <v>6659787</v>
      </c>
      <c r="V5757" s="4" t="s">
        <v>27545</v>
      </c>
      <c r="X5757" s="4">
        <v>458186</v>
      </c>
      <c r="Y5757" s="4" t="s">
        <v>27546</v>
      </c>
      <c r="AA5757" s="4">
        <v>1120077</v>
      </c>
    </row>
    <row r="5758" spans="1:27" ht="39.9" customHeight="1" x14ac:dyDescent="0.4">
      <c r="A5758" s="5">
        <v>5759</v>
      </c>
      <c r="B5758" s="4" t="s">
        <v>27547</v>
      </c>
      <c r="C5758" s="4" t="s">
        <v>11426</v>
      </c>
      <c r="D5758" s="5" t="str">
        <f>VLOOKUP(C5758,[1]Sheet1!$A:$B,2,0)</f>
        <v>NAB0000004</v>
      </c>
      <c r="E5758" s="4" t="s">
        <v>2102</v>
      </c>
      <c r="F5758" s="4" t="s">
        <v>27541</v>
      </c>
      <c r="G5758" s="88" t="s">
        <v>27548</v>
      </c>
      <c r="H5758" s="4">
        <v>5946</v>
      </c>
      <c r="K5758" s="4" t="s">
        <v>8582</v>
      </c>
      <c r="L5758" s="90" t="s">
        <v>27549</v>
      </c>
      <c r="M5758" s="90" t="s">
        <v>27550</v>
      </c>
      <c r="O5758" s="4">
        <v>2005112</v>
      </c>
      <c r="P5758" s="4" t="s">
        <v>27551</v>
      </c>
      <c r="R5758" s="4">
        <v>2005133</v>
      </c>
      <c r="S5758" s="4" t="s">
        <v>27552</v>
      </c>
      <c r="U5758" s="4">
        <v>2993832</v>
      </c>
      <c r="V5758" s="4" t="s">
        <v>27553</v>
      </c>
      <c r="X5758" s="4">
        <v>3278397</v>
      </c>
    </row>
    <row r="5759" spans="1:27" ht="39.9" customHeight="1" x14ac:dyDescent="0.4">
      <c r="A5759" s="5">
        <v>5760</v>
      </c>
      <c r="B5759" s="4" t="s">
        <v>27554</v>
      </c>
      <c r="C5759" s="4" t="s">
        <v>11426</v>
      </c>
      <c r="D5759" s="5" t="str">
        <f>VLOOKUP(C5759,[1]Sheet1!$A:$B,2,0)</f>
        <v>NAB0000004</v>
      </c>
      <c r="E5759" s="4" t="s">
        <v>2102</v>
      </c>
      <c r="F5759" s="4" t="s">
        <v>27555</v>
      </c>
      <c r="G5759" s="88" t="s">
        <v>27556</v>
      </c>
      <c r="H5759" s="4">
        <v>553.53</v>
      </c>
      <c r="K5759" s="4" t="s">
        <v>8582</v>
      </c>
      <c r="M5759" s="90" t="s">
        <v>27557</v>
      </c>
      <c r="O5759" s="4" t="s">
        <v>27558</v>
      </c>
      <c r="P5759" s="4" t="s">
        <v>27559</v>
      </c>
      <c r="R5759" s="4">
        <v>1687800</v>
      </c>
      <c r="S5759" s="4" t="s">
        <v>27560</v>
      </c>
      <c r="U5759" s="4">
        <v>2892956</v>
      </c>
    </row>
    <row r="5760" spans="1:27" ht="39.9" customHeight="1" x14ac:dyDescent="0.4">
      <c r="A5760" s="5">
        <v>5761</v>
      </c>
      <c r="B5760" s="4" t="s">
        <v>27561</v>
      </c>
      <c r="C5760" s="4" t="s">
        <v>11426</v>
      </c>
      <c r="D5760" s="5" t="str">
        <f>VLOOKUP(C5760,[1]Sheet1!$A:$B,2,0)</f>
        <v>NAB0000004</v>
      </c>
      <c r="E5760" s="4" t="s">
        <v>2102</v>
      </c>
      <c r="F5760" s="4" t="s">
        <v>27555</v>
      </c>
      <c r="G5760" s="88" t="s">
        <v>27562</v>
      </c>
      <c r="H5760" s="4">
        <v>324.39</v>
      </c>
      <c r="K5760" s="4" t="s">
        <v>8582</v>
      </c>
      <c r="M5760" s="90" t="s">
        <v>27563</v>
      </c>
      <c r="P5760" s="4" t="s">
        <v>27564</v>
      </c>
    </row>
    <row r="5761" spans="1:27" ht="39.9" customHeight="1" x14ac:dyDescent="0.4">
      <c r="A5761" s="5">
        <v>5762</v>
      </c>
      <c r="B5761" s="4" t="s">
        <v>27565</v>
      </c>
      <c r="C5761" s="4" t="s">
        <v>11426</v>
      </c>
      <c r="D5761" s="5" t="str">
        <f>VLOOKUP(C5761,[1]Sheet1!$A:$B,2,0)</f>
        <v>NAB0000004</v>
      </c>
      <c r="E5761" s="4" t="s">
        <v>55</v>
      </c>
      <c r="F5761" s="4" t="s">
        <v>27566</v>
      </c>
      <c r="G5761" s="88" t="s">
        <v>27567</v>
      </c>
      <c r="H5761" s="4">
        <v>606.29</v>
      </c>
      <c r="K5761" s="4" t="s">
        <v>8582</v>
      </c>
      <c r="L5761" s="90" t="s">
        <v>27568</v>
      </c>
      <c r="M5761" s="90" t="s">
        <v>27569</v>
      </c>
      <c r="O5761" s="4" t="s">
        <v>16423</v>
      </c>
      <c r="P5761" s="4" t="s">
        <v>27570</v>
      </c>
    </row>
    <row r="5762" spans="1:27" ht="39.9" customHeight="1" x14ac:dyDescent="0.4">
      <c r="A5762" s="5">
        <v>5763</v>
      </c>
      <c r="B5762" s="4" t="s">
        <v>27571</v>
      </c>
      <c r="C5762" s="4" t="s">
        <v>11426</v>
      </c>
      <c r="D5762" s="5" t="str">
        <f>VLOOKUP(C5762,[1]Sheet1!$A:$B,2,0)</f>
        <v>NAB0000004</v>
      </c>
      <c r="E5762" s="4" t="s">
        <v>27572</v>
      </c>
      <c r="F5762" s="4" t="s">
        <v>27573</v>
      </c>
      <c r="G5762" s="88" t="s">
        <v>27574</v>
      </c>
      <c r="H5762" s="4">
        <v>898.71</v>
      </c>
      <c r="K5762" s="4" t="s">
        <v>8582</v>
      </c>
      <c r="M5762" s="90" t="s">
        <v>27575</v>
      </c>
      <c r="O5762" s="4">
        <v>962638</v>
      </c>
      <c r="P5762" s="4" t="s">
        <v>27576</v>
      </c>
      <c r="R5762" s="4">
        <v>2310844</v>
      </c>
      <c r="S5762" s="4" t="s">
        <v>27577</v>
      </c>
      <c r="U5762" s="4">
        <v>2262934</v>
      </c>
      <c r="V5762" s="4" t="s">
        <v>27578</v>
      </c>
      <c r="X5762" s="4">
        <v>2976092</v>
      </c>
      <c r="Y5762" s="4" t="s">
        <v>27579</v>
      </c>
      <c r="AA5762" s="4" t="s">
        <v>27580</v>
      </c>
    </row>
    <row r="5763" spans="1:27" ht="39.9" customHeight="1" x14ac:dyDescent="0.4">
      <c r="A5763" s="5">
        <v>5764</v>
      </c>
      <c r="B5763" s="4" t="s">
        <v>27581</v>
      </c>
      <c r="C5763" s="4" t="s">
        <v>11426</v>
      </c>
      <c r="D5763" s="5" t="str">
        <f>VLOOKUP(C5763,[1]Sheet1!$A:$B,2,0)</f>
        <v>NAB0000004</v>
      </c>
      <c r="E5763" s="4" t="s">
        <v>27572</v>
      </c>
      <c r="F5763" s="4" t="s">
        <v>27582</v>
      </c>
      <c r="H5763" s="4">
        <v>563.66999999999996</v>
      </c>
      <c r="K5763" s="4" t="s">
        <v>8582</v>
      </c>
      <c r="M5763" s="90" t="s">
        <v>27583</v>
      </c>
      <c r="Y5763" s="4" t="s">
        <v>27584</v>
      </c>
    </row>
    <row r="5764" spans="1:27" ht="39.9" customHeight="1" x14ac:dyDescent="0.4">
      <c r="A5764" s="5">
        <v>5765</v>
      </c>
      <c r="B5764" s="4" t="s">
        <v>27585</v>
      </c>
      <c r="C5764" s="4" t="s">
        <v>11426</v>
      </c>
      <c r="D5764" s="5" t="str">
        <f>VLOOKUP(C5764,[1]Sheet1!$A:$B,2,0)</f>
        <v>NAB0000004</v>
      </c>
      <c r="E5764" s="4" t="s">
        <v>8382</v>
      </c>
      <c r="F5764" s="4" t="s">
        <v>27586</v>
      </c>
      <c r="G5764" s="88" t="s">
        <v>27587</v>
      </c>
      <c r="H5764" s="4">
        <v>3772.08</v>
      </c>
      <c r="K5764" s="4" t="s">
        <v>8582</v>
      </c>
      <c r="M5764" s="90" t="s">
        <v>27588</v>
      </c>
      <c r="P5764" s="4" t="s">
        <v>27589</v>
      </c>
      <c r="S5764" s="4" t="s">
        <v>27590</v>
      </c>
      <c r="V5764" s="4" t="s">
        <v>27591</v>
      </c>
    </row>
    <row r="5765" spans="1:27" ht="39.9" customHeight="1" x14ac:dyDescent="0.4">
      <c r="A5765" s="5">
        <v>5766</v>
      </c>
      <c r="B5765" s="4" t="s">
        <v>27592</v>
      </c>
      <c r="C5765" s="4" t="s">
        <v>11426</v>
      </c>
      <c r="D5765" s="5" t="str">
        <f>VLOOKUP(C5765,[1]Sheet1!$A:$B,2,0)</f>
        <v>NAB0000004</v>
      </c>
      <c r="E5765" s="4" t="s">
        <v>1571</v>
      </c>
      <c r="F5765" s="4" t="s">
        <v>27593</v>
      </c>
      <c r="G5765" s="88" t="s">
        <v>27594</v>
      </c>
      <c r="H5765" s="4">
        <v>2086.59</v>
      </c>
      <c r="K5765" s="4" t="s">
        <v>8582</v>
      </c>
      <c r="M5765" s="90" t="s">
        <v>24000</v>
      </c>
      <c r="O5765" s="4" t="s">
        <v>27595</v>
      </c>
      <c r="P5765" s="4" t="s">
        <v>23999</v>
      </c>
      <c r="R5765" s="4" t="s">
        <v>27596</v>
      </c>
    </row>
    <row r="5766" spans="1:27" ht="39.9" customHeight="1" x14ac:dyDescent="0.4">
      <c r="A5766" s="5">
        <v>5767</v>
      </c>
      <c r="B5766" s="4" t="s">
        <v>27597</v>
      </c>
      <c r="C5766" s="4" t="s">
        <v>11426</v>
      </c>
      <c r="D5766" s="5" t="str">
        <f>VLOOKUP(C5766,[1]Sheet1!$A:$B,2,0)</f>
        <v>NAB0000004</v>
      </c>
      <c r="E5766" s="4" t="s">
        <v>8382</v>
      </c>
      <c r="F5766" s="4" t="s">
        <v>27598</v>
      </c>
      <c r="G5766" s="88" t="s">
        <v>27599</v>
      </c>
      <c r="H5766" s="4">
        <v>9236.44</v>
      </c>
      <c r="K5766" s="4" t="s">
        <v>8582</v>
      </c>
      <c r="M5766" s="90" t="s">
        <v>27600</v>
      </c>
      <c r="O5766" s="4">
        <v>1653398</v>
      </c>
      <c r="P5766" s="4" t="s">
        <v>27601</v>
      </c>
      <c r="R5766" s="4">
        <v>1653400</v>
      </c>
      <c r="S5766" s="4" t="s">
        <v>26304</v>
      </c>
      <c r="U5766" s="4">
        <v>1653405</v>
      </c>
    </row>
    <row r="5767" spans="1:27" ht="39.9" customHeight="1" x14ac:dyDescent="0.4">
      <c r="A5767" s="5">
        <v>5768</v>
      </c>
      <c r="B5767" s="4" t="s">
        <v>27602</v>
      </c>
      <c r="C5767" s="4" t="s">
        <v>11426</v>
      </c>
      <c r="D5767" s="5" t="str">
        <f>VLOOKUP(C5767,[1]Sheet1!$A:$B,2,0)</f>
        <v>NAB0000004</v>
      </c>
      <c r="E5767" s="4" t="s">
        <v>2102</v>
      </c>
      <c r="F5767" s="4" t="s">
        <v>27603</v>
      </c>
      <c r="G5767" s="88" t="s">
        <v>27604</v>
      </c>
      <c r="H5767" s="4">
        <v>885.03</v>
      </c>
      <c r="K5767" s="4" t="s">
        <v>8582</v>
      </c>
      <c r="M5767" s="90" t="s">
        <v>27605</v>
      </c>
      <c r="P5767" s="4" t="s">
        <v>27606</v>
      </c>
      <c r="S5767" s="4" t="s">
        <v>27607</v>
      </c>
    </row>
    <row r="5768" spans="1:27" ht="39.9" customHeight="1" x14ac:dyDescent="0.4">
      <c r="A5768" s="5">
        <v>5769</v>
      </c>
      <c r="B5768" s="4" t="s">
        <v>27608</v>
      </c>
      <c r="C5768" s="4" t="s">
        <v>11426</v>
      </c>
      <c r="D5768" s="5" t="str">
        <f>VLOOKUP(C5768,[1]Sheet1!$A:$B,2,0)</f>
        <v>NAB0000004</v>
      </c>
      <c r="E5768" s="4" t="s">
        <v>2561</v>
      </c>
      <c r="F5768" s="4" t="s">
        <v>27508</v>
      </c>
      <c r="G5768" s="88" t="s">
        <v>27609</v>
      </c>
      <c r="H5768" s="4">
        <v>41095.910000000003</v>
      </c>
      <c r="K5768" s="4" t="s">
        <v>8582</v>
      </c>
      <c r="L5768" s="90" t="s">
        <v>27610</v>
      </c>
      <c r="M5768" s="90" t="s">
        <v>27611</v>
      </c>
      <c r="O5768" s="4">
        <v>127254</v>
      </c>
      <c r="P5768" s="4" t="s">
        <v>27612</v>
      </c>
      <c r="R5768" s="4">
        <v>3256782</v>
      </c>
      <c r="S5768" s="4" t="s">
        <v>27613</v>
      </c>
      <c r="U5768" s="4">
        <v>6495891</v>
      </c>
    </row>
    <row r="5769" spans="1:27" ht="39.9" customHeight="1" x14ac:dyDescent="0.4">
      <c r="A5769" s="5">
        <v>5770</v>
      </c>
      <c r="B5769" s="4" t="s">
        <v>27614</v>
      </c>
      <c r="C5769" s="4" t="s">
        <v>11426</v>
      </c>
      <c r="D5769" s="5" t="str">
        <f>VLOOKUP(C5769,[1]Sheet1!$A:$B,2,0)</f>
        <v>NAB0000004</v>
      </c>
      <c r="E5769" s="4" t="s">
        <v>8382</v>
      </c>
      <c r="F5769" s="4" t="s">
        <v>27615</v>
      </c>
      <c r="G5769" s="88" t="s">
        <v>27616</v>
      </c>
      <c r="H5769" s="4">
        <v>3647.8</v>
      </c>
      <c r="K5769" s="4" t="s">
        <v>8582</v>
      </c>
      <c r="M5769" s="90" t="s">
        <v>27617</v>
      </c>
      <c r="O5769" s="4" t="s">
        <v>27618</v>
      </c>
      <c r="P5769" s="4" t="s">
        <v>27619</v>
      </c>
      <c r="R5769" s="4">
        <v>3114817</v>
      </c>
      <c r="S5769" s="4" t="s">
        <v>27620</v>
      </c>
      <c r="U5769" s="4">
        <v>2410788</v>
      </c>
    </row>
    <row r="5770" spans="1:27" ht="39.9" customHeight="1" x14ac:dyDescent="0.4">
      <c r="A5770" s="5">
        <v>5771</v>
      </c>
      <c r="B5770" s="4" t="s">
        <v>27621</v>
      </c>
      <c r="C5770" s="4" t="s">
        <v>11426</v>
      </c>
      <c r="D5770" s="5" t="str">
        <f>VLOOKUP(C5770,[1]Sheet1!$A:$B,2,0)</f>
        <v>NAB0000004</v>
      </c>
      <c r="E5770" s="4" t="s">
        <v>2561</v>
      </c>
      <c r="F5770" s="4" t="s">
        <v>27622</v>
      </c>
      <c r="G5770" s="88" t="s">
        <v>27623</v>
      </c>
      <c r="H5770" s="4">
        <v>1465.91</v>
      </c>
      <c r="K5770" s="4" t="s">
        <v>8582</v>
      </c>
      <c r="L5770" s="90" t="s">
        <v>3908</v>
      </c>
      <c r="M5770" s="90" t="s">
        <v>27624</v>
      </c>
      <c r="O5770" s="4">
        <v>1088878</v>
      </c>
      <c r="P5770" s="4" t="s">
        <v>27625</v>
      </c>
      <c r="R5770" s="4">
        <v>1420541</v>
      </c>
      <c r="S5770" s="4" t="s">
        <v>27626</v>
      </c>
      <c r="U5770" s="4">
        <v>448773</v>
      </c>
    </row>
    <row r="5771" spans="1:27" ht="39.9" customHeight="1" x14ac:dyDescent="0.4">
      <c r="A5771" s="5">
        <v>5772</v>
      </c>
      <c r="B5771" s="4" t="s">
        <v>27627</v>
      </c>
      <c r="C5771" s="4" t="s">
        <v>11426</v>
      </c>
      <c r="D5771" s="5" t="str">
        <f>VLOOKUP(C5771,[1]Sheet1!$A:$B,2,0)</f>
        <v>NAB0000004</v>
      </c>
      <c r="E5771" s="4" t="s">
        <v>11981</v>
      </c>
      <c r="F5771" s="4" t="s">
        <v>27628</v>
      </c>
      <c r="G5771" s="88" t="s">
        <v>27629</v>
      </c>
      <c r="H5771" s="4">
        <v>218.24</v>
      </c>
      <c r="K5771" s="4" t="s">
        <v>8582</v>
      </c>
      <c r="M5771" s="90" t="s">
        <v>27630</v>
      </c>
      <c r="P5771" s="4" t="s">
        <v>27631</v>
      </c>
    </row>
    <row r="5772" spans="1:27" ht="39.9" customHeight="1" x14ac:dyDescent="0.4">
      <c r="A5772" s="5">
        <v>5773</v>
      </c>
      <c r="B5772" s="4" t="s">
        <v>27632</v>
      </c>
      <c r="C5772" s="4" t="s">
        <v>11426</v>
      </c>
      <c r="D5772" s="5" t="str">
        <f>VLOOKUP(C5772,[1]Sheet1!$A:$B,2,0)</f>
        <v>NAB0000004</v>
      </c>
      <c r="E5772" s="4" t="s">
        <v>1097</v>
      </c>
      <c r="F5772" s="4" t="s">
        <v>24660</v>
      </c>
      <c r="G5772" s="88" t="s">
        <v>27633</v>
      </c>
      <c r="H5772" s="4">
        <v>1082.1600000000001</v>
      </c>
      <c r="K5772" s="4" t="s">
        <v>8582</v>
      </c>
      <c r="M5772" s="90" t="s">
        <v>27634</v>
      </c>
      <c r="P5772" s="4" t="s">
        <v>27635</v>
      </c>
      <c r="S5772" s="4" t="s">
        <v>27636</v>
      </c>
    </row>
    <row r="5773" spans="1:27" ht="39.9" customHeight="1" x14ac:dyDescent="0.4">
      <c r="A5773" s="5">
        <v>5774</v>
      </c>
      <c r="B5773" s="4" t="s">
        <v>27637</v>
      </c>
      <c r="C5773" s="4" t="s">
        <v>11426</v>
      </c>
      <c r="D5773" s="5" t="str">
        <f>VLOOKUP(C5773,[1]Sheet1!$A:$B,2,0)</f>
        <v>NAB0000004</v>
      </c>
      <c r="E5773" s="4" t="s">
        <v>332</v>
      </c>
      <c r="F5773" s="4" t="s">
        <v>27638</v>
      </c>
      <c r="G5773" s="88" t="s">
        <v>27639</v>
      </c>
      <c r="H5773" s="4">
        <v>10666</v>
      </c>
      <c r="K5773" s="4" t="s">
        <v>8582</v>
      </c>
      <c r="L5773" s="90" t="s">
        <v>27640</v>
      </c>
      <c r="M5773" s="90" t="s">
        <v>27641</v>
      </c>
      <c r="O5773" s="4">
        <v>493511</v>
      </c>
      <c r="P5773" s="4" t="s">
        <v>27642</v>
      </c>
      <c r="R5773" s="4">
        <v>493573</v>
      </c>
      <c r="S5773" s="4" t="s">
        <v>27643</v>
      </c>
      <c r="U5773" s="4">
        <v>3405352</v>
      </c>
      <c r="V5773" s="4" t="s">
        <v>27644</v>
      </c>
      <c r="X5773" s="4">
        <v>2313274</v>
      </c>
    </row>
    <row r="5774" spans="1:27" ht="39.9" customHeight="1" x14ac:dyDescent="0.4">
      <c r="A5774" s="5">
        <v>5775</v>
      </c>
      <c r="B5774" s="4" t="s">
        <v>27645</v>
      </c>
      <c r="C5774" s="4" t="s">
        <v>11426</v>
      </c>
      <c r="D5774" s="5" t="str">
        <f>VLOOKUP(C5774,[1]Sheet1!$A:$B,2,0)</f>
        <v>NAB0000004</v>
      </c>
      <c r="E5774" s="4" t="s">
        <v>55</v>
      </c>
      <c r="F5774" s="4" t="s">
        <v>27646</v>
      </c>
      <c r="G5774" s="88" t="s">
        <v>27647</v>
      </c>
      <c r="H5774" s="4">
        <v>197.99</v>
      </c>
      <c r="K5774" s="4" t="s">
        <v>8582</v>
      </c>
      <c r="L5774" s="90" t="s">
        <v>27648</v>
      </c>
      <c r="M5774" s="90" t="s">
        <v>27649</v>
      </c>
      <c r="P5774" s="4" t="s">
        <v>27650</v>
      </c>
    </row>
    <row r="5775" spans="1:27" ht="39.9" customHeight="1" x14ac:dyDescent="0.4">
      <c r="A5775" s="5">
        <v>5776</v>
      </c>
      <c r="B5775" s="4" t="s">
        <v>27651</v>
      </c>
      <c r="C5775" s="4" t="s">
        <v>11426</v>
      </c>
      <c r="D5775" s="5" t="str">
        <f>VLOOKUP(C5775,[1]Sheet1!$A:$B,2,0)</f>
        <v>NAB0000004</v>
      </c>
      <c r="E5775" s="4" t="s">
        <v>2102</v>
      </c>
      <c r="F5775" s="4" t="s">
        <v>25406</v>
      </c>
      <c r="G5775" s="88" t="s">
        <v>27652</v>
      </c>
      <c r="H5775" s="4">
        <v>643.17999999999995</v>
      </c>
      <c r="K5775" s="4" t="s">
        <v>8582</v>
      </c>
      <c r="L5775" s="90" t="s">
        <v>3504</v>
      </c>
      <c r="M5775" s="90" t="s">
        <v>27653</v>
      </c>
      <c r="P5775" s="4" t="s">
        <v>27654</v>
      </c>
    </row>
    <row r="5776" spans="1:27" ht="39.9" customHeight="1" x14ac:dyDescent="0.4">
      <c r="A5776" s="5">
        <v>5777</v>
      </c>
      <c r="B5776" s="4" t="s">
        <v>27655</v>
      </c>
      <c r="C5776" s="4" t="s">
        <v>11426</v>
      </c>
      <c r="D5776" s="5" t="str">
        <f>VLOOKUP(C5776,[1]Sheet1!$A:$B,2,0)</f>
        <v>NAB0000004</v>
      </c>
      <c r="E5776" s="4" t="s">
        <v>2102</v>
      </c>
      <c r="F5776" s="4" t="s">
        <v>25406</v>
      </c>
      <c r="G5776" s="88" t="s">
        <v>27656</v>
      </c>
      <c r="H5776" s="4">
        <v>17540.759999999998</v>
      </c>
      <c r="K5776" s="4" t="s">
        <v>8582</v>
      </c>
      <c r="L5776" s="90" t="s">
        <v>27657</v>
      </c>
      <c r="M5776" s="90" t="s">
        <v>27658</v>
      </c>
      <c r="O5776" s="4">
        <v>1186470</v>
      </c>
      <c r="P5776" s="4" t="s">
        <v>27659</v>
      </c>
      <c r="R5776" s="4">
        <v>1683177</v>
      </c>
      <c r="S5776" s="4" t="s">
        <v>27660</v>
      </c>
      <c r="U5776" s="4">
        <v>1199314</v>
      </c>
      <c r="V5776" s="4" t="s">
        <v>27661</v>
      </c>
    </row>
    <row r="5777" spans="1:27" ht="39.9" customHeight="1" x14ac:dyDescent="0.4">
      <c r="A5777" s="5">
        <v>5778</v>
      </c>
      <c r="B5777" s="4" t="s">
        <v>27662</v>
      </c>
      <c r="C5777" s="4" t="s">
        <v>11426</v>
      </c>
      <c r="D5777" s="5" t="str">
        <f>VLOOKUP(C5777,[1]Sheet1!$A:$B,2,0)</f>
        <v>NAB0000004</v>
      </c>
      <c r="E5777" s="4" t="s">
        <v>8382</v>
      </c>
      <c r="F5777" s="4" t="s">
        <v>27663</v>
      </c>
      <c r="G5777" s="88" t="s">
        <v>27664</v>
      </c>
      <c r="H5777" s="4">
        <v>1325</v>
      </c>
      <c r="K5777" s="4" t="s">
        <v>8582</v>
      </c>
      <c r="M5777" s="90" t="s">
        <v>27665</v>
      </c>
      <c r="P5777" s="4" t="s">
        <v>27666</v>
      </c>
    </row>
    <row r="5778" spans="1:27" ht="39.9" customHeight="1" x14ac:dyDescent="0.4">
      <c r="A5778" s="5">
        <v>5779</v>
      </c>
      <c r="B5778" s="4" t="s">
        <v>27667</v>
      </c>
      <c r="C5778" s="4" t="s">
        <v>11426</v>
      </c>
      <c r="D5778" s="5" t="str">
        <f>VLOOKUP(C5778,[1]Sheet1!$A:$B,2,0)</f>
        <v>NAB0000004</v>
      </c>
      <c r="E5778" s="4" t="s">
        <v>8382</v>
      </c>
      <c r="F5778" s="4" t="s">
        <v>27668</v>
      </c>
      <c r="G5778" s="88" t="s">
        <v>27669</v>
      </c>
      <c r="H5778" s="4">
        <v>1665.95</v>
      </c>
      <c r="K5778" s="4" t="s">
        <v>8582</v>
      </c>
      <c r="L5778" s="90" t="s">
        <v>7796</v>
      </c>
      <c r="M5778" s="90" t="s">
        <v>27670</v>
      </c>
      <c r="O5778" s="4" t="s">
        <v>27671</v>
      </c>
      <c r="P5778" s="4" t="s">
        <v>27672</v>
      </c>
      <c r="R5778" s="4" t="s">
        <v>27673</v>
      </c>
      <c r="S5778" s="4" t="s">
        <v>27674</v>
      </c>
      <c r="U5778" s="4" t="s">
        <v>27675</v>
      </c>
    </row>
    <row r="5779" spans="1:27" ht="39.9" customHeight="1" x14ac:dyDescent="0.4">
      <c r="A5779" s="5">
        <v>5780</v>
      </c>
      <c r="B5779" s="4" t="s">
        <v>27676</v>
      </c>
      <c r="C5779" s="4" t="s">
        <v>11426</v>
      </c>
      <c r="D5779" s="5" t="str">
        <f>VLOOKUP(C5779,[1]Sheet1!$A:$B,2,0)</f>
        <v>NAB0000004</v>
      </c>
      <c r="E5779" s="4" t="s">
        <v>8382</v>
      </c>
      <c r="F5779" s="4" t="s">
        <v>5074</v>
      </c>
      <c r="G5779" s="88" t="s">
        <v>27677</v>
      </c>
      <c r="H5779" s="4">
        <v>5880</v>
      </c>
      <c r="K5779" s="4" t="s">
        <v>8582</v>
      </c>
      <c r="M5779" s="90" t="s">
        <v>27678</v>
      </c>
      <c r="P5779" s="4" t="s">
        <v>27679</v>
      </c>
      <c r="S5779" s="4" t="s">
        <v>27680</v>
      </c>
    </row>
    <row r="5780" spans="1:27" ht="39.9" customHeight="1" x14ac:dyDescent="0.4">
      <c r="A5780" s="5">
        <v>5781</v>
      </c>
      <c r="B5780" s="4" t="s">
        <v>27681</v>
      </c>
      <c r="C5780" s="4" t="s">
        <v>11426</v>
      </c>
      <c r="D5780" s="5" t="str">
        <f>VLOOKUP(C5780,[1]Sheet1!$A:$B,2,0)</f>
        <v>NAB0000004</v>
      </c>
      <c r="E5780" s="4" t="s">
        <v>12404</v>
      </c>
      <c r="F5780" s="4" t="s">
        <v>27682</v>
      </c>
      <c r="G5780" s="88" t="s">
        <v>27683</v>
      </c>
      <c r="H5780" s="4">
        <v>12501</v>
      </c>
      <c r="K5780" s="4" t="s">
        <v>8582</v>
      </c>
      <c r="L5780" s="90" t="s">
        <v>27684</v>
      </c>
      <c r="M5780" s="90" t="s">
        <v>27685</v>
      </c>
      <c r="O5780" s="4">
        <v>17551</v>
      </c>
      <c r="P5780" s="4" t="s">
        <v>27686</v>
      </c>
      <c r="R5780" s="4">
        <v>17627</v>
      </c>
      <c r="S5780" s="4" t="s">
        <v>27687</v>
      </c>
      <c r="U5780" s="4">
        <v>2336684</v>
      </c>
    </row>
    <row r="5781" spans="1:27" ht="39.9" customHeight="1" x14ac:dyDescent="0.4">
      <c r="A5781" s="5">
        <v>5782</v>
      </c>
      <c r="B5781" s="4" t="s">
        <v>27688</v>
      </c>
      <c r="C5781" s="4" t="s">
        <v>11426</v>
      </c>
      <c r="D5781" s="5" t="str">
        <f>VLOOKUP(C5781,[1]Sheet1!$A:$B,2,0)</f>
        <v>NAB0000004</v>
      </c>
      <c r="E5781" s="4" t="s">
        <v>8382</v>
      </c>
      <c r="F5781" s="4" t="s">
        <v>27689</v>
      </c>
      <c r="G5781" s="88" t="s">
        <v>27690</v>
      </c>
      <c r="H5781" s="4">
        <v>1325.46</v>
      </c>
      <c r="K5781" s="4" t="s">
        <v>8582</v>
      </c>
      <c r="M5781" s="90" t="s">
        <v>27691</v>
      </c>
      <c r="P5781" s="4" t="s">
        <v>27692</v>
      </c>
    </row>
    <row r="5782" spans="1:27" ht="39.9" customHeight="1" x14ac:dyDescent="0.4">
      <c r="A5782" s="5">
        <v>5783</v>
      </c>
      <c r="B5782" s="4" t="s">
        <v>27693</v>
      </c>
      <c r="C5782" s="4" t="s">
        <v>11426</v>
      </c>
      <c r="D5782" s="5" t="str">
        <f>VLOOKUP(C5782,[1]Sheet1!$A:$B,2,0)</f>
        <v>NAB0000004</v>
      </c>
      <c r="E5782" s="4" t="s">
        <v>8382</v>
      </c>
      <c r="F5782" s="4" t="s">
        <v>27694</v>
      </c>
      <c r="G5782" s="88" t="s">
        <v>27695</v>
      </c>
      <c r="H5782" s="4">
        <v>2080</v>
      </c>
      <c r="K5782" s="4" t="s">
        <v>8582</v>
      </c>
      <c r="M5782" s="90" t="s">
        <v>26302</v>
      </c>
      <c r="O5782" s="4">
        <v>1653398</v>
      </c>
    </row>
    <row r="5783" spans="1:27" ht="39.9" customHeight="1" x14ac:dyDescent="0.4">
      <c r="A5783" s="5">
        <v>5784</v>
      </c>
      <c r="B5783" s="4" t="s">
        <v>27696</v>
      </c>
      <c r="C5783" s="4" t="s">
        <v>11426</v>
      </c>
      <c r="D5783" s="5" t="str">
        <f>VLOOKUP(C5783,[1]Sheet1!$A:$B,2,0)</f>
        <v>NAB0000004</v>
      </c>
      <c r="E5783" s="4" t="s">
        <v>8382</v>
      </c>
      <c r="F5783" s="4" t="s">
        <v>27694</v>
      </c>
      <c r="G5783" s="88" t="s">
        <v>27695</v>
      </c>
      <c r="H5783" s="4">
        <v>5866</v>
      </c>
      <c r="K5783" s="4" t="s">
        <v>8582</v>
      </c>
      <c r="M5783" s="90" t="s">
        <v>26302</v>
      </c>
      <c r="O5783" s="4">
        <v>1653398</v>
      </c>
    </row>
    <row r="5784" spans="1:27" ht="39.9" customHeight="1" x14ac:dyDescent="0.4">
      <c r="A5784" s="5">
        <v>5785</v>
      </c>
      <c r="B5784" s="4" t="s">
        <v>27697</v>
      </c>
      <c r="C5784" s="4" t="s">
        <v>11426</v>
      </c>
      <c r="D5784" s="5" t="str">
        <f>VLOOKUP(C5784,[1]Sheet1!$A:$B,2,0)</f>
        <v>NAB0000004</v>
      </c>
      <c r="E5784" s="4" t="s">
        <v>20911</v>
      </c>
      <c r="F5784" s="4" t="s">
        <v>27698</v>
      </c>
      <c r="G5784" s="88" t="s">
        <v>27699</v>
      </c>
      <c r="H5784" s="4">
        <v>3554.58</v>
      </c>
      <c r="K5784" s="4" t="s">
        <v>8582</v>
      </c>
      <c r="M5784" s="90" t="s">
        <v>27700</v>
      </c>
      <c r="P5784" s="4" t="s">
        <v>27701</v>
      </c>
      <c r="S5784" s="4" t="s">
        <v>27702</v>
      </c>
      <c r="V5784" s="4" t="s">
        <v>27703</v>
      </c>
      <c r="Y5784" s="4" t="s">
        <v>27704</v>
      </c>
    </row>
    <row r="5785" spans="1:27" ht="39.9" customHeight="1" x14ac:dyDescent="0.4">
      <c r="A5785" s="5">
        <v>5786</v>
      </c>
      <c r="B5785" s="4" t="s">
        <v>27705</v>
      </c>
      <c r="C5785" s="4" t="s">
        <v>11426</v>
      </c>
      <c r="D5785" s="5" t="str">
        <f>VLOOKUP(C5785,[1]Sheet1!$A:$B,2,0)</f>
        <v>NAB0000004</v>
      </c>
      <c r="E5785" s="4" t="s">
        <v>8528</v>
      </c>
      <c r="F5785" s="4" t="s">
        <v>27706</v>
      </c>
      <c r="G5785" s="88" t="s">
        <v>27707</v>
      </c>
      <c r="H5785" s="4">
        <v>1798.24</v>
      </c>
      <c r="K5785" s="4" t="s">
        <v>8582</v>
      </c>
      <c r="M5785" s="90" t="s">
        <v>27708</v>
      </c>
      <c r="O5785" s="4" t="s">
        <v>27709</v>
      </c>
      <c r="P5785" s="4" t="s">
        <v>27710</v>
      </c>
      <c r="R5785" s="4" t="s">
        <v>27711</v>
      </c>
    </row>
    <row r="5786" spans="1:27" ht="39.9" customHeight="1" x14ac:dyDescent="0.4">
      <c r="A5786" s="5">
        <v>5787</v>
      </c>
      <c r="B5786" s="4" t="s">
        <v>27712</v>
      </c>
      <c r="C5786" s="4" t="s">
        <v>11426</v>
      </c>
      <c r="D5786" s="5" t="str">
        <f>VLOOKUP(C5786,[1]Sheet1!$A:$B,2,0)</f>
        <v>NAB0000004</v>
      </c>
      <c r="E5786" s="4" t="s">
        <v>2102</v>
      </c>
      <c r="F5786" s="4" t="s">
        <v>27713</v>
      </c>
      <c r="G5786" s="88" t="s">
        <v>27714</v>
      </c>
      <c r="H5786" s="4">
        <v>9957</v>
      </c>
      <c r="K5786" s="4" t="s">
        <v>8582</v>
      </c>
      <c r="L5786" s="90" t="s">
        <v>27715</v>
      </c>
      <c r="M5786" s="90" t="s">
        <v>27716</v>
      </c>
    </row>
    <row r="5787" spans="1:27" ht="39.9" customHeight="1" x14ac:dyDescent="0.4">
      <c r="A5787" s="5">
        <v>5788</v>
      </c>
      <c r="B5787" s="4" t="s">
        <v>27717</v>
      </c>
      <c r="C5787" s="4" t="s">
        <v>11426</v>
      </c>
      <c r="D5787" s="5" t="str">
        <f>VLOOKUP(C5787,[1]Sheet1!$A:$B,2,0)</f>
        <v>NAB0000004</v>
      </c>
      <c r="E5787" s="4" t="s">
        <v>2102</v>
      </c>
      <c r="F5787" s="4" t="s">
        <v>27713</v>
      </c>
      <c r="G5787" s="88" t="s">
        <v>27718</v>
      </c>
      <c r="H5787" s="4">
        <v>759</v>
      </c>
      <c r="K5787" s="4" t="s">
        <v>8582</v>
      </c>
      <c r="M5787" s="90" t="s">
        <v>27719</v>
      </c>
      <c r="P5787" s="4" t="s">
        <v>27720</v>
      </c>
      <c r="S5787" s="4" t="s">
        <v>27721</v>
      </c>
    </row>
    <row r="5788" spans="1:27" ht="39.9" customHeight="1" x14ac:dyDescent="0.4">
      <c r="A5788" s="5">
        <v>5789</v>
      </c>
      <c r="B5788" s="4" t="s">
        <v>27722</v>
      </c>
      <c r="C5788" s="4" t="s">
        <v>11426</v>
      </c>
      <c r="D5788" s="5" t="str">
        <f>VLOOKUP(C5788,[1]Sheet1!$A:$B,2,0)</f>
        <v>NAB0000004</v>
      </c>
      <c r="E5788" s="4" t="s">
        <v>2102</v>
      </c>
      <c r="F5788" s="4" t="s">
        <v>27713</v>
      </c>
      <c r="G5788" s="88" t="s">
        <v>27718</v>
      </c>
      <c r="H5788" s="4">
        <v>772</v>
      </c>
      <c r="K5788" s="4" t="s">
        <v>27723</v>
      </c>
      <c r="M5788" s="90" t="s">
        <v>27724</v>
      </c>
      <c r="P5788" s="4" t="s">
        <v>27725</v>
      </c>
    </row>
    <row r="5789" spans="1:27" ht="39.9" customHeight="1" x14ac:dyDescent="0.4">
      <c r="A5789" s="5">
        <v>5790</v>
      </c>
      <c r="B5789" s="4" t="s">
        <v>27726</v>
      </c>
      <c r="C5789" s="4" t="s">
        <v>11426</v>
      </c>
      <c r="D5789" s="5" t="str">
        <f>VLOOKUP(C5789,[1]Sheet1!$A:$B,2,0)</f>
        <v>NAB0000004</v>
      </c>
      <c r="E5789" s="4" t="s">
        <v>2102</v>
      </c>
      <c r="F5789" s="4" t="s">
        <v>27713</v>
      </c>
      <c r="G5789" s="88" t="s">
        <v>27727</v>
      </c>
      <c r="H5789" s="4">
        <v>6199</v>
      </c>
      <c r="K5789" s="4" t="s">
        <v>27723</v>
      </c>
      <c r="M5789" s="90" t="s">
        <v>27728</v>
      </c>
      <c r="P5789" s="4" t="s">
        <v>27729</v>
      </c>
    </row>
    <row r="5790" spans="1:27" ht="39.9" customHeight="1" x14ac:dyDescent="0.4">
      <c r="A5790" s="5">
        <v>5791</v>
      </c>
      <c r="B5790" s="4" t="s">
        <v>27730</v>
      </c>
      <c r="C5790" s="4" t="s">
        <v>11426</v>
      </c>
      <c r="D5790" s="5" t="str">
        <f>VLOOKUP(C5790,[1]Sheet1!$A:$B,2,0)</f>
        <v>NAB0000004</v>
      </c>
      <c r="E5790" s="4" t="s">
        <v>2102</v>
      </c>
      <c r="F5790" s="4" t="s">
        <v>27713</v>
      </c>
      <c r="G5790" s="88" t="s">
        <v>27731</v>
      </c>
      <c r="H5790" s="4">
        <v>950</v>
      </c>
      <c r="K5790" s="4" t="s">
        <v>27723</v>
      </c>
      <c r="M5790" s="90" t="s">
        <v>27732</v>
      </c>
    </row>
    <row r="5791" spans="1:27" ht="39.9" customHeight="1" x14ac:dyDescent="0.4">
      <c r="A5791" s="5">
        <v>5792</v>
      </c>
      <c r="B5791" s="4" t="s">
        <v>27733</v>
      </c>
      <c r="C5791" s="4" t="s">
        <v>11426</v>
      </c>
      <c r="D5791" s="5" t="str">
        <f>VLOOKUP(C5791,[1]Sheet1!$A:$B,2,0)</f>
        <v>NAB0000004</v>
      </c>
      <c r="E5791" s="4" t="s">
        <v>1261</v>
      </c>
      <c r="F5791" s="4" t="s">
        <v>26497</v>
      </c>
      <c r="G5791" s="88" t="s">
        <v>27734</v>
      </c>
      <c r="H5791" s="4">
        <v>12354</v>
      </c>
      <c r="K5791" s="4" t="s">
        <v>27723</v>
      </c>
      <c r="M5791" s="90" t="s">
        <v>27735</v>
      </c>
      <c r="O5791" s="4">
        <v>13917</v>
      </c>
      <c r="P5791" s="4" t="s">
        <v>27736</v>
      </c>
      <c r="R5791" s="4">
        <v>16556</v>
      </c>
      <c r="S5791" s="4" t="s">
        <v>27737</v>
      </c>
      <c r="U5791" s="4">
        <v>4812</v>
      </c>
      <c r="V5791" s="4" t="s">
        <v>27738</v>
      </c>
      <c r="X5791" s="4">
        <v>525143</v>
      </c>
      <c r="Y5791" s="4" t="s">
        <v>3403</v>
      </c>
      <c r="AA5791" s="4">
        <v>5270707</v>
      </c>
    </row>
    <row r="5792" spans="1:27" ht="39.9" customHeight="1" x14ac:dyDescent="0.4">
      <c r="A5792" s="5">
        <v>5793</v>
      </c>
      <c r="B5792" s="4" t="s">
        <v>27739</v>
      </c>
      <c r="C5792" s="4" t="s">
        <v>11426</v>
      </c>
      <c r="D5792" s="5" t="str">
        <f>VLOOKUP(C5792,[1]Sheet1!$A:$B,2,0)</f>
        <v>NAB0000004</v>
      </c>
      <c r="E5792" s="4" t="s">
        <v>2220</v>
      </c>
      <c r="F5792" s="4" t="s">
        <v>27740</v>
      </c>
      <c r="G5792" s="88" t="s">
        <v>27741</v>
      </c>
      <c r="H5792" s="4">
        <v>235.55</v>
      </c>
      <c r="K5792" s="4" t="s">
        <v>27723</v>
      </c>
      <c r="M5792" s="90" t="s">
        <v>27742</v>
      </c>
      <c r="O5792" s="4">
        <v>716922</v>
      </c>
      <c r="P5792" s="4" t="s">
        <v>27743</v>
      </c>
      <c r="S5792" s="4" t="s">
        <v>27744</v>
      </c>
      <c r="U5792" s="4">
        <v>554790</v>
      </c>
    </row>
    <row r="5793" spans="1:37" ht="39.9" customHeight="1" x14ac:dyDescent="0.4">
      <c r="A5793" s="5">
        <v>5794</v>
      </c>
      <c r="B5793" s="4" t="s">
        <v>27745</v>
      </c>
      <c r="C5793" s="4" t="s">
        <v>11426</v>
      </c>
      <c r="D5793" s="5" t="str">
        <f>VLOOKUP(C5793,[1]Sheet1!$A:$B,2,0)</f>
        <v>NAB0000004</v>
      </c>
      <c r="E5793" s="4" t="s">
        <v>2220</v>
      </c>
      <c r="F5793" s="4" t="s">
        <v>27740</v>
      </c>
      <c r="G5793" s="88" t="s">
        <v>27746</v>
      </c>
      <c r="H5793" s="4">
        <v>273.62</v>
      </c>
      <c r="K5793" s="4" t="s">
        <v>27723</v>
      </c>
      <c r="M5793" s="90" t="s">
        <v>27747</v>
      </c>
      <c r="P5793" s="4" t="s">
        <v>10973</v>
      </c>
      <c r="S5793" s="4" t="s">
        <v>27748</v>
      </c>
      <c r="U5793" s="4">
        <v>1843833</v>
      </c>
    </row>
    <row r="5794" spans="1:37" ht="39.9" customHeight="1" x14ac:dyDescent="0.4">
      <c r="A5794" s="5">
        <v>5795</v>
      </c>
      <c r="B5794" s="4" t="s">
        <v>27749</v>
      </c>
      <c r="C5794" s="4" t="s">
        <v>11426</v>
      </c>
      <c r="D5794" s="5" t="str">
        <f>VLOOKUP(C5794,[1]Sheet1!$A:$B,2,0)</f>
        <v>NAB0000004</v>
      </c>
      <c r="E5794" s="4" t="s">
        <v>27750</v>
      </c>
      <c r="F5794" s="4" t="s">
        <v>27751</v>
      </c>
      <c r="G5794" s="88" t="s">
        <v>27752</v>
      </c>
      <c r="H5794" s="4">
        <v>3341.41</v>
      </c>
      <c r="K5794" s="4" t="s">
        <v>8582</v>
      </c>
      <c r="M5794" s="90" t="s">
        <v>27753</v>
      </c>
      <c r="O5794" s="4" t="s">
        <v>27754</v>
      </c>
      <c r="P5794" s="4" t="s">
        <v>27755</v>
      </c>
      <c r="R5794" s="4" t="s">
        <v>27756</v>
      </c>
      <c r="S5794" s="4" t="s">
        <v>27757</v>
      </c>
      <c r="U5794" s="4" t="s">
        <v>27758</v>
      </c>
      <c r="V5794" s="4" t="s">
        <v>27759</v>
      </c>
      <c r="X5794" s="4" t="s">
        <v>27760</v>
      </c>
    </row>
    <row r="5795" spans="1:37" ht="39.9" customHeight="1" x14ac:dyDescent="0.4">
      <c r="A5795" s="5">
        <v>5796</v>
      </c>
      <c r="B5795" s="4" t="s">
        <v>27761</v>
      </c>
      <c r="C5795" s="4" t="s">
        <v>11426</v>
      </c>
      <c r="D5795" s="5" t="str">
        <f>VLOOKUP(C5795,[1]Sheet1!$A:$B,2,0)</f>
        <v>NAB0000004</v>
      </c>
      <c r="E5795" s="4" t="s">
        <v>12404</v>
      </c>
      <c r="F5795" s="4" t="s">
        <v>27762</v>
      </c>
      <c r="G5795" s="88" t="s">
        <v>27763</v>
      </c>
      <c r="H5795" s="4">
        <v>891.2</v>
      </c>
      <c r="K5795" s="4" t="s">
        <v>8582</v>
      </c>
      <c r="M5795" s="90" t="s">
        <v>27764</v>
      </c>
      <c r="O5795" s="4">
        <v>6901287</v>
      </c>
      <c r="P5795" s="4" t="s">
        <v>27765</v>
      </c>
      <c r="R5795" s="4">
        <v>6903566</v>
      </c>
      <c r="S5795" s="4" t="s">
        <v>27766</v>
      </c>
    </row>
    <row r="5796" spans="1:37" ht="39.9" customHeight="1" x14ac:dyDescent="0.4">
      <c r="A5796" s="5">
        <v>5797</v>
      </c>
      <c r="B5796" s="4" t="s">
        <v>27767</v>
      </c>
      <c r="C5796" s="4" t="s">
        <v>11426</v>
      </c>
      <c r="D5796" s="5" t="str">
        <f>VLOOKUP(C5796,[1]Sheet1!$A:$B,2,0)</f>
        <v>NAB0000004</v>
      </c>
      <c r="E5796" s="4" t="s">
        <v>307</v>
      </c>
      <c r="F5796" s="4" t="s">
        <v>27768</v>
      </c>
      <c r="G5796" s="88" t="s">
        <v>27769</v>
      </c>
      <c r="H5796" s="4">
        <v>344.15</v>
      </c>
      <c r="K5796" s="4" t="s">
        <v>8582</v>
      </c>
      <c r="L5796" s="90" t="s">
        <v>27648</v>
      </c>
      <c r="M5796" s="90" t="s">
        <v>27770</v>
      </c>
      <c r="O5796" s="4" t="s">
        <v>27771</v>
      </c>
    </row>
    <row r="5797" spans="1:37" ht="39.9" customHeight="1" x14ac:dyDescent="0.4">
      <c r="A5797" s="5">
        <v>5798</v>
      </c>
      <c r="B5797" s="4" t="s">
        <v>27772</v>
      </c>
      <c r="C5797" s="4" t="s">
        <v>11426</v>
      </c>
      <c r="D5797" s="5" t="str">
        <f>VLOOKUP(C5797,[1]Sheet1!$A:$B,2,0)</f>
        <v>NAB0000004</v>
      </c>
      <c r="E5797" s="4" t="s">
        <v>8382</v>
      </c>
      <c r="F5797" s="4" t="s">
        <v>27773</v>
      </c>
      <c r="G5797" s="88" t="s">
        <v>27774</v>
      </c>
      <c r="H5797" s="4">
        <v>1842.6</v>
      </c>
      <c r="K5797" s="4" t="s">
        <v>8582</v>
      </c>
      <c r="M5797" s="90" t="s">
        <v>27775</v>
      </c>
      <c r="P5797" s="4" t="s">
        <v>27776</v>
      </c>
    </row>
    <row r="5798" spans="1:37" ht="39.9" customHeight="1" x14ac:dyDescent="0.4">
      <c r="A5798" s="5">
        <v>5799</v>
      </c>
      <c r="B5798" s="4" t="s">
        <v>27777</v>
      </c>
      <c r="C5798" s="4" t="s">
        <v>11426</v>
      </c>
      <c r="D5798" s="5" t="str">
        <f>VLOOKUP(C5798,[1]Sheet1!$A:$B,2,0)</f>
        <v>NAB0000004</v>
      </c>
      <c r="E5798" s="4" t="s">
        <v>8382</v>
      </c>
      <c r="F5798" s="4" t="s">
        <v>27778</v>
      </c>
      <c r="G5798" s="88" t="s">
        <v>27779</v>
      </c>
      <c r="H5798" s="4">
        <v>3152.75</v>
      </c>
      <c r="K5798" s="4" t="s">
        <v>8582</v>
      </c>
      <c r="M5798" s="90" t="s">
        <v>27780</v>
      </c>
      <c r="P5798" s="4" t="s">
        <v>27781</v>
      </c>
    </row>
    <row r="5799" spans="1:37" ht="39.9" customHeight="1" x14ac:dyDescent="0.4">
      <c r="A5799" s="5">
        <v>5800</v>
      </c>
      <c r="B5799" s="4" t="s">
        <v>27782</v>
      </c>
      <c r="C5799" s="4" t="s">
        <v>11426</v>
      </c>
      <c r="D5799" s="5" t="str">
        <f>VLOOKUP(C5799,[1]Sheet1!$A:$B,2,0)</f>
        <v>NAB0000004</v>
      </c>
      <c r="E5799" s="4" t="s">
        <v>8382</v>
      </c>
      <c r="F5799" s="4" t="s">
        <v>27783</v>
      </c>
      <c r="G5799" s="88" t="s">
        <v>27784</v>
      </c>
      <c r="H5799" s="4">
        <v>2049.8000000000002</v>
      </c>
      <c r="K5799" s="4" t="s">
        <v>8582</v>
      </c>
      <c r="M5799" s="90" t="s">
        <v>27785</v>
      </c>
      <c r="P5799" s="4" t="s">
        <v>27786</v>
      </c>
    </row>
    <row r="5800" spans="1:37" ht="39.9" customHeight="1" x14ac:dyDescent="0.4">
      <c r="A5800" s="5">
        <v>5801</v>
      </c>
      <c r="B5800" s="4" t="s">
        <v>27787</v>
      </c>
      <c r="C5800" s="4" t="s">
        <v>11426</v>
      </c>
      <c r="D5800" s="5" t="str">
        <f>VLOOKUP(C5800,[1]Sheet1!$A:$B,2,0)</f>
        <v>NAB0000004</v>
      </c>
      <c r="E5800" s="4" t="s">
        <v>8382</v>
      </c>
      <c r="F5800" s="4" t="s">
        <v>27788</v>
      </c>
      <c r="G5800" s="88" t="s">
        <v>27789</v>
      </c>
      <c r="H5800" s="4">
        <v>628.35</v>
      </c>
      <c r="K5800" s="4" t="s">
        <v>8582</v>
      </c>
      <c r="M5800" s="90" t="s">
        <v>27790</v>
      </c>
      <c r="O5800" s="4">
        <v>3120391</v>
      </c>
      <c r="P5800" s="4" t="s">
        <v>27791</v>
      </c>
      <c r="R5800" s="4">
        <v>165780</v>
      </c>
    </row>
    <row r="5801" spans="1:37" ht="39.9" customHeight="1" x14ac:dyDescent="0.4">
      <c r="A5801" s="5">
        <v>5802</v>
      </c>
      <c r="B5801" s="4" t="s">
        <v>27792</v>
      </c>
      <c r="C5801" s="4" t="s">
        <v>11426</v>
      </c>
      <c r="D5801" s="5" t="str">
        <f>VLOOKUP(C5801,[1]Sheet1!$A:$B,2,0)</f>
        <v>NAB0000004</v>
      </c>
      <c r="E5801" s="4" t="s">
        <v>2102</v>
      </c>
      <c r="F5801" s="4" t="s">
        <v>27793</v>
      </c>
      <c r="G5801" s="88" t="s">
        <v>27794</v>
      </c>
      <c r="H5801" s="4">
        <v>32103.54</v>
      </c>
      <c r="K5801" s="4" t="s">
        <v>8582</v>
      </c>
      <c r="L5801" s="90" t="s">
        <v>27795</v>
      </c>
      <c r="M5801" s="90" t="s">
        <v>27796</v>
      </c>
      <c r="O5801" s="4" t="s">
        <v>27797</v>
      </c>
      <c r="P5801" s="4" t="s">
        <v>27798</v>
      </c>
      <c r="R5801" s="4">
        <v>1730162</v>
      </c>
    </row>
    <row r="5802" spans="1:37" ht="39.9" customHeight="1" x14ac:dyDescent="0.4">
      <c r="A5802" s="5">
        <v>5803</v>
      </c>
      <c r="B5802" s="4" t="s">
        <v>27799</v>
      </c>
      <c r="C5802" s="4" t="s">
        <v>11426</v>
      </c>
      <c r="D5802" s="5" t="str">
        <f>VLOOKUP(C5802,[1]Sheet1!$A:$B,2,0)</f>
        <v>NAB0000004</v>
      </c>
      <c r="E5802" s="4" t="s">
        <v>12404</v>
      </c>
      <c r="F5802" s="4" t="s">
        <v>27800</v>
      </c>
      <c r="G5802" s="88" t="s">
        <v>27801</v>
      </c>
      <c r="H5802" s="4">
        <v>7206.48</v>
      </c>
      <c r="K5802" s="4" t="s">
        <v>8582</v>
      </c>
      <c r="L5802" s="90" t="s">
        <v>27802</v>
      </c>
      <c r="M5802" s="90" t="s">
        <v>27803</v>
      </c>
      <c r="P5802" s="4" t="s">
        <v>27804</v>
      </c>
      <c r="S5802" s="4" t="s">
        <v>27805</v>
      </c>
      <c r="V5802" s="4" t="s">
        <v>27806</v>
      </c>
    </row>
    <row r="5803" spans="1:37" ht="39.9" customHeight="1" x14ac:dyDescent="0.4">
      <c r="A5803" s="5">
        <v>5804</v>
      </c>
      <c r="B5803" s="4" t="s">
        <v>27807</v>
      </c>
      <c r="C5803" s="4" t="s">
        <v>11426</v>
      </c>
      <c r="D5803" s="5" t="str">
        <f>VLOOKUP(C5803,[1]Sheet1!$A:$B,2,0)</f>
        <v>NAB0000004</v>
      </c>
      <c r="E5803" s="4" t="s">
        <v>8382</v>
      </c>
      <c r="F5803" s="4" t="s">
        <v>27808</v>
      </c>
      <c r="G5803" s="88" t="s">
        <v>27809</v>
      </c>
      <c r="H5803" s="4">
        <v>1628.96</v>
      </c>
      <c r="K5803" s="4" t="s">
        <v>8582</v>
      </c>
      <c r="M5803" s="90" t="s">
        <v>27810</v>
      </c>
      <c r="O5803" s="4">
        <v>1664347</v>
      </c>
      <c r="P5803" s="4" t="s">
        <v>27811</v>
      </c>
      <c r="R5803" s="4">
        <v>6489905</v>
      </c>
      <c r="S5803" s="4" t="s">
        <v>27812</v>
      </c>
    </row>
    <row r="5804" spans="1:37" ht="39.9" customHeight="1" x14ac:dyDescent="0.4">
      <c r="A5804" s="5">
        <v>5805</v>
      </c>
      <c r="B5804" s="4" t="s">
        <v>27813</v>
      </c>
      <c r="C5804" s="4" t="s">
        <v>11426</v>
      </c>
      <c r="D5804" s="5" t="str">
        <f>VLOOKUP(C5804,[1]Sheet1!$A:$B,2,0)</f>
        <v>NAB0000004</v>
      </c>
      <c r="E5804" s="4" t="s">
        <v>2102</v>
      </c>
      <c r="F5804" s="4" t="s">
        <v>27814</v>
      </c>
      <c r="G5804" s="88" t="s">
        <v>27815</v>
      </c>
      <c r="H5804" s="4">
        <v>17860.03</v>
      </c>
      <c r="K5804" s="4" t="s">
        <v>8582</v>
      </c>
      <c r="L5804" s="90" t="s">
        <v>27816</v>
      </c>
      <c r="M5804" s="90" t="s">
        <v>27817</v>
      </c>
      <c r="O5804" s="4">
        <v>190509</v>
      </c>
      <c r="P5804" s="4" t="s">
        <v>27818</v>
      </c>
      <c r="S5804" s="4" t="s">
        <v>27819</v>
      </c>
      <c r="V5804" s="4" t="s">
        <v>27820</v>
      </c>
      <c r="Y5804" s="4" t="s">
        <v>27821</v>
      </c>
      <c r="AB5804" s="4" t="s">
        <v>27822</v>
      </c>
      <c r="AE5804" s="4" t="s">
        <v>27823</v>
      </c>
      <c r="AH5804" s="4" t="s">
        <v>27824</v>
      </c>
      <c r="AK5804" s="4" t="s">
        <v>27825</v>
      </c>
    </row>
    <row r="5805" spans="1:37" ht="39.9" customHeight="1" x14ac:dyDescent="0.4">
      <c r="A5805" s="5">
        <v>5806</v>
      </c>
      <c r="B5805" s="4" t="s">
        <v>27826</v>
      </c>
      <c r="C5805" s="4" t="s">
        <v>11426</v>
      </c>
      <c r="D5805" s="5" t="str">
        <f>VLOOKUP(C5805,[1]Sheet1!$A:$B,2,0)</f>
        <v>NAB0000004</v>
      </c>
      <c r="E5805" s="4" t="s">
        <v>2102</v>
      </c>
      <c r="F5805" s="4" t="s">
        <v>27814</v>
      </c>
      <c r="G5805" s="88" t="s">
        <v>27827</v>
      </c>
      <c r="H5805" s="4">
        <v>4831.96</v>
      </c>
      <c r="K5805" s="4" t="s">
        <v>8582</v>
      </c>
      <c r="L5805" s="90" t="s">
        <v>27828</v>
      </c>
      <c r="M5805" s="90" t="s">
        <v>27829</v>
      </c>
      <c r="O5805" s="4">
        <v>190509</v>
      </c>
      <c r="P5805" s="4" t="s">
        <v>27830</v>
      </c>
      <c r="S5805" s="4" t="s">
        <v>27831</v>
      </c>
    </row>
    <row r="5806" spans="1:37" ht="39.9" customHeight="1" x14ac:dyDescent="0.4">
      <c r="A5806" s="5">
        <v>5807</v>
      </c>
      <c r="B5806" s="4" t="s">
        <v>27832</v>
      </c>
      <c r="C5806" s="4" t="s">
        <v>11426</v>
      </c>
      <c r="D5806" s="5" t="str">
        <f>VLOOKUP(C5806,[1]Sheet1!$A:$B,2,0)</f>
        <v>NAB0000004</v>
      </c>
      <c r="E5806" s="4" t="s">
        <v>2102</v>
      </c>
      <c r="F5806" s="4" t="s">
        <v>27814</v>
      </c>
      <c r="G5806" s="88" t="s">
        <v>27833</v>
      </c>
      <c r="H5806" s="4">
        <v>463351.88</v>
      </c>
      <c r="K5806" s="4" t="s">
        <v>8582</v>
      </c>
      <c r="L5806" s="90" t="s">
        <v>27834</v>
      </c>
      <c r="M5806" s="90" t="s">
        <v>27835</v>
      </c>
      <c r="P5806" s="4" t="s">
        <v>27836</v>
      </c>
      <c r="S5806" s="4" t="s">
        <v>27837</v>
      </c>
      <c r="V5806" s="4" t="s">
        <v>27838</v>
      </c>
      <c r="Y5806" s="4" t="s">
        <v>27839</v>
      </c>
    </row>
    <row r="5807" spans="1:37" ht="39.9" customHeight="1" x14ac:dyDescent="0.4">
      <c r="A5807" s="5">
        <v>5808</v>
      </c>
      <c r="B5807" s="4" t="s">
        <v>27840</v>
      </c>
      <c r="C5807" s="4" t="s">
        <v>11426</v>
      </c>
      <c r="D5807" s="5" t="str">
        <f>VLOOKUP(C5807,[1]Sheet1!$A:$B,2,0)</f>
        <v>NAB0000004</v>
      </c>
      <c r="E5807" s="4" t="s">
        <v>2102</v>
      </c>
      <c r="F5807" s="4" t="s">
        <v>27814</v>
      </c>
      <c r="G5807" s="88" t="s">
        <v>27841</v>
      </c>
      <c r="H5807" s="4">
        <v>144542.70000000001</v>
      </c>
      <c r="K5807" s="4" t="s">
        <v>8582</v>
      </c>
      <c r="L5807" s="90" t="s">
        <v>27842</v>
      </c>
      <c r="M5807" s="90" t="s">
        <v>27835</v>
      </c>
      <c r="O5807" s="4">
        <v>60099</v>
      </c>
      <c r="P5807" s="4" t="s">
        <v>27832</v>
      </c>
    </row>
    <row r="5808" spans="1:37" ht="39.9" customHeight="1" x14ac:dyDescent="0.4">
      <c r="A5808" s="5">
        <v>5809</v>
      </c>
      <c r="B5808" s="4" t="s">
        <v>27843</v>
      </c>
      <c r="C5808" s="4" t="s">
        <v>11426</v>
      </c>
      <c r="D5808" s="5" t="str">
        <f>VLOOKUP(C5808,[1]Sheet1!$A:$B,2,0)</f>
        <v>NAB0000004</v>
      </c>
      <c r="E5808" s="4" t="s">
        <v>2102</v>
      </c>
      <c r="F5808" s="4" t="s">
        <v>27814</v>
      </c>
      <c r="G5808" s="88" t="s">
        <v>27844</v>
      </c>
      <c r="H5808" s="4">
        <v>110874.02</v>
      </c>
      <c r="K5808" s="4" t="s">
        <v>8582</v>
      </c>
      <c r="L5808" s="90" t="s">
        <v>27845</v>
      </c>
      <c r="M5808" s="90" t="s">
        <v>27835</v>
      </c>
      <c r="O5808" s="4">
        <v>60099</v>
      </c>
      <c r="P5808" s="4" t="s">
        <v>27832</v>
      </c>
    </row>
    <row r="5809" spans="1:51" ht="39.9" customHeight="1" x14ac:dyDescent="0.4">
      <c r="A5809" s="5">
        <v>5810</v>
      </c>
      <c r="B5809" s="4" t="s">
        <v>27846</v>
      </c>
      <c r="C5809" s="4" t="s">
        <v>11426</v>
      </c>
      <c r="D5809" s="5" t="str">
        <f>VLOOKUP(C5809,[1]Sheet1!$A:$B,2,0)</f>
        <v>NAB0000004</v>
      </c>
      <c r="E5809" s="4" t="s">
        <v>2102</v>
      </c>
      <c r="F5809" s="4" t="s">
        <v>27814</v>
      </c>
      <c r="G5809" s="88" t="s">
        <v>27847</v>
      </c>
      <c r="H5809" s="4">
        <v>10177.049999999999</v>
      </c>
      <c r="K5809" s="4" t="s">
        <v>8582</v>
      </c>
      <c r="L5809" s="90" t="s">
        <v>27848</v>
      </c>
      <c r="M5809" s="90" t="s">
        <v>27835</v>
      </c>
      <c r="O5809" s="4">
        <v>60099</v>
      </c>
      <c r="P5809" s="4" t="s">
        <v>27832</v>
      </c>
    </row>
    <row r="5810" spans="1:51" ht="39.9" customHeight="1" x14ac:dyDescent="0.4">
      <c r="A5810" s="5">
        <v>5811</v>
      </c>
      <c r="B5810" s="4" t="s">
        <v>27849</v>
      </c>
      <c r="C5810" s="4" t="s">
        <v>11426</v>
      </c>
      <c r="D5810" s="5" t="str">
        <f>VLOOKUP(C5810,[1]Sheet1!$A:$B,2,0)</f>
        <v>NAB0000004</v>
      </c>
      <c r="E5810" s="4" t="s">
        <v>2102</v>
      </c>
      <c r="F5810" s="4" t="s">
        <v>27814</v>
      </c>
      <c r="G5810" s="88" t="s">
        <v>27850</v>
      </c>
      <c r="H5810" s="4">
        <v>3084.15</v>
      </c>
      <c r="K5810" s="4" t="s">
        <v>8582</v>
      </c>
      <c r="L5810" s="90" t="s">
        <v>3504</v>
      </c>
      <c r="M5810" s="90" t="s">
        <v>27851</v>
      </c>
      <c r="O5810" s="4" t="s">
        <v>27852</v>
      </c>
      <c r="P5810" s="4" t="s">
        <v>27853</v>
      </c>
      <c r="R5810" s="4" t="s">
        <v>27854</v>
      </c>
    </row>
    <row r="5811" spans="1:51" ht="39.9" customHeight="1" x14ac:dyDescent="0.4">
      <c r="A5811" s="5">
        <v>5812</v>
      </c>
      <c r="B5811" s="4" t="s">
        <v>27855</v>
      </c>
      <c r="C5811" s="4" t="s">
        <v>11426</v>
      </c>
      <c r="D5811" s="5" t="str">
        <f>VLOOKUP(C5811,[1]Sheet1!$A:$B,2,0)</f>
        <v>NAB0000004</v>
      </c>
      <c r="E5811" s="4" t="s">
        <v>20911</v>
      </c>
      <c r="F5811" s="4" t="s">
        <v>27856</v>
      </c>
      <c r="G5811" s="88" t="s">
        <v>27857</v>
      </c>
      <c r="H5811" s="4">
        <v>16400.05</v>
      </c>
      <c r="K5811" s="4" t="s">
        <v>8582</v>
      </c>
      <c r="L5811" s="90" t="s">
        <v>27858</v>
      </c>
      <c r="M5811" s="90" t="s">
        <v>27859</v>
      </c>
      <c r="O5811" s="4">
        <v>27025</v>
      </c>
      <c r="P5811" s="4" t="s">
        <v>27860</v>
      </c>
      <c r="R5811" s="4">
        <v>1102237</v>
      </c>
      <c r="S5811" s="4" t="s">
        <v>27861</v>
      </c>
      <c r="U5811" s="4">
        <v>27058</v>
      </c>
      <c r="V5811" s="4" t="s">
        <v>27862</v>
      </c>
      <c r="X5811" s="4">
        <v>3476912</v>
      </c>
    </row>
    <row r="5812" spans="1:51" ht="39.9" customHeight="1" x14ac:dyDescent="0.4">
      <c r="A5812" s="5">
        <v>5813</v>
      </c>
      <c r="B5812" s="4" t="s">
        <v>27863</v>
      </c>
      <c r="C5812" s="4" t="s">
        <v>11426</v>
      </c>
      <c r="D5812" s="5" t="str">
        <f>VLOOKUP(C5812,[1]Sheet1!$A:$B,2,0)</f>
        <v>NAB0000004</v>
      </c>
      <c r="E5812" s="4" t="s">
        <v>2102</v>
      </c>
      <c r="F5812" s="4" t="s">
        <v>27864</v>
      </c>
      <c r="G5812" s="88" t="s">
        <v>27865</v>
      </c>
      <c r="H5812" s="4">
        <v>6363.58</v>
      </c>
      <c r="K5812" s="4" t="s">
        <v>8582</v>
      </c>
      <c r="L5812" s="90" t="s">
        <v>27866</v>
      </c>
      <c r="M5812" s="90" t="s">
        <v>27867</v>
      </c>
      <c r="O5812" s="4">
        <v>1030000</v>
      </c>
      <c r="P5812" s="4" t="s">
        <v>27868</v>
      </c>
      <c r="R5812" s="4">
        <v>214587</v>
      </c>
      <c r="S5812" s="4" t="s">
        <v>27869</v>
      </c>
      <c r="U5812" s="4">
        <v>1231998</v>
      </c>
      <c r="V5812" s="4" t="s">
        <v>27870</v>
      </c>
    </row>
    <row r="5813" spans="1:51" ht="39.9" customHeight="1" x14ac:dyDescent="0.4">
      <c r="A5813" s="5">
        <v>5814</v>
      </c>
      <c r="B5813" s="4" t="s">
        <v>27871</v>
      </c>
      <c r="C5813" s="4" t="s">
        <v>8239</v>
      </c>
      <c r="D5813" s="5" t="str">
        <f>VLOOKUP(C5813,[1]Sheet1!$A:$B,2,0)</f>
        <v>SBI0000001</v>
      </c>
      <c r="E5813" s="4" t="s">
        <v>2102</v>
      </c>
      <c r="F5813" s="4" t="s">
        <v>27872</v>
      </c>
      <c r="G5813" s="88" t="s">
        <v>27873</v>
      </c>
      <c r="H5813" s="4">
        <v>187489.97875549999</v>
      </c>
      <c r="K5813" s="4" t="s">
        <v>4</v>
      </c>
      <c r="L5813" s="90" t="s">
        <v>27874</v>
      </c>
      <c r="N5813" s="4">
        <v>6754340</v>
      </c>
      <c r="O5813" s="4" t="s">
        <v>27875</v>
      </c>
      <c r="Q5813" s="4">
        <v>162615</v>
      </c>
      <c r="R5813" s="4" t="s">
        <v>27876</v>
      </c>
      <c r="T5813" s="4">
        <v>793751</v>
      </c>
      <c r="U5813" s="4" t="s">
        <v>27877</v>
      </c>
      <c r="W5813" s="4">
        <v>2863328</v>
      </c>
      <c r="X5813" s="4" t="s">
        <v>27878</v>
      </c>
      <c r="Z5813" s="4">
        <v>1685012</v>
      </c>
      <c r="AA5813" s="4" t="s">
        <v>27879</v>
      </c>
      <c r="AC5813" s="4">
        <v>64934</v>
      </c>
      <c r="AD5813" s="4" t="s">
        <v>27880</v>
      </c>
      <c r="AF5813" s="4">
        <v>1062192</v>
      </c>
    </row>
    <row r="5814" spans="1:51" ht="39.9" customHeight="1" x14ac:dyDescent="0.4">
      <c r="A5814" s="5">
        <v>5815</v>
      </c>
      <c r="B5814" s="4" t="s">
        <v>27881</v>
      </c>
      <c r="C5814" s="4" t="s">
        <v>8239</v>
      </c>
      <c r="D5814" s="5" t="str">
        <f>VLOOKUP(C5814,[1]Sheet1!$A:$B,2,0)</f>
        <v>SBI0000001</v>
      </c>
      <c r="E5814" s="4" t="s">
        <v>12404</v>
      </c>
      <c r="F5814" s="4" t="s">
        <v>27882</v>
      </c>
      <c r="G5814" s="88" t="s">
        <v>27883</v>
      </c>
      <c r="H5814" s="4">
        <v>121524.68252599999</v>
      </c>
      <c r="K5814" s="4" t="s">
        <v>4</v>
      </c>
      <c r="L5814" s="90" t="s">
        <v>27884</v>
      </c>
      <c r="O5814" s="4" t="s">
        <v>27885</v>
      </c>
    </row>
    <row r="5815" spans="1:51" ht="39.9" customHeight="1" x14ac:dyDescent="0.4">
      <c r="A5815" s="5">
        <v>5816</v>
      </c>
      <c r="B5815" s="4" t="s">
        <v>27886</v>
      </c>
      <c r="C5815" s="4" t="s">
        <v>8239</v>
      </c>
      <c r="D5815" s="5" t="str">
        <f>VLOOKUP(C5815,[1]Sheet1!$A:$B,2,0)</f>
        <v>SBI0000001</v>
      </c>
      <c r="E5815" s="4" t="s">
        <v>997</v>
      </c>
      <c r="F5815" s="4" t="s">
        <v>27887</v>
      </c>
      <c r="G5815" s="88" t="s">
        <v>27888</v>
      </c>
      <c r="H5815" s="4">
        <v>75595.804822799997</v>
      </c>
      <c r="K5815" s="4" t="s">
        <v>4</v>
      </c>
      <c r="L5815" s="90" t="s">
        <v>27889</v>
      </c>
      <c r="N5815" s="4">
        <v>218066</v>
      </c>
      <c r="O5815" s="4" t="s">
        <v>27890</v>
      </c>
      <c r="Q5815" s="4">
        <v>217823</v>
      </c>
      <c r="R5815" s="4" t="s">
        <v>27891</v>
      </c>
      <c r="U5815" s="4" t="s">
        <v>27892</v>
      </c>
      <c r="W5815" s="4">
        <v>218187</v>
      </c>
      <c r="X5815" s="4" t="s">
        <v>27893</v>
      </c>
      <c r="Z5815" s="4">
        <v>9924</v>
      </c>
      <c r="AA5815" s="4" t="s">
        <v>27894</v>
      </c>
      <c r="AD5815" s="4" t="s">
        <v>27895</v>
      </c>
      <c r="AG5815" s="4" t="s">
        <v>27896</v>
      </c>
      <c r="AM5815" s="4" t="s">
        <v>27897</v>
      </c>
      <c r="AP5815" s="4" t="s">
        <v>27898</v>
      </c>
      <c r="AS5815" s="4" t="s">
        <v>27899</v>
      </c>
      <c r="AV5815" s="4" t="s">
        <v>27900</v>
      </c>
      <c r="AY5815" s="4" t="s">
        <v>27901</v>
      </c>
    </row>
    <row r="5816" spans="1:51" ht="39.9" customHeight="1" x14ac:dyDescent="0.4">
      <c r="A5816" s="5">
        <v>5817</v>
      </c>
      <c r="B5816" s="4" t="s">
        <v>27902</v>
      </c>
      <c r="C5816" s="4" t="s">
        <v>8239</v>
      </c>
      <c r="D5816" s="5" t="str">
        <f>VLOOKUP(C5816,[1]Sheet1!$A:$B,2,0)</f>
        <v>SBI0000001</v>
      </c>
      <c r="E5816" s="4" t="s">
        <v>116</v>
      </c>
      <c r="F5816" s="4" t="s">
        <v>27903</v>
      </c>
      <c r="G5816" s="88" t="s">
        <v>27904</v>
      </c>
      <c r="H5816" s="4">
        <v>67177.133841000003</v>
      </c>
      <c r="K5816" s="4" t="s">
        <v>4</v>
      </c>
      <c r="L5816" s="90" t="s">
        <v>11972</v>
      </c>
      <c r="O5816" s="4" t="s">
        <v>15264</v>
      </c>
      <c r="R5816" s="4" t="s">
        <v>27905</v>
      </c>
      <c r="T5816" s="4">
        <v>32956</v>
      </c>
      <c r="U5816" s="4" t="s">
        <v>27906</v>
      </c>
      <c r="W5816" s="4">
        <v>266151</v>
      </c>
      <c r="X5816" s="4" t="s">
        <v>27907</v>
      </c>
      <c r="Z5816" s="4">
        <v>2489190</v>
      </c>
    </row>
    <row r="5817" spans="1:51" ht="39.9" customHeight="1" x14ac:dyDescent="0.4">
      <c r="A5817" s="5">
        <v>5818</v>
      </c>
      <c r="B5817" s="4" t="s">
        <v>27908</v>
      </c>
      <c r="C5817" s="4" t="s">
        <v>8239</v>
      </c>
      <c r="D5817" s="5" t="str">
        <f>VLOOKUP(C5817,[1]Sheet1!$A:$B,2,0)</f>
        <v>SBI0000001</v>
      </c>
      <c r="E5817" s="4" t="s">
        <v>55</v>
      </c>
      <c r="F5817" s="4" t="s">
        <v>27909</v>
      </c>
      <c r="G5817" s="88" t="s">
        <v>27910</v>
      </c>
      <c r="H5817" s="4">
        <v>57423.425969999997</v>
      </c>
      <c r="K5817" s="4" t="s">
        <v>4</v>
      </c>
      <c r="L5817" s="90" t="s">
        <v>27911</v>
      </c>
      <c r="N5817" s="4">
        <v>215189</v>
      </c>
      <c r="O5817" s="4" t="s">
        <v>27912</v>
      </c>
      <c r="Q5817" s="4">
        <v>215223</v>
      </c>
    </row>
    <row r="5818" spans="1:51" ht="39.9" customHeight="1" x14ac:dyDescent="0.4">
      <c r="A5818" s="5">
        <v>5819</v>
      </c>
      <c r="B5818" s="4" t="s">
        <v>27913</v>
      </c>
      <c r="C5818" s="4" t="s">
        <v>8239</v>
      </c>
      <c r="D5818" s="5" t="str">
        <f>VLOOKUP(C5818,[1]Sheet1!$A:$B,2,0)</f>
        <v>SBI0000001</v>
      </c>
      <c r="E5818" s="4" t="s">
        <v>3031</v>
      </c>
      <c r="F5818" s="4" t="s">
        <v>27914</v>
      </c>
      <c r="G5818" s="88" t="s">
        <v>27915</v>
      </c>
      <c r="H5818" s="4">
        <v>54006.788445599996</v>
      </c>
      <c r="K5818" s="4" t="s">
        <v>4</v>
      </c>
      <c r="L5818" s="90" t="s">
        <v>27916</v>
      </c>
      <c r="N5818" s="4">
        <v>14342</v>
      </c>
      <c r="O5818" s="4" t="s">
        <v>27917</v>
      </c>
      <c r="Q5818" s="4">
        <v>2179835</v>
      </c>
      <c r="R5818" s="4" t="s">
        <v>27918</v>
      </c>
      <c r="U5818" s="4" t="s">
        <v>27919</v>
      </c>
      <c r="X5818" s="4" t="s">
        <v>27920</v>
      </c>
    </row>
    <row r="5819" spans="1:51" ht="39.9" customHeight="1" x14ac:dyDescent="0.4">
      <c r="A5819" s="5">
        <v>5820</v>
      </c>
      <c r="B5819" s="4" t="s">
        <v>27921</v>
      </c>
      <c r="C5819" s="4" t="s">
        <v>8239</v>
      </c>
      <c r="D5819" s="5" t="str">
        <f>VLOOKUP(C5819,[1]Sheet1!$A:$B,2,0)</f>
        <v>SBI0000001</v>
      </c>
      <c r="E5819" s="4" t="s">
        <v>250</v>
      </c>
      <c r="F5819" s="4" t="s">
        <v>27922</v>
      </c>
      <c r="G5819" s="88" t="s">
        <v>27923</v>
      </c>
      <c r="H5819" s="4">
        <v>50873.955481600002</v>
      </c>
      <c r="K5819" s="4" t="s">
        <v>4</v>
      </c>
      <c r="L5819" s="90" t="s">
        <v>27924</v>
      </c>
      <c r="N5819" s="4">
        <v>101368</v>
      </c>
      <c r="O5819" s="4" t="s">
        <v>27925</v>
      </c>
      <c r="Q5819" s="4">
        <v>19717</v>
      </c>
      <c r="R5819" s="4" t="s">
        <v>27926</v>
      </c>
      <c r="U5819" s="4" t="s">
        <v>27927</v>
      </c>
      <c r="X5819" s="4" t="s">
        <v>27928</v>
      </c>
      <c r="AA5819" s="4" t="s">
        <v>27929</v>
      </c>
    </row>
    <row r="5820" spans="1:51" ht="39.9" customHeight="1" x14ac:dyDescent="0.4">
      <c r="A5820" s="5">
        <v>5821</v>
      </c>
      <c r="B5820" s="4" t="s">
        <v>27930</v>
      </c>
      <c r="C5820" s="4" t="s">
        <v>8239</v>
      </c>
      <c r="D5820" s="5" t="str">
        <f>VLOOKUP(C5820,[1]Sheet1!$A:$B,2,0)</f>
        <v>SBI0000001</v>
      </c>
      <c r="E5820" s="4" t="s">
        <v>55</v>
      </c>
      <c r="F5820" s="4" t="s">
        <v>27931</v>
      </c>
      <c r="G5820" s="88" t="s">
        <v>27932</v>
      </c>
      <c r="H5820" s="4">
        <v>49270.840817099997</v>
      </c>
      <c r="K5820" s="4" t="s">
        <v>4</v>
      </c>
      <c r="L5820" s="90" t="s">
        <v>27933</v>
      </c>
      <c r="N5820" s="4" t="s">
        <v>27934</v>
      </c>
      <c r="O5820" s="4" t="s">
        <v>27935</v>
      </c>
      <c r="Q5820" s="4" t="s">
        <v>27936</v>
      </c>
      <c r="R5820" s="4" t="s">
        <v>27937</v>
      </c>
      <c r="T5820" s="4" t="s">
        <v>27938</v>
      </c>
      <c r="U5820" s="4" t="s">
        <v>27939</v>
      </c>
      <c r="X5820" s="4" t="s">
        <v>27940</v>
      </c>
      <c r="AA5820" s="4" t="s">
        <v>27941</v>
      </c>
      <c r="AD5820" s="4" t="s">
        <v>27942</v>
      </c>
      <c r="AG5820" s="4" t="s">
        <v>27943</v>
      </c>
    </row>
    <row r="5821" spans="1:51" ht="39.9" customHeight="1" x14ac:dyDescent="0.4">
      <c r="A5821" s="5">
        <v>5822</v>
      </c>
      <c r="B5821" s="4" t="s">
        <v>27944</v>
      </c>
      <c r="C5821" s="4" t="s">
        <v>8239</v>
      </c>
      <c r="D5821" s="5" t="str">
        <f>VLOOKUP(C5821,[1]Sheet1!$A:$B,2,0)</f>
        <v>SBI0000001</v>
      </c>
      <c r="E5821" s="4" t="s">
        <v>3031</v>
      </c>
      <c r="F5821" s="4" t="s">
        <v>27945</v>
      </c>
      <c r="G5821" s="88" t="s">
        <v>27946</v>
      </c>
      <c r="H5821" s="4">
        <v>47457.383089800001</v>
      </c>
      <c r="K5821" s="4" t="s">
        <v>4</v>
      </c>
      <c r="L5821" s="90" t="s">
        <v>27947</v>
      </c>
      <c r="N5821" s="4">
        <v>51036</v>
      </c>
      <c r="O5821" s="4" t="s">
        <v>27948</v>
      </c>
      <c r="Q5821" s="4">
        <v>191513</v>
      </c>
      <c r="R5821" s="4" t="s">
        <v>27949</v>
      </c>
      <c r="T5821" s="4">
        <v>1062353</v>
      </c>
      <c r="U5821" s="4" t="s">
        <v>27950</v>
      </c>
      <c r="W5821" s="4">
        <v>5272229</v>
      </c>
    </row>
    <row r="5822" spans="1:51" ht="39.9" customHeight="1" x14ac:dyDescent="0.4">
      <c r="A5822" s="5">
        <v>5823</v>
      </c>
      <c r="B5822" s="4" t="s">
        <v>12764</v>
      </c>
      <c r="C5822" s="4" t="s">
        <v>8239</v>
      </c>
      <c r="D5822" s="5" t="str">
        <f>VLOOKUP(C5822,[1]Sheet1!$A:$B,2,0)</f>
        <v>SBI0000001</v>
      </c>
      <c r="E5822" s="4" t="s">
        <v>116</v>
      </c>
      <c r="F5822" s="4" t="s">
        <v>27951</v>
      </c>
      <c r="G5822" s="88" t="s">
        <v>27952</v>
      </c>
      <c r="H5822" s="4">
        <v>45284.518216799996</v>
      </c>
      <c r="K5822" s="4" t="s">
        <v>4</v>
      </c>
      <c r="L5822" s="90" t="s">
        <v>27953</v>
      </c>
      <c r="N5822" s="4" t="s">
        <v>12769</v>
      </c>
      <c r="O5822" s="4" t="s">
        <v>27954</v>
      </c>
      <c r="Q5822" s="4" t="s">
        <v>12770</v>
      </c>
      <c r="R5822" s="4" t="s">
        <v>27955</v>
      </c>
      <c r="T5822" s="4" t="s">
        <v>12768</v>
      </c>
    </row>
    <row r="5823" spans="1:51" ht="39.9" customHeight="1" x14ac:dyDescent="0.4">
      <c r="A5823" s="5">
        <v>5824</v>
      </c>
      <c r="B5823" s="4" t="s">
        <v>27956</v>
      </c>
      <c r="C5823" s="4" t="s">
        <v>8239</v>
      </c>
      <c r="D5823" s="5" t="str">
        <f>VLOOKUP(C5823,[1]Sheet1!$A:$B,2,0)</f>
        <v>SBI0000001</v>
      </c>
      <c r="E5823" s="4" t="s">
        <v>141</v>
      </c>
      <c r="F5823" s="4" t="s">
        <v>27957</v>
      </c>
      <c r="G5823" s="88" t="s">
        <v>27958</v>
      </c>
      <c r="H5823" s="4">
        <v>43123.093235199995</v>
      </c>
      <c r="K5823" s="4" t="s">
        <v>4</v>
      </c>
      <c r="L5823" s="90" t="s">
        <v>27959</v>
      </c>
      <c r="N5823" s="4">
        <v>613257</v>
      </c>
      <c r="O5823" s="4" t="s">
        <v>27960</v>
      </c>
      <c r="Q5823" s="4">
        <v>6633661</v>
      </c>
      <c r="R5823" s="4" t="s">
        <v>27961</v>
      </c>
      <c r="T5823" s="4">
        <v>409205</v>
      </c>
      <c r="U5823" s="4" t="s">
        <v>27962</v>
      </c>
      <c r="W5823" s="4">
        <v>6633660</v>
      </c>
      <c r="X5823" s="4" t="s">
        <v>27963</v>
      </c>
      <c r="AA5823" s="4" t="s">
        <v>27964</v>
      </c>
      <c r="AD5823" s="4" t="s">
        <v>27965</v>
      </c>
      <c r="AG5823" s="4" t="s">
        <v>27966</v>
      </c>
    </row>
    <row r="5824" spans="1:51" ht="39.9" customHeight="1" x14ac:dyDescent="0.4">
      <c r="A5824" s="5">
        <v>5825</v>
      </c>
      <c r="B5824" s="4" t="s">
        <v>27967</v>
      </c>
      <c r="C5824" s="4" t="s">
        <v>8239</v>
      </c>
      <c r="D5824" s="5" t="str">
        <f>VLOOKUP(C5824,[1]Sheet1!$A:$B,2,0)</f>
        <v>SBI0000001</v>
      </c>
      <c r="E5824" s="4" t="s">
        <v>2102</v>
      </c>
      <c r="F5824" s="4" t="s">
        <v>27968</v>
      </c>
      <c r="G5824" s="88" t="s">
        <v>27969</v>
      </c>
      <c r="H5824" s="4">
        <v>40567.374473600001</v>
      </c>
      <c r="K5824" s="4" t="s">
        <v>4</v>
      </c>
      <c r="L5824" s="90" t="s">
        <v>27970</v>
      </c>
      <c r="N5824" s="4">
        <v>13917</v>
      </c>
      <c r="O5824" s="4" t="s">
        <v>27736</v>
      </c>
      <c r="Q5824" s="4">
        <v>16556</v>
      </c>
      <c r="R5824" s="4" t="s">
        <v>27971</v>
      </c>
      <c r="T5824" s="4">
        <v>5251413</v>
      </c>
    </row>
    <row r="5825" spans="1:47" ht="39.9" customHeight="1" x14ac:dyDescent="0.4">
      <c r="A5825" s="5">
        <v>5826</v>
      </c>
      <c r="B5825" s="4" t="s">
        <v>27972</v>
      </c>
      <c r="C5825" s="4" t="s">
        <v>8239</v>
      </c>
      <c r="D5825" s="5" t="str">
        <f>VLOOKUP(C5825,[1]Sheet1!$A:$B,2,0)</f>
        <v>SBI0000001</v>
      </c>
      <c r="E5825" s="4" t="s">
        <v>11880</v>
      </c>
      <c r="F5825" s="4" t="s">
        <v>27957</v>
      </c>
      <c r="G5825" s="88" t="s">
        <v>27973</v>
      </c>
      <c r="H5825" s="4">
        <v>40375.517680000004</v>
      </c>
      <c r="K5825" s="4" t="s">
        <v>4</v>
      </c>
      <c r="L5825" s="90" t="s">
        <v>27974</v>
      </c>
      <c r="N5825" s="4">
        <v>2205258</v>
      </c>
      <c r="O5825" s="4" t="s">
        <v>27975</v>
      </c>
      <c r="Q5825" s="4">
        <v>7311317</v>
      </c>
      <c r="R5825" s="4" t="s">
        <v>27976</v>
      </c>
      <c r="T5825" s="4">
        <v>2541189</v>
      </c>
      <c r="U5825" s="4" t="s">
        <v>27977</v>
      </c>
      <c r="W5825" s="4">
        <v>2016955</v>
      </c>
    </row>
    <row r="5826" spans="1:47" ht="39.9" customHeight="1" x14ac:dyDescent="0.4">
      <c r="A5826" s="5">
        <v>5827</v>
      </c>
      <c r="B5826" s="4" t="s">
        <v>27978</v>
      </c>
      <c r="C5826" s="4" t="s">
        <v>8239</v>
      </c>
      <c r="D5826" s="5" t="str">
        <f>VLOOKUP(C5826,[1]Sheet1!$A:$B,2,0)</f>
        <v>SBI0000001</v>
      </c>
      <c r="E5826" s="4" t="s">
        <v>314</v>
      </c>
      <c r="F5826" s="4" t="s">
        <v>27909</v>
      </c>
      <c r="G5826" s="88" t="s">
        <v>27979</v>
      </c>
      <c r="H5826" s="4">
        <v>40206.480435500001</v>
      </c>
      <c r="K5826" s="4" t="s">
        <v>4</v>
      </c>
      <c r="L5826" s="90" t="s">
        <v>27980</v>
      </c>
      <c r="N5826" s="4">
        <v>248622</v>
      </c>
      <c r="O5826" s="4" t="s">
        <v>27981</v>
      </c>
      <c r="Q5826" s="4">
        <v>248714</v>
      </c>
      <c r="R5826" s="4" t="s">
        <v>27982</v>
      </c>
      <c r="T5826" s="4">
        <v>2176742</v>
      </c>
      <c r="U5826" s="4" t="s">
        <v>27983</v>
      </c>
      <c r="W5826" s="4">
        <v>6969946</v>
      </c>
      <c r="X5826" s="4" t="s">
        <v>27984</v>
      </c>
      <c r="AA5826" s="4" t="s">
        <v>27985</v>
      </c>
      <c r="AD5826" s="4" t="s">
        <v>27986</v>
      </c>
    </row>
    <row r="5827" spans="1:47" ht="39.9" customHeight="1" x14ac:dyDescent="0.4">
      <c r="A5827" s="5">
        <v>5828</v>
      </c>
      <c r="B5827" s="4" t="s">
        <v>27987</v>
      </c>
      <c r="C5827" s="4" t="s">
        <v>8239</v>
      </c>
      <c r="D5827" s="5" t="str">
        <f>VLOOKUP(C5827,[1]Sheet1!$A:$B,2,0)</f>
        <v>SBI0000001</v>
      </c>
      <c r="E5827" s="4" t="s">
        <v>111</v>
      </c>
      <c r="F5827" s="4" t="s">
        <v>27968</v>
      </c>
      <c r="G5827" s="88" t="s">
        <v>27988</v>
      </c>
      <c r="H5827" s="4">
        <v>39689.027646300005</v>
      </c>
      <c r="K5827" s="4" t="s">
        <v>4</v>
      </c>
      <c r="L5827" s="90" t="s">
        <v>27989</v>
      </c>
      <c r="N5827" s="4">
        <v>41905</v>
      </c>
      <c r="O5827" s="4" t="s">
        <v>11986</v>
      </c>
      <c r="Q5827" s="4">
        <v>174018</v>
      </c>
      <c r="R5827" s="4" t="s">
        <v>27990</v>
      </c>
      <c r="T5827" s="4">
        <v>52444</v>
      </c>
      <c r="U5827" s="4" t="s">
        <v>27991</v>
      </c>
      <c r="W5827" s="4">
        <v>46234</v>
      </c>
    </row>
    <row r="5828" spans="1:47" ht="39.9" customHeight="1" x14ac:dyDescent="0.4">
      <c r="A5828" s="5">
        <v>5829</v>
      </c>
      <c r="B5828" s="4" t="s">
        <v>27992</v>
      </c>
      <c r="C5828" s="4" t="s">
        <v>8239</v>
      </c>
      <c r="D5828" s="5" t="str">
        <f>VLOOKUP(C5828,[1]Sheet1!$A:$B,2,0)</f>
        <v>SBI0000001</v>
      </c>
      <c r="E5828" s="4" t="s">
        <v>111</v>
      </c>
      <c r="F5828" s="4" t="s">
        <v>27968</v>
      </c>
      <c r="G5828" s="88" t="s">
        <v>27993</v>
      </c>
      <c r="H5828" s="4">
        <v>37844.052841000004</v>
      </c>
      <c r="K5828" s="4" t="s">
        <v>4</v>
      </c>
      <c r="L5828" s="90" t="s">
        <v>27994</v>
      </c>
      <c r="N5828" s="4">
        <v>7313</v>
      </c>
      <c r="O5828" s="4" t="s">
        <v>27995</v>
      </c>
      <c r="R5828" s="4" t="s">
        <v>27996</v>
      </c>
      <c r="U5828" s="4" t="s">
        <v>27997</v>
      </c>
      <c r="X5828" s="4" t="s">
        <v>27998</v>
      </c>
    </row>
    <row r="5829" spans="1:47" ht="39.9" customHeight="1" x14ac:dyDescent="0.4">
      <c r="A5829" s="5">
        <v>5830</v>
      </c>
      <c r="B5829" s="4" t="s">
        <v>5815</v>
      </c>
      <c r="C5829" s="4" t="s">
        <v>8239</v>
      </c>
      <c r="D5829" s="5" t="str">
        <f>VLOOKUP(C5829,[1]Sheet1!$A:$B,2,0)</f>
        <v>SBI0000001</v>
      </c>
      <c r="E5829" s="4" t="s">
        <v>2102</v>
      </c>
      <c r="F5829" s="4" t="s">
        <v>27999</v>
      </c>
      <c r="G5829" s="88" t="s">
        <v>28000</v>
      </c>
      <c r="H5829" s="4">
        <v>37809.358032899996</v>
      </c>
      <c r="K5829" s="4" t="s">
        <v>4</v>
      </c>
      <c r="L5829" s="90" t="s">
        <v>28001</v>
      </c>
      <c r="N5829" s="4">
        <v>84120</v>
      </c>
      <c r="O5829" s="4" t="s">
        <v>17224</v>
      </c>
      <c r="Q5829" s="4">
        <v>79920</v>
      </c>
      <c r="R5829" s="4" t="s">
        <v>28002</v>
      </c>
      <c r="T5829" s="4">
        <v>77082</v>
      </c>
      <c r="U5829" s="4" t="s">
        <v>28003</v>
      </c>
      <c r="X5829" s="4" t="s">
        <v>28004</v>
      </c>
      <c r="Z5829" s="4">
        <v>3515025</v>
      </c>
      <c r="AA5829" s="4" t="s">
        <v>28005</v>
      </c>
      <c r="AD5829" s="4" t="s">
        <v>28006</v>
      </c>
      <c r="AG5829" s="4" t="s">
        <v>28007</v>
      </c>
    </row>
    <row r="5830" spans="1:47" ht="39.9" customHeight="1" x14ac:dyDescent="0.4">
      <c r="A5830" s="5">
        <v>5831</v>
      </c>
      <c r="B5830" s="4" t="s">
        <v>28008</v>
      </c>
      <c r="C5830" s="4" t="s">
        <v>8239</v>
      </c>
      <c r="D5830" s="5" t="str">
        <f>VLOOKUP(C5830,[1]Sheet1!$A:$B,2,0)</f>
        <v>SBI0000001</v>
      </c>
      <c r="E5830" s="4" t="s">
        <v>2592</v>
      </c>
      <c r="F5830" s="4" t="s">
        <v>28009</v>
      </c>
      <c r="G5830" s="88" t="s">
        <v>28010</v>
      </c>
      <c r="H5830" s="4">
        <v>36290.197241300004</v>
      </c>
      <c r="K5830" s="4" t="s">
        <v>4</v>
      </c>
      <c r="L5830" s="90" t="s">
        <v>28011</v>
      </c>
      <c r="N5830" s="4">
        <v>1582051</v>
      </c>
      <c r="O5830" s="4" t="s">
        <v>28012</v>
      </c>
      <c r="Q5830" s="4">
        <v>1270825</v>
      </c>
      <c r="R5830" s="4" t="s">
        <v>28013</v>
      </c>
      <c r="T5830" s="4">
        <v>1272637</v>
      </c>
    </row>
    <row r="5831" spans="1:47" ht="39.9" customHeight="1" x14ac:dyDescent="0.4">
      <c r="A5831" s="5">
        <v>5832</v>
      </c>
      <c r="B5831" s="4" t="s">
        <v>15606</v>
      </c>
      <c r="C5831" s="4" t="s">
        <v>8239</v>
      </c>
      <c r="D5831" s="5" t="str">
        <f>VLOOKUP(C5831,[1]Sheet1!$A:$B,2,0)</f>
        <v>SBI0000001</v>
      </c>
      <c r="E5831" s="4" t="s">
        <v>2561</v>
      </c>
      <c r="F5831" s="4" t="s">
        <v>27951</v>
      </c>
      <c r="G5831" s="88" t="s">
        <v>28014</v>
      </c>
      <c r="H5831" s="4">
        <v>36154.307357700003</v>
      </c>
      <c r="K5831" s="4" t="s">
        <v>4</v>
      </c>
      <c r="L5831" s="90" t="s">
        <v>28015</v>
      </c>
      <c r="N5831" s="4">
        <v>499162</v>
      </c>
      <c r="O5831" s="4" t="s">
        <v>27869</v>
      </c>
      <c r="Q5831" s="4">
        <v>1231998</v>
      </c>
      <c r="R5831" s="4" t="s">
        <v>28016</v>
      </c>
      <c r="T5831" s="4">
        <v>1538991</v>
      </c>
      <c r="U5831" s="4" t="s">
        <v>28017</v>
      </c>
      <c r="W5831" s="4">
        <v>587417</v>
      </c>
      <c r="X5831" s="4" t="s">
        <v>28018</v>
      </c>
      <c r="AA5831" s="4" t="s">
        <v>28019</v>
      </c>
      <c r="AD5831" s="4" t="s">
        <v>28020</v>
      </c>
      <c r="AG5831" s="4" t="s">
        <v>28021</v>
      </c>
      <c r="AJ5831" s="4" t="s">
        <v>28022</v>
      </c>
      <c r="AM5831" s="4" t="s">
        <v>28023</v>
      </c>
      <c r="AP5831" s="4" t="s">
        <v>28024</v>
      </c>
    </row>
    <row r="5832" spans="1:47" ht="39.9" customHeight="1" x14ac:dyDescent="0.4">
      <c r="A5832" s="5">
        <v>5833</v>
      </c>
      <c r="B5832" s="4" t="s">
        <v>28025</v>
      </c>
      <c r="C5832" s="4" t="s">
        <v>8239</v>
      </c>
      <c r="D5832" s="5" t="str">
        <f>VLOOKUP(C5832,[1]Sheet1!$A:$B,2,0)</f>
        <v>SBI0000001</v>
      </c>
      <c r="E5832" s="4" t="s">
        <v>55</v>
      </c>
      <c r="F5832" s="4" t="s">
        <v>28026</v>
      </c>
      <c r="G5832" s="88" t="s">
        <v>28027</v>
      </c>
      <c r="H5832" s="4">
        <v>35671.241788699997</v>
      </c>
      <c r="K5832" s="4" t="s">
        <v>4</v>
      </c>
      <c r="L5832" s="90" t="s">
        <v>28028</v>
      </c>
      <c r="N5832" s="4">
        <v>26147</v>
      </c>
      <c r="O5832" s="4" t="s">
        <v>1792</v>
      </c>
      <c r="Q5832" s="4">
        <v>26004</v>
      </c>
      <c r="R5832" s="4" t="s">
        <v>2909</v>
      </c>
      <c r="T5832" s="4">
        <v>25998</v>
      </c>
      <c r="U5832" s="4" t="s">
        <v>2911</v>
      </c>
      <c r="W5832" s="4">
        <v>26031</v>
      </c>
      <c r="X5832" s="4" t="s">
        <v>9612</v>
      </c>
      <c r="Z5832" s="4">
        <v>84369</v>
      </c>
      <c r="AA5832" s="4" t="s">
        <v>28029</v>
      </c>
      <c r="AC5832" s="4">
        <v>296914</v>
      </c>
      <c r="AD5832" s="4" t="s">
        <v>28030</v>
      </c>
      <c r="AF5832" s="4">
        <v>1547398</v>
      </c>
      <c r="AG5832" s="4" t="s">
        <v>28031</v>
      </c>
      <c r="AJ5832" s="4" t="s">
        <v>28032</v>
      </c>
      <c r="AL5832" s="4">
        <v>1746444</v>
      </c>
      <c r="AM5832" s="4" t="s">
        <v>28033</v>
      </c>
      <c r="AO5832" s="4">
        <v>2214656</v>
      </c>
      <c r="AP5832" s="4" t="s">
        <v>28034</v>
      </c>
      <c r="AR5832" s="4">
        <v>189602</v>
      </c>
      <c r="AS5832" s="4" t="s">
        <v>28035</v>
      </c>
      <c r="AU5832" s="4">
        <v>94699</v>
      </c>
    </row>
    <row r="5833" spans="1:47" ht="39.9" customHeight="1" x14ac:dyDescent="0.4">
      <c r="A5833" s="5">
        <v>5834</v>
      </c>
      <c r="B5833" s="4" t="s">
        <v>28036</v>
      </c>
      <c r="C5833" s="4" t="s">
        <v>8239</v>
      </c>
      <c r="D5833" s="5" t="str">
        <f>VLOOKUP(C5833,[1]Sheet1!$A:$B,2,0)</f>
        <v>SBI0000001</v>
      </c>
      <c r="E5833" s="4" t="s">
        <v>28</v>
      </c>
      <c r="F5833" s="4" t="s">
        <v>28037</v>
      </c>
      <c r="G5833" s="88" t="s">
        <v>28038</v>
      </c>
      <c r="H5833" s="4">
        <v>34730.463225599997</v>
      </c>
      <c r="K5833" s="4" t="s">
        <v>4</v>
      </c>
      <c r="L5833" s="90" t="s">
        <v>28039</v>
      </c>
      <c r="N5833" s="4">
        <v>200114</v>
      </c>
      <c r="O5833" s="4" t="s">
        <v>28040</v>
      </c>
      <c r="Q5833" s="4">
        <v>169955</v>
      </c>
    </row>
    <row r="5834" spans="1:47" ht="39.9" customHeight="1" x14ac:dyDescent="0.4">
      <c r="A5834" s="5">
        <v>5835</v>
      </c>
      <c r="B5834" s="4" t="s">
        <v>28041</v>
      </c>
      <c r="C5834" s="4" t="s">
        <v>8239</v>
      </c>
      <c r="D5834" s="5" t="str">
        <f>VLOOKUP(C5834,[1]Sheet1!$A:$B,2,0)</f>
        <v>SBI0000001</v>
      </c>
      <c r="E5834" s="4" t="s">
        <v>28</v>
      </c>
      <c r="F5834" s="4" t="s">
        <v>27957</v>
      </c>
      <c r="G5834" s="88" t="s">
        <v>28042</v>
      </c>
      <c r="H5834" s="4">
        <v>33251.175039300004</v>
      </c>
      <c r="K5834" s="4" t="s">
        <v>4</v>
      </c>
      <c r="L5834" s="90" t="s">
        <v>28043</v>
      </c>
      <c r="N5834" s="4">
        <v>1206174</v>
      </c>
      <c r="O5834" s="4" t="s">
        <v>28044</v>
      </c>
      <c r="Q5834" s="4">
        <v>1802821</v>
      </c>
      <c r="R5834" s="4" t="s">
        <v>28045</v>
      </c>
      <c r="T5834" s="4">
        <v>655763</v>
      </c>
    </row>
    <row r="5835" spans="1:47" ht="39.9" customHeight="1" x14ac:dyDescent="0.4">
      <c r="A5835" s="5">
        <v>5836</v>
      </c>
      <c r="B5835" s="4" t="s">
        <v>11810</v>
      </c>
      <c r="C5835" s="4" t="s">
        <v>8239</v>
      </c>
      <c r="D5835" s="5" t="str">
        <f>VLOOKUP(C5835,[1]Sheet1!$A:$B,2,0)</f>
        <v>SBI0000001</v>
      </c>
      <c r="E5835" s="4" t="s">
        <v>28</v>
      </c>
      <c r="F5835" s="4" t="s">
        <v>28037</v>
      </c>
      <c r="G5835" s="88" t="s">
        <v>28046</v>
      </c>
      <c r="H5835" s="4">
        <v>32781.977723299999</v>
      </c>
      <c r="K5835" s="4" t="s">
        <v>4</v>
      </c>
      <c r="L5835" s="90" t="s">
        <v>28047</v>
      </c>
      <c r="N5835" s="4">
        <v>19720</v>
      </c>
      <c r="O5835" s="4" t="s">
        <v>28048</v>
      </c>
      <c r="Q5835" s="4">
        <v>38165</v>
      </c>
      <c r="R5835" s="4" t="s">
        <v>28049</v>
      </c>
      <c r="T5835" s="4">
        <v>2423171</v>
      </c>
    </row>
    <row r="5836" spans="1:47" ht="39.9" customHeight="1" x14ac:dyDescent="0.4">
      <c r="A5836" s="5">
        <v>5837</v>
      </c>
      <c r="B5836" s="4" t="s">
        <v>28050</v>
      </c>
      <c r="C5836" s="4" t="s">
        <v>8239</v>
      </c>
      <c r="D5836" s="5" t="str">
        <f>VLOOKUP(C5836,[1]Sheet1!$A:$B,2,0)</f>
        <v>SBI0000001</v>
      </c>
      <c r="E5836" s="4" t="s">
        <v>11981</v>
      </c>
      <c r="F5836" s="4" t="s">
        <v>27968</v>
      </c>
      <c r="G5836" s="88" t="s">
        <v>28051</v>
      </c>
      <c r="H5836" s="4">
        <v>31358.916563899998</v>
      </c>
      <c r="K5836" s="4" t="s">
        <v>4</v>
      </c>
      <c r="L5836" s="90" t="s">
        <v>28052</v>
      </c>
      <c r="O5836" s="4" t="s">
        <v>28053</v>
      </c>
      <c r="R5836" s="4" t="s">
        <v>28054</v>
      </c>
      <c r="U5836" s="4" t="s">
        <v>28055</v>
      </c>
      <c r="X5836" s="4" t="s">
        <v>28056</v>
      </c>
      <c r="AA5836" s="4" t="s">
        <v>28057</v>
      </c>
    </row>
    <row r="5837" spans="1:47" ht="39.9" customHeight="1" x14ac:dyDescent="0.4">
      <c r="A5837" s="5">
        <v>5838</v>
      </c>
      <c r="B5837" s="4" t="s">
        <v>28058</v>
      </c>
      <c r="C5837" s="4" t="s">
        <v>8239</v>
      </c>
      <c r="D5837" s="5" t="str">
        <f>VLOOKUP(C5837,[1]Sheet1!$A:$B,2,0)</f>
        <v>SBI0000001</v>
      </c>
      <c r="E5837" s="4" t="s">
        <v>55</v>
      </c>
      <c r="F5837" s="4" t="s">
        <v>27931</v>
      </c>
      <c r="G5837" s="88" t="s">
        <v>28059</v>
      </c>
      <c r="H5837" s="4">
        <v>29226.5075578</v>
      </c>
      <c r="K5837" s="4" t="s">
        <v>4</v>
      </c>
      <c r="L5837" s="90" t="s">
        <v>28060</v>
      </c>
      <c r="N5837" s="4">
        <v>533817</v>
      </c>
      <c r="O5837" s="4" t="s">
        <v>28061</v>
      </c>
      <c r="R5837" s="4" t="s">
        <v>28062</v>
      </c>
      <c r="U5837" s="4" t="s">
        <v>28063</v>
      </c>
    </row>
    <row r="5838" spans="1:47" ht="39.9" customHeight="1" x14ac:dyDescent="0.4">
      <c r="A5838" s="5">
        <v>5839</v>
      </c>
      <c r="B5838" s="4" t="s">
        <v>28064</v>
      </c>
      <c r="C5838" s="4" t="s">
        <v>8239</v>
      </c>
      <c r="D5838" s="5" t="str">
        <f>VLOOKUP(C5838,[1]Sheet1!$A:$B,2,0)</f>
        <v>SBI0000001</v>
      </c>
      <c r="E5838" s="4" t="s">
        <v>2102</v>
      </c>
      <c r="F5838" s="4" t="s">
        <v>27999</v>
      </c>
      <c r="G5838" s="88" t="s">
        <v>28065</v>
      </c>
      <c r="H5838" s="4">
        <v>28307.73129</v>
      </c>
      <c r="K5838" s="4" t="s">
        <v>4</v>
      </c>
      <c r="L5838" s="90" t="s">
        <v>28066</v>
      </c>
      <c r="N5838" s="4">
        <v>2522003</v>
      </c>
      <c r="O5838" s="4" t="s">
        <v>28067</v>
      </c>
      <c r="Q5838" s="4">
        <v>2535029</v>
      </c>
    </row>
    <row r="5839" spans="1:47" ht="39.9" customHeight="1" x14ac:dyDescent="0.4">
      <c r="A5839" s="5">
        <v>5840</v>
      </c>
      <c r="B5839" s="4" t="s">
        <v>28068</v>
      </c>
      <c r="C5839" s="4" t="s">
        <v>8239</v>
      </c>
      <c r="D5839" s="5" t="str">
        <f>VLOOKUP(C5839,[1]Sheet1!$A:$B,2,0)</f>
        <v>SBI0000001</v>
      </c>
      <c r="E5839" s="4" t="s">
        <v>332</v>
      </c>
      <c r="F5839" s="4" t="s">
        <v>28069</v>
      </c>
      <c r="G5839" s="88" t="s">
        <v>28070</v>
      </c>
      <c r="H5839" s="4">
        <v>27335.080581900002</v>
      </c>
      <c r="K5839" s="4" t="s">
        <v>4</v>
      </c>
      <c r="L5839" s="90" t="s">
        <v>28071</v>
      </c>
      <c r="N5839" s="4">
        <v>811936</v>
      </c>
      <c r="O5839" s="4" t="s">
        <v>28072</v>
      </c>
      <c r="Q5839" s="4">
        <v>820227</v>
      </c>
      <c r="R5839" s="4" t="s">
        <v>28073</v>
      </c>
      <c r="T5839" s="4">
        <v>812162</v>
      </c>
      <c r="U5839" s="4" t="s">
        <v>28074</v>
      </c>
      <c r="W5839" s="4">
        <v>2993389</v>
      </c>
      <c r="X5839" s="4" t="s">
        <v>28075</v>
      </c>
      <c r="Z5839" s="4">
        <v>2999385</v>
      </c>
    </row>
    <row r="5840" spans="1:47" ht="39.9" customHeight="1" x14ac:dyDescent="0.4">
      <c r="A5840" s="5">
        <v>5841</v>
      </c>
      <c r="B5840" s="4" t="s">
        <v>9118</v>
      </c>
      <c r="C5840" s="4" t="s">
        <v>8239</v>
      </c>
      <c r="D5840" s="5" t="str">
        <f>VLOOKUP(C5840,[1]Sheet1!$A:$B,2,0)</f>
        <v>SBI0000001</v>
      </c>
      <c r="E5840" s="4" t="s">
        <v>55</v>
      </c>
      <c r="F5840" s="4" t="s">
        <v>28026</v>
      </c>
      <c r="G5840" s="88" t="s">
        <v>28076</v>
      </c>
      <c r="H5840" s="4">
        <v>26335.964400000001</v>
      </c>
      <c r="K5840" s="4" t="s">
        <v>4</v>
      </c>
      <c r="L5840" s="90" t="s">
        <v>28077</v>
      </c>
      <c r="N5840" s="4">
        <v>1911976</v>
      </c>
      <c r="O5840" s="4" t="s">
        <v>28078</v>
      </c>
      <c r="Q5840" s="4">
        <v>2031019</v>
      </c>
    </row>
    <row r="5841" spans="1:38" ht="39.9" customHeight="1" x14ac:dyDescent="0.4">
      <c r="A5841" s="5">
        <v>5842</v>
      </c>
      <c r="B5841" s="4" t="s">
        <v>20586</v>
      </c>
      <c r="C5841" s="4" t="s">
        <v>8239</v>
      </c>
      <c r="D5841" s="5" t="str">
        <f>VLOOKUP(C5841,[1]Sheet1!$A:$B,2,0)</f>
        <v>SBI0000001</v>
      </c>
      <c r="E5841" s="4" t="s">
        <v>28</v>
      </c>
      <c r="F5841" s="4" t="s">
        <v>27872</v>
      </c>
      <c r="G5841" s="88" t="s">
        <v>28079</v>
      </c>
      <c r="H5841" s="4">
        <v>25126.1881335</v>
      </c>
      <c r="K5841" s="4" t="s">
        <v>4</v>
      </c>
      <c r="L5841" s="90" t="s">
        <v>28080</v>
      </c>
      <c r="N5841" s="4">
        <v>165334</v>
      </c>
      <c r="O5841" s="4" t="s">
        <v>28081</v>
      </c>
      <c r="Q5841" s="4">
        <v>73476</v>
      </c>
      <c r="R5841" s="4" t="s">
        <v>28082</v>
      </c>
      <c r="T5841" s="4">
        <v>493980</v>
      </c>
      <c r="U5841" s="4" t="s">
        <v>28083</v>
      </c>
      <c r="W5841" s="4">
        <v>2515949</v>
      </c>
      <c r="X5841" s="4" t="s">
        <v>28084</v>
      </c>
    </row>
    <row r="5842" spans="1:38" ht="39.9" customHeight="1" x14ac:dyDescent="0.4">
      <c r="A5842" s="5">
        <v>5843</v>
      </c>
      <c r="B5842" s="4" t="s">
        <v>28085</v>
      </c>
      <c r="C5842" s="4" t="s">
        <v>8239</v>
      </c>
      <c r="D5842" s="5" t="str">
        <f>VLOOKUP(C5842,[1]Sheet1!$A:$B,2,0)</f>
        <v>SBI0000001</v>
      </c>
      <c r="E5842" s="4" t="s">
        <v>12060</v>
      </c>
      <c r="F5842" s="4" t="s">
        <v>28009</v>
      </c>
      <c r="G5842" s="88" t="s">
        <v>28086</v>
      </c>
      <c r="H5842" s="4">
        <v>22935.630224</v>
      </c>
      <c r="K5842" s="4" t="s">
        <v>4</v>
      </c>
      <c r="L5842" s="90" t="s">
        <v>28087</v>
      </c>
      <c r="N5842" s="4">
        <v>1562665</v>
      </c>
      <c r="O5842" s="4" t="s">
        <v>28088</v>
      </c>
    </row>
    <row r="5843" spans="1:38" ht="39.9" customHeight="1" x14ac:dyDescent="0.4">
      <c r="A5843" s="5">
        <v>5844</v>
      </c>
      <c r="B5843" s="4" t="s">
        <v>28089</v>
      </c>
      <c r="C5843" s="4" t="s">
        <v>8239</v>
      </c>
      <c r="D5843" s="5" t="str">
        <f>VLOOKUP(C5843,[1]Sheet1!$A:$B,2,0)</f>
        <v>SBI0000001</v>
      </c>
      <c r="E5843" s="4" t="s">
        <v>28</v>
      </c>
      <c r="F5843" s="4" t="s">
        <v>28037</v>
      </c>
      <c r="G5843" s="88" t="s">
        <v>28090</v>
      </c>
      <c r="H5843" s="4">
        <v>22905.42699</v>
      </c>
      <c r="K5843" s="4" t="s">
        <v>4</v>
      </c>
      <c r="L5843" s="90" t="s">
        <v>28091</v>
      </c>
      <c r="N5843" s="4">
        <v>591667</v>
      </c>
      <c r="O5843" s="4" t="s">
        <v>28092</v>
      </c>
      <c r="Q5843" s="4">
        <v>591706</v>
      </c>
      <c r="R5843" s="4" t="s">
        <v>28093</v>
      </c>
      <c r="T5843" s="4">
        <v>6852869</v>
      </c>
      <c r="U5843" s="4" t="s">
        <v>28094</v>
      </c>
      <c r="W5843" s="4">
        <v>7043808</v>
      </c>
      <c r="X5843" s="4" t="s">
        <v>28095</v>
      </c>
      <c r="AA5843" s="4" t="s">
        <v>28096</v>
      </c>
    </row>
    <row r="5844" spans="1:38" ht="39.9" customHeight="1" x14ac:dyDescent="0.4">
      <c r="A5844" s="5">
        <v>5845</v>
      </c>
      <c r="B5844" s="4" t="s">
        <v>28097</v>
      </c>
      <c r="C5844" s="4" t="s">
        <v>8239</v>
      </c>
      <c r="D5844" s="5" t="str">
        <f>VLOOKUP(C5844,[1]Sheet1!$A:$B,2,0)</f>
        <v>SBI0000001</v>
      </c>
      <c r="E5844" s="4" t="s">
        <v>250</v>
      </c>
      <c r="F5844" s="4" t="s">
        <v>27922</v>
      </c>
      <c r="G5844" s="88" t="s">
        <v>28098</v>
      </c>
      <c r="H5844" s="4">
        <v>21851.8676027</v>
      </c>
      <c r="K5844" s="4" t="s">
        <v>4</v>
      </c>
      <c r="L5844" s="90" t="s">
        <v>28099</v>
      </c>
      <c r="N5844" s="4">
        <v>817111</v>
      </c>
      <c r="O5844" s="4" t="s">
        <v>28100</v>
      </c>
      <c r="R5844" s="4" t="s">
        <v>28101</v>
      </c>
      <c r="T5844" s="4">
        <v>817186</v>
      </c>
    </row>
    <row r="5845" spans="1:38" ht="39.9" customHeight="1" x14ac:dyDescent="0.4">
      <c r="A5845" s="5">
        <v>5846</v>
      </c>
      <c r="B5845" s="4" t="s">
        <v>28102</v>
      </c>
      <c r="C5845" s="4" t="s">
        <v>8239</v>
      </c>
      <c r="D5845" s="5" t="str">
        <f>VLOOKUP(C5845,[1]Sheet1!$A:$B,2,0)</f>
        <v>SBI0000001</v>
      </c>
      <c r="E5845" s="4" t="s">
        <v>12404</v>
      </c>
      <c r="F5845" s="4" t="s">
        <v>27882</v>
      </c>
      <c r="G5845" s="88" t="s">
        <v>28103</v>
      </c>
      <c r="H5845" s="4">
        <v>21131.1382366</v>
      </c>
      <c r="K5845" s="4" t="s">
        <v>4</v>
      </c>
      <c r="L5845" s="90" t="s">
        <v>28104</v>
      </c>
      <c r="O5845" s="4" t="s">
        <v>28105</v>
      </c>
    </row>
    <row r="5846" spans="1:38" ht="39.9" customHeight="1" x14ac:dyDescent="0.4">
      <c r="A5846" s="5">
        <v>5847</v>
      </c>
      <c r="B5846" s="4" t="s">
        <v>28106</v>
      </c>
      <c r="C5846" s="4" t="s">
        <v>8239</v>
      </c>
      <c r="D5846" s="5" t="str">
        <f>VLOOKUP(C5846,[1]Sheet1!$A:$B,2,0)</f>
        <v>SBI0000001</v>
      </c>
      <c r="E5846" s="4" t="s">
        <v>2102</v>
      </c>
      <c r="F5846" s="4" t="s">
        <v>27999</v>
      </c>
      <c r="G5846" s="88" t="s">
        <v>28107</v>
      </c>
      <c r="H5846" s="4">
        <v>20805.7653976</v>
      </c>
      <c r="K5846" s="4" t="s">
        <v>4</v>
      </c>
      <c r="L5846" s="90" t="s">
        <v>28108</v>
      </c>
      <c r="N5846" s="4">
        <v>386348</v>
      </c>
      <c r="O5846" s="4" t="s">
        <v>28109</v>
      </c>
      <c r="Q5846" s="4">
        <v>386447</v>
      </c>
      <c r="R5846" s="4" t="s">
        <v>28110</v>
      </c>
      <c r="T5846" s="4">
        <v>394884</v>
      </c>
      <c r="U5846" s="4" t="s">
        <v>28111</v>
      </c>
      <c r="W5846" s="4">
        <v>394934</v>
      </c>
      <c r="X5846" s="4" t="s">
        <v>28112</v>
      </c>
      <c r="AA5846" s="4" t="s">
        <v>28113</v>
      </c>
    </row>
    <row r="5847" spans="1:38" ht="39.9" customHeight="1" x14ac:dyDescent="0.4">
      <c r="A5847" s="5">
        <v>5848</v>
      </c>
      <c r="B5847" s="4" t="s">
        <v>28114</v>
      </c>
      <c r="C5847" s="4" t="s">
        <v>8239</v>
      </c>
      <c r="D5847" s="5" t="str">
        <f>VLOOKUP(C5847,[1]Sheet1!$A:$B,2,0)</f>
        <v>SBI0000001</v>
      </c>
      <c r="E5847" s="4" t="s">
        <v>262</v>
      </c>
      <c r="F5847" s="4" t="s">
        <v>28115</v>
      </c>
      <c r="G5847" s="88" t="s">
        <v>28116</v>
      </c>
      <c r="H5847" s="4">
        <v>20763.297740500002</v>
      </c>
      <c r="K5847" s="4" t="s">
        <v>4</v>
      </c>
      <c r="L5847" s="90" t="s">
        <v>28117</v>
      </c>
      <c r="N5847" s="4">
        <v>326307</v>
      </c>
      <c r="O5847" s="4" t="s">
        <v>28118</v>
      </c>
      <c r="Q5847" s="4">
        <v>585162</v>
      </c>
    </row>
    <row r="5848" spans="1:38" ht="39.9" customHeight="1" x14ac:dyDescent="0.4">
      <c r="A5848" s="5">
        <v>5849</v>
      </c>
      <c r="B5848" s="4" t="s">
        <v>28119</v>
      </c>
      <c r="C5848" s="4" t="s">
        <v>8239</v>
      </c>
      <c r="D5848" s="5" t="str">
        <f>VLOOKUP(C5848,[1]Sheet1!$A:$B,2,0)</f>
        <v>SBI0000001</v>
      </c>
      <c r="E5848" s="4" t="s">
        <v>111</v>
      </c>
      <c r="F5848" s="4" t="s">
        <v>27968</v>
      </c>
      <c r="G5848" s="88" t="s">
        <v>28120</v>
      </c>
      <c r="H5848" s="4">
        <v>20353.528490699999</v>
      </c>
      <c r="K5848" s="4" t="s">
        <v>4</v>
      </c>
      <c r="L5848" s="90" t="s">
        <v>28121</v>
      </c>
      <c r="N5848" s="4">
        <v>1762218</v>
      </c>
      <c r="O5848" s="4" t="s">
        <v>28122</v>
      </c>
      <c r="Q5848" s="4">
        <v>1662246</v>
      </c>
    </row>
    <row r="5849" spans="1:38" ht="39.9" customHeight="1" x14ac:dyDescent="0.4">
      <c r="A5849" s="5">
        <v>5850</v>
      </c>
      <c r="B5849" s="4" t="s">
        <v>28123</v>
      </c>
      <c r="C5849" s="4" t="s">
        <v>8239</v>
      </c>
      <c r="D5849" s="5" t="str">
        <f>VLOOKUP(C5849,[1]Sheet1!$A:$B,2,0)</f>
        <v>SBI0000001</v>
      </c>
      <c r="E5849" s="4" t="s">
        <v>41</v>
      </c>
      <c r="F5849" s="4" t="s">
        <v>27968</v>
      </c>
      <c r="G5849" s="88" t="s">
        <v>28124</v>
      </c>
      <c r="H5849" s="4">
        <v>18379.8734281</v>
      </c>
      <c r="K5849" s="4" t="s">
        <v>4</v>
      </c>
      <c r="L5849" s="90" t="s">
        <v>28125</v>
      </c>
      <c r="O5849" s="4" t="s">
        <v>28126</v>
      </c>
      <c r="R5849" s="4" t="s">
        <v>28127</v>
      </c>
    </row>
    <row r="5850" spans="1:38" ht="39.9" customHeight="1" x14ac:dyDescent="0.4">
      <c r="A5850" s="5">
        <v>5851</v>
      </c>
      <c r="B5850" s="4" t="s">
        <v>16695</v>
      </c>
      <c r="C5850" s="4" t="s">
        <v>8239</v>
      </c>
      <c r="D5850" s="5" t="str">
        <f>VLOOKUP(C5850,[1]Sheet1!$A:$B,2,0)</f>
        <v>SBI0000001</v>
      </c>
      <c r="E5850" s="4" t="s">
        <v>141</v>
      </c>
      <c r="F5850" s="4" t="s">
        <v>27957</v>
      </c>
      <c r="G5850" s="88" t="s">
        <v>28128</v>
      </c>
      <c r="H5850" s="4">
        <v>18277.233251999998</v>
      </c>
      <c r="K5850" s="4" t="s">
        <v>4</v>
      </c>
      <c r="L5850" s="90" t="s">
        <v>28129</v>
      </c>
      <c r="N5850" s="4">
        <v>695644</v>
      </c>
      <c r="O5850" s="4" t="s">
        <v>16700</v>
      </c>
      <c r="Q5850" s="4">
        <v>16872</v>
      </c>
      <c r="R5850" s="4" t="s">
        <v>28130</v>
      </c>
      <c r="T5850" s="4">
        <v>16918</v>
      </c>
      <c r="U5850" s="4" t="s">
        <v>28131</v>
      </c>
      <c r="X5850" s="4" t="s">
        <v>28132</v>
      </c>
      <c r="AA5850" s="4" t="s">
        <v>28133</v>
      </c>
      <c r="AD5850" s="4" t="s">
        <v>28134</v>
      </c>
      <c r="AG5850" s="4" t="s">
        <v>28135</v>
      </c>
    </row>
    <row r="5851" spans="1:38" ht="39.9" customHeight="1" x14ac:dyDescent="0.4">
      <c r="A5851" s="5">
        <v>5852</v>
      </c>
      <c r="B5851" s="4" t="s">
        <v>28136</v>
      </c>
      <c r="C5851" s="4" t="s">
        <v>8239</v>
      </c>
      <c r="D5851" s="5" t="str">
        <f>VLOOKUP(C5851,[1]Sheet1!$A:$B,2,0)</f>
        <v>SBI0000001</v>
      </c>
      <c r="E5851" s="4" t="s">
        <v>2102</v>
      </c>
      <c r="F5851" s="4" t="s">
        <v>28037</v>
      </c>
      <c r="G5851" s="88" t="s">
        <v>28137</v>
      </c>
      <c r="H5851" s="4">
        <v>17986.710083599999</v>
      </c>
      <c r="K5851" s="4" t="s">
        <v>4</v>
      </c>
      <c r="L5851" s="90" t="s">
        <v>28138</v>
      </c>
      <c r="N5851" s="4">
        <v>30145</v>
      </c>
      <c r="O5851" s="4" t="s">
        <v>28139</v>
      </c>
      <c r="Q5851" s="4">
        <v>30123</v>
      </c>
      <c r="R5851" s="4" t="s">
        <v>28140</v>
      </c>
      <c r="U5851" s="4" t="s">
        <v>28141</v>
      </c>
      <c r="X5851" s="4" t="s">
        <v>28142</v>
      </c>
      <c r="AA5851" s="4" t="s">
        <v>28143</v>
      </c>
    </row>
    <row r="5852" spans="1:38" ht="39.9" customHeight="1" x14ac:dyDescent="0.4">
      <c r="A5852" s="5">
        <v>5853</v>
      </c>
      <c r="B5852" s="4" t="s">
        <v>28144</v>
      </c>
      <c r="C5852" s="4" t="s">
        <v>8239</v>
      </c>
      <c r="D5852" s="5" t="str">
        <f>VLOOKUP(C5852,[1]Sheet1!$A:$B,2,0)</f>
        <v>SBI0000001</v>
      </c>
      <c r="E5852" s="4" t="s">
        <v>2592</v>
      </c>
      <c r="F5852" s="4" t="s">
        <v>27922</v>
      </c>
      <c r="G5852" s="88" t="s">
        <v>28145</v>
      </c>
      <c r="H5852" s="4">
        <v>17901.409147099999</v>
      </c>
      <c r="K5852" s="4" t="s">
        <v>4</v>
      </c>
      <c r="L5852" s="90" t="s">
        <v>28146</v>
      </c>
      <c r="N5852" s="4">
        <v>17551</v>
      </c>
      <c r="O5852" s="4" t="s">
        <v>28147</v>
      </c>
      <c r="R5852" s="4" t="s">
        <v>28148</v>
      </c>
      <c r="U5852" s="4" t="s">
        <v>28149</v>
      </c>
    </row>
    <row r="5853" spans="1:38" ht="39.9" customHeight="1" x14ac:dyDescent="0.4">
      <c r="A5853" s="5">
        <v>5854</v>
      </c>
      <c r="B5853" s="4" t="s">
        <v>28150</v>
      </c>
      <c r="C5853" s="4" t="s">
        <v>8239</v>
      </c>
      <c r="D5853" s="5" t="str">
        <f>VLOOKUP(C5853,[1]Sheet1!$A:$B,2,0)</f>
        <v>SBI0000001</v>
      </c>
      <c r="E5853" s="4" t="s">
        <v>250</v>
      </c>
      <c r="F5853" s="4" t="s">
        <v>28009</v>
      </c>
      <c r="G5853" s="88" t="s">
        <v>28151</v>
      </c>
      <c r="H5853" s="4">
        <v>17829.631463099999</v>
      </c>
      <c r="K5853" s="4" t="s">
        <v>4</v>
      </c>
      <c r="L5853" s="90" t="s">
        <v>28152</v>
      </c>
      <c r="N5853" s="4">
        <v>2380432</v>
      </c>
      <c r="O5853" s="4" t="s">
        <v>28153</v>
      </c>
      <c r="R5853" s="4" t="s">
        <v>28154</v>
      </c>
      <c r="U5853" s="4" t="s">
        <v>28155</v>
      </c>
      <c r="X5853" s="4" t="s">
        <v>28156</v>
      </c>
      <c r="AA5853" s="4" t="s">
        <v>28157</v>
      </c>
    </row>
    <row r="5854" spans="1:38" ht="39.9" customHeight="1" x14ac:dyDescent="0.4">
      <c r="A5854" s="5">
        <v>5855</v>
      </c>
      <c r="B5854" s="4" t="s">
        <v>28158</v>
      </c>
      <c r="C5854" s="4" t="s">
        <v>8239</v>
      </c>
      <c r="D5854" s="5" t="str">
        <f>VLOOKUP(C5854,[1]Sheet1!$A:$B,2,0)</f>
        <v>SBI0000001</v>
      </c>
      <c r="E5854" s="4" t="s">
        <v>21</v>
      </c>
      <c r="F5854" s="4" t="s">
        <v>28009</v>
      </c>
      <c r="G5854" s="88" t="s">
        <v>28159</v>
      </c>
      <c r="H5854" s="4">
        <v>17543.065081200002</v>
      </c>
      <c r="K5854" s="4" t="s">
        <v>4</v>
      </c>
      <c r="L5854" s="90" t="s">
        <v>28160</v>
      </c>
      <c r="N5854" s="4">
        <v>792166</v>
      </c>
      <c r="O5854" s="4" t="s">
        <v>28161</v>
      </c>
      <c r="Q5854" s="4">
        <v>5344906</v>
      </c>
      <c r="R5854" s="4" t="s">
        <v>28162</v>
      </c>
      <c r="T5854" s="4" t="s">
        <v>28163</v>
      </c>
      <c r="U5854" s="4" t="s">
        <v>28164</v>
      </c>
      <c r="X5854" s="4" t="s">
        <v>28165</v>
      </c>
      <c r="AA5854" s="4" t="s">
        <v>28166</v>
      </c>
      <c r="AD5854" s="4" t="s">
        <v>28167</v>
      </c>
      <c r="AG5854" s="4" t="s">
        <v>28168</v>
      </c>
      <c r="AI5854" s="4">
        <v>2047112</v>
      </c>
      <c r="AJ5854" s="4" t="s">
        <v>28169</v>
      </c>
      <c r="AL5854" s="4">
        <v>5199018</v>
      </c>
    </row>
    <row r="5855" spans="1:38" ht="39.9" customHeight="1" x14ac:dyDescent="0.4">
      <c r="A5855" s="5">
        <v>5856</v>
      </c>
      <c r="B5855" s="4" t="s">
        <v>20500</v>
      </c>
      <c r="C5855" s="4" t="s">
        <v>8239</v>
      </c>
      <c r="D5855" s="5" t="str">
        <f>VLOOKUP(C5855,[1]Sheet1!$A:$B,2,0)</f>
        <v>SBI0000001</v>
      </c>
      <c r="E5855" s="4" t="s">
        <v>55</v>
      </c>
      <c r="F5855" s="4" t="s">
        <v>27931</v>
      </c>
      <c r="G5855" s="88" t="s">
        <v>28170</v>
      </c>
      <c r="H5855" s="4">
        <v>17287.212715100002</v>
      </c>
      <c r="K5855" s="4" t="s">
        <v>4</v>
      </c>
      <c r="L5855" s="90" t="s">
        <v>28171</v>
      </c>
      <c r="N5855" s="4">
        <v>23213</v>
      </c>
      <c r="O5855" s="4" t="s">
        <v>28172</v>
      </c>
      <c r="Q5855" s="4">
        <v>622389</v>
      </c>
      <c r="R5855" s="4" t="s">
        <v>24667</v>
      </c>
      <c r="U5855" s="4" t="s">
        <v>28173</v>
      </c>
      <c r="X5855" s="4" t="s">
        <v>7043</v>
      </c>
      <c r="Z5855" s="4">
        <v>23153</v>
      </c>
    </row>
    <row r="5856" spans="1:38" ht="39.9" customHeight="1" x14ac:dyDescent="0.4">
      <c r="A5856" s="5">
        <v>5857</v>
      </c>
      <c r="B5856" s="4" t="s">
        <v>28174</v>
      </c>
      <c r="C5856" s="4" t="s">
        <v>8239</v>
      </c>
      <c r="D5856" s="5" t="str">
        <f>VLOOKUP(C5856,[1]Sheet1!$A:$B,2,0)</f>
        <v>SBI0000001</v>
      </c>
      <c r="E5856" s="4" t="s">
        <v>141</v>
      </c>
      <c r="F5856" s="4" t="s">
        <v>27957</v>
      </c>
      <c r="G5856" s="88" t="s">
        <v>28175</v>
      </c>
      <c r="H5856" s="4">
        <v>16818.322136000003</v>
      </c>
      <c r="K5856" s="4" t="s">
        <v>4</v>
      </c>
      <c r="L5856" s="90" t="s">
        <v>28176</v>
      </c>
      <c r="N5856" s="4">
        <v>309753</v>
      </c>
      <c r="O5856" s="4" t="s">
        <v>28177</v>
      </c>
      <c r="Q5856" s="4">
        <v>309802</v>
      </c>
      <c r="R5856" s="4" t="s">
        <v>28178</v>
      </c>
    </row>
    <row r="5857" spans="1:51" ht="39.9" customHeight="1" x14ac:dyDescent="0.4">
      <c r="A5857" s="5">
        <v>5858</v>
      </c>
      <c r="B5857" s="4" t="s">
        <v>28179</v>
      </c>
      <c r="C5857" s="4" t="s">
        <v>8239</v>
      </c>
      <c r="D5857" s="5" t="str">
        <f>VLOOKUP(C5857,[1]Sheet1!$A:$B,2,0)</f>
        <v>SBI0000001</v>
      </c>
      <c r="E5857" s="4" t="s">
        <v>11981</v>
      </c>
      <c r="F5857" s="4" t="s">
        <v>27968</v>
      </c>
      <c r="G5857" s="88" t="s">
        <v>28051</v>
      </c>
      <c r="H5857" s="4">
        <v>16616.086632800001</v>
      </c>
      <c r="K5857" s="4" t="s">
        <v>4</v>
      </c>
      <c r="L5857" s="90" t="s">
        <v>28053</v>
      </c>
      <c r="O5857" s="4" t="s">
        <v>28180</v>
      </c>
      <c r="R5857" s="4" t="s">
        <v>28181</v>
      </c>
      <c r="U5857" s="4" t="s">
        <v>28057</v>
      </c>
      <c r="X5857" s="4" t="s">
        <v>28182</v>
      </c>
      <c r="AA5857" s="4" t="s">
        <v>28183</v>
      </c>
    </row>
    <row r="5858" spans="1:51" ht="39.9" customHeight="1" x14ac:dyDescent="0.4">
      <c r="A5858" s="5">
        <v>5859</v>
      </c>
      <c r="B5858" s="4" t="s">
        <v>28184</v>
      </c>
      <c r="C5858" s="4" t="s">
        <v>8239</v>
      </c>
      <c r="D5858" s="5" t="str">
        <f>VLOOKUP(C5858,[1]Sheet1!$A:$B,2,0)</f>
        <v>SBI0000001</v>
      </c>
      <c r="E5858" s="4" t="s">
        <v>2561</v>
      </c>
      <c r="F5858" s="4" t="s">
        <v>27903</v>
      </c>
      <c r="G5858" s="88" t="s">
        <v>28185</v>
      </c>
      <c r="H5858" s="4">
        <v>16600.570426500002</v>
      </c>
      <c r="K5858" s="4" t="s">
        <v>4</v>
      </c>
      <c r="L5858" s="90" t="s">
        <v>28186</v>
      </c>
      <c r="N5858" s="4">
        <v>949846</v>
      </c>
      <c r="O5858" s="4" t="s">
        <v>28187</v>
      </c>
      <c r="Q5858" s="4">
        <v>1916676</v>
      </c>
      <c r="R5858" s="4" t="s">
        <v>28188</v>
      </c>
      <c r="T5858" s="4">
        <v>1226280</v>
      </c>
      <c r="U5858" s="4" t="s">
        <v>28189</v>
      </c>
      <c r="X5858" s="4" t="s">
        <v>28190</v>
      </c>
    </row>
    <row r="5859" spans="1:51" ht="39.9" customHeight="1" x14ac:dyDescent="0.4">
      <c r="A5859" s="5">
        <v>5860</v>
      </c>
      <c r="B5859" s="4" t="s">
        <v>21758</v>
      </c>
      <c r="C5859" s="4" t="s">
        <v>8239</v>
      </c>
      <c r="D5859" s="5" t="str">
        <f>VLOOKUP(C5859,[1]Sheet1!$A:$B,2,0)</f>
        <v>SBI0000001</v>
      </c>
      <c r="E5859" s="4" t="s">
        <v>2592</v>
      </c>
      <c r="F5859" s="4" t="s">
        <v>27922</v>
      </c>
      <c r="G5859" s="88" t="s">
        <v>28191</v>
      </c>
      <c r="H5859" s="4">
        <v>16189.4099615</v>
      </c>
      <c r="K5859" s="4" t="s">
        <v>4</v>
      </c>
      <c r="L5859" s="90" t="s">
        <v>28192</v>
      </c>
      <c r="N5859" s="4">
        <v>200371</v>
      </c>
      <c r="O5859" s="4" t="s">
        <v>28193</v>
      </c>
      <c r="R5859" s="4" t="s">
        <v>28194</v>
      </c>
    </row>
    <row r="5860" spans="1:51" ht="39.9" customHeight="1" x14ac:dyDescent="0.4">
      <c r="A5860" s="5">
        <v>5861</v>
      </c>
      <c r="B5860" s="4" t="s">
        <v>28195</v>
      </c>
      <c r="C5860" s="4" t="s">
        <v>8239</v>
      </c>
      <c r="D5860" s="5" t="str">
        <f>VLOOKUP(C5860,[1]Sheet1!$A:$B,2,0)</f>
        <v>SBI0000001</v>
      </c>
      <c r="E5860" s="4" t="s">
        <v>12404</v>
      </c>
      <c r="F5860" s="4" t="s">
        <v>27882</v>
      </c>
      <c r="G5860" s="88" t="s">
        <v>28196</v>
      </c>
      <c r="H5860" s="4">
        <v>16089.380049900001</v>
      </c>
      <c r="K5860" s="4" t="s">
        <v>4</v>
      </c>
      <c r="L5860" s="90" t="s">
        <v>28197</v>
      </c>
      <c r="O5860" s="4" t="s">
        <v>28198</v>
      </c>
      <c r="R5860" s="4" t="s">
        <v>28199</v>
      </c>
      <c r="U5860" s="4" t="s">
        <v>28200</v>
      </c>
    </row>
    <row r="5861" spans="1:51" ht="39.9" customHeight="1" x14ac:dyDescent="0.4">
      <c r="A5861" s="5">
        <v>5862</v>
      </c>
      <c r="B5861" s="4" t="s">
        <v>28201</v>
      </c>
      <c r="C5861" s="4" t="s">
        <v>8239</v>
      </c>
      <c r="D5861" s="5" t="str">
        <f>VLOOKUP(C5861,[1]Sheet1!$A:$B,2,0)</f>
        <v>SBI0000001</v>
      </c>
      <c r="E5861" s="4" t="s">
        <v>3031</v>
      </c>
      <c r="F5861" s="4" t="s">
        <v>27945</v>
      </c>
      <c r="G5861" s="88" t="s">
        <v>28202</v>
      </c>
      <c r="H5861" s="4">
        <v>15871</v>
      </c>
      <c r="K5861" s="4" t="s">
        <v>4</v>
      </c>
      <c r="L5861" s="90" t="s">
        <v>28201</v>
      </c>
      <c r="O5861" s="4" t="s">
        <v>28201</v>
      </c>
    </row>
    <row r="5862" spans="1:51" ht="39.9" customHeight="1" x14ac:dyDescent="0.4">
      <c r="A5862" s="5">
        <v>5863</v>
      </c>
      <c r="B5862" s="4" t="s">
        <v>28203</v>
      </c>
      <c r="C5862" s="4" t="s">
        <v>8239</v>
      </c>
      <c r="D5862" s="5" t="str">
        <f>VLOOKUP(C5862,[1]Sheet1!$A:$B,2,0)</f>
        <v>SBI0000001</v>
      </c>
      <c r="E5862" s="4" t="s">
        <v>1571</v>
      </c>
      <c r="F5862" s="4" t="s">
        <v>28026</v>
      </c>
      <c r="G5862" s="88" t="s">
        <v>28204</v>
      </c>
      <c r="H5862" s="4">
        <v>15711.604063799999</v>
      </c>
      <c r="K5862" s="4" t="s">
        <v>4</v>
      </c>
      <c r="L5862" s="90" t="s">
        <v>28205</v>
      </c>
      <c r="N5862" s="4">
        <v>311806</v>
      </c>
      <c r="O5862" s="4" t="s">
        <v>28206</v>
      </c>
      <c r="Q5862" s="4">
        <v>311954</v>
      </c>
      <c r="R5862" s="4" t="s">
        <v>28207</v>
      </c>
      <c r="T5862" s="4">
        <v>311995</v>
      </c>
      <c r="U5862" s="4" t="s">
        <v>28208</v>
      </c>
      <c r="W5862" s="4">
        <v>351499</v>
      </c>
      <c r="X5862" s="4" t="s">
        <v>28209</v>
      </c>
      <c r="Z5862" s="4">
        <v>311884</v>
      </c>
      <c r="AA5862" s="4" t="s">
        <v>28210</v>
      </c>
      <c r="AD5862" s="4" t="s">
        <v>28211</v>
      </c>
      <c r="AG5862" s="4" t="s">
        <v>28212</v>
      </c>
      <c r="AJ5862" s="4" t="s">
        <v>28213</v>
      </c>
    </row>
    <row r="5863" spans="1:51" ht="39.9" customHeight="1" x14ac:dyDescent="0.4">
      <c r="A5863" s="5">
        <v>5864</v>
      </c>
      <c r="B5863" s="4" t="s">
        <v>28214</v>
      </c>
      <c r="C5863" s="4" t="s">
        <v>8239</v>
      </c>
      <c r="D5863" s="5" t="str">
        <f>VLOOKUP(C5863,[1]Sheet1!$A:$B,2,0)</f>
        <v>SBI0000001</v>
      </c>
      <c r="E5863" s="4" t="s">
        <v>28</v>
      </c>
      <c r="F5863" s="4" t="s">
        <v>28037</v>
      </c>
      <c r="G5863" s="88" t="s">
        <v>28215</v>
      </c>
      <c r="H5863" s="4">
        <v>14991.161525</v>
      </c>
      <c r="K5863" s="4" t="s">
        <v>4</v>
      </c>
      <c r="L5863" s="90" t="s">
        <v>16490</v>
      </c>
      <c r="O5863" s="4" t="s">
        <v>28216</v>
      </c>
      <c r="R5863" s="4" t="s">
        <v>16492</v>
      </c>
      <c r="U5863" s="4" t="s">
        <v>16494</v>
      </c>
      <c r="X5863" s="4" t="s">
        <v>28217</v>
      </c>
      <c r="AA5863" s="4" t="s">
        <v>16496</v>
      </c>
    </row>
    <row r="5864" spans="1:51" ht="39.9" customHeight="1" x14ac:dyDescent="0.4">
      <c r="A5864" s="5">
        <v>5865</v>
      </c>
      <c r="B5864" s="4" t="s">
        <v>28218</v>
      </c>
      <c r="C5864" s="4" t="s">
        <v>8239</v>
      </c>
      <c r="D5864" s="5" t="str">
        <f>VLOOKUP(C5864,[1]Sheet1!$A:$B,2,0)</f>
        <v>SBI0000001</v>
      </c>
      <c r="E5864" s="4" t="s">
        <v>1571</v>
      </c>
      <c r="F5864" s="4" t="s">
        <v>27931</v>
      </c>
      <c r="G5864" s="88" t="s">
        <v>28219</v>
      </c>
      <c r="H5864" s="4">
        <v>14483.7814475</v>
      </c>
      <c r="K5864" s="4" t="s">
        <v>4</v>
      </c>
      <c r="L5864" s="90" t="s">
        <v>23897</v>
      </c>
      <c r="N5864" s="4">
        <v>130318</v>
      </c>
      <c r="O5864" s="4" t="s">
        <v>28220</v>
      </c>
      <c r="Q5864" s="4">
        <v>116681</v>
      </c>
      <c r="R5864" s="4" t="s">
        <v>28221</v>
      </c>
      <c r="T5864" s="4">
        <v>117193</v>
      </c>
      <c r="U5864" s="4" t="s">
        <v>28222</v>
      </c>
      <c r="W5864" s="4">
        <v>116783</v>
      </c>
      <c r="X5864" s="4" t="s">
        <v>28223</v>
      </c>
      <c r="Z5864" s="4">
        <v>173771</v>
      </c>
    </row>
    <row r="5865" spans="1:51" ht="39.9" customHeight="1" x14ac:dyDescent="0.4">
      <c r="A5865" s="5">
        <v>5866</v>
      </c>
      <c r="B5865" s="4" t="s">
        <v>28224</v>
      </c>
      <c r="C5865" s="4" t="s">
        <v>8239</v>
      </c>
      <c r="D5865" s="5" t="str">
        <f>VLOOKUP(C5865,[1]Sheet1!$A:$B,2,0)</f>
        <v>SBI0000001</v>
      </c>
      <c r="E5865" s="4" t="s">
        <v>2561</v>
      </c>
      <c r="F5865" s="4" t="s">
        <v>27903</v>
      </c>
      <c r="G5865" s="88" t="s">
        <v>28225</v>
      </c>
      <c r="H5865" s="4">
        <v>14406.923128299999</v>
      </c>
      <c r="K5865" s="4" t="s">
        <v>4</v>
      </c>
      <c r="L5865" s="90" t="s">
        <v>6785</v>
      </c>
      <c r="O5865" s="4" t="s">
        <v>28226</v>
      </c>
      <c r="R5865" s="4" t="s">
        <v>28227</v>
      </c>
    </row>
    <row r="5866" spans="1:51" ht="39.9" customHeight="1" x14ac:dyDescent="0.4">
      <c r="A5866" s="5">
        <v>5867</v>
      </c>
      <c r="B5866" s="4" t="s">
        <v>28228</v>
      </c>
      <c r="C5866" s="4" t="s">
        <v>8239</v>
      </c>
      <c r="D5866" s="5" t="str">
        <f>VLOOKUP(C5866,[1]Sheet1!$A:$B,2,0)</f>
        <v>SBI0000001</v>
      </c>
      <c r="E5866" s="4" t="s">
        <v>28</v>
      </c>
      <c r="F5866" s="4" t="s">
        <v>28037</v>
      </c>
      <c r="G5866" s="88" t="s">
        <v>28229</v>
      </c>
      <c r="H5866" s="4">
        <v>14278.044564900001</v>
      </c>
      <c r="K5866" s="4" t="s">
        <v>4</v>
      </c>
      <c r="L5866" s="90" t="s">
        <v>28230</v>
      </c>
      <c r="N5866" s="4">
        <v>39077</v>
      </c>
      <c r="O5866" s="4" t="s">
        <v>28231</v>
      </c>
      <c r="Q5866" s="4">
        <v>50883</v>
      </c>
      <c r="R5866" s="4" t="s">
        <v>28232</v>
      </c>
      <c r="T5866" s="4">
        <v>51682</v>
      </c>
      <c r="U5866" s="4" t="s">
        <v>28233</v>
      </c>
      <c r="X5866" s="4" t="s">
        <v>28234</v>
      </c>
      <c r="AA5866" s="4" t="s">
        <v>28235</v>
      </c>
      <c r="AD5866" s="4" t="s">
        <v>28236</v>
      </c>
      <c r="AG5866" s="4" t="s">
        <v>28237</v>
      </c>
      <c r="AJ5866" s="4" t="s">
        <v>28238</v>
      </c>
      <c r="AM5866" s="4" t="s">
        <v>28239</v>
      </c>
      <c r="AP5866" s="4" t="s">
        <v>28240</v>
      </c>
      <c r="AS5866" s="4" t="s">
        <v>28241</v>
      </c>
      <c r="AV5866" s="4" t="s">
        <v>28242</v>
      </c>
      <c r="AY5866" s="4" t="s">
        <v>28243</v>
      </c>
    </row>
    <row r="5867" spans="1:51" ht="39.9" customHeight="1" x14ac:dyDescent="0.4">
      <c r="A5867" s="5">
        <v>5868</v>
      </c>
      <c r="B5867" s="4" t="s">
        <v>28244</v>
      </c>
      <c r="C5867" s="4" t="s">
        <v>8239</v>
      </c>
      <c r="D5867" s="5" t="str">
        <f>VLOOKUP(C5867,[1]Sheet1!$A:$B,2,0)</f>
        <v>SBI0000001</v>
      </c>
      <c r="E5867" s="4" t="s">
        <v>8232</v>
      </c>
      <c r="F5867" s="4" t="s">
        <v>27951</v>
      </c>
      <c r="G5867" s="88" t="s">
        <v>28245</v>
      </c>
      <c r="H5867" s="4">
        <v>14210.1272556</v>
      </c>
      <c r="K5867" s="4" t="s">
        <v>4</v>
      </c>
      <c r="L5867" s="90" t="s">
        <v>9755</v>
      </c>
      <c r="N5867" s="4">
        <v>74359</v>
      </c>
      <c r="O5867" s="4" t="s">
        <v>28246</v>
      </c>
      <c r="Q5867" s="4">
        <v>561721</v>
      </c>
      <c r="R5867" s="4" t="s">
        <v>28247</v>
      </c>
      <c r="T5867" s="4">
        <v>74359</v>
      </c>
      <c r="U5867" s="4" t="s">
        <v>9758</v>
      </c>
      <c r="W5867" s="4">
        <v>6608113</v>
      </c>
      <c r="X5867" s="4" t="s">
        <v>28248</v>
      </c>
      <c r="Z5867" s="4">
        <v>1480753</v>
      </c>
    </row>
    <row r="5868" spans="1:51" ht="39.9" customHeight="1" x14ac:dyDescent="0.4">
      <c r="A5868" s="5">
        <v>5869</v>
      </c>
      <c r="B5868" s="4" t="s">
        <v>28249</v>
      </c>
      <c r="C5868" s="4" t="s">
        <v>8239</v>
      </c>
      <c r="D5868" s="5" t="str">
        <f>VLOOKUP(C5868,[1]Sheet1!$A:$B,2,0)</f>
        <v>SBI0000001</v>
      </c>
      <c r="E5868" s="4" t="s">
        <v>141</v>
      </c>
      <c r="F5868" s="4" t="s">
        <v>27957</v>
      </c>
      <c r="G5868" s="88" t="s">
        <v>28250</v>
      </c>
      <c r="H5868" s="4">
        <v>14119.278881999999</v>
      </c>
      <c r="K5868" s="4" t="s">
        <v>4</v>
      </c>
      <c r="L5868" s="90" t="s">
        <v>28251</v>
      </c>
      <c r="N5868" s="4">
        <v>1231766</v>
      </c>
      <c r="O5868" s="4" t="s">
        <v>28252</v>
      </c>
      <c r="Q5868" s="4">
        <v>839599</v>
      </c>
      <c r="R5868" s="4" t="s">
        <v>28253</v>
      </c>
      <c r="U5868" s="4" t="s">
        <v>28254</v>
      </c>
      <c r="X5868" s="4" t="s">
        <v>28255</v>
      </c>
    </row>
    <row r="5869" spans="1:51" ht="39.9" customHeight="1" x14ac:dyDescent="0.4">
      <c r="A5869" s="5">
        <v>5870</v>
      </c>
      <c r="B5869" s="4" t="s">
        <v>28256</v>
      </c>
      <c r="C5869" s="4" t="s">
        <v>8239</v>
      </c>
      <c r="D5869" s="5" t="str">
        <f>VLOOKUP(C5869,[1]Sheet1!$A:$B,2,0)</f>
        <v>SBI0000001</v>
      </c>
      <c r="E5869" s="4" t="s">
        <v>55</v>
      </c>
      <c r="F5869" s="4" t="s">
        <v>27931</v>
      </c>
      <c r="G5869" s="88" t="s">
        <v>28257</v>
      </c>
      <c r="H5869" s="4">
        <v>13924.6903124</v>
      </c>
      <c r="K5869" s="4" t="s">
        <v>4</v>
      </c>
      <c r="L5869" s="90" t="s">
        <v>28258</v>
      </c>
      <c r="N5869" s="4">
        <v>256375</v>
      </c>
      <c r="O5869" s="4" t="s">
        <v>28259</v>
      </c>
      <c r="Q5869" s="4">
        <v>273302</v>
      </c>
    </row>
    <row r="5870" spans="1:51" ht="39.9" customHeight="1" x14ac:dyDescent="0.4">
      <c r="A5870" s="5">
        <v>5871</v>
      </c>
      <c r="B5870" s="4" t="s">
        <v>28260</v>
      </c>
      <c r="C5870" s="4" t="s">
        <v>8239</v>
      </c>
      <c r="D5870" s="5" t="str">
        <f>VLOOKUP(C5870,[1]Sheet1!$A:$B,2,0)</f>
        <v>SBI0000001</v>
      </c>
      <c r="E5870" s="4" t="s">
        <v>11981</v>
      </c>
      <c r="F5870" s="4" t="s">
        <v>27968</v>
      </c>
      <c r="G5870" s="88" t="s">
        <v>28261</v>
      </c>
      <c r="H5870" s="4">
        <v>13407.5949752</v>
      </c>
      <c r="K5870" s="4" t="s">
        <v>4</v>
      </c>
      <c r="L5870" s="90" t="s">
        <v>28262</v>
      </c>
      <c r="O5870" s="4" t="s">
        <v>28263</v>
      </c>
      <c r="R5870" s="4" t="s">
        <v>28264</v>
      </c>
      <c r="U5870" s="4" t="s">
        <v>28265</v>
      </c>
    </row>
    <row r="5871" spans="1:51" ht="39.9" customHeight="1" x14ac:dyDescent="0.4">
      <c r="A5871" s="5">
        <v>5872</v>
      </c>
      <c r="B5871" s="4" t="s">
        <v>21464</v>
      </c>
      <c r="C5871" s="4" t="s">
        <v>8239</v>
      </c>
      <c r="D5871" s="5" t="str">
        <f>VLOOKUP(C5871,[1]Sheet1!$A:$B,2,0)</f>
        <v>SBI0000001</v>
      </c>
      <c r="E5871" s="4" t="s">
        <v>2077</v>
      </c>
      <c r="F5871" s="4" t="s">
        <v>27909</v>
      </c>
      <c r="G5871" s="88" t="s">
        <v>28266</v>
      </c>
      <c r="H5871" s="4">
        <v>13396.3390189</v>
      </c>
      <c r="K5871" s="4" t="s">
        <v>4</v>
      </c>
      <c r="L5871" s="90" t="s">
        <v>28267</v>
      </c>
      <c r="N5871" s="4">
        <v>451519</v>
      </c>
      <c r="O5871" s="4" t="s">
        <v>28268</v>
      </c>
      <c r="Q5871" s="4">
        <v>451183</v>
      </c>
      <c r="R5871" s="4" t="s">
        <v>28269</v>
      </c>
      <c r="T5871" s="4">
        <v>451317</v>
      </c>
    </row>
    <row r="5872" spans="1:51" ht="39.9" customHeight="1" x14ac:dyDescent="0.4">
      <c r="A5872" s="5">
        <v>5873</v>
      </c>
      <c r="B5872" s="4" t="s">
        <v>28270</v>
      </c>
      <c r="C5872" s="4" t="s">
        <v>8239</v>
      </c>
      <c r="D5872" s="5" t="str">
        <f>VLOOKUP(C5872,[1]Sheet1!$A:$B,2,0)</f>
        <v>SBI0000001</v>
      </c>
      <c r="E5872" s="4" t="s">
        <v>116</v>
      </c>
      <c r="F5872" s="4" t="s">
        <v>27951</v>
      </c>
      <c r="G5872" s="88" t="s">
        <v>28271</v>
      </c>
      <c r="H5872" s="4">
        <v>13232.755860000001</v>
      </c>
      <c r="K5872" s="4" t="s">
        <v>4</v>
      </c>
      <c r="L5872" s="90" t="s">
        <v>28272</v>
      </c>
      <c r="N5872" s="4">
        <v>528113</v>
      </c>
      <c r="O5872" s="4" t="s">
        <v>28273</v>
      </c>
      <c r="Q5872" s="4">
        <v>961316</v>
      </c>
      <c r="R5872" s="4" t="s">
        <v>28274</v>
      </c>
      <c r="U5872" s="4" t="s">
        <v>28275</v>
      </c>
      <c r="X5872" s="4" t="s">
        <v>28276</v>
      </c>
    </row>
    <row r="5873" spans="1:45" ht="39.9" customHeight="1" x14ac:dyDescent="0.4">
      <c r="A5873" s="5">
        <v>5874</v>
      </c>
      <c r="B5873" s="4" t="s">
        <v>28277</v>
      </c>
      <c r="C5873" s="4" t="s">
        <v>8239</v>
      </c>
      <c r="D5873" s="5" t="str">
        <f>VLOOKUP(C5873,[1]Sheet1!$A:$B,2,0)</f>
        <v>SBI0000001</v>
      </c>
      <c r="E5873" s="4" t="s">
        <v>2102</v>
      </c>
      <c r="F5873" s="4" t="s">
        <v>28115</v>
      </c>
      <c r="G5873" s="88" t="s">
        <v>28278</v>
      </c>
      <c r="H5873" s="4">
        <v>12855.924086699999</v>
      </c>
      <c r="K5873" s="4" t="s">
        <v>4</v>
      </c>
      <c r="L5873" s="90" t="s">
        <v>28279</v>
      </c>
      <c r="N5873" s="4">
        <v>107764</v>
      </c>
      <c r="O5873" s="4" t="s">
        <v>28280</v>
      </c>
      <c r="Q5873" s="4">
        <v>108090</v>
      </c>
      <c r="R5873" s="4" t="s">
        <v>28281</v>
      </c>
      <c r="T5873" s="4">
        <v>108320</v>
      </c>
    </row>
    <row r="5874" spans="1:45" ht="39.9" customHeight="1" x14ac:dyDescent="0.4">
      <c r="A5874" s="5">
        <v>5875</v>
      </c>
      <c r="B5874" s="4" t="s">
        <v>28282</v>
      </c>
      <c r="C5874" s="4" t="s">
        <v>8239</v>
      </c>
      <c r="D5874" s="5" t="str">
        <f>VLOOKUP(C5874,[1]Sheet1!$A:$B,2,0)</f>
        <v>SBI0000001</v>
      </c>
      <c r="E5874" s="4" t="s">
        <v>11880</v>
      </c>
      <c r="F5874" s="4" t="s">
        <v>27957</v>
      </c>
      <c r="G5874" s="88" t="s">
        <v>28283</v>
      </c>
      <c r="H5874" s="4">
        <v>12705.298809</v>
      </c>
      <c r="K5874" s="4" t="s">
        <v>4</v>
      </c>
      <c r="L5874" s="90" t="s">
        <v>28284</v>
      </c>
      <c r="N5874" s="4">
        <v>621996</v>
      </c>
      <c r="O5874" s="4" t="s">
        <v>28285</v>
      </c>
      <c r="Q5874" s="4">
        <v>621542</v>
      </c>
    </row>
    <row r="5875" spans="1:45" ht="39.9" customHeight="1" x14ac:dyDescent="0.4">
      <c r="A5875" s="5">
        <v>5876</v>
      </c>
      <c r="B5875" s="4" t="s">
        <v>28286</v>
      </c>
      <c r="C5875" s="4" t="s">
        <v>8239</v>
      </c>
      <c r="D5875" s="5" t="str">
        <f>VLOOKUP(C5875,[1]Sheet1!$A:$B,2,0)</f>
        <v>SBI0000001</v>
      </c>
      <c r="E5875" s="4" t="s">
        <v>2102</v>
      </c>
      <c r="F5875" s="4" t="s">
        <v>27999</v>
      </c>
      <c r="G5875" s="88" t="s">
        <v>28065</v>
      </c>
      <c r="H5875" s="4">
        <v>12448.9420629</v>
      </c>
      <c r="K5875" s="4" t="s">
        <v>4</v>
      </c>
      <c r="L5875" s="90" t="s">
        <v>28066</v>
      </c>
      <c r="N5875" s="4">
        <v>2522003</v>
      </c>
      <c r="O5875" s="4" t="s">
        <v>28067</v>
      </c>
      <c r="Q5875" s="4">
        <v>2535029</v>
      </c>
    </row>
    <row r="5876" spans="1:45" ht="39.9" customHeight="1" x14ac:dyDescent="0.4">
      <c r="A5876" s="5">
        <v>5877</v>
      </c>
      <c r="B5876" s="4" t="s">
        <v>28287</v>
      </c>
      <c r="C5876" s="4" t="s">
        <v>8239</v>
      </c>
      <c r="D5876" s="5" t="str">
        <f>VLOOKUP(C5876,[1]Sheet1!$A:$B,2,0)</f>
        <v>SBI0000001</v>
      </c>
      <c r="E5876" s="4" t="s">
        <v>141</v>
      </c>
      <c r="F5876" s="4" t="s">
        <v>27957</v>
      </c>
      <c r="G5876" s="88" t="s">
        <v>28288</v>
      </c>
      <c r="H5876" s="4">
        <v>12339.6953918</v>
      </c>
      <c r="K5876" s="4" t="s">
        <v>4</v>
      </c>
      <c r="L5876" s="90" t="s">
        <v>28289</v>
      </c>
      <c r="O5876" s="4" t="s">
        <v>28290</v>
      </c>
      <c r="R5876" s="4" t="s">
        <v>28291</v>
      </c>
      <c r="T5876" s="4">
        <v>5155549</v>
      </c>
      <c r="U5876" s="4" t="s">
        <v>28292</v>
      </c>
      <c r="W5876" s="4">
        <v>346283</v>
      </c>
      <c r="X5876" s="4" t="s">
        <v>28293</v>
      </c>
      <c r="AA5876" s="4" t="s">
        <v>28294</v>
      </c>
      <c r="AD5876" s="4" t="s">
        <v>28295</v>
      </c>
      <c r="AG5876" s="4" t="s">
        <v>28296</v>
      </c>
      <c r="AI5876" s="4">
        <v>6223</v>
      </c>
      <c r="AJ5876" s="4" t="s">
        <v>28297</v>
      </c>
      <c r="AM5876" s="4" t="s">
        <v>28298</v>
      </c>
      <c r="AO5876" s="4">
        <v>23126</v>
      </c>
      <c r="AP5876" s="4" t="s">
        <v>28299</v>
      </c>
      <c r="AR5876" s="4">
        <v>43059</v>
      </c>
      <c r="AS5876" s="4" t="s">
        <v>28300</v>
      </c>
    </row>
    <row r="5877" spans="1:45" ht="39.9" customHeight="1" x14ac:dyDescent="0.4">
      <c r="A5877" s="5">
        <v>5878</v>
      </c>
      <c r="B5877" s="4" t="s">
        <v>28301</v>
      </c>
      <c r="C5877" s="4" t="s">
        <v>8239</v>
      </c>
      <c r="D5877" s="5" t="str">
        <f>VLOOKUP(C5877,[1]Sheet1!$A:$B,2,0)</f>
        <v>SBI0000001</v>
      </c>
      <c r="E5877" s="4" t="s">
        <v>332</v>
      </c>
      <c r="F5877" s="4" t="s">
        <v>28069</v>
      </c>
      <c r="G5877" s="88" t="s">
        <v>28302</v>
      </c>
      <c r="H5877" s="4">
        <v>12113.173739399999</v>
      </c>
      <c r="K5877" s="4" t="s">
        <v>4</v>
      </c>
      <c r="L5877" s="90" t="s">
        <v>26056</v>
      </c>
      <c r="N5877" s="4">
        <v>246423</v>
      </c>
      <c r="O5877" s="4" t="s">
        <v>26054</v>
      </c>
      <c r="Q5877" s="4">
        <v>680620</v>
      </c>
    </row>
    <row r="5878" spans="1:45" ht="39.9" customHeight="1" x14ac:dyDescent="0.4">
      <c r="A5878" s="5">
        <v>5879</v>
      </c>
      <c r="B5878" s="4" t="s">
        <v>28303</v>
      </c>
      <c r="C5878" s="4" t="s">
        <v>8239</v>
      </c>
      <c r="D5878" s="5" t="str">
        <f>VLOOKUP(C5878,[1]Sheet1!$A:$B,2,0)</f>
        <v>SBI0000001</v>
      </c>
      <c r="E5878" s="4" t="s">
        <v>116</v>
      </c>
      <c r="F5878" s="4" t="s">
        <v>27951</v>
      </c>
      <c r="G5878" s="88" t="s">
        <v>28304</v>
      </c>
      <c r="H5878" s="4">
        <v>12041.242510100001</v>
      </c>
      <c r="K5878" s="4" t="s">
        <v>4</v>
      </c>
      <c r="L5878" s="90" t="s">
        <v>28305</v>
      </c>
      <c r="O5878" s="4" t="s">
        <v>28306</v>
      </c>
      <c r="R5878" s="4" t="s">
        <v>28307</v>
      </c>
      <c r="U5878" s="4" t="s">
        <v>28308</v>
      </c>
      <c r="X5878" s="4" t="s">
        <v>28309</v>
      </c>
      <c r="AA5878" s="4" t="s">
        <v>28310</v>
      </c>
      <c r="AD5878" s="4" t="s">
        <v>28311</v>
      </c>
      <c r="AG5878" s="4" t="s">
        <v>28312</v>
      </c>
      <c r="AJ5878" s="4" t="s">
        <v>28313</v>
      </c>
      <c r="AM5878" s="4" t="s">
        <v>28314</v>
      </c>
    </row>
    <row r="5879" spans="1:45" ht="39.9" customHeight="1" x14ac:dyDescent="0.4">
      <c r="A5879" s="5">
        <v>5880</v>
      </c>
      <c r="B5879" s="4" t="s">
        <v>28315</v>
      </c>
      <c r="C5879" s="4" t="s">
        <v>8239</v>
      </c>
      <c r="D5879" s="5" t="str">
        <f>VLOOKUP(C5879,[1]Sheet1!$A:$B,2,0)</f>
        <v>SBI0000001</v>
      </c>
      <c r="E5879" s="4" t="s">
        <v>2102</v>
      </c>
      <c r="F5879" s="4" t="s">
        <v>27999</v>
      </c>
      <c r="G5879" s="88" t="s">
        <v>28065</v>
      </c>
      <c r="H5879" s="4">
        <v>11922.6973815</v>
      </c>
      <c r="K5879" s="4" t="s">
        <v>4</v>
      </c>
      <c r="L5879" s="90" t="s">
        <v>28066</v>
      </c>
      <c r="N5879" s="4">
        <v>2522003</v>
      </c>
      <c r="O5879" s="4" t="s">
        <v>28067</v>
      </c>
      <c r="Q5879" s="4">
        <v>2535029</v>
      </c>
    </row>
    <row r="5880" spans="1:45" ht="39.9" customHeight="1" x14ac:dyDescent="0.4">
      <c r="A5880" s="5">
        <v>5881</v>
      </c>
      <c r="B5880" s="4" t="s">
        <v>11687</v>
      </c>
      <c r="C5880" s="4" t="s">
        <v>8239</v>
      </c>
      <c r="D5880" s="5" t="str">
        <f>VLOOKUP(C5880,[1]Sheet1!$A:$B,2,0)</f>
        <v>SBI0000001</v>
      </c>
      <c r="E5880" s="4" t="s">
        <v>2102</v>
      </c>
      <c r="F5880" s="4" t="s">
        <v>28037</v>
      </c>
      <c r="G5880" s="88" t="s">
        <v>28316</v>
      </c>
      <c r="H5880" s="4">
        <v>11747.534079000001</v>
      </c>
      <c r="K5880" s="4" t="s">
        <v>4</v>
      </c>
      <c r="L5880" s="90" t="s">
        <v>28317</v>
      </c>
      <c r="O5880" s="4" t="s">
        <v>28318</v>
      </c>
      <c r="R5880" s="4" t="s">
        <v>28319</v>
      </c>
    </row>
    <row r="5881" spans="1:45" ht="39.9" customHeight="1" x14ac:dyDescent="0.4">
      <c r="A5881" s="5">
        <v>5882</v>
      </c>
      <c r="B5881" s="4" t="s">
        <v>28320</v>
      </c>
      <c r="C5881" s="4" t="s">
        <v>8239</v>
      </c>
      <c r="D5881" s="5" t="str">
        <f>VLOOKUP(C5881,[1]Sheet1!$A:$B,2,0)</f>
        <v>SBI0000001</v>
      </c>
      <c r="E5881" s="4" t="s">
        <v>141</v>
      </c>
      <c r="F5881" s="4" t="s">
        <v>27957</v>
      </c>
      <c r="G5881" s="88" t="s">
        <v>28321</v>
      </c>
      <c r="H5881" s="4">
        <v>11581.2598036</v>
      </c>
      <c r="K5881" s="4" t="s">
        <v>4</v>
      </c>
      <c r="L5881" s="90" t="s">
        <v>28322</v>
      </c>
      <c r="N5881" s="4">
        <v>1612027</v>
      </c>
      <c r="O5881" s="4" t="s">
        <v>28323</v>
      </c>
      <c r="Q5881" s="4">
        <v>1993810</v>
      </c>
      <c r="R5881" s="4" t="s">
        <v>28324</v>
      </c>
      <c r="T5881" s="4">
        <v>1612082</v>
      </c>
      <c r="U5881" s="4" t="s">
        <v>28325</v>
      </c>
      <c r="W5881" s="4">
        <v>1265614</v>
      </c>
      <c r="X5881" s="4" t="s">
        <v>28326</v>
      </c>
      <c r="Z5881" s="4">
        <v>2348862</v>
      </c>
      <c r="AA5881" s="4" t="s">
        <v>28327</v>
      </c>
      <c r="AD5881" s="4" t="s">
        <v>28328</v>
      </c>
      <c r="AG5881" s="4" t="s">
        <v>28329</v>
      </c>
      <c r="AJ5881" s="4" t="s">
        <v>28330</v>
      </c>
      <c r="AM5881" s="4" t="s">
        <v>28331</v>
      </c>
    </row>
    <row r="5882" spans="1:45" ht="39.9" customHeight="1" x14ac:dyDescent="0.4">
      <c r="A5882" s="5">
        <v>5883</v>
      </c>
      <c r="B5882" s="4" t="s">
        <v>28332</v>
      </c>
      <c r="C5882" s="4" t="s">
        <v>8239</v>
      </c>
      <c r="D5882" s="5" t="str">
        <f>VLOOKUP(C5882,[1]Sheet1!$A:$B,2,0)</f>
        <v>SBI0000001</v>
      </c>
      <c r="E5882" s="4" t="s">
        <v>28</v>
      </c>
      <c r="F5882" s="4" t="s">
        <v>28037</v>
      </c>
      <c r="G5882" s="88" t="s">
        <v>28333</v>
      </c>
      <c r="H5882" s="4">
        <v>11537.033354199999</v>
      </c>
      <c r="K5882" s="4" t="s">
        <v>4</v>
      </c>
      <c r="L5882" s="90" t="s">
        <v>28334</v>
      </c>
      <c r="N5882" s="4">
        <v>5272135</v>
      </c>
      <c r="O5882" s="4" t="s">
        <v>28335</v>
      </c>
      <c r="Q5882" s="4">
        <v>3488073</v>
      </c>
      <c r="R5882" s="4" t="s">
        <v>28336</v>
      </c>
      <c r="T5882" s="4">
        <v>5316274</v>
      </c>
      <c r="U5882" s="4" t="s">
        <v>28337</v>
      </c>
      <c r="W5882" s="4">
        <v>6701468</v>
      </c>
    </row>
    <row r="5883" spans="1:45" ht="39.9" customHeight="1" x14ac:dyDescent="0.4">
      <c r="A5883" s="5">
        <v>5884</v>
      </c>
      <c r="B5883" s="4" t="s">
        <v>28338</v>
      </c>
      <c r="C5883" s="4" t="s">
        <v>8239</v>
      </c>
      <c r="D5883" s="5" t="str">
        <f>VLOOKUP(C5883,[1]Sheet1!$A:$B,2,0)</f>
        <v>SBI0000001</v>
      </c>
      <c r="E5883" s="4" t="s">
        <v>11981</v>
      </c>
      <c r="F5883" s="4" t="s">
        <v>28339</v>
      </c>
      <c r="G5883" s="88" t="s">
        <v>28340</v>
      </c>
      <c r="H5883" s="4">
        <v>11443.818390600001</v>
      </c>
      <c r="K5883" s="4" t="s">
        <v>4</v>
      </c>
      <c r="L5883" s="90" t="s">
        <v>28341</v>
      </c>
      <c r="N5883" s="4">
        <v>717252</v>
      </c>
      <c r="O5883" s="4" t="s">
        <v>28342</v>
      </c>
      <c r="Q5883" s="4">
        <v>6489653</v>
      </c>
    </row>
    <row r="5884" spans="1:45" ht="39.9" customHeight="1" x14ac:dyDescent="0.4">
      <c r="A5884" s="5">
        <v>5885</v>
      </c>
      <c r="B5884" s="4" t="s">
        <v>28343</v>
      </c>
      <c r="C5884" s="4" t="s">
        <v>8239</v>
      </c>
      <c r="D5884" s="5" t="str">
        <f>VLOOKUP(C5884,[1]Sheet1!$A:$B,2,0)</f>
        <v>SBI0000001</v>
      </c>
      <c r="E5884" s="4" t="s">
        <v>11981</v>
      </c>
      <c r="F5884" s="4" t="s">
        <v>28339</v>
      </c>
      <c r="G5884" s="88" t="s">
        <v>28344</v>
      </c>
      <c r="H5884" s="4">
        <v>11250.6969942</v>
      </c>
      <c r="K5884" s="4" t="s">
        <v>4</v>
      </c>
      <c r="L5884" s="90" t="s">
        <v>28345</v>
      </c>
      <c r="N5884" s="4" t="s">
        <v>17638</v>
      </c>
      <c r="O5884" s="4" t="s">
        <v>28346</v>
      </c>
      <c r="Q5884" s="4" t="s">
        <v>28347</v>
      </c>
    </row>
    <row r="5885" spans="1:45" ht="39.9" customHeight="1" x14ac:dyDescent="0.4">
      <c r="A5885" s="5">
        <v>5886</v>
      </c>
      <c r="B5885" s="4" t="s">
        <v>28348</v>
      </c>
      <c r="C5885" s="4" t="s">
        <v>8239</v>
      </c>
      <c r="D5885" s="5" t="str">
        <f>VLOOKUP(C5885,[1]Sheet1!$A:$B,2,0)</f>
        <v>SBI0000001</v>
      </c>
      <c r="E5885" s="4" t="s">
        <v>12404</v>
      </c>
      <c r="F5885" s="4" t="s">
        <v>27882</v>
      </c>
      <c r="G5885" s="88" t="s">
        <v>28349</v>
      </c>
      <c r="H5885" s="4">
        <v>11027.5159668</v>
      </c>
      <c r="K5885" s="4" t="s">
        <v>4</v>
      </c>
      <c r="L5885" s="90" t="s">
        <v>28350</v>
      </c>
      <c r="O5885" s="4" t="s">
        <v>28351</v>
      </c>
      <c r="R5885" s="4" t="s">
        <v>28352</v>
      </c>
      <c r="U5885" s="4" t="s">
        <v>28353</v>
      </c>
    </row>
    <row r="5886" spans="1:45" ht="39.9" customHeight="1" x14ac:dyDescent="0.4">
      <c r="A5886" s="5">
        <v>5887</v>
      </c>
      <c r="B5886" s="4" t="s">
        <v>28354</v>
      </c>
      <c r="C5886" s="4" t="s">
        <v>8239</v>
      </c>
      <c r="D5886" s="5" t="str">
        <f>VLOOKUP(C5886,[1]Sheet1!$A:$B,2,0)</f>
        <v>SBI0000001</v>
      </c>
      <c r="E5886" s="4" t="s">
        <v>41</v>
      </c>
      <c r="F5886" s="4" t="s">
        <v>28355</v>
      </c>
      <c r="G5886" s="88" t="s">
        <v>28356</v>
      </c>
      <c r="H5886" s="4">
        <v>10982</v>
      </c>
      <c r="K5886" s="4" t="s">
        <v>4</v>
      </c>
      <c r="L5886" s="90" t="s">
        <v>28357</v>
      </c>
      <c r="N5886" s="4">
        <v>772417</v>
      </c>
    </row>
    <row r="5887" spans="1:45" ht="39.9" customHeight="1" x14ac:dyDescent="0.4">
      <c r="A5887" s="5">
        <v>5888</v>
      </c>
      <c r="B5887" s="4" t="s">
        <v>28358</v>
      </c>
      <c r="C5887" s="4" t="s">
        <v>8239</v>
      </c>
      <c r="D5887" s="5" t="str">
        <f>VLOOKUP(C5887,[1]Sheet1!$A:$B,2,0)</f>
        <v>SBI0000001</v>
      </c>
      <c r="E5887" s="4" t="s">
        <v>250</v>
      </c>
      <c r="F5887" s="4" t="s">
        <v>28009</v>
      </c>
      <c r="G5887" s="88" t="s">
        <v>28359</v>
      </c>
      <c r="H5887" s="4">
        <v>10962.4139122</v>
      </c>
      <c r="K5887" s="4" t="s">
        <v>4</v>
      </c>
      <c r="L5887" s="90" t="s">
        <v>28360</v>
      </c>
      <c r="N5887" s="4">
        <v>1625271</v>
      </c>
      <c r="O5887" s="4" t="s">
        <v>28361</v>
      </c>
      <c r="Q5887" s="4">
        <v>2299878</v>
      </c>
      <c r="R5887" s="4" t="s">
        <v>28362</v>
      </c>
      <c r="T5887" s="4">
        <v>1985482</v>
      </c>
      <c r="U5887" s="4" t="s">
        <v>28189</v>
      </c>
      <c r="W5887" s="4">
        <v>2623225</v>
      </c>
      <c r="X5887" s="4" t="s">
        <v>28363</v>
      </c>
      <c r="Z5887" s="4">
        <v>2623285</v>
      </c>
      <c r="AA5887" s="4" t="s">
        <v>28364</v>
      </c>
      <c r="AC5887" s="4">
        <v>2623245</v>
      </c>
      <c r="AD5887" s="4" t="s">
        <v>28365</v>
      </c>
      <c r="AF5887" s="4">
        <v>2623282</v>
      </c>
    </row>
    <row r="5888" spans="1:45" ht="39.9" customHeight="1" x14ac:dyDescent="0.4">
      <c r="A5888" s="5">
        <v>5889</v>
      </c>
      <c r="B5888" s="4" t="s">
        <v>28366</v>
      </c>
      <c r="C5888" s="4" t="s">
        <v>8239</v>
      </c>
      <c r="D5888" s="5" t="str">
        <f>VLOOKUP(C5888,[1]Sheet1!$A:$B,2,0)</f>
        <v>SBI0000001</v>
      </c>
      <c r="E5888" s="4" t="s">
        <v>2102</v>
      </c>
      <c r="F5888" s="4" t="s">
        <v>27999</v>
      </c>
      <c r="G5888" s="88" t="s">
        <v>28367</v>
      </c>
      <c r="H5888" s="4">
        <v>10835.729588600001</v>
      </c>
      <c r="K5888" s="4" t="s">
        <v>4</v>
      </c>
      <c r="L5888" s="90" t="s">
        <v>28368</v>
      </c>
      <c r="N5888" s="4">
        <v>1715857</v>
      </c>
      <c r="O5888" s="4" t="s">
        <v>28369</v>
      </c>
    </row>
    <row r="5889" spans="1:48" ht="39.9" customHeight="1" x14ac:dyDescent="0.4">
      <c r="A5889" s="5">
        <v>5890</v>
      </c>
      <c r="B5889" s="4" t="s">
        <v>28370</v>
      </c>
      <c r="C5889" s="4" t="s">
        <v>8239</v>
      </c>
      <c r="D5889" s="5" t="str">
        <f>VLOOKUP(C5889,[1]Sheet1!$A:$B,2,0)</f>
        <v>SBI0000001</v>
      </c>
      <c r="E5889" s="4" t="s">
        <v>332</v>
      </c>
      <c r="F5889" s="4" t="s">
        <v>28069</v>
      </c>
      <c r="G5889" s="88" t="s">
        <v>28371</v>
      </c>
      <c r="H5889" s="4">
        <v>10714.996081200001</v>
      </c>
      <c r="K5889" s="4" t="s">
        <v>4</v>
      </c>
      <c r="L5889" s="90" t="s">
        <v>28372</v>
      </c>
      <c r="O5889" s="4" t="s">
        <v>28373</v>
      </c>
      <c r="R5889" s="4" t="s">
        <v>28374</v>
      </c>
      <c r="U5889" s="4" t="s">
        <v>28375</v>
      </c>
    </row>
    <row r="5890" spans="1:48" ht="39.9" customHeight="1" x14ac:dyDescent="0.4">
      <c r="A5890" s="5">
        <v>5891</v>
      </c>
      <c r="B5890" s="4" t="s">
        <v>28376</v>
      </c>
      <c r="C5890" s="4" t="s">
        <v>8239</v>
      </c>
      <c r="D5890" s="5" t="str">
        <f>VLOOKUP(C5890,[1]Sheet1!$A:$B,2,0)</f>
        <v>SBI0000001</v>
      </c>
      <c r="E5890" s="4" t="s">
        <v>2102</v>
      </c>
      <c r="F5890" s="4" t="s">
        <v>27999</v>
      </c>
      <c r="G5890" s="88" t="s">
        <v>28065</v>
      </c>
      <c r="H5890" s="4">
        <v>10664.300409000001</v>
      </c>
      <c r="K5890" s="4" t="s">
        <v>4</v>
      </c>
      <c r="L5890" s="90" t="s">
        <v>28066</v>
      </c>
      <c r="N5890" s="4">
        <v>2522003</v>
      </c>
      <c r="O5890" s="4" t="s">
        <v>28067</v>
      </c>
      <c r="Q5890" s="4">
        <v>2535029</v>
      </c>
    </row>
    <row r="5891" spans="1:48" ht="39.9" customHeight="1" x14ac:dyDescent="0.4">
      <c r="A5891" s="5">
        <v>5892</v>
      </c>
      <c r="B5891" s="4" t="s">
        <v>28377</v>
      </c>
      <c r="C5891" s="4" t="s">
        <v>8239</v>
      </c>
      <c r="D5891" s="5" t="str">
        <f>VLOOKUP(C5891,[1]Sheet1!$A:$B,2,0)</f>
        <v>SBI0000001</v>
      </c>
      <c r="E5891" s="4" t="s">
        <v>116</v>
      </c>
      <c r="F5891" s="4" t="s">
        <v>27945</v>
      </c>
      <c r="G5891" s="88" t="s">
        <v>28378</v>
      </c>
      <c r="H5891" s="4">
        <v>10659.598260300001</v>
      </c>
      <c r="K5891" s="4" t="s">
        <v>4</v>
      </c>
      <c r="L5891" s="90" t="s">
        <v>28379</v>
      </c>
      <c r="N5891" s="4">
        <v>142225</v>
      </c>
      <c r="O5891" s="4" t="s">
        <v>28380</v>
      </c>
      <c r="Q5891" s="4">
        <v>582814</v>
      </c>
      <c r="R5891" s="4" t="s">
        <v>28381</v>
      </c>
      <c r="T5891" s="4">
        <v>345810</v>
      </c>
    </row>
    <row r="5892" spans="1:48" ht="39.9" customHeight="1" x14ac:dyDescent="0.4">
      <c r="A5892" s="5">
        <v>5893</v>
      </c>
      <c r="B5892" s="4" t="s">
        <v>28382</v>
      </c>
      <c r="C5892" s="4" t="s">
        <v>8239</v>
      </c>
      <c r="D5892" s="5" t="str">
        <f>VLOOKUP(C5892,[1]Sheet1!$A:$B,2,0)</f>
        <v>SBI0000001</v>
      </c>
      <c r="E5892" s="4" t="s">
        <v>2102</v>
      </c>
      <c r="F5892" s="4" t="s">
        <v>27999</v>
      </c>
      <c r="G5892" s="88" t="s">
        <v>28065</v>
      </c>
      <c r="H5892" s="4">
        <v>10621.1287419</v>
      </c>
      <c r="K5892" s="4" t="s">
        <v>4</v>
      </c>
      <c r="L5892" s="90" t="s">
        <v>28066</v>
      </c>
      <c r="N5892" s="4">
        <v>2522003</v>
      </c>
      <c r="O5892" s="4" t="s">
        <v>28067</v>
      </c>
      <c r="Q5892" s="4">
        <v>2535029</v>
      </c>
    </row>
    <row r="5893" spans="1:48" ht="39.9" customHeight="1" x14ac:dyDescent="0.4">
      <c r="A5893" s="5">
        <v>5894</v>
      </c>
      <c r="B5893" s="4" t="s">
        <v>28383</v>
      </c>
      <c r="C5893" s="4" t="s">
        <v>8239</v>
      </c>
      <c r="D5893" s="5" t="str">
        <f>VLOOKUP(C5893,[1]Sheet1!$A:$B,2,0)</f>
        <v>SBI0000001</v>
      </c>
      <c r="E5893" s="4" t="s">
        <v>141</v>
      </c>
      <c r="F5893" s="4" t="s">
        <v>28037</v>
      </c>
      <c r="G5893" s="88" t="s">
        <v>28384</v>
      </c>
      <c r="H5893" s="4">
        <v>10613.5505132</v>
      </c>
      <c r="K5893" s="4" t="s">
        <v>4</v>
      </c>
      <c r="L5893" s="90" t="s">
        <v>28385</v>
      </c>
      <c r="N5893" s="4">
        <v>162615</v>
      </c>
      <c r="O5893" s="4" t="s">
        <v>28386</v>
      </c>
      <c r="Q5893" s="4">
        <v>1685012</v>
      </c>
      <c r="R5893" s="4" t="s">
        <v>28387</v>
      </c>
      <c r="T5893" s="4">
        <v>980292</v>
      </c>
      <c r="U5893" s="4" t="s">
        <v>28388</v>
      </c>
      <c r="W5893" s="4">
        <v>2577738</v>
      </c>
      <c r="X5893" s="4" t="s">
        <v>28389</v>
      </c>
    </row>
    <row r="5894" spans="1:48" ht="39.9" customHeight="1" x14ac:dyDescent="0.4">
      <c r="A5894" s="5">
        <v>5895</v>
      </c>
      <c r="B5894" s="4" t="s">
        <v>28390</v>
      </c>
      <c r="C5894" s="4" t="s">
        <v>8239</v>
      </c>
      <c r="D5894" s="5" t="str">
        <f>VLOOKUP(C5894,[1]Sheet1!$A:$B,2,0)</f>
        <v>SBI0000001</v>
      </c>
      <c r="E5894" s="4" t="s">
        <v>2102</v>
      </c>
      <c r="F5894" s="4" t="s">
        <v>27999</v>
      </c>
      <c r="G5894" s="88" t="s">
        <v>28391</v>
      </c>
      <c r="H5894" s="4">
        <v>10359.009365</v>
      </c>
      <c r="K5894" s="4" t="s">
        <v>4</v>
      </c>
      <c r="L5894" s="90" t="s">
        <v>28392</v>
      </c>
      <c r="N5894" s="4">
        <v>386348</v>
      </c>
      <c r="O5894" s="4" t="s">
        <v>28393</v>
      </c>
      <c r="Q5894" s="4">
        <v>386447</v>
      </c>
      <c r="R5894" s="4" t="s">
        <v>28394</v>
      </c>
      <c r="T5894" s="4">
        <v>394934</v>
      </c>
      <c r="U5894" s="4" t="s">
        <v>28395</v>
      </c>
      <c r="X5894" s="4" t="s">
        <v>28396</v>
      </c>
      <c r="AA5894" s="4" t="s">
        <v>28397</v>
      </c>
    </row>
    <row r="5895" spans="1:48" ht="39.9" customHeight="1" x14ac:dyDescent="0.4">
      <c r="A5895" s="5">
        <v>5896</v>
      </c>
      <c r="B5895" s="4" t="s">
        <v>28398</v>
      </c>
      <c r="C5895" s="4" t="s">
        <v>8239</v>
      </c>
      <c r="D5895" s="5" t="str">
        <f>VLOOKUP(C5895,[1]Sheet1!$A:$B,2,0)</f>
        <v>SBI0000001</v>
      </c>
      <c r="E5895" s="4" t="s">
        <v>332</v>
      </c>
      <c r="F5895" s="4" t="s">
        <v>28069</v>
      </c>
      <c r="G5895" s="88" t="s">
        <v>28399</v>
      </c>
      <c r="H5895" s="4">
        <v>10295.947804000001</v>
      </c>
      <c r="K5895" s="4" t="s">
        <v>4</v>
      </c>
      <c r="L5895" s="90" t="s">
        <v>28400</v>
      </c>
      <c r="N5895" s="4">
        <v>1460588</v>
      </c>
      <c r="O5895" s="4" t="s">
        <v>28401</v>
      </c>
      <c r="Q5895" s="4">
        <v>1460564</v>
      </c>
    </row>
    <row r="5896" spans="1:48" ht="39.9" customHeight="1" x14ac:dyDescent="0.4">
      <c r="A5896" s="5">
        <v>5897</v>
      </c>
      <c r="B5896" s="4" t="s">
        <v>28402</v>
      </c>
      <c r="C5896" s="4" t="s">
        <v>8239</v>
      </c>
      <c r="D5896" s="5" t="str">
        <f>VLOOKUP(C5896,[1]Sheet1!$A:$B,2,0)</f>
        <v>SBI0000001</v>
      </c>
      <c r="E5896" s="4" t="s">
        <v>141</v>
      </c>
      <c r="F5896" s="4" t="s">
        <v>27957</v>
      </c>
      <c r="G5896" s="88" t="s">
        <v>28403</v>
      </c>
      <c r="H5896" s="4">
        <v>10187.784812</v>
      </c>
      <c r="K5896" s="4" t="s">
        <v>4</v>
      </c>
      <c r="L5896" s="90" t="s">
        <v>28404</v>
      </c>
      <c r="O5896" s="4" t="s">
        <v>28405</v>
      </c>
      <c r="R5896" s="4" t="s">
        <v>28406</v>
      </c>
      <c r="U5896" s="4" t="s">
        <v>28407</v>
      </c>
      <c r="X5896" s="4" t="s">
        <v>28408</v>
      </c>
      <c r="AA5896" s="4" t="s">
        <v>28409</v>
      </c>
      <c r="AD5896" s="4" t="s">
        <v>28410</v>
      </c>
      <c r="AG5896" s="4" t="s">
        <v>28411</v>
      </c>
      <c r="AJ5896" s="4" t="s">
        <v>28412</v>
      </c>
      <c r="AM5896" s="4" t="s">
        <v>28413</v>
      </c>
      <c r="AP5896" s="4" t="s">
        <v>28414</v>
      </c>
      <c r="AS5896" s="4" t="s">
        <v>28415</v>
      </c>
      <c r="AV5896" s="4" t="s">
        <v>28416</v>
      </c>
    </row>
    <row r="5897" spans="1:48" ht="39.9" customHeight="1" x14ac:dyDescent="0.4">
      <c r="A5897" s="5">
        <v>5898</v>
      </c>
      <c r="B5897" s="4" t="s">
        <v>28417</v>
      </c>
      <c r="C5897" s="4" t="s">
        <v>8239</v>
      </c>
      <c r="D5897" s="5" t="str">
        <f>VLOOKUP(C5897,[1]Sheet1!$A:$B,2,0)</f>
        <v>SBI0000001</v>
      </c>
      <c r="E5897" s="4" t="s">
        <v>2561</v>
      </c>
      <c r="F5897" s="4" t="s">
        <v>27903</v>
      </c>
      <c r="G5897" s="88" t="s">
        <v>28418</v>
      </c>
      <c r="H5897" s="4">
        <v>10165.4589043</v>
      </c>
      <c r="K5897" s="4" t="s">
        <v>4</v>
      </c>
      <c r="L5897" s="90" t="s">
        <v>28419</v>
      </c>
      <c r="N5897" s="4">
        <v>672410</v>
      </c>
      <c r="O5897" s="4" t="s">
        <v>28420</v>
      </c>
      <c r="Q5897" s="4">
        <v>673689</v>
      </c>
      <c r="R5897" s="4" t="s">
        <v>28421</v>
      </c>
      <c r="T5897" s="4">
        <v>881457</v>
      </c>
      <c r="U5897" s="4" t="s">
        <v>28422</v>
      </c>
      <c r="W5897" s="4">
        <v>2957786</v>
      </c>
      <c r="X5897" s="4" t="s">
        <v>28423</v>
      </c>
      <c r="AA5897" s="4" t="s">
        <v>28424</v>
      </c>
      <c r="AM5897" s="4" t="s">
        <v>28425</v>
      </c>
      <c r="AO5897" s="4">
        <v>6819543</v>
      </c>
    </row>
    <row r="5898" spans="1:48" ht="39.9" customHeight="1" x14ac:dyDescent="0.4">
      <c r="A5898" s="5">
        <v>5899</v>
      </c>
      <c r="B5898" s="4" t="s">
        <v>28426</v>
      </c>
      <c r="C5898" s="4" t="s">
        <v>8239</v>
      </c>
      <c r="D5898" s="5" t="str">
        <f>VLOOKUP(C5898,[1]Sheet1!$A:$B,2,0)</f>
        <v>SBI0000001</v>
      </c>
      <c r="E5898" s="4" t="s">
        <v>13242</v>
      </c>
      <c r="F5898" s="4" t="s">
        <v>28427</v>
      </c>
      <c r="G5898" s="88" t="s">
        <v>28428</v>
      </c>
      <c r="H5898" s="4">
        <v>10081.913191</v>
      </c>
      <c r="K5898" s="4" t="s">
        <v>4</v>
      </c>
      <c r="L5898" s="90" t="s">
        <v>28429</v>
      </c>
      <c r="O5898" s="4" t="s">
        <v>28430</v>
      </c>
      <c r="R5898" s="4" t="s">
        <v>28431</v>
      </c>
      <c r="U5898" s="4" t="s">
        <v>28432</v>
      </c>
      <c r="X5898" s="4" t="s">
        <v>28433</v>
      </c>
      <c r="AA5898" s="4" t="s">
        <v>28434</v>
      </c>
      <c r="AD5898" s="4" t="s">
        <v>28434</v>
      </c>
    </row>
    <row r="5899" spans="1:48" ht="39.9" customHeight="1" x14ac:dyDescent="0.4">
      <c r="A5899" s="5">
        <v>5900</v>
      </c>
      <c r="B5899" s="4" t="s">
        <v>28435</v>
      </c>
      <c r="C5899" s="4" t="s">
        <v>8239</v>
      </c>
      <c r="D5899" s="5" t="str">
        <f>VLOOKUP(C5899,[1]Sheet1!$A:$B,2,0)</f>
        <v>SBI0000001</v>
      </c>
      <c r="E5899" s="4" t="s">
        <v>250</v>
      </c>
      <c r="F5899" s="4" t="s">
        <v>28009</v>
      </c>
      <c r="G5899" s="88" t="s">
        <v>28436</v>
      </c>
      <c r="H5899" s="4">
        <v>9902.7115694999993</v>
      </c>
      <c r="K5899" s="4" t="s">
        <v>4</v>
      </c>
      <c r="L5899" s="90" t="s">
        <v>28437</v>
      </c>
      <c r="N5899" s="4">
        <v>1439783</v>
      </c>
      <c r="O5899" s="4" t="s">
        <v>28438</v>
      </c>
      <c r="Q5899" s="4">
        <v>1439794</v>
      </c>
      <c r="R5899" s="4" t="s">
        <v>28439</v>
      </c>
      <c r="T5899" s="4">
        <v>1439811</v>
      </c>
      <c r="U5899" s="4" t="s">
        <v>28440</v>
      </c>
    </row>
    <row r="5900" spans="1:48" ht="39.9" customHeight="1" x14ac:dyDescent="0.4">
      <c r="A5900" s="5">
        <v>5901</v>
      </c>
      <c r="B5900" s="4" t="s">
        <v>28441</v>
      </c>
      <c r="C5900" s="4" t="s">
        <v>8239</v>
      </c>
      <c r="D5900" s="5" t="str">
        <f>VLOOKUP(C5900,[1]Sheet1!$A:$B,2,0)</f>
        <v>SBI0000001</v>
      </c>
      <c r="E5900" s="4" t="s">
        <v>141</v>
      </c>
      <c r="F5900" s="4" t="s">
        <v>27957</v>
      </c>
      <c r="G5900" s="88" t="s">
        <v>28442</v>
      </c>
      <c r="H5900" s="4">
        <v>9892.1156950999994</v>
      </c>
      <c r="K5900" s="4" t="s">
        <v>4</v>
      </c>
      <c r="L5900" s="90" t="s">
        <v>28443</v>
      </c>
      <c r="O5900" s="4" t="s">
        <v>28444</v>
      </c>
      <c r="Q5900" s="4">
        <v>27322</v>
      </c>
      <c r="R5900" s="4" t="s">
        <v>28445</v>
      </c>
      <c r="T5900" s="4">
        <v>12647</v>
      </c>
      <c r="U5900" s="4" t="s">
        <v>28446</v>
      </c>
      <c r="X5900" s="4" t="s">
        <v>28447</v>
      </c>
      <c r="AA5900" s="4" t="s">
        <v>28448</v>
      </c>
    </row>
    <row r="5901" spans="1:48" ht="39.9" customHeight="1" x14ac:dyDescent="0.4">
      <c r="A5901" s="5">
        <v>5902</v>
      </c>
      <c r="B5901" s="4" t="s">
        <v>28449</v>
      </c>
      <c r="C5901" s="4" t="s">
        <v>8239</v>
      </c>
      <c r="D5901" s="5" t="str">
        <f>VLOOKUP(C5901,[1]Sheet1!$A:$B,2,0)</f>
        <v>SBI0000001</v>
      </c>
      <c r="E5901" s="4" t="s">
        <v>116</v>
      </c>
      <c r="F5901" s="4" t="s">
        <v>27903</v>
      </c>
      <c r="G5901" s="88" t="s">
        <v>28450</v>
      </c>
      <c r="H5901" s="4">
        <v>9818.0541499999999</v>
      </c>
      <c r="K5901" s="4" t="s">
        <v>4</v>
      </c>
      <c r="L5901" s="90" t="s">
        <v>28451</v>
      </c>
      <c r="N5901" s="4">
        <v>1820501</v>
      </c>
      <c r="O5901" s="4" t="s">
        <v>28452</v>
      </c>
      <c r="Q5901" s="4">
        <v>852070</v>
      </c>
      <c r="R5901" s="4" t="s">
        <v>28453</v>
      </c>
      <c r="U5901" s="4" t="s">
        <v>28454</v>
      </c>
      <c r="W5901" s="4">
        <v>3262591</v>
      </c>
    </row>
    <row r="5902" spans="1:48" ht="39.9" customHeight="1" x14ac:dyDescent="0.4">
      <c r="A5902" s="5">
        <v>5903</v>
      </c>
      <c r="B5902" s="4" t="s">
        <v>28455</v>
      </c>
      <c r="C5902" s="4" t="s">
        <v>8239</v>
      </c>
      <c r="D5902" s="5" t="str">
        <f>VLOOKUP(C5902,[1]Sheet1!$A:$B,2,0)</f>
        <v>SBI0000001</v>
      </c>
      <c r="E5902" s="4" t="s">
        <v>1571</v>
      </c>
      <c r="F5902" s="4" t="s">
        <v>27931</v>
      </c>
      <c r="G5902" s="88" t="s">
        <v>28456</v>
      </c>
      <c r="H5902" s="4">
        <v>9738.031719999999</v>
      </c>
      <c r="K5902" s="4" t="s">
        <v>4</v>
      </c>
      <c r="L5902" s="90" t="s">
        <v>28457</v>
      </c>
      <c r="N5902" s="4">
        <v>1561341</v>
      </c>
      <c r="O5902" s="4" t="s">
        <v>28458</v>
      </c>
      <c r="Q5902" s="4">
        <v>1561617</v>
      </c>
      <c r="R5902" s="4" t="s">
        <v>27168</v>
      </c>
      <c r="T5902" s="4">
        <v>1315919</v>
      </c>
      <c r="U5902" s="4" t="s">
        <v>28459</v>
      </c>
      <c r="W5902" s="4">
        <v>2234992</v>
      </c>
      <c r="X5902" s="4" t="s">
        <v>28460</v>
      </c>
    </row>
    <row r="5903" spans="1:48" ht="39.9" customHeight="1" x14ac:dyDescent="0.4">
      <c r="A5903" s="5">
        <v>5904</v>
      </c>
      <c r="B5903" s="4" t="s">
        <v>28461</v>
      </c>
      <c r="C5903" s="4" t="s">
        <v>8239</v>
      </c>
      <c r="D5903" s="5" t="str">
        <f>VLOOKUP(C5903,[1]Sheet1!$A:$B,2,0)</f>
        <v>SBI0000001</v>
      </c>
      <c r="E5903" s="4" t="s">
        <v>332</v>
      </c>
      <c r="F5903" s="4" t="s">
        <v>28069</v>
      </c>
      <c r="G5903" s="88" t="s">
        <v>28399</v>
      </c>
      <c r="H5903" s="4">
        <v>9679.6562966000001</v>
      </c>
      <c r="K5903" s="4" t="s">
        <v>4</v>
      </c>
      <c r="L5903" s="90" t="s">
        <v>28462</v>
      </c>
      <c r="N5903" s="4">
        <v>1460582</v>
      </c>
      <c r="O5903" s="4" t="s">
        <v>28463</v>
      </c>
      <c r="Q5903" s="4">
        <v>1460588</v>
      </c>
      <c r="R5903" s="4" t="s">
        <v>28464</v>
      </c>
      <c r="T5903" s="4">
        <v>7120580</v>
      </c>
      <c r="U5903" s="4" t="s">
        <v>28465</v>
      </c>
      <c r="W5903" s="4">
        <v>1460564</v>
      </c>
    </row>
    <row r="5904" spans="1:48" ht="39.9" customHeight="1" x14ac:dyDescent="0.4">
      <c r="A5904" s="5">
        <v>5905</v>
      </c>
      <c r="B5904" s="4" t="s">
        <v>26676</v>
      </c>
      <c r="C5904" s="4" t="s">
        <v>8239</v>
      </c>
      <c r="D5904" s="5" t="str">
        <f>VLOOKUP(C5904,[1]Sheet1!$A:$B,2,0)</f>
        <v>SBI0000001</v>
      </c>
      <c r="E5904" s="4" t="s">
        <v>41</v>
      </c>
      <c r="F5904" s="4" t="s">
        <v>28009</v>
      </c>
      <c r="G5904" s="88" t="s">
        <v>28466</v>
      </c>
      <c r="H5904" s="4">
        <v>9597.3108403000006</v>
      </c>
      <c r="K5904" s="4" t="s">
        <v>4</v>
      </c>
      <c r="L5904" s="90" t="s">
        <v>28467</v>
      </c>
      <c r="N5904" s="4">
        <v>218686</v>
      </c>
      <c r="O5904" s="4" t="s">
        <v>28468</v>
      </c>
      <c r="Q5904" s="4">
        <v>3110945</v>
      </c>
      <c r="R5904" s="4" t="s">
        <v>28469</v>
      </c>
      <c r="T5904" s="4">
        <v>6523045</v>
      </c>
    </row>
    <row r="5905" spans="1:41" ht="39.9" customHeight="1" x14ac:dyDescent="0.4">
      <c r="A5905" s="5">
        <v>5906</v>
      </c>
      <c r="B5905" s="4" t="s">
        <v>28470</v>
      </c>
      <c r="C5905" s="4" t="s">
        <v>8239</v>
      </c>
      <c r="D5905" s="5" t="str">
        <f>VLOOKUP(C5905,[1]Sheet1!$A:$B,2,0)</f>
        <v>SBI0000001</v>
      </c>
      <c r="E5905" s="4" t="s">
        <v>11880</v>
      </c>
      <c r="F5905" s="4" t="s">
        <v>27957</v>
      </c>
      <c r="G5905" s="88" t="s">
        <v>28471</v>
      </c>
      <c r="H5905" s="4">
        <v>9439.4749230000016</v>
      </c>
      <c r="K5905" s="4" t="s">
        <v>4</v>
      </c>
      <c r="L5905" s="90" t="s">
        <v>28472</v>
      </c>
      <c r="O5905" s="4" t="s">
        <v>28473</v>
      </c>
      <c r="R5905" s="4" t="s">
        <v>28474</v>
      </c>
    </row>
    <row r="5906" spans="1:41" ht="39.9" customHeight="1" x14ac:dyDescent="0.4">
      <c r="A5906" s="5">
        <v>5907</v>
      </c>
      <c r="B5906" s="4" t="s">
        <v>28475</v>
      </c>
      <c r="C5906" s="4" t="s">
        <v>8239</v>
      </c>
      <c r="D5906" s="5" t="str">
        <f>VLOOKUP(C5906,[1]Sheet1!$A:$B,2,0)</f>
        <v>SBI0000001</v>
      </c>
      <c r="E5906" s="4" t="s">
        <v>10826</v>
      </c>
      <c r="F5906" s="4" t="s">
        <v>28115</v>
      </c>
      <c r="G5906" s="88" t="s">
        <v>28476</v>
      </c>
      <c r="H5906" s="4">
        <v>9426.3349742999999</v>
      </c>
      <c r="K5906" s="4" t="s">
        <v>4</v>
      </c>
      <c r="L5906" s="90" t="s">
        <v>28477</v>
      </c>
      <c r="O5906" s="4" t="s">
        <v>3060</v>
      </c>
      <c r="R5906" s="4" t="s">
        <v>28478</v>
      </c>
    </row>
    <row r="5907" spans="1:41" ht="39.9" customHeight="1" x14ac:dyDescent="0.4">
      <c r="A5907" s="5">
        <v>5908</v>
      </c>
      <c r="B5907" s="4" t="s">
        <v>28479</v>
      </c>
      <c r="C5907" s="4" t="s">
        <v>8239</v>
      </c>
      <c r="D5907" s="5" t="str">
        <f>VLOOKUP(C5907,[1]Sheet1!$A:$B,2,0)</f>
        <v>SBI0000001</v>
      </c>
      <c r="E5907" s="4" t="s">
        <v>116</v>
      </c>
      <c r="F5907" s="4" t="s">
        <v>27903</v>
      </c>
      <c r="G5907" s="88" t="s">
        <v>28480</v>
      </c>
      <c r="H5907" s="4">
        <v>9412.0131402999996</v>
      </c>
      <c r="K5907" s="4" t="s">
        <v>4</v>
      </c>
      <c r="L5907" s="90" t="s">
        <v>2407</v>
      </c>
      <c r="N5907" s="4">
        <v>817306</v>
      </c>
      <c r="O5907" s="4" t="s">
        <v>28481</v>
      </c>
      <c r="R5907" s="4" t="s">
        <v>28482</v>
      </c>
      <c r="U5907" s="4" t="s">
        <v>28483</v>
      </c>
    </row>
    <row r="5908" spans="1:41" ht="39.9" customHeight="1" x14ac:dyDescent="0.4">
      <c r="A5908" s="5">
        <v>5909</v>
      </c>
      <c r="B5908" s="4" t="s">
        <v>28484</v>
      </c>
      <c r="C5908" s="4" t="s">
        <v>8239</v>
      </c>
      <c r="D5908" s="5" t="str">
        <f>VLOOKUP(C5908,[1]Sheet1!$A:$B,2,0)</f>
        <v>SBI0000001</v>
      </c>
      <c r="E5908" s="4" t="s">
        <v>28485</v>
      </c>
      <c r="F5908" s="4" t="s">
        <v>27951</v>
      </c>
      <c r="G5908" s="88" t="s">
        <v>28486</v>
      </c>
      <c r="H5908" s="4">
        <v>9207.7012972000011</v>
      </c>
      <c r="K5908" s="4" t="s">
        <v>4</v>
      </c>
      <c r="L5908" s="90" t="s">
        <v>28487</v>
      </c>
      <c r="N5908" s="4">
        <v>1766287</v>
      </c>
      <c r="O5908" s="4" t="s">
        <v>28488</v>
      </c>
      <c r="Q5908" s="4">
        <v>1665372</v>
      </c>
    </row>
    <row r="5909" spans="1:41" ht="39.9" customHeight="1" x14ac:dyDescent="0.4">
      <c r="A5909" s="5">
        <v>5910</v>
      </c>
      <c r="B5909" s="4" t="s">
        <v>28489</v>
      </c>
      <c r="C5909" s="4" t="s">
        <v>8239</v>
      </c>
      <c r="D5909" s="5" t="str">
        <f>VLOOKUP(C5909,[1]Sheet1!$A:$B,2,0)</f>
        <v>SBI0000001</v>
      </c>
      <c r="E5909" s="4" t="s">
        <v>55</v>
      </c>
      <c r="F5909" s="4" t="s">
        <v>27945</v>
      </c>
      <c r="G5909" s="88" t="s">
        <v>28490</v>
      </c>
      <c r="H5909" s="4">
        <v>9163.7416438</v>
      </c>
      <c r="K5909" s="4" t="s">
        <v>4</v>
      </c>
      <c r="L5909" s="90" t="s">
        <v>28491</v>
      </c>
      <c r="N5909" s="4">
        <v>1448507</v>
      </c>
      <c r="O5909" s="4" t="s">
        <v>28492</v>
      </c>
      <c r="Q5909" s="4">
        <v>2089679</v>
      </c>
    </row>
    <row r="5910" spans="1:41" ht="39.9" customHeight="1" x14ac:dyDescent="0.4">
      <c r="A5910" s="5">
        <v>5911</v>
      </c>
      <c r="B5910" s="4" t="s">
        <v>28493</v>
      </c>
      <c r="C5910" s="4" t="s">
        <v>8239</v>
      </c>
      <c r="D5910" s="5" t="str">
        <f>VLOOKUP(C5910,[1]Sheet1!$A:$B,2,0)</f>
        <v>SBI0000001</v>
      </c>
      <c r="E5910" s="4" t="s">
        <v>55</v>
      </c>
      <c r="F5910" s="4" t="s">
        <v>27931</v>
      </c>
      <c r="G5910" s="88" t="s">
        <v>28494</v>
      </c>
      <c r="H5910" s="4">
        <v>9102</v>
      </c>
      <c r="K5910" s="4" t="s">
        <v>4</v>
      </c>
      <c r="L5910" s="90" t="s">
        <v>2909</v>
      </c>
      <c r="N5910" s="4" t="s">
        <v>2910</v>
      </c>
      <c r="O5910" s="4" t="s">
        <v>28495</v>
      </c>
      <c r="Q5910" s="4" t="s">
        <v>2912</v>
      </c>
      <c r="R5910" s="4" t="s">
        <v>1791</v>
      </c>
      <c r="T5910" s="4" t="s">
        <v>2908</v>
      </c>
    </row>
    <row r="5911" spans="1:41" ht="39.9" customHeight="1" x14ac:dyDescent="0.4">
      <c r="A5911" s="5">
        <v>5912</v>
      </c>
      <c r="B5911" s="4" t="s">
        <v>28496</v>
      </c>
      <c r="C5911" s="4" t="s">
        <v>8239</v>
      </c>
      <c r="D5911" s="5" t="str">
        <f>VLOOKUP(C5911,[1]Sheet1!$A:$B,2,0)</f>
        <v>SBI0000001</v>
      </c>
      <c r="E5911" s="4" t="s">
        <v>28497</v>
      </c>
      <c r="F5911" s="4" t="s">
        <v>28009</v>
      </c>
      <c r="G5911" s="88" t="s">
        <v>28498</v>
      </c>
      <c r="H5911" s="4">
        <v>9099.0059999999994</v>
      </c>
      <c r="K5911" s="4" t="s">
        <v>4</v>
      </c>
      <c r="L5911" s="90" t="s">
        <v>28499</v>
      </c>
      <c r="N5911" s="4">
        <v>2549768</v>
      </c>
      <c r="O5911" s="4" t="s">
        <v>28500</v>
      </c>
      <c r="Q5911" s="4">
        <v>1985736</v>
      </c>
      <c r="R5911" s="4" t="s">
        <v>28501</v>
      </c>
      <c r="T5911" s="4">
        <v>1649544</v>
      </c>
      <c r="U5911" s="4" t="s">
        <v>28502</v>
      </c>
      <c r="W5911" s="4">
        <v>1649005</v>
      </c>
    </row>
    <row r="5912" spans="1:41" ht="39.9" customHeight="1" x14ac:dyDescent="0.4">
      <c r="A5912" s="5">
        <v>5913</v>
      </c>
      <c r="B5912" s="4" t="s">
        <v>28503</v>
      </c>
      <c r="C5912" s="4" t="s">
        <v>8239</v>
      </c>
      <c r="D5912" s="5" t="str">
        <f>VLOOKUP(C5912,[1]Sheet1!$A:$B,2,0)</f>
        <v>SBI0000001</v>
      </c>
      <c r="E5912" s="4" t="s">
        <v>111</v>
      </c>
      <c r="F5912" s="4" t="s">
        <v>28339</v>
      </c>
      <c r="G5912" s="88" t="s">
        <v>28504</v>
      </c>
      <c r="H5912" s="4">
        <v>8992.121449000002</v>
      </c>
      <c r="K5912" s="4" t="s">
        <v>4</v>
      </c>
      <c r="L5912" s="90" t="s">
        <v>28505</v>
      </c>
      <c r="N5912" s="4">
        <v>1255963</v>
      </c>
      <c r="O5912" s="4" t="s">
        <v>28506</v>
      </c>
      <c r="Q5912" s="4">
        <v>1560356</v>
      </c>
      <c r="R5912" s="4" t="s">
        <v>28507</v>
      </c>
      <c r="T5912" s="4">
        <v>3040029</v>
      </c>
    </row>
    <row r="5913" spans="1:41" ht="39.9" customHeight="1" x14ac:dyDescent="0.4">
      <c r="A5913" s="5">
        <v>5914</v>
      </c>
      <c r="B5913" s="4" t="s">
        <v>9689</v>
      </c>
      <c r="C5913" s="4" t="s">
        <v>8239</v>
      </c>
      <c r="D5913" s="5" t="str">
        <f>VLOOKUP(C5913,[1]Sheet1!$A:$B,2,0)</f>
        <v>SBI0000001</v>
      </c>
      <c r="E5913" s="4" t="s">
        <v>1571</v>
      </c>
      <c r="F5913" s="4" t="s">
        <v>27931</v>
      </c>
      <c r="G5913" s="88" t="s">
        <v>28508</v>
      </c>
      <c r="H5913" s="4">
        <v>8968.7693046000004</v>
      </c>
      <c r="K5913" s="4" t="s">
        <v>4</v>
      </c>
      <c r="L5913" s="90" t="s">
        <v>28509</v>
      </c>
      <c r="O5913" s="4" t="s">
        <v>9691</v>
      </c>
      <c r="Q5913" s="4">
        <v>1303186</v>
      </c>
    </row>
    <row r="5914" spans="1:41" ht="39.9" customHeight="1" x14ac:dyDescent="0.4">
      <c r="A5914" s="5">
        <v>5915</v>
      </c>
      <c r="B5914" s="4" t="s">
        <v>28510</v>
      </c>
      <c r="C5914" s="4" t="s">
        <v>8239</v>
      </c>
      <c r="D5914" s="5" t="str">
        <f>VLOOKUP(C5914,[1]Sheet1!$A:$B,2,0)</f>
        <v>SBI0000001</v>
      </c>
      <c r="E5914" s="4" t="s">
        <v>28</v>
      </c>
      <c r="F5914" s="4" t="s">
        <v>28037</v>
      </c>
      <c r="G5914" s="88" t="s">
        <v>28511</v>
      </c>
      <c r="H5914" s="4">
        <v>8874.2784694000002</v>
      </c>
      <c r="K5914" s="4" t="s">
        <v>4</v>
      </c>
      <c r="L5914" s="90" t="s">
        <v>28512</v>
      </c>
      <c r="N5914" s="4">
        <v>91127</v>
      </c>
      <c r="O5914" s="4" t="s">
        <v>28513</v>
      </c>
      <c r="Q5914" s="4">
        <v>2039345</v>
      </c>
      <c r="R5914" s="4" t="s">
        <v>28514</v>
      </c>
      <c r="T5914" s="4">
        <v>245037</v>
      </c>
      <c r="U5914" s="4" t="s">
        <v>28515</v>
      </c>
      <c r="W5914" s="4">
        <v>3017958</v>
      </c>
    </row>
    <row r="5915" spans="1:41" ht="39.9" customHeight="1" x14ac:dyDescent="0.4">
      <c r="A5915" s="5">
        <v>5916</v>
      </c>
      <c r="B5915" s="4" t="s">
        <v>28516</v>
      </c>
      <c r="C5915" s="4" t="s">
        <v>8239</v>
      </c>
      <c r="D5915" s="5" t="str">
        <f>VLOOKUP(C5915,[1]Sheet1!$A:$B,2,0)</f>
        <v>SBI0000001</v>
      </c>
      <c r="E5915" s="4" t="s">
        <v>11981</v>
      </c>
      <c r="F5915" s="4" t="s">
        <v>27968</v>
      </c>
      <c r="G5915" s="88" t="s">
        <v>28517</v>
      </c>
      <c r="H5915" s="4">
        <v>8826.9753944000004</v>
      </c>
      <c r="K5915" s="4" t="s">
        <v>4</v>
      </c>
      <c r="L5915" s="90" t="s">
        <v>28122</v>
      </c>
      <c r="N5915" s="4">
        <v>1662246</v>
      </c>
      <c r="O5915" s="4" t="s">
        <v>28518</v>
      </c>
      <c r="Q5915" s="4">
        <v>1762218</v>
      </c>
      <c r="R5915" s="4" t="s">
        <v>28519</v>
      </c>
      <c r="T5915" s="4">
        <v>1764463</v>
      </c>
    </row>
    <row r="5916" spans="1:41" ht="39.9" customHeight="1" x14ac:dyDescent="0.4">
      <c r="A5916" s="5">
        <v>5917</v>
      </c>
      <c r="B5916" s="4" t="s">
        <v>28520</v>
      </c>
      <c r="C5916" s="4" t="s">
        <v>8239</v>
      </c>
      <c r="D5916" s="5" t="str">
        <f>VLOOKUP(C5916,[1]Sheet1!$A:$B,2,0)</f>
        <v>SBI0000001</v>
      </c>
      <c r="E5916" s="4" t="s">
        <v>11981</v>
      </c>
      <c r="F5916" s="4" t="s">
        <v>27968</v>
      </c>
      <c r="G5916" s="88" t="s">
        <v>28521</v>
      </c>
      <c r="H5916" s="4">
        <v>8720.2530499999993</v>
      </c>
      <c r="K5916" s="4" t="s">
        <v>4</v>
      </c>
      <c r="L5916" s="90" t="s">
        <v>28522</v>
      </c>
      <c r="O5916" s="4" t="s">
        <v>21088</v>
      </c>
    </row>
    <row r="5917" spans="1:41" ht="39.9" customHeight="1" x14ac:dyDescent="0.4">
      <c r="A5917" s="5">
        <v>5918</v>
      </c>
      <c r="B5917" s="4" t="s">
        <v>28523</v>
      </c>
      <c r="C5917" s="4" t="s">
        <v>8239</v>
      </c>
      <c r="D5917" s="5" t="str">
        <f>VLOOKUP(C5917,[1]Sheet1!$A:$B,2,0)</f>
        <v>SBI0000001</v>
      </c>
      <c r="E5917" s="4" t="s">
        <v>12060</v>
      </c>
      <c r="F5917" s="4" t="s">
        <v>27922</v>
      </c>
      <c r="G5917" s="88" t="s">
        <v>28524</v>
      </c>
      <c r="H5917" s="4">
        <v>8666.2183318000007</v>
      </c>
      <c r="K5917" s="4" t="s">
        <v>4</v>
      </c>
      <c r="L5917" s="90" t="s">
        <v>28525</v>
      </c>
      <c r="N5917" s="4">
        <v>2336489</v>
      </c>
      <c r="O5917" s="4" t="s">
        <v>28526</v>
      </c>
      <c r="Q5917" s="4">
        <v>2336489</v>
      </c>
      <c r="R5917" s="4" t="s">
        <v>28527</v>
      </c>
      <c r="T5917" s="4">
        <v>2572888</v>
      </c>
    </row>
    <row r="5918" spans="1:41" ht="39.9" customHeight="1" x14ac:dyDescent="0.4">
      <c r="A5918" s="5">
        <v>5919</v>
      </c>
      <c r="B5918" s="4" t="s">
        <v>28528</v>
      </c>
      <c r="C5918" s="4" t="s">
        <v>8239</v>
      </c>
      <c r="D5918" s="5" t="str">
        <f>VLOOKUP(C5918,[1]Sheet1!$A:$B,2,0)</f>
        <v>SBI0000001</v>
      </c>
      <c r="E5918" s="4" t="s">
        <v>55</v>
      </c>
      <c r="F5918" s="4" t="s">
        <v>27945</v>
      </c>
      <c r="G5918" s="88" t="s">
        <v>28529</v>
      </c>
      <c r="H5918" s="4">
        <v>8632.8154923000002</v>
      </c>
      <c r="K5918" s="4" t="s">
        <v>4</v>
      </c>
      <c r="L5918" s="90" t="s">
        <v>28530</v>
      </c>
      <c r="N5918" s="4">
        <v>41760</v>
      </c>
      <c r="O5918" s="4" t="s">
        <v>28531</v>
      </c>
      <c r="Q5918" s="4">
        <v>43496</v>
      </c>
      <c r="R5918" s="4" t="s">
        <v>28532</v>
      </c>
    </row>
    <row r="5919" spans="1:41" ht="39.9" customHeight="1" x14ac:dyDescent="0.4">
      <c r="A5919" s="5">
        <v>5920</v>
      </c>
      <c r="B5919" s="4" t="s">
        <v>28533</v>
      </c>
      <c r="C5919" s="4" t="s">
        <v>8239</v>
      </c>
      <c r="D5919" s="5" t="str">
        <f>VLOOKUP(C5919,[1]Sheet1!$A:$B,2,0)</f>
        <v>SBI0000001</v>
      </c>
      <c r="E5919" s="4" t="s">
        <v>41</v>
      </c>
      <c r="F5919" s="4" t="s">
        <v>28009</v>
      </c>
      <c r="G5919" s="88" t="s">
        <v>28534</v>
      </c>
      <c r="H5919" s="4">
        <v>8465.1612325000006</v>
      </c>
      <c r="K5919" s="4" t="s">
        <v>4</v>
      </c>
      <c r="L5919" s="90" t="s">
        <v>15036</v>
      </c>
      <c r="N5919" s="4" t="s">
        <v>28535</v>
      </c>
      <c r="O5919" s="4" t="s">
        <v>28536</v>
      </c>
      <c r="Q5919" s="4" t="s">
        <v>28537</v>
      </c>
      <c r="R5919" s="4" t="s">
        <v>28538</v>
      </c>
      <c r="T5919" s="4" t="s">
        <v>28539</v>
      </c>
      <c r="U5919" s="4" t="s">
        <v>28540</v>
      </c>
      <c r="W5919" s="4" t="s">
        <v>28541</v>
      </c>
      <c r="X5919" s="4" t="s">
        <v>28542</v>
      </c>
      <c r="Z5919" s="4" t="s">
        <v>28543</v>
      </c>
      <c r="AA5919" s="4" t="s">
        <v>28544</v>
      </c>
      <c r="AC5919" s="4" t="s">
        <v>28545</v>
      </c>
      <c r="AD5919" s="4" t="s">
        <v>28546</v>
      </c>
      <c r="AG5919" s="4" t="s">
        <v>28547</v>
      </c>
      <c r="AI5919" s="4" t="s">
        <v>28548</v>
      </c>
      <c r="AJ5919" s="4" t="s">
        <v>28549</v>
      </c>
      <c r="AL5919" s="4" t="s">
        <v>28550</v>
      </c>
      <c r="AM5919" s="4" t="s">
        <v>28551</v>
      </c>
      <c r="AO5919" s="4" t="s">
        <v>28552</v>
      </c>
    </row>
    <row r="5920" spans="1:41" ht="39.9" customHeight="1" x14ac:dyDescent="0.4">
      <c r="A5920" s="5">
        <v>5921</v>
      </c>
      <c r="B5920" s="4" t="s">
        <v>28553</v>
      </c>
      <c r="C5920" s="4" t="s">
        <v>8239</v>
      </c>
      <c r="D5920" s="5" t="str">
        <f>VLOOKUP(C5920,[1]Sheet1!$A:$B,2,0)</f>
        <v>SBI0000001</v>
      </c>
      <c r="E5920" s="4" t="s">
        <v>28</v>
      </c>
      <c r="F5920" s="4" t="s">
        <v>28037</v>
      </c>
      <c r="G5920" s="88" t="s">
        <v>28554</v>
      </c>
      <c r="H5920" s="4">
        <v>7897.8370900000009</v>
      </c>
      <c r="K5920" s="4" t="s">
        <v>4</v>
      </c>
      <c r="L5920" s="90" t="s">
        <v>28555</v>
      </c>
      <c r="N5920" s="4">
        <v>1112079</v>
      </c>
      <c r="O5920" s="4" t="s">
        <v>28556</v>
      </c>
      <c r="Q5920" s="4">
        <v>139306</v>
      </c>
      <c r="R5920" s="4" t="s">
        <v>28557</v>
      </c>
      <c r="T5920" s="4">
        <v>132349</v>
      </c>
    </row>
    <row r="5921" spans="1:36" ht="39.9" customHeight="1" x14ac:dyDescent="0.4">
      <c r="A5921" s="5">
        <v>5922</v>
      </c>
      <c r="B5921" s="4" t="s">
        <v>28558</v>
      </c>
      <c r="C5921" s="4" t="s">
        <v>8239</v>
      </c>
      <c r="D5921" s="5" t="str">
        <f>VLOOKUP(C5921,[1]Sheet1!$A:$B,2,0)</f>
        <v>SBI0000001</v>
      </c>
      <c r="E5921" s="4" t="s">
        <v>27535</v>
      </c>
      <c r="F5921" s="4" t="s">
        <v>28115</v>
      </c>
      <c r="G5921" s="88" t="s">
        <v>28559</v>
      </c>
      <c r="H5921" s="4">
        <v>7862</v>
      </c>
      <c r="K5921" s="4" t="s">
        <v>4</v>
      </c>
      <c r="L5921" s="90" t="s">
        <v>28560</v>
      </c>
      <c r="O5921" s="4" t="s">
        <v>28561</v>
      </c>
      <c r="R5921" s="4" t="s">
        <v>28562</v>
      </c>
    </row>
    <row r="5922" spans="1:36" ht="39.9" customHeight="1" x14ac:dyDescent="0.4">
      <c r="A5922" s="5">
        <v>5923</v>
      </c>
      <c r="B5922" s="4" t="s">
        <v>28563</v>
      </c>
      <c r="C5922" s="4" t="s">
        <v>8239</v>
      </c>
      <c r="D5922" s="5" t="str">
        <f>VLOOKUP(C5922,[1]Sheet1!$A:$B,2,0)</f>
        <v>SBI0000001</v>
      </c>
      <c r="E5922" s="4" t="s">
        <v>314</v>
      </c>
      <c r="F5922" s="4" t="s">
        <v>27909</v>
      </c>
      <c r="G5922" s="88" t="s">
        <v>28564</v>
      </c>
      <c r="H5922" s="4">
        <v>7859.1483200000002</v>
      </c>
      <c r="K5922" s="4" t="s">
        <v>4</v>
      </c>
      <c r="L5922" s="90" t="s">
        <v>28565</v>
      </c>
      <c r="N5922" s="4">
        <v>104614</v>
      </c>
      <c r="O5922" s="4" t="s">
        <v>28566</v>
      </c>
      <c r="Q5922" s="4">
        <v>1072919</v>
      </c>
      <c r="R5922" s="4" t="s">
        <v>28567</v>
      </c>
      <c r="T5922" s="4">
        <v>1925254</v>
      </c>
      <c r="U5922" s="4" t="s">
        <v>28568</v>
      </c>
      <c r="W5922" s="4">
        <v>2693177</v>
      </c>
      <c r="X5922" s="4" t="s">
        <v>28569</v>
      </c>
    </row>
    <row r="5923" spans="1:36" ht="39.9" customHeight="1" x14ac:dyDescent="0.4">
      <c r="A5923" s="5">
        <v>5924</v>
      </c>
      <c r="B5923" s="4" t="s">
        <v>28570</v>
      </c>
      <c r="C5923" s="4" t="s">
        <v>8239</v>
      </c>
      <c r="D5923" s="5" t="str">
        <f>VLOOKUP(C5923,[1]Sheet1!$A:$B,2,0)</f>
        <v>SBI0000001</v>
      </c>
      <c r="E5923" s="4" t="s">
        <v>55</v>
      </c>
      <c r="F5923" s="4" t="s">
        <v>27931</v>
      </c>
      <c r="G5923" s="88" t="s">
        <v>28571</v>
      </c>
      <c r="H5923" s="4">
        <v>7833.2442034999985</v>
      </c>
      <c r="K5923" s="4" t="s">
        <v>4</v>
      </c>
      <c r="L5923" s="90" t="s">
        <v>28572</v>
      </c>
      <c r="N5923" s="4">
        <v>454876</v>
      </c>
      <c r="O5923" s="4" t="s">
        <v>28573</v>
      </c>
      <c r="R5923" s="4" t="s">
        <v>28574</v>
      </c>
      <c r="U5923" s="4" t="s">
        <v>28575</v>
      </c>
      <c r="X5923" s="4" t="s">
        <v>26835</v>
      </c>
      <c r="Z5923" s="4">
        <v>455072</v>
      </c>
      <c r="AA5923" s="4" t="s">
        <v>28576</v>
      </c>
      <c r="AD5923" s="4" t="s">
        <v>28577</v>
      </c>
      <c r="AG5923" s="4" t="s">
        <v>28578</v>
      </c>
    </row>
    <row r="5924" spans="1:36" ht="39.9" customHeight="1" x14ac:dyDescent="0.4">
      <c r="A5924" s="5">
        <v>5925</v>
      </c>
      <c r="B5924" s="4" t="s">
        <v>28579</v>
      </c>
      <c r="C5924" s="4" t="s">
        <v>8239</v>
      </c>
      <c r="D5924" s="5" t="str">
        <f>VLOOKUP(C5924,[1]Sheet1!$A:$B,2,0)</f>
        <v>SBI0000001</v>
      </c>
      <c r="E5924" s="4" t="s">
        <v>21</v>
      </c>
      <c r="F5924" s="4" t="s">
        <v>28580</v>
      </c>
      <c r="G5924" s="88" t="s">
        <v>28581</v>
      </c>
      <c r="H5924" s="4">
        <v>7800</v>
      </c>
      <c r="K5924" s="4" t="s">
        <v>4</v>
      </c>
      <c r="L5924" s="90" t="s">
        <v>28582</v>
      </c>
      <c r="N5924" s="4" t="s">
        <v>28583</v>
      </c>
      <c r="O5924" s="4" t="s">
        <v>28584</v>
      </c>
      <c r="Q5924" s="4" t="s">
        <v>28585</v>
      </c>
      <c r="R5924" s="4" t="s">
        <v>28586</v>
      </c>
      <c r="T5924" s="4" t="s">
        <v>28587</v>
      </c>
      <c r="U5924" s="4" t="s">
        <v>28588</v>
      </c>
      <c r="W5924" s="4" t="s">
        <v>28589</v>
      </c>
    </row>
    <row r="5925" spans="1:36" ht="39.9" customHeight="1" x14ac:dyDescent="0.4">
      <c r="A5925" s="5">
        <v>5926</v>
      </c>
      <c r="B5925" s="4" t="s">
        <v>28590</v>
      </c>
      <c r="C5925" s="4" t="s">
        <v>8239</v>
      </c>
      <c r="D5925" s="5" t="str">
        <f>VLOOKUP(C5925,[1]Sheet1!$A:$B,2,0)</f>
        <v>SBI0000001</v>
      </c>
      <c r="E5925" s="4" t="s">
        <v>2102</v>
      </c>
      <c r="F5925" s="4" t="s">
        <v>27999</v>
      </c>
      <c r="G5925" s="88" t="s">
        <v>28591</v>
      </c>
      <c r="H5925" s="4">
        <v>7705.9568866999998</v>
      </c>
      <c r="K5925" s="4" t="s">
        <v>4</v>
      </c>
      <c r="L5925" s="90" t="s">
        <v>28392</v>
      </c>
      <c r="N5925" s="4">
        <v>386348</v>
      </c>
      <c r="O5925" s="4" t="s">
        <v>28109</v>
      </c>
      <c r="Q5925" s="4">
        <v>386447</v>
      </c>
      <c r="R5925" s="4" t="s">
        <v>28592</v>
      </c>
      <c r="T5925" s="4">
        <v>394884</v>
      </c>
      <c r="U5925" s="4" t="s">
        <v>28593</v>
      </c>
      <c r="W5925" s="4">
        <v>394934</v>
      </c>
      <c r="X5925" s="4" t="s">
        <v>28397</v>
      </c>
      <c r="AA5925" s="4" t="s">
        <v>28594</v>
      </c>
      <c r="AD5925" s="4" t="s">
        <v>28595</v>
      </c>
    </row>
    <row r="5926" spans="1:36" ht="39.9" customHeight="1" x14ac:dyDescent="0.4">
      <c r="A5926" s="5">
        <v>5927</v>
      </c>
      <c r="B5926" s="4" t="s">
        <v>28596</v>
      </c>
      <c r="C5926" s="4" t="s">
        <v>8239</v>
      </c>
      <c r="D5926" s="5" t="str">
        <f>VLOOKUP(C5926,[1]Sheet1!$A:$B,2,0)</f>
        <v>SBI0000001</v>
      </c>
      <c r="E5926" s="4" t="s">
        <v>1571</v>
      </c>
      <c r="F5926" s="4" t="s">
        <v>27931</v>
      </c>
      <c r="G5926" s="88" t="s">
        <v>28597</v>
      </c>
      <c r="H5926" s="4">
        <v>7679.3774166000003</v>
      </c>
      <c r="K5926" s="4" t="s">
        <v>4</v>
      </c>
      <c r="L5926" s="90" t="s">
        <v>28598</v>
      </c>
      <c r="N5926" s="4">
        <v>13343</v>
      </c>
    </row>
    <row r="5927" spans="1:36" ht="39.9" customHeight="1" x14ac:dyDescent="0.4">
      <c r="A5927" s="5">
        <v>5928</v>
      </c>
      <c r="B5927" s="4" t="s">
        <v>28599</v>
      </c>
      <c r="C5927" s="4" t="s">
        <v>8239</v>
      </c>
      <c r="D5927" s="5" t="str">
        <f>VLOOKUP(C5927,[1]Sheet1!$A:$B,2,0)</f>
        <v>SBI0000001</v>
      </c>
      <c r="E5927" s="4" t="s">
        <v>13242</v>
      </c>
      <c r="F5927" s="4" t="s">
        <v>28427</v>
      </c>
      <c r="G5927" s="88" t="s">
        <v>28600</v>
      </c>
      <c r="H5927" s="4">
        <v>7596.1416590999997</v>
      </c>
      <c r="K5927" s="4" t="s">
        <v>4</v>
      </c>
      <c r="L5927" s="90" t="s">
        <v>28601</v>
      </c>
      <c r="N5927" s="4">
        <v>1300021</v>
      </c>
      <c r="O5927" s="4" t="s">
        <v>28602</v>
      </c>
      <c r="Q5927" s="4">
        <v>1314360</v>
      </c>
      <c r="R5927" s="4" t="s">
        <v>28603</v>
      </c>
      <c r="U5927" s="4" t="s">
        <v>28604</v>
      </c>
      <c r="X5927" s="4" t="s">
        <v>28605</v>
      </c>
    </row>
    <row r="5928" spans="1:36" ht="39.9" customHeight="1" x14ac:dyDescent="0.4">
      <c r="A5928" s="5">
        <v>5929</v>
      </c>
      <c r="B5928" s="4" t="s">
        <v>28606</v>
      </c>
      <c r="C5928" s="4" t="s">
        <v>8239</v>
      </c>
      <c r="D5928" s="5" t="str">
        <f>VLOOKUP(C5928,[1]Sheet1!$A:$B,2,0)</f>
        <v>SBI0000001</v>
      </c>
      <c r="E5928" s="4" t="s">
        <v>28485</v>
      </c>
      <c r="F5928" s="4" t="s">
        <v>27903</v>
      </c>
      <c r="G5928" s="88" t="s">
        <v>28607</v>
      </c>
      <c r="H5928" s="4">
        <v>7507.1955665999994</v>
      </c>
      <c r="K5928" s="4" t="s">
        <v>4</v>
      </c>
      <c r="L5928" s="90" t="s">
        <v>28608</v>
      </c>
      <c r="N5928" s="4">
        <v>576715</v>
      </c>
      <c r="O5928" s="4" t="s">
        <v>28609</v>
      </c>
      <c r="R5928" s="4" t="s">
        <v>28610</v>
      </c>
    </row>
    <row r="5929" spans="1:36" ht="39.9" customHeight="1" x14ac:dyDescent="0.4">
      <c r="A5929" s="5">
        <v>5930</v>
      </c>
      <c r="B5929" s="4" t="s">
        <v>28611</v>
      </c>
      <c r="C5929" s="4" t="s">
        <v>8239</v>
      </c>
      <c r="D5929" s="5" t="str">
        <f>VLOOKUP(C5929,[1]Sheet1!$A:$B,2,0)</f>
        <v>SBI0000001</v>
      </c>
      <c r="E5929" s="4" t="s">
        <v>11880</v>
      </c>
      <c r="F5929" s="4" t="s">
        <v>27957</v>
      </c>
      <c r="G5929" s="88" t="s">
        <v>28612</v>
      </c>
      <c r="H5929" s="4">
        <v>7450.3877040000007</v>
      </c>
      <c r="K5929" s="4" t="s">
        <v>4</v>
      </c>
      <c r="L5929" s="90" t="s">
        <v>28613</v>
      </c>
      <c r="N5929" s="4">
        <v>613257</v>
      </c>
      <c r="O5929" s="4" t="s">
        <v>28614</v>
      </c>
      <c r="R5929" s="4" t="s">
        <v>28615</v>
      </c>
      <c r="U5929" s="4" t="s">
        <v>28616</v>
      </c>
    </row>
    <row r="5930" spans="1:36" ht="39.9" customHeight="1" x14ac:dyDescent="0.4">
      <c r="A5930" s="5">
        <v>5931</v>
      </c>
      <c r="B5930" s="4" t="s">
        <v>28617</v>
      </c>
      <c r="C5930" s="4" t="s">
        <v>8239</v>
      </c>
      <c r="D5930" s="5" t="str">
        <f>VLOOKUP(C5930,[1]Sheet1!$A:$B,2,0)</f>
        <v>SBI0000001</v>
      </c>
      <c r="E5930" s="4" t="s">
        <v>116</v>
      </c>
      <c r="F5930" s="4" t="s">
        <v>27951</v>
      </c>
      <c r="G5930" s="88" t="s">
        <v>28618</v>
      </c>
      <c r="H5930" s="4">
        <v>7338.4711780999996</v>
      </c>
      <c r="K5930" s="4" t="s">
        <v>4</v>
      </c>
      <c r="L5930" s="90" t="s">
        <v>28619</v>
      </c>
      <c r="N5930" s="4">
        <v>1686332</v>
      </c>
      <c r="O5930" s="4" t="s">
        <v>28620</v>
      </c>
      <c r="Q5930" s="4">
        <v>3605399</v>
      </c>
      <c r="R5930" s="4" t="s">
        <v>7227</v>
      </c>
      <c r="U5930" s="4" t="s">
        <v>28621</v>
      </c>
      <c r="X5930" s="4" t="s">
        <v>28622</v>
      </c>
      <c r="AA5930" s="4" t="s">
        <v>28623</v>
      </c>
      <c r="AD5930" s="4" t="s">
        <v>28624</v>
      </c>
      <c r="AG5930" s="4" t="s">
        <v>28625</v>
      </c>
      <c r="AJ5930" s="4" t="s">
        <v>28626</v>
      </c>
    </row>
    <row r="5931" spans="1:36" ht="39.9" customHeight="1" x14ac:dyDescent="0.4">
      <c r="A5931" s="5">
        <v>5932</v>
      </c>
      <c r="B5931" s="4" t="s">
        <v>28627</v>
      </c>
      <c r="C5931" s="4" t="s">
        <v>8239</v>
      </c>
      <c r="D5931" s="5" t="str">
        <f>VLOOKUP(C5931,[1]Sheet1!$A:$B,2,0)</f>
        <v>SBI0000001</v>
      </c>
      <c r="E5931" s="4" t="s">
        <v>116</v>
      </c>
      <c r="F5931" s="4" t="s">
        <v>27903</v>
      </c>
      <c r="G5931" s="88" t="s">
        <v>28628</v>
      </c>
      <c r="H5931" s="4">
        <v>7294.8589214999993</v>
      </c>
      <c r="K5931" s="4" t="s">
        <v>4</v>
      </c>
      <c r="L5931" s="90" t="s">
        <v>28629</v>
      </c>
      <c r="N5931" s="4">
        <v>3065638</v>
      </c>
    </row>
    <row r="5932" spans="1:36" ht="39.9" customHeight="1" x14ac:dyDescent="0.4">
      <c r="A5932" s="5">
        <v>5933</v>
      </c>
      <c r="B5932" s="4" t="s">
        <v>28630</v>
      </c>
      <c r="C5932" s="4" t="s">
        <v>8239</v>
      </c>
      <c r="D5932" s="5" t="str">
        <f>VLOOKUP(C5932,[1]Sheet1!$A:$B,2,0)</f>
        <v>SBI0000001</v>
      </c>
      <c r="E5932" s="4" t="s">
        <v>141</v>
      </c>
      <c r="F5932" s="4" t="s">
        <v>27957</v>
      </c>
      <c r="G5932" s="88" t="s">
        <v>28631</v>
      </c>
      <c r="H5932" s="4">
        <v>7187.7532941000009</v>
      </c>
      <c r="K5932" s="4" t="s">
        <v>4</v>
      </c>
      <c r="L5932" s="90" t="s">
        <v>28632</v>
      </c>
      <c r="N5932" s="4" t="s">
        <v>28633</v>
      </c>
      <c r="O5932" s="4" t="s">
        <v>28634</v>
      </c>
      <c r="R5932" s="4" t="s">
        <v>28635</v>
      </c>
      <c r="T5932" s="4" t="s">
        <v>28636</v>
      </c>
      <c r="U5932" s="4" t="s">
        <v>28637</v>
      </c>
      <c r="W5932" s="4" t="s">
        <v>28638</v>
      </c>
    </row>
    <row r="5933" spans="1:36" ht="39.9" customHeight="1" x14ac:dyDescent="0.4">
      <c r="A5933" s="5">
        <v>5934</v>
      </c>
      <c r="B5933" s="4" t="s">
        <v>28639</v>
      </c>
      <c r="C5933" s="4" t="s">
        <v>8239</v>
      </c>
      <c r="D5933" s="5" t="str">
        <f>VLOOKUP(C5933,[1]Sheet1!$A:$B,2,0)</f>
        <v>SBI0000001</v>
      </c>
      <c r="E5933" s="4" t="s">
        <v>332</v>
      </c>
      <c r="F5933" s="4" t="s">
        <v>28069</v>
      </c>
      <c r="G5933" s="88" t="s">
        <v>28640</v>
      </c>
      <c r="H5933" s="4">
        <v>7129.9174819</v>
      </c>
      <c r="K5933" s="4" t="s">
        <v>4</v>
      </c>
      <c r="L5933" s="90" t="s">
        <v>28641</v>
      </c>
      <c r="N5933" s="4">
        <v>811936</v>
      </c>
      <c r="O5933" s="4" t="s">
        <v>28642</v>
      </c>
      <c r="Q5933" s="4">
        <v>820227</v>
      </c>
    </row>
    <row r="5934" spans="1:36" ht="39.9" customHeight="1" x14ac:dyDescent="0.4">
      <c r="A5934" s="5">
        <v>5935</v>
      </c>
      <c r="B5934" s="4" t="s">
        <v>28643</v>
      </c>
      <c r="C5934" s="4" t="s">
        <v>8239</v>
      </c>
      <c r="D5934" s="5" t="str">
        <f>VLOOKUP(C5934,[1]Sheet1!$A:$B,2,0)</f>
        <v>SBI0000001</v>
      </c>
      <c r="E5934" s="4" t="s">
        <v>2102</v>
      </c>
      <c r="F5934" s="4" t="s">
        <v>27999</v>
      </c>
      <c r="G5934" s="88" t="s">
        <v>28644</v>
      </c>
      <c r="H5934" s="4">
        <v>7086.1424833000001</v>
      </c>
      <c r="K5934" s="4" t="s">
        <v>4</v>
      </c>
      <c r="L5934" s="90" t="s">
        <v>28645</v>
      </c>
      <c r="O5934" s="4" t="s">
        <v>28646</v>
      </c>
      <c r="R5934" s="4" t="s">
        <v>28647</v>
      </c>
    </row>
    <row r="5935" spans="1:36" ht="39.9" customHeight="1" x14ac:dyDescent="0.4">
      <c r="A5935" s="5">
        <v>5936</v>
      </c>
      <c r="B5935" s="4" t="s">
        <v>28648</v>
      </c>
      <c r="C5935" s="4" t="s">
        <v>8239</v>
      </c>
      <c r="D5935" s="5" t="str">
        <f>VLOOKUP(C5935,[1]Sheet1!$A:$B,2,0)</f>
        <v>SBI0000001</v>
      </c>
      <c r="E5935" s="4" t="s">
        <v>28</v>
      </c>
      <c r="F5935" s="4" t="s">
        <v>27999</v>
      </c>
      <c r="G5935" s="88" t="s">
        <v>28649</v>
      </c>
      <c r="H5935" s="4">
        <v>7058.6499373000006</v>
      </c>
      <c r="K5935" s="4" t="s">
        <v>4</v>
      </c>
      <c r="L5935" s="90" t="s">
        <v>28650</v>
      </c>
      <c r="O5935" s="4" t="s">
        <v>28651</v>
      </c>
    </row>
    <row r="5936" spans="1:36" ht="39.9" customHeight="1" x14ac:dyDescent="0.4">
      <c r="A5936" s="5">
        <v>5937</v>
      </c>
      <c r="B5936" s="4" t="s">
        <v>28652</v>
      </c>
      <c r="C5936" s="4" t="s">
        <v>8239</v>
      </c>
      <c r="D5936" s="5" t="str">
        <f>VLOOKUP(C5936,[1]Sheet1!$A:$B,2,0)</f>
        <v>SBI0000001</v>
      </c>
      <c r="E5936" s="4" t="s">
        <v>2102</v>
      </c>
      <c r="F5936" s="4" t="s">
        <v>27999</v>
      </c>
      <c r="G5936" s="88" t="s">
        <v>28653</v>
      </c>
      <c r="H5936" s="4">
        <v>6953.2757333999998</v>
      </c>
      <c r="K5936" s="4" t="s">
        <v>4</v>
      </c>
      <c r="L5936" s="90" t="s">
        <v>28392</v>
      </c>
      <c r="N5936" s="4">
        <v>386348</v>
      </c>
      <c r="O5936" s="4" t="s">
        <v>28393</v>
      </c>
      <c r="Q5936" s="4">
        <v>386447</v>
      </c>
      <c r="R5936" s="4" t="s">
        <v>28394</v>
      </c>
      <c r="T5936" s="4">
        <v>394884</v>
      </c>
      <c r="U5936" s="4" t="s">
        <v>28395</v>
      </c>
      <c r="X5936" s="4" t="s">
        <v>28396</v>
      </c>
      <c r="AA5936" s="4" t="s">
        <v>28397</v>
      </c>
    </row>
    <row r="5937" spans="1:42" ht="39.9" customHeight="1" x14ac:dyDescent="0.4">
      <c r="A5937" s="5">
        <v>5938</v>
      </c>
      <c r="B5937" s="4" t="s">
        <v>28654</v>
      </c>
      <c r="C5937" s="4" t="s">
        <v>8239</v>
      </c>
      <c r="D5937" s="5" t="str">
        <f>VLOOKUP(C5937,[1]Sheet1!$A:$B,2,0)</f>
        <v>SBI0000001</v>
      </c>
      <c r="E5937" s="4" t="s">
        <v>250</v>
      </c>
      <c r="F5937" s="4" t="s">
        <v>28009</v>
      </c>
      <c r="G5937" s="88" t="s">
        <v>28655</v>
      </c>
      <c r="H5937" s="4">
        <v>6843.1913999999997</v>
      </c>
      <c r="K5937" s="4" t="s">
        <v>4</v>
      </c>
      <c r="L5937" s="90" t="s">
        <v>28656</v>
      </c>
      <c r="N5937" s="4">
        <v>1678571</v>
      </c>
      <c r="O5937" s="4" t="s">
        <v>28657</v>
      </c>
      <c r="Q5937" s="4">
        <v>2197381</v>
      </c>
      <c r="R5937" s="4" t="s">
        <v>28658</v>
      </c>
      <c r="T5937" s="4">
        <v>1405328</v>
      </c>
      <c r="U5937" s="4" t="s">
        <v>28659</v>
      </c>
      <c r="X5937" s="4" t="s">
        <v>28660</v>
      </c>
    </row>
    <row r="5938" spans="1:42" ht="39.9" customHeight="1" x14ac:dyDescent="0.4">
      <c r="A5938" s="5">
        <v>5939</v>
      </c>
      <c r="B5938" s="4" t="s">
        <v>28661</v>
      </c>
      <c r="C5938" s="4" t="s">
        <v>8239</v>
      </c>
      <c r="D5938" s="5" t="str">
        <f>VLOOKUP(C5938,[1]Sheet1!$A:$B,2,0)</f>
        <v>SBI0000001</v>
      </c>
      <c r="E5938" s="4" t="s">
        <v>11880</v>
      </c>
      <c r="F5938" s="4" t="s">
        <v>27957</v>
      </c>
      <c r="G5938" s="88" t="s">
        <v>28662</v>
      </c>
      <c r="H5938" s="4">
        <v>6813.4722284999998</v>
      </c>
      <c r="K5938" s="4" t="s">
        <v>4</v>
      </c>
      <c r="L5938" s="90" t="s">
        <v>28663</v>
      </c>
      <c r="N5938" s="4">
        <v>613257</v>
      </c>
      <c r="O5938" s="4" t="s">
        <v>28664</v>
      </c>
      <c r="Q5938" s="4">
        <v>3351442</v>
      </c>
    </row>
    <row r="5939" spans="1:42" ht="39.9" customHeight="1" x14ac:dyDescent="0.4">
      <c r="A5939" s="5">
        <v>5940</v>
      </c>
      <c r="B5939" s="4" t="s">
        <v>28665</v>
      </c>
      <c r="C5939" s="4" t="s">
        <v>8239</v>
      </c>
      <c r="D5939" s="5" t="str">
        <f>VLOOKUP(C5939,[1]Sheet1!$A:$B,2,0)</f>
        <v>SBI0000001</v>
      </c>
      <c r="E5939" s="4" t="s">
        <v>250</v>
      </c>
      <c r="F5939" s="4" t="s">
        <v>28009</v>
      </c>
      <c r="G5939" s="88" t="s">
        <v>28655</v>
      </c>
      <c r="H5939" s="4">
        <v>6802.6573408000004</v>
      </c>
      <c r="K5939" s="4" t="s">
        <v>4</v>
      </c>
      <c r="L5939" s="90" t="s">
        <v>28666</v>
      </c>
      <c r="N5939" s="4">
        <v>1678571</v>
      </c>
      <c r="O5939" s="4" t="s">
        <v>28658</v>
      </c>
      <c r="Q5939" s="4">
        <v>1405328</v>
      </c>
      <c r="R5939" s="4" t="s">
        <v>28657</v>
      </c>
      <c r="T5939" s="4">
        <v>2197381</v>
      </c>
      <c r="U5939" s="4" t="s">
        <v>28667</v>
      </c>
      <c r="X5939" s="4" t="s">
        <v>28659</v>
      </c>
    </row>
    <row r="5940" spans="1:42" ht="39.9" customHeight="1" x14ac:dyDescent="0.4">
      <c r="A5940" s="5">
        <v>5941</v>
      </c>
      <c r="B5940" s="4" t="s">
        <v>28668</v>
      </c>
      <c r="C5940" s="4" t="s">
        <v>8239</v>
      </c>
      <c r="D5940" s="5" t="str">
        <f>VLOOKUP(C5940,[1]Sheet1!$A:$B,2,0)</f>
        <v>SBI0000001</v>
      </c>
      <c r="E5940" s="4" t="s">
        <v>55</v>
      </c>
      <c r="F5940" s="4" t="s">
        <v>27945</v>
      </c>
      <c r="G5940" s="88" t="s">
        <v>28669</v>
      </c>
      <c r="H5940" s="4">
        <v>6759.4765415000002</v>
      </c>
      <c r="K5940" s="4" t="s">
        <v>4</v>
      </c>
      <c r="L5940" s="90" t="s">
        <v>28670</v>
      </c>
      <c r="N5940" s="4" t="s">
        <v>28671</v>
      </c>
      <c r="O5940" s="4" t="s">
        <v>28672</v>
      </c>
      <c r="Q5940" s="4" t="s">
        <v>28673</v>
      </c>
      <c r="R5940" s="4" t="s">
        <v>28674</v>
      </c>
    </row>
    <row r="5941" spans="1:42" ht="39.9" customHeight="1" x14ac:dyDescent="0.4">
      <c r="A5941" s="5">
        <v>5942</v>
      </c>
      <c r="B5941" s="4" t="s">
        <v>28675</v>
      </c>
      <c r="C5941" s="4" t="s">
        <v>8239</v>
      </c>
      <c r="D5941" s="5" t="str">
        <f>VLOOKUP(C5941,[1]Sheet1!$A:$B,2,0)</f>
        <v>SBI0000001</v>
      </c>
      <c r="E5941" s="4" t="s">
        <v>111</v>
      </c>
      <c r="F5941" s="4" t="s">
        <v>28339</v>
      </c>
      <c r="G5941" s="88" t="s">
        <v>28676</v>
      </c>
      <c r="H5941" s="4">
        <v>6714.1528047000002</v>
      </c>
      <c r="K5941" s="4" t="s">
        <v>4</v>
      </c>
      <c r="L5941" s="90" t="s">
        <v>28677</v>
      </c>
      <c r="N5941" s="4">
        <v>806553</v>
      </c>
      <c r="O5941" s="4" t="s">
        <v>28678</v>
      </c>
      <c r="Q5941" s="4">
        <v>811853</v>
      </c>
      <c r="R5941" s="4" t="s">
        <v>28679</v>
      </c>
    </row>
    <row r="5942" spans="1:42" ht="39.9" customHeight="1" x14ac:dyDescent="0.4">
      <c r="A5942" s="5">
        <v>5943</v>
      </c>
      <c r="B5942" s="4" t="s">
        <v>28680</v>
      </c>
      <c r="C5942" s="4" t="s">
        <v>8239</v>
      </c>
      <c r="D5942" s="5" t="str">
        <f>VLOOKUP(C5942,[1]Sheet1!$A:$B,2,0)</f>
        <v>SBI0000001</v>
      </c>
      <c r="E5942" s="4" t="s">
        <v>11880</v>
      </c>
      <c r="F5942" s="4" t="s">
        <v>27957</v>
      </c>
      <c r="G5942" s="88" t="s">
        <v>28681</v>
      </c>
      <c r="H5942" s="4">
        <v>6706.5116356000008</v>
      </c>
      <c r="K5942" s="4" t="s">
        <v>4</v>
      </c>
      <c r="L5942" s="90" t="s">
        <v>28682</v>
      </c>
      <c r="O5942" s="4" t="s">
        <v>28683</v>
      </c>
      <c r="Q5942" s="4">
        <v>223967</v>
      </c>
      <c r="R5942" s="4" t="s">
        <v>28684</v>
      </c>
      <c r="T5942" s="4">
        <v>780521</v>
      </c>
      <c r="U5942" s="4" t="s">
        <v>19587</v>
      </c>
      <c r="W5942" s="4">
        <v>1717979</v>
      </c>
      <c r="X5942" s="4" t="s">
        <v>19607</v>
      </c>
      <c r="Z5942" s="4">
        <v>5240052</v>
      </c>
      <c r="AA5942" s="4" t="s">
        <v>19579</v>
      </c>
      <c r="AC5942" s="4">
        <v>48896</v>
      </c>
      <c r="AD5942" s="4" t="s">
        <v>19622</v>
      </c>
      <c r="AF5942" s="4">
        <v>48978</v>
      </c>
      <c r="AG5942" s="4" t="s">
        <v>28685</v>
      </c>
      <c r="AI5942" s="4">
        <v>2942026</v>
      </c>
      <c r="AJ5942" s="4" t="s">
        <v>28686</v>
      </c>
      <c r="AL5942" s="4">
        <v>5309693</v>
      </c>
      <c r="AM5942" s="4" t="s">
        <v>28687</v>
      </c>
      <c r="AO5942" s="4">
        <v>389983</v>
      </c>
    </row>
    <row r="5943" spans="1:42" ht="39.9" customHeight="1" x14ac:dyDescent="0.4">
      <c r="A5943" s="5">
        <v>5944</v>
      </c>
      <c r="B5943" s="4" t="s">
        <v>28688</v>
      </c>
      <c r="C5943" s="4" t="s">
        <v>8239</v>
      </c>
      <c r="D5943" s="5" t="str">
        <f>VLOOKUP(C5943,[1]Sheet1!$A:$B,2,0)</f>
        <v>SBI0000001</v>
      </c>
      <c r="E5943" s="4" t="s">
        <v>141</v>
      </c>
      <c r="F5943" s="4" t="s">
        <v>27957</v>
      </c>
      <c r="G5943" s="88" t="s">
        <v>28689</v>
      </c>
      <c r="H5943" s="4">
        <v>6640.6033459</v>
      </c>
      <c r="K5943" s="4" t="s">
        <v>4</v>
      </c>
      <c r="L5943" s="90" t="s">
        <v>28690</v>
      </c>
      <c r="O5943" s="4" t="s">
        <v>28691</v>
      </c>
      <c r="R5943" s="4" t="s">
        <v>28692</v>
      </c>
      <c r="U5943" s="4" t="s">
        <v>28693</v>
      </c>
      <c r="X5943" s="4" t="s">
        <v>28694</v>
      </c>
      <c r="AA5943" s="4" t="s">
        <v>28695</v>
      </c>
      <c r="AD5943" s="4" t="s">
        <v>28696</v>
      </c>
      <c r="AG5943" s="4" t="s">
        <v>28697</v>
      </c>
      <c r="AJ5943" s="4" t="s">
        <v>28698</v>
      </c>
    </row>
    <row r="5944" spans="1:42" ht="39.9" customHeight="1" x14ac:dyDescent="0.4">
      <c r="A5944" s="5">
        <v>5945</v>
      </c>
      <c r="B5944" s="4" t="s">
        <v>28699</v>
      </c>
      <c r="C5944" s="4" t="s">
        <v>8239</v>
      </c>
      <c r="D5944" s="5" t="str">
        <f>VLOOKUP(C5944,[1]Sheet1!$A:$B,2,0)</f>
        <v>SBI0000001</v>
      </c>
      <c r="E5944" s="4" t="s">
        <v>332</v>
      </c>
      <c r="F5944" s="4" t="s">
        <v>28069</v>
      </c>
      <c r="G5944" s="88" t="s">
        <v>28700</v>
      </c>
      <c r="H5944" s="4">
        <v>6637.7219219999997</v>
      </c>
      <c r="K5944" s="4" t="s">
        <v>4</v>
      </c>
      <c r="L5944" s="90" t="s">
        <v>28701</v>
      </c>
      <c r="N5944" s="4">
        <v>1639743</v>
      </c>
      <c r="O5944" s="4" t="s">
        <v>28702</v>
      </c>
      <c r="Q5944" s="4">
        <v>1923829</v>
      </c>
      <c r="R5944" s="4" t="s">
        <v>28703</v>
      </c>
      <c r="T5944" s="4">
        <v>1923862</v>
      </c>
      <c r="U5944" s="4" t="s">
        <v>28704</v>
      </c>
      <c r="W5944" s="4">
        <v>1923895</v>
      </c>
      <c r="X5944" s="4" t="s">
        <v>28705</v>
      </c>
      <c r="Z5944" s="4">
        <v>3285801</v>
      </c>
      <c r="AA5944" s="4" t="s">
        <v>28706</v>
      </c>
      <c r="AD5944" s="4" t="s">
        <v>28707</v>
      </c>
      <c r="AG5944" s="4" t="s">
        <v>28708</v>
      </c>
      <c r="AJ5944" s="4" t="s">
        <v>28709</v>
      </c>
      <c r="AM5944" s="4" t="s">
        <v>28710</v>
      </c>
      <c r="AP5944" s="4" t="s">
        <v>28711</v>
      </c>
    </row>
    <row r="5945" spans="1:42" ht="39.9" customHeight="1" x14ac:dyDescent="0.4">
      <c r="A5945" s="5">
        <v>5946</v>
      </c>
      <c r="B5945" s="4" t="s">
        <v>28712</v>
      </c>
      <c r="C5945" s="4" t="s">
        <v>8239</v>
      </c>
      <c r="D5945" s="5" t="str">
        <f>VLOOKUP(C5945,[1]Sheet1!$A:$B,2,0)</f>
        <v>SBI0000001</v>
      </c>
      <c r="E5945" s="4" t="s">
        <v>55</v>
      </c>
      <c r="F5945" s="4" t="s">
        <v>27909</v>
      </c>
      <c r="G5945" s="88" t="s">
        <v>28713</v>
      </c>
      <c r="H5945" s="4">
        <v>6629.227116</v>
      </c>
      <c r="K5945" s="4" t="s">
        <v>4</v>
      </c>
      <c r="L5945" s="90" t="s">
        <v>28714</v>
      </c>
      <c r="N5945" s="4" t="s">
        <v>28715</v>
      </c>
      <c r="O5945" s="4" t="s">
        <v>28716</v>
      </c>
      <c r="Q5945" s="4" t="s">
        <v>28717</v>
      </c>
      <c r="R5945" s="4" t="s">
        <v>28718</v>
      </c>
      <c r="U5945" s="4" t="s">
        <v>28719</v>
      </c>
    </row>
    <row r="5946" spans="1:42" ht="39.9" customHeight="1" x14ac:dyDescent="0.4">
      <c r="A5946" s="5">
        <v>5947</v>
      </c>
      <c r="B5946" s="4" t="s">
        <v>28720</v>
      </c>
      <c r="C5946" s="4" t="s">
        <v>8239</v>
      </c>
      <c r="D5946" s="5" t="str">
        <f>VLOOKUP(C5946,[1]Sheet1!$A:$B,2,0)</f>
        <v>SBI0000001</v>
      </c>
      <c r="E5946" s="4" t="s">
        <v>28485</v>
      </c>
      <c r="F5946" s="4" t="s">
        <v>27951</v>
      </c>
      <c r="G5946" s="88" t="s">
        <v>28721</v>
      </c>
      <c r="H5946" s="4">
        <v>6605.4362199999996</v>
      </c>
      <c r="K5946" s="4" t="s">
        <v>4</v>
      </c>
      <c r="L5946" s="90" t="s">
        <v>28487</v>
      </c>
      <c r="N5946" s="4">
        <v>1766287</v>
      </c>
      <c r="O5946" s="4" t="s">
        <v>28488</v>
      </c>
      <c r="Q5946" s="4">
        <v>1665372</v>
      </c>
      <c r="R5946" s="4" t="s">
        <v>28722</v>
      </c>
      <c r="U5946" s="4" t="s">
        <v>28723</v>
      </c>
    </row>
    <row r="5947" spans="1:42" ht="39.9" customHeight="1" x14ac:dyDescent="0.4">
      <c r="A5947" s="5">
        <v>5948</v>
      </c>
      <c r="B5947" s="4" t="s">
        <v>28724</v>
      </c>
      <c r="C5947" s="4" t="s">
        <v>8239</v>
      </c>
      <c r="D5947" s="5" t="str">
        <f>VLOOKUP(C5947,[1]Sheet1!$A:$B,2,0)</f>
        <v>SBI0000001</v>
      </c>
      <c r="E5947" s="4" t="s">
        <v>28485</v>
      </c>
      <c r="F5947" s="4" t="s">
        <v>27951</v>
      </c>
      <c r="G5947" s="88" t="s">
        <v>28725</v>
      </c>
      <c r="H5947" s="4">
        <v>6604.0879081000003</v>
      </c>
      <c r="K5947" s="4" t="s">
        <v>4</v>
      </c>
      <c r="L5947" s="90" t="s">
        <v>28722</v>
      </c>
      <c r="O5947" s="4" t="s">
        <v>28723</v>
      </c>
      <c r="R5947" s="4" t="s">
        <v>28487</v>
      </c>
      <c r="T5947" s="4">
        <v>1766287</v>
      </c>
      <c r="U5947" s="4" t="s">
        <v>28488</v>
      </c>
      <c r="W5947" s="4">
        <v>1665372</v>
      </c>
    </row>
    <row r="5948" spans="1:42" ht="39.9" customHeight="1" x14ac:dyDescent="0.4">
      <c r="A5948" s="5">
        <v>5949</v>
      </c>
      <c r="B5948" s="4" t="s">
        <v>28726</v>
      </c>
      <c r="C5948" s="4" t="s">
        <v>8239</v>
      </c>
      <c r="D5948" s="5" t="str">
        <f>VLOOKUP(C5948,[1]Sheet1!$A:$B,2,0)</f>
        <v>SBI0000001</v>
      </c>
      <c r="E5948" s="4" t="s">
        <v>12404</v>
      </c>
      <c r="F5948" s="4" t="s">
        <v>27882</v>
      </c>
      <c r="G5948" s="88" t="s">
        <v>28727</v>
      </c>
      <c r="H5948" s="4">
        <v>6586.7560082999998</v>
      </c>
      <c r="K5948" s="4" t="s">
        <v>4</v>
      </c>
      <c r="L5948" s="90" t="s">
        <v>28728</v>
      </c>
      <c r="O5948" s="4" t="s">
        <v>28729</v>
      </c>
    </row>
    <row r="5949" spans="1:42" ht="39.9" customHeight="1" x14ac:dyDescent="0.4">
      <c r="A5949" s="5">
        <v>5950</v>
      </c>
      <c r="B5949" s="4" t="s">
        <v>28730</v>
      </c>
      <c r="C5949" s="4" t="s">
        <v>8239</v>
      </c>
      <c r="D5949" s="5" t="str">
        <f>VLOOKUP(C5949,[1]Sheet1!$A:$B,2,0)</f>
        <v>SBI0000001</v>
      </c>
      <c r="E5949" s="4" t="s">
        <v>6247</v>
      </c>
      <c r="F5949" s="4" t="s">
        <v>28731</v>
      </c>
      <c r="G5949" s="88" t="s">
        <v>28732</v>
      </c>
      <c r="H5949" s="4">
        <v>6571.8863136</v>
      </c>
      <c r="K5949" s="4" t="s">
        <v>4</v>
      </c>
      <c r="L5949" s="90" t="s">
        <v>28733</v>
      </c>
      <c r="N5949" s="4">
        <v>44370</v>
      </c>
      <c r="O5949" s="4" t="s">
        <v>28734</v>
      </c>
      <c r="Q5949" s="4">
        <v>1366004</v>
      </c>
    </row>
    <row r="5950" spans="1:42" ht="39.9" customHeight="1" x14ac:dyDescent="0.4">
      <c r="A5950" s="5">
        <v>5951</v>
      </c>
      <c r="B5950" s="4" t="s">
        <v>28735</v>
      </c>
      <c r="C5950" s="4" t="s">
        <v>8239</v>
      </c>
      <c r="D5950" s="5" t="str">
        <f>VLOOKUP(C5950,[1]Sheet1!$A:$B,2,0)</f>
        <v>SBI0000001</v>
      </c>
      <c r="E5950" s="4" t="s">
        <v>28485</v>
      </c>
      <c r="F5950" s="4" t="s">
        <v>27903</v>
      </c>
      <c r="G5950" s="88" t="s">
        <v>28736</v>
      </c>
      <c r="H5950" s="4">
        <v>6559.4059717999999</v>
      </c>
      <c r="K5950" s="4" t="s">
        <v>4</v>
      </c>
      <c r="L5950" s="90" t="s">
        <v>15575</v>
      </c>
      <c r="N5950" s="4">
        <v>583881</v>
      </c>
      <c r="O5950" s="4" t="s">
        <v>15577</v>
      </c>
      <c r="Q5950" s="4">
        <v>1660590</v>
      </c>
      <c r="R5950" s="4" t="s">
        <v>28737</v>
      </c>
      <c r="T5950" s="4">
        <v>1401178</v>
      </c>
      <c r="U5950" s="4" t="s">
        <v>28738</v>
      </c>
      <c r="X5950" s="4" t="s">
        <v>28739</v>
      </c>
      <c r="AA5950" s="4" t="s">
        <v>28740</v>
      </c>
      <c r="AD5950" s="4" t="s">
        <v>28741</v>
      </c>
    </row>
    <row r="5951" spans="1:42" ht="39.9" customHeight="1" x14ac:dyDescent="0.4">
      <c r="A5951" s="5">
        <v>5952</v>
      </c>
      <c r="B5951" s="4" t="s">
        <v>28742</v>
      </c>
      <c r="C5951" s="4" t="s">
        <v>8239</v>
      </c>
      <c r="D5951" s="5" t="str">
        <f>VLOOKUP(C5951,[1]Sheet1!$A:$B,2,0)</f>
        <v>SBI0000001</v>
      </c>
      <c r="E5951" s="4" t="s">
        <v>8232</v>
      </c>
      <c r="F5951" s="4" t="s">
        <v>28026</v>
      </c>
      <c r="G5951" s="88" t="s">
        <v>28743</v>
      </c>
      <c r="H5951" s="4">
        <v>6528.7636399999992</v>
      </c>
      <c r="K5951" s="4" t="s">
        <v>4</v>
      </c>
      <c r="L5951" s="90" t="s">
        <v>28744</v>
      </c>
      <c r="N5951" s="4">
        <v>2031019</v>
      </c>
    </row>
    <row r="5952" spans="1:42" ht="39.9" customHeight="1" x14ac:dyDescent="0.4">
      <c r="A5952" s="5">
        <v>5953</v>
      </c>
      <c r="B5952" s="4" t="s">
        <v>28745</v>
      </c>
      <c r="C5952" s="4" t="s">
        <v>8239</v>
      </c>
      <c r="D5952" s="5" t="str">
        <f>VLOOKUP(C5952,[1]Sheet1!$A:$B,2,0)</f>
        <v>SBI0000001</v>
      </c>
      <c r="E5952" s="4" t="s">
        <v>28</v>
      </c>
      <c r="F5952" s="4" t="s">
        <v>28037</v>
      </c>
      <c r="G5952" s="88" t="s">
        <v>28746</v>
      </c>
      <c r="H5952" s="4">
        <v>6519.8080145999993</v>
      </c>
      <c r="K5952" s="4" t="s">
        <v>4</v>
      </c>
      <c r="L5952" s="90" t="s">
        <v>28747</v>
      </c>
      <c r="N5952" s="4">
        <v>1299276</v>
      </c>
    </row>
    <row r="5953" spans="1:42" ht="39.9" customHeight="1" x14ac:dyDescent="0.4">
      <c r="A5953" s="5">
        <v>5954</v>
      </c>
      <c r="B5953" s="4" t="s">
        <v>28748</v>
      </c>
      <c r="C5953" s="4" t="s">
        <v>8239</v>
      </c>
      <c r="D5953" s="5" t="str">
        <f>VLOOKUP(C5953,[1]Sheet1!$A:$B,2,0)</f>
        <v>SBI0000001</v>
      </c>
      <c r="E5953" s="4" t="s">
        <v>141</v>
      </c>
      <c r="F5953" s="4" t="s">
        <v>27957</v>
      </c>
      <c r="G5953" s="88" t="s">
        <v>28749</v>
      </c>
      <c r="H5953" s="4">
        <v>6451.3942374999997</v>
      </c>
      <c r="K5953" s="4" t="s">
        <v>4</v>
      </c>
      <c r="L5953" s="90" t="s">
        <v>28750</v>
      </c>
      <c r="O5953" s="4" t="s">
        <v>28751</v>
      </c>
    </row>
    <row r="5954" spans="1:42" ht="39.9" customHeight="1" x14ac:dyDescent="0.4">
      <c r="A5954" s="5">
        <v>5955</v>
      </c>
      <c r="B5954" s="4" t="s">
        <v>28752</v>
      </c>
      <c r="C5954" s="4" t="s">
        <v>8239</v>
      </c>
      <c r="D5954" s="5" t="str">
        <f>VLOOKUP(C5954,[1]Sheet1!$A:$B,2,0)</f>
        <v>SBI0000001</v>
      </c>
      <c r="E5954" s="4" t="s">
        <v>28497</v>
      </c>
      <c r="F5954" s="4" t="s">
        <v>27922</v>
      </c>
      <c r="G5954" s="88" t="s">
        <v>28753</v>
      </c>
      <c r="H5954" s="4">
        <v>6385.4883118999996</v>
      </c>
      <c r="K5954" s="4" t="s">
        <v>4</v>
      </c>
      <c r="L5954" s="90" t="s">
        <v>28754</v>
      </c>
      <c r="N5954" s="4">
        <v>46169</v>
      </c>
      <c r="O5954" s="4" t="s">
        <v>28755</v>
      </c>
      <c r="R5954" s="4" t="s">
        <v>28756</v>
      </c>
    </row>
    <row r="5955" spans="1:42" ht="39.9" customHeight="1" x14ac:dyDescent="0.4">
      <c r="A5955" s="5">
        <v>5956</v>
      </c>
      <c r="B5955" s="4" t="s">
        <v>28757</v>
      </c>
      <c r="C5955" s="4" t="s">
        <v>8239</v>
      </c>
      <c r="D5955" s="5" t="str">
        <f>VLOOKUP(C5955,[1]Sheet1!$A:$B,2,0)</f>
        <v>SBI0000001</v>
      </c>
      <c r="E5955" s="4" t="s">
        <v>250</v>
      </c>
      <c r="F5955" s="4" t="s">
        <v>28009</v>
      </c>
      <c r="G5955" s="88" t="s">
        <v>28758</v>
      </c>
      <c r="H5955" s="4">
        <v>6366.8204894</v>
      </c>
      <c r="K5955" s="4" t="s">
        <v>4</v>
      </c>
      <c r="L5955" s="90" t="s">
        <v>28759</v>
      </c>
      <c r="N5955" s="4">
        <v>3480607</v>
      </c>
      <c r="O5955" s="4" t="s">
        <v>28760</v>
      </c>
      <c r="Q5955" s="4">
        <v>6622408</v>
      </c>
      <c r="R5955" s="4" t="s">
        <v>28761</v>
      </c>
      <c r="U5955" s="4" t="s">
        <v>28762</v>
      </c>
      <c r="X5955" s="4" t="s">
        <v>28763</v>
      </c>
    </row>
    <row r="5956" spans="1:42" ht="39.9" customHeight="1" x14ac:dyDescent="0.4">
      <c r="A5956" s="5">
        <v>5957</v>
      </c>
      <c r="B5956" s="4" t="s">
        <v>28764</v>
      </c>
      <c r="C5956" s="4" t="s">
        <v>8239</v>
      </c>
      <c r="D5956" s="5" t="str">
        <f>VLOOKUP(C5956,[1]Sheet1!$A:$B,2,0)</f>
        <v>SBI0000001</v>
      </c>
      <c r="E5956" s="4" t="s">
        <v>41</v>
      </c>
      <c r="F5956" s="4" t="s">
        <v>6942</v>
      </c>
      <c r="G5956" s="88" t="s">
        <v>28765</v>
      </c>
      <c r="H5956" s="4">
        <v>6172</v>
      </c>
      <c r="K5956" s="4" t="s">
        <v>4</v>
      </c>
      <c r="L5956" s="90" t="s">
        <v>28766</v>
      </c>
      <c r="N5956" s="4">
        <v>160306</v>
      </c>
      <c r="O5956" s="4" t="s">
        <v>28767</v>
      </c>
      <c r="R5956" s="4" t="s">
        <v>28768</v>
      </c>
      <c r="U5956" s="4" t="s">
        <v>28769</v>
      </c>
      <c r="X5956" s="4" t="s">
        <v>28770</v>
      </c>
      <c r="AA5956" s="4" t="s">
        <v>1953</v>
      </c>
      <c r="AD5956" s="4" t="s">
        <v>1953</v>
      </c>
    </row>
    <row r="5957" spans="1:42" ht="39.9" customHeight="1" x14ac:dyDescent="0.4">
      <c r="A5957" s="5">
        <v>5958</v>
      </c>
      <c r="B5957" s="4" t="s">
        <v>28771</v>
      </c>
      <c r="C5957" s="4" t="s">
        <v>8239</v>
      </c>
      <c r="D5957" s="5" t="str">
        <f>VLOOKUP(C5957,[1]Sheet1!$A:$B,2,0)</f>
        <v>SBI0000001</v>
      </c>
      <c r="E5957" s="4" t="s">
        <v>2592</v>
      </c>
      <c r="F5957" s="4" t="s">
        <v>27922</v>
      </c>
      <c r="G5957" s="88" t="s">
        <v>28655</v>
      </c>
      <c r="H5957" s="4">
        <v>6149.4360249999991</v>
      </c>
      <c r="K5957" s="4" t="s">
        <v>4</v>
      </c>
      <c r="L5957" s="90" t="s">
        <v>28772</v>
      </c>
      <c r="N5957" s="4">
        <v>1678571</v>
      </c>
    </row>
    <row r="5958" spans="1:42" ht="39.9" customHeight="1" x14ac:dyDescent="0.4">
      <c r="A5958" s="5">
        <v>5959</v>
      </c>
      <c r="B5958" s="4" t="s">
        <v>28773</v>
      </c>
      <c r="C5958" s="4" t="s">
        <v>8239</v>
      </c>
      <c r="D5958" s="5" t="str">
        <f>VLOOKUP(C5958,[1]Sheet1!$A:$B,2,0)</f>
        <v>SBI0000001</v>
      </c>
      <c r="E5958" s="4" t="s">
        <v>28</v>
      </c>
      <c r="F5958" s="4" t="s">
        <v>28037</v>
      </c>
      <c r="G5958" s="88" t="s">
        <v>28774</v>
      </c>
      <c r="H5958" s="4">
        <v>6049.0737789000004</v>
      </c>
      <c r="K5958" s="4" t="s">
        <v>4</v>
      </c>
      <c r="L5958" s="90" t="s">
        <v>28775</v>
      </c>
      <c r="O5958" s="4" t="s">
        <v>28776</v>
      </c>
    </row>
    <row r="5959" spans="1:42" ht="39.9" customHeight="1" x14ac:dyDescent="0.4">
      <c r="A5959" s="5">
        <v>5960</v>
      </c>
      <c r="B5959" s="4" t="s">
        <v>28777</v>
      </c>
      <c r="C5959" s="4" t="s">
        <v>8239</v>
      </c>
      <c r="D5959" s="5" t="str">
        <f>VLOOKUP(C5959,[1]Sheet1!$A:$B,2,0)</f>
        <v>SBI0000001</v>
      </c>
      <c r="E5959" s="4" t="s">
        <v>2102</v>
      </c>
      <c r="F5959" s="4" t="s">
        <v>27999</v>
      </c>
      <c r="G5959" s="88" t="s">
        <v>28778</v>
      </c>
      <c r="H5959" s="4">
        <v>6012.8297730000004</v>
      </c>
      <c r="K5959" s="4" t="s">
        <v>4</v>
      </c>
      <c r="L5959" s="90" t="s">
        <v>28779</v>
      </c>
      <c r="N5959" s="4">
        <v>752500</v>
      </c>
      <c r="O5959" s="4" t="s">
        <v>28780</v>
      </c>
      <c r="Q5959" s="4">
        <v>1357505</v>
      </c>
    </row>
    <row r="5960" spans="1:42" ht="39.9" customHeight="1" x14ac:dyDescent="0.4">
      <c r="A5960" s="5">
        <v>5961</v>
      </c>
      <c r="B5960" s="4" t="s">
        <v>28781</v>
      </c>
      <c r="C5960" s="4" t="s">
        <v>8239</v>
      </c>
      <c r="D5960" s="5" t="str">
        <f>VLOOKUP(C5960,[1]Sheet1!$A:$B,2,0)</f>
        <v>SBI0000001</v>
      </c>
      <c r="E5960" s="4" t="s">
        <v>10907</v>
      </c>
      <c r="F5960" s="4" t="s">
        <v>28009</v>
      </c>
      <c r="G5960" s="88" t="s">
        <v>28498</v>
      </c>
      <c r="H5960" s="4">
        <v>5991.9300450999999</v>
      </c>
      <c r="K5960" s="4" t="s">
        <v>4</v>
      </c>
      <c r="L5960" s="90" t="s">
        <v>28502</v>
      </c>
      <c r="N5960" s="4">
        <v>1649005</v>
      </c>
      <c r="O5960" s="4" t="s">
        <v>28500</v>
      </c>
      <c r="Q5960" s="4">
        <v>1985736</v>
      </c>
      <c r="R5960" s="4" t="s">
        <v>28501</v>
      </c>
      <c r="T5960" s="4">
        <v>1649544</v>
      </c>
    </row>
    <row r="5961" spans="1:42" ht="39.9" customHeight="1" x14ac:dyDescent="0.4">
      <c r="A5961" s="5">
        <v>5962</v>
      </c>
      <c r="B5961" s="4" t="s">
        <v>28782</v>
      </c>
      <c r="C5961" s="4" t="s">
        <v>8239</v>
      </c>
      <c r="D5961" s="5" t="str">
        <f>VLOOKUP(C5961,[1]Sheet1!$A:$B,2,0)</f>
        <v>SBI0000001</v>
      </c>
      <c r="E5961" s="4" t="s">
        <v>55</v>
      </c>
      <c r="F5961" s="4" t="s">
        <v>27931</v>
      </c>
      <c r="G5961" s="88" t="s">
        <v>28783</v>
      </c>
      <c r="H5961" s="4">
        <v>5974.5551999999998</v>
      </c>
      <c r="K5961" s="4" t="s">
        <v>4</v>
      </c>
      <c r="L5961" s="90" t="s">
        <v>1791</v>
      </c>
      <c r="O5961" s="4" t="s">
        <v>1792</v>
      </c>
      <c r="R5961" s="4" t="s">
        <v>28784</v>
      </c>
      <c r="U5961" s="4" t="s">
        <v>2909</v>
      </c>
      <c r="X5961" s="4" t="s">
        <v>28785</v>
      </c>
      <c r="AA5961" s="4" t="s">
        <v>2911</v>
      </c>
      <c r="AD5961" s="4" t="s">
        <v>28786</v>
      </c>
      <c r="AG5961" s="4" t="s">
        <v>28787</v>
      </c>
      <c r="AJ5961" s="4" t="s">
        <v>28788</v>
      </c>
      <c r="AM5961" s="4" t="s">
        <v>28789</v>
      </c>
      <c r="AP5961" s="4" t="s">
        <v>28790</v>
      </c>
    </row>
    <row r="5962" spans="1:42" ht="39.9" customHeight="1" x14ac:dyDescent="0.4">
      <c r="A5962" s="5">
        <v>5963</v>
      </c>
      <c r="B5962" s="4" t="s">
        <v>28791</v>
      </c>
      <c r="C5962" s="4" t="s">
        <v>8239</v>
      </c>
      <c r="D5962" s="5" t="str">
        <f>VLOOKUP(C5962,[1]Sheet1!$A:$B,2,0)</f>
        <v>SBI0000001</v>
      </c>
      <c r="E5962" s="4" t="s">
        <v>2102</v>
      </c>
      <c r="F5962" s="4" t="s">
        <v>27999</v>
      </c>
      <c r="G5962" s="88" t="s">
        <v>28792</v>
      </c>
      <c r="H5962" s="4">
        <v>5946.2051191999999</v>
      </c>
      <c r="K5962" s="4" t="s">
        <v>4</v>
      </c>
      <c r="L5962" s="90" t="s">
        <v>28793</v>
      </c>
      <c r="O5962" s="4" t="s">
        <v>28794</v>
      </c>
    </row>
    <row r="5963" spans="1:42" ht="39.9" customHeight="1" x14ac:dyDescent="0.4">
      <c r="A5963" s="5">
        <v>5964</v>
      </c>
      <c r="B5963" s="4" t="s">
        <v>28795</v>
      </c>
      <c r="C5963" s="4" t="s">
        <v>8239</v>
      </c>
      <c r="D5963" s="5" t="str">
        <f>VLOOKUP(C5963,[1]Sheet1!$A:$B,2,0)</f>
        <v>SBI0000001</v>
      </c>
      <c r="E5963" s="4" t="s">
        <v>111</v>
      </c>
      <c r="F5963" s="4" t="s">
        <v>28339</v>
      </c>
      <c r="G5963" s="88" t="s">
        <v>28796</v>
      </c>
      <c r="H5963" s="4">
        <v>5911.2056705999994</v>
      </c>
      <c r="K5963" s="4" t="s">
        <v>4</v>
      </c>
      <c r="L5963" s="90" t="s">
        <v>28341</v>
      </c>
      <c r="N5963" s="4">
        <v>717252</v>
      </c>
      <c r="O5963" s="4" t="s">
        <v>28797</v>
      </c>
      <c r="Q5963" s="4">
        <v>6489653</v>
      </c>
      <c r="R5963" s="4" t="s">
        <v>28798</v>
      </c>
    </row>
    <row r="5964" spans="1:42" ht="39.9" customHeight="1" x14ac:dyDescent="0.4">
      <c r="A5964" s="5">
        <v>5965</v>
      </c>
      <c r="B5964" s="4" t="s">
        <v>28799</v>
      </c>
      <c r="C5964" s="4" t="s">
        <v>8239</v>
      </c>
      <c r="D5964" s="5" t="str">
        <f>VLOOKUP(C5964,[1]Sheet1!$A:$B,2,0)</f>
        <v>SBI0000001</v>
      </c>
      <c r="E5964" s="4" t="s">
        <v>11880</v>
      </c>
      <c r="F5964" s="4" t="s">
        <v>27957</v>
      </c>
      <c r="G5964" s="88" t="s">
        <v>28471</v>
      </c>
      <c r="H5964" s="4">
        <v>5868.4178771999996</v>
      </c>
      <c r="K5964" s="4" t="s">
        <v>4</v>
      </c>
      <c r="L5964" s="90" t="s">
        <v>28472</v>
      </c>
      <c r="O5964" s="4" t="s">
        <v>28473</v>
      </c>
      <c r="R5964" s="4" t="s">
        <v>28474</v>
      </c>
    </row>
    <row r="5965" spans="1:42" ht="39.9" customHeight="1" x14ac:dyDescent="0.4">
      <c r="A5965" s="5">
        <v>5966</v>
      </c>
      <c r="B5965" s="4" t="s">
        <v>28800</v>
      </c>
      <c r="C5965" s="4" t="s">
        <v>8239</v>
      </c>
      <c r="D5965" s="5" t="str">
        <f>VLOOKUP(C5965,[1]Sheet1!$A:$B,2,0)</f>
        <v>SBI0000001</v>
      </c>
      <c r="E5965" s="4" t="s">
        <v>27535</v>
      </c>
      <c r="F5965" s="4" t="s">
        <v>28115</v>
      </c>
      <c r="G5965" s="88" t="s">
        <v>28801</v>
      </c>
      <c r="H5965" s="4">
        <v>5854</v>
      </c>
      <c r="K5965" s="4" t="s">
        <v>4</v>
      </c>
      <c r="L5965" s="90" t="s">
        <v>28802</v>
      </c>
      <c r="O5965" s="4" t="s">
        <v>28803</v>
      </c>
      <c r="R5965" s="4" t="s">
        <v>28804</v>
      </c>
      <c r="U5965" s="4" t="s">
        <v>28805</v>
      </c>
    </row>
    <row r="5966" spans="1:42" ht="39.9" customHeight="1" x14ac:dyDescent="0.4">
      <c r="A5966" s="5">
        <v>5967</v>
      </c>
      <c r="B5966" s="4" t="s">
        <v>28806</v>
      </c>
      <c r="C5966" s="4" t="s">
        <v>8239</v>
      </c>
      <c r="D5966" s="5" t="str">
        <f>VLOOKUP(C5966,[1]Sheet1!$A:$B,2,0)</f>
        <v>SBI0000001</v>
      </c>
      <c r="E5966" s="4" t="s">
        <v>111</v>
      </c>
      <c r="F5966" s="4" t="s">
        <v>28339</v>
      </c>
      <c r="G5966" s="88" t="s">
        <v>28807</v>
      </c>
      <c r="H5966" s="4">
        <v>5807.9797699999999</v>
      </c>
      <c r="K5966" s="4" t="s">
        <v>4</v>
      </c>
      <c r="L5966" s="90" t="s">
        <v>28808</v>
      </c>
      <c r="N5966" s="4">
        <v>28381</v>
      </c>
      <c r="O5966" s="4" t="s">
        <v>28809</v>
      </c>
      <c r="Q5966" s="4">
        <v>1914872</v>
      </c>
      <c r="R5966" s="4" t="s">
        <v>28810</v>
      </c>
      <c r="T5966" s="4">
        <v>28456</v>
      </c>
    </row>
    <row r="5967" spans="1:42" ht="39.9" customHeight="1" x14ac:dyDescent="0.4">
      <c r="A5967" s="5">
        <v>5968</v>
      </c>
      <c r="B5967" s="4" t="s">
        <v>28811</v>
      </c>
      <c r="C5967" s="4" t="s">
        <v>8239</v>
      </c>
      <c r="D5967" s="5" t="str">
        <f>VLOOKUP(C5967,[1]Sheet1!$A:$B,2,0)</f>
        <v>SBI0000001</v>
      </c>
      <c r="E5967" s="4" t="s">
        <v>28485</v>
      </c>
      <c r="F5967" s="4" t="s">
        <v>27951</v>
      </c>
      <c r="G5967" s="88" t="s">
        <v>28812</v>
      </c>
      <c r="H5967" s="4">
        <v>5783.0483744000003</v>
      </c>
      <c r="K5967" s="4" t="s">
        <v>4</v>
      </c>
      <c r="L5967" s="90" t="s">
        <v>28813</v>
      </c>
      <c r="N5967" s="4">
        <v>864320</v>
      </c>
      <c r="O5967" s="4" t="s">
        <v>9285</v>
      </c>
      <c r="Q5967" s="4">
        <v>3118735</v>
      </c>
      <c r="R5967" s="4" t="s">
        <v>28814</v>
      </c>
      <c r="T5967" s="4">
        <v>9864330</v>
      </c>
      <c r="U5967" s="4" t="s">
        <v>28815</v>
      </c>
    </row>
    <row r="5968" spans="1:42" ht="39.9" customHeight="1" x14ac:dyDescent="0.4">
      <c r="A5968" s="5">
        <v>5969</v>
      </c>
      <c r="B5968" s="4" t="s">
        <v>28816</v>
      </c>
      <c r="C5968" s="4" t="s">
        <v>8239</v>
      </c>
      <c r="D5968" s="5" t="str">
        <f>VLOOKUP(C5968,[1]Sheet1!$A:$B,2,0)</f>
        <v>SBI0000001</v>
      </c>
      <c r="E5968" s="4" t="s">
        <v>10920</v>
      </c>
      <c r="F5968" s="4" t="s">
        <v>28817</v>
      </c>
      <c r="G5968" s="88" t="s">
        <v>28818</v>
      </c>
      <c r="H5968" s="4">
        <v>5776.0355949000004</v>
      </c>
      <c r="K5968" s="4" t="s">
        <v>4</v>
      </c>
      <c r="L5968" s="90" t="s">
        <v>27035</v>
      </c>
      <c r="N5968" s="4">
        <v>160306</v>
      </c>
      <c r="O5968" s="4" t="s">
        <v>27041</v>
      </c>
      <c r="Q5968" s="4">
        <v>218178</v>
      </c>
      <c r="R5968" s="4" t="s">
        <v>27037</v>
      </c>
      <c r="T5968" s="4">
        <v>160264</v>
      </c>
      <c r="U5968" s="4" t="s">
        <v>28819</v>
      </c>
      <c r="W5968" s="4">
        <v>160341</v>
      </c>
      <c r="X5968" s="4" t="s">
        <v>28820</v>
      </c>
      <c r="Z5968" s="4">
        <v>247718</v>
      </c>
      <c r="AA5968" s="4" t="s">
        <v>317</v>
      </c>
      <c r="AC5968" s="4">
        <v>218301</v>
      </c>
      <c r="AD5968" s="4" t="s">
        <v>28821</v>
      </c>
      <c r="AF5968" s="4">
        <v>594521</v>
      </c>
      <c r="AG5968" s="4" t="s">
        <v>7476</v>
      </c>
      <c r="AI5968" s="4">
        <v>498372</v>
      </c>
    </row>
    <row r="5969" spans="1:44" ht="39.9" customHeight="1" x14ac:dyDescent="0.4">
      <c r="A5969" s="5">
        <v>5970</v>
      </c>
      <c r="B5969" s="4" t="s">
        <v>28822</v>
      </c>
      <c r="C5969" s="4" t="s">
        <v>8239</v>
      </c>
      <c r="D5969" s="5" t="str">
        <f>VLOOKUP(C5969,[1]Sheet1!$A:$B,2,0)</f>
        <v>SBI0000001</v>
      </c>
      <c r="E5969" s="4" t="s">
        <v>332</v>
      </c>
      <c r="F5969" s="4" t="s">
        <v>28069</v>
      </c>
      <c r="G5969" s="88" t="s">
        <v>28823</v>
      </c>
      <c r="H5969" s="4">
        <v>5764.5220791000002</v>
      </c>
      <c r="K5969" s="4" t="s">
        <v>4</v>
      </c>
      <c r="L5969" s="90" t="s">
        <v>28824</v>
      </c>
      <c r="N5969" s="4">
        <v>1439034</v>
      </c>
      <c r="U5969" s="4" t="s">
        <v>28825</v>
      </c>
      <c r="W5969" s="4">
        <v>492096</v>
      </c>
      <c r="X5969" s="4" t="s">
        <v>28826</v>
      </c>
      <c r="Z5969" s="4">
        <v>2251755</v>
      </c>
    </row>
    <row r="5970" spans="1:44" ht="39.9" customHeight="1" x14ac:dyDescent="0.4">
      <c r="A5970" s="5">
        <v>5971</v>
      </c>
      <c r="B5970" s="4" t="s">
        <v>28827</v>
      </c>
      <c r="C5970" s="4" t="s">
        <v>8239</v>
      </c>
      <c r="D5970" s="5" t="str">
        <f>VLOOKUP(C5970,[1]Sheet1!$A:$B,2,0)</f>
        <v>SBI0000001</v>
      </c>
      <c r="E5970" s="4" t="s">
        <v>11880</v>
      </c>
      <c r="F5970" s="4" t="s">
        <v>27957</v>
      </c>
      <c r="G5970" s="88" t="s">
        <v>28828</v>
      </c>
      <c r="H5970" s="4">
        <v>5675.1485700000003</v>
      </c>
      <c r="K5970" s="4" t="s">
        <v>4</v>
      </c>
      <c r="L5970" s="90" t="s">
        <v>28829</v>
      </c>
      <c r="N5970" s="4">
        <v>64752</v>
      </c>
      <c r="O5970" s="4" t="s">
        <v>28830</v>
      </c>
      <c r="Q5970" s="4">
        <v>64733</v>
      </c>
      <c r="R5970" s="4" t="s">
        <v>28831</v>
      </c>
      <c r="T5970" s="4">
        <v>64777</v>
      </c>
      <c r="U5970" s="4" t="s">
        <v>28832</v>
      </c>
      <c r="W5970" s="4">
        <v>2049526</v>
      </c>
      <c r="X5970" s="4" t="s">
        <v>28833</v>
      </c>
      <c r="AA5970" s="4" t="s">
        <v>28834</v>
      </c>
      <c r="AD5970" s="4" t="s">
        <v>28835</v>
      </c>
    </row>
    <row r="5971" spans="1:44" ht="39.9" customHeight="1" x14ac:dyDescent="0.4">
      <c r="A5971" s="5">
        <v>5972</v>
      </c>
      <c r="B5971" s="4" t="s">
        <v>28836</v>
      </c>
      <c r="C5971" s="4" t="s">
        <v>8239</v>
      </c>
      <c r="D5971" s="5" t="str">
        <f>VLOOKUP(C5971,[1]Sheet1!$A:$B,2,0)</f>
        <v>SBI0000001</v>
      </c>
      <c r="E5971" s="4" t="s">
        <v>2102</v>
      </c>
      <c r="F5971" s="4" t="s">
        <v>28037</v>
      </c>
      <c r="G5971" s="88" t="s">
        <v>28837</v>
      </c>
      <c r="H5971" s="4">
        <v>5673.3210800000006</v>
      </c>
      <c r="K5971" s="4" t="s">
        <v>4</v>
      </c>
      <c r="L5971" s="90" t="s">
        <v>28838</v>
      </c>
      <c r="N5971" s="4">
        <v>609689</v>
      </c>
      <c r="O5971" s="4" t="s">
        <v>28839</v>
      </c>
      <c r="Q5971" s="4">
        <v>609675</v>
      </c>
      <c r="R5971" s="4" t="s">
        <v>28840</v>
      </c>
      <c r="U5971" s="4" t="s">
        <v>28841</v>
      </c>
      <c r="X5971" s="4" t="s">
        <v>28842</v>
      </c>
    </row>
    <row r="5972" spans="1:44" ht="39.9" customHeight="1" x14ac:dyDescent="0.4">
      <c r="A5972" s="5">
        <v>5973</v>
      </c>
      <c r="B5972" s="4" t="s">
        <v>28843</v>
      </c>
      <c r="C5972" s="4" t="s">
        <v>8239</v>
      </c>
      <c r="D5972" s="5" t="str">
        <f>VLOOKUP(C5972,[1]Sheet1!$A:$B,2,0)</f>
        <v>SBI0000001</v>
      </c>
      <c r="E5972" s="4" t="s">
        <v>2102</v>
      </c>
      <c r="F5972" s="4" t="s">
        <v>28037</v>
      </c>
      <c r="G5972" s="88" t="s">
        <v>28844</v>
      </c>
      <c r="H5972" s="4">
        <v>5673.3105906000001</v>
      </c>
      <c r="K5972" s="4" t="s">
        <v>4</v>
      </c>
      <c r="L5972" s="90" t="s">
        <v>28845</v>
      </c>
      <c r="N5972" s="4">
        <v>5804</v>
      </c>
      <c r="O5972" s="4" t="s">
        <v>28846</v>
      </c>
      <c r="Q5972" s="4">
        <v>232048</v>
      </c>
      <c r="R5972" s="4" t="s">
        <v>28847</v>
      </c>
      <c r="T5972" s="4">
        <v>7945</v>
      </c>
    </row>
    <row r="5973" spans="1:44" ht="39.9" customHeight="1" x14ac:dyDescent="0.4">
      <c r="A5973" s="5">
        <v>5974</v>
      </c>
      <c r="B5973" s="4" t="s">
        <v>28848</v>
      </c>
      <c r="C5973" s="4" t="s">
        <v>8239</v>
      </c>
      <c r="D5973" s="5" t="str">
        <f>VLOOKUP(C5973,[1]Sheet1!$A:$B,2,0)</f>
        <v>SBI0000001</v>
      </c>
      <c r="E5973" s="4" t="s">
        <v>2561</v>
      </c>
      <c r="F5973" s="4" t="s">
        <v>27903</v>
      </c>
      <c r="G5973" s="88" t="s">
        <v>28849</v>
      </c>
      <c r="H5973" s="4">
        <v>5653.6324156999999</v>
      </c>
      <c r="K5973" s="4" t="s">
        <v>4</v>
      </c>
      <c r="L5973" s="90" t="s">
        <v>28452</v>
      </c>
      <c r="N5973" s="4">
        <v>852070</v>
      </c>
      <c r="O5973" s="4" t="s">
        <v>28451</v>
      </c>
      <c r="Q5973" s="4">
        <v>1820501</v>
      </c>
      <c r="R5973" s="4" t="s">
        <v>28850</v>
      </c>
      <c r="U5973" s="4" t="s">
        <v>28851</v>
      </c>
    </row>
    <row r="5974" spans="1:44" ht="39.9" customHeight="1" x14ac:dyDescent="0.4">
      <c r="A5974" s="5">
        <v>5975</v>
      </c>
      <c r="B5974" s="4" t="s">
        <v>28852</v>
      </c>
      <c r="C5974" s="4" t="s">
        <v>8239</v>
      </c>
      <c r="D5974" s="5" t="str">
        <f>VLOOKUP(C5974,[1]Sheet1!$A:$B,2,0)</f>
        <v>SBI0000001</v>
      </c>
      <c r="E5974" s="4" t="s">
        <v>28</v>
      </c>
      <c r="F5974" s="4" t="s">
        <v>27957</v>
      </c>
      <c r="G5974" s="88" t="s">
        <v>28853</v>
      </c>
      <c r="H5974" s="4">
        <v>5641.1202711999995</v>
      </c>
      <c r="K5974" s="4" t="s">
        <v>4</v>
      </c>
      <c r="L5974" s="90" t="s">
        <v>25669</v>
      </c>
      <c r="N5974" s="4">
        <v>1485427</v>
      </c>
      <c r="O5974" s="4" t="s">
        <v>28854</v>
      </c>
      <c r="Q5974" s="4">
        <v>6493608</v>
      </c>
      <c r="R5974" s="4" t="s">
        <v>28855</v>
      </c>
      <c r="T5974" s="4">
        <v>2392263</v>
      </c>
      <c r="U5974" s="4" t="s">
        <v>28856</v>
      </c>
      <c r="W5974" s="4">
        <v>3084779</v>
      </c>
      <c r="X5974" s="4" t="s">
        <v>28857</v>
      </c>
      <c r="Z5974" s="4">
        <v>1066812</v>
      </c>
    </row>
    <row r="5975" spans="1:44" ht="39.9" customHeight="1" x14ac:dyDescent="0.4">
      <c r="A5975" s="5">
        <v>5976</v>
      </c>
      <c r="B5975" s="4" t="s">
        <v>28858</v>
      </c>
      <c r="C5975" s="4" t="s">
        <v>8239</v>
      </c>
      <c r="D5975" s="5" t="str">
        <f>VLOOKUP(C5975,[1]Sheet1!$A:$B,2,0)</f>
        <v>SBI0000001</v>
      </c>
      <c r="E5975" s="4" t="s">
        <v>116</v>
      </c>
      <c r="F5975" s="4" t="s">
        <v>27903</v>
      </c>
      <c r="G5975" s="88" t="s">
        <v>28859</v>
      </c>
      <c r="H5975" s="4">
        <v>5620.2404626999996</v>
      </c>
      <c r="K5975" s="4" t="s">
        <v>4</v>
      </c>
      <c r="L5975" s="90" t="s">
        <v>16407</v>
      </c>
      <c r="N5975" s="4">
        <v>852070</v>
      </c>
      <c r="O5975" s="4" t="s">
        <v>28451</v>
      </c>
      <c r="Q5975" s="4">
        <v>1820501</v>
      </c>
      <c r="R5975" s="4" t="s">
        <v>28860</v>
      </c>
      <c r="T5975" s="4">
        <v>3582399</v>
      </c>
      <c r="U5975" s="4" t="s">
        <v>28861</v>
      </c>
      <c r="X5975" s="4" t="s">
        <v>28862</v>
      </c>
      <c r="AA5975" s="4" t="s">
        <v>28863</v>
      </c>
    </row>
    <row r="5976" spans="1:44" ht="39.9" customHeight="1" x14ac:dyDescent="0.4">
      <c r="A5976" s="5">
        <v>5977</v>
      </c>
      <c r="B5976" s="4" t="s">
        <v>28864</v>
      </c>
      <c r="C5976" s="4" t="s">
        <v>8239</v>
      </c>
      <c r="D5976" s="5" t="str">
        <f>VLOOKUP(C5976,[1]Sheet1!$A:$B,2,0)</f>
        <v>SBI0000001</v>
      </c>
      <c r="E5976" s="4" t="s">
        <v>2561</v>
      </c>
      <c r="F5976" s="4" t="s">
        <v>27951</v>
      </c>
      <c r="G5976" s="88" t="s">
        <v>28865</v>
      </c>
      <c r="H5976" s="4">
        <v>5617.5644928000002</v>
      </c>
      <c r="K5976" s="4" t="s">
        <v>4</v>
      </c>
      <c r="L5976" s="90" t="s">
        <v>28866</v>
      </c>
      <c r="O5976" s="4" t="s">
        <v>28867</v>
      </c>
      <c r="R5976" s="4" t="s">
        <v>28868</v>
      </c>
    </row>
    <row r="5977" spans="1:44" ht="39.9" customHeight="1" x14ac:dyDescent="0.4">
      <c r="A5977" s="5">
        <v>5978</v>
      </c>
      <c r="B5977" s="4" t="s">
        <v>28869</v>
      </c>
      <c r="C5977" s="4" t="s">
        <v>8239</v>
      </c>
      <c r="D5977" s="5" t="str">
        <f>VLOOKUP(C5977,[1]Sheet1!$A:$B,2,0)</f>
        <v>SBI0000001</v>
      </c>
      <c r="E5977" s="4" t="s">
        <v>116</v>
      </c>
      <c r="F5977" s="4" t="s">
        <v>28870</v>
      </c>
      <c r="G5977" s="88" t="s">
        <v>28871</v>
      </c>
      <c r="H5977" s="4">
        <v>5506</v>
      </c>
      <c r="K5977" s="4" t="s">
        <v>4</v>
      </c>
      <c r="L5977" s="90" t="s">
        <v>28872</v>
      </c>
      <c r="N5977" s="4">
        <v>499162</v>
      </c>
      <c r="O5977" s="4" t="s">
        <v>28873</v>
      </c>
      <c r="Q5977" s="4">
        <v>1242023</v>
      </c>
      <c r="R5977" s="4" t="s">
        <v>28874</v>
      </c>
      <c r="U5977" s="4" t="s">
        <v>28875</v>
      </c>
      <c r="X5977" s="4" t="s">
        <v>28876</v>
      </c>
      <c r="AA5977" s="4" t="s">
        <v>28877</v>
      </c>
      <c r="AD5977" s="4" t="s">
        <v>28878</v>
      </c>
      <c r="AG5977" s="4" t="s">
        <v>28879</v>
      </c>
      <c r="AJ5977" s="4" t="s">
        <v>28880</v>
      </c>
      <c r="AM5977" s="4" t="s">
        <v>28881</v>
      </c>
      <c r="AP5977" s="4" t="s">
        <v>28882</v>
      </c>
    </row>
    <row r="5978" spans="1:44" ht="39.9" customHeight="1" x14ac:dyDescent="0.4">
      <c r="A5978" s="5">
        <v>5979</v>
      </c>
      <c r="B5978" s="4" t="s">
        <v>28883</v>
      </c>
      <c r="C5978" s="4" t="s">
        <v>8239</v>
      </c>
      <c r="D5978" s="5" t="str">
        <f>VLOOKUP(C5978,[1]Sheet1!$A:$B,2,0)</f>
        <v>SBI0000001</v>
      </c>
      <c r="E5978" s="4" t="s">
        <v>250</v>
      </c>
      <c r="F5978" s="4" t="s">
        <v>27922</v>
      </c>
      <c r="G5978" s="88" t="s">
        <v>28884</v>
      </c>
      <c r="H5978" s="4">
        <v>5500.6061199999995</v>
      </c>
      <c r="K5978" s="4" t="s">
        <v>4</v>
      </c>
      <c r="L5978" s="90" t="s">
        <v>28885</v>
      </c>
    </row>
    <row r="5979" spans="1:44" ht="39.9" customHeight="1" x14ac:dyDescent="0.4">
      <c r="A5979" s="5">
        <v>5980</v>
      </c>
      <c r="B5979" s="4" t="s">
        <v>28886</v>
      </c>
      <c r="C5979" s="4" t="s">
        <v>8239</v>
      </c>
      <c r="D5979" s="5" t="str">
        <f>VLOOKUP(C5979,[1]Sheet1!$A:$B,2,0)</f>
        <v>SBI0000001</v>
      </c>
      <c r="E5979" s="4" t="s">
        <v>2102</v>
      </c>
      <c r="F5979" s="4" t="s">
        <v>28037</v>
      </c>
      <c r="G5979" s="88" t="s">
        <v>28887</v>
      </c>
      <c r="H5979" s="4">
        <v>5455.4211518000002</v>
      </c>
      <c r="K5979" s="4" t="s">
        <v>4</v>
      </c>
      <c r="L5979" s="90" t="s">
        <v>28888</v>
      </c>
      <c r="O5979" s="4" t="s">
        <v>28889</v>
      </c>
      <c r="R5979" s="4" t="s">
        <v>28890</v>
      </c>
    </row>
    <row r="5980" spans="1:44" ht="39.9" customHeight="1" x14ac:dyDescent="0.4">
      <c r="A5980" s="5">
        <v>5981</v>
      </c>
      <c r="B5980" s="4" t="s">
        <v>28891</v>
      </c>
      <c r="C5980" s="4" t="s">
        <v>8239</v>
      </c>
      <c r="D5980" s="5" t="str">
        <f>VLOOKUP(C5980,[1]Sheet1!$A:$B,2,0)</f>
        <v>SBI0000001</v>
      </c>
      <c r="E5980" s="4" t="s">
        <v>2102</v>
      </c>
      <c r="F5980" s="4" t="s">
        <v>28037</v>
      </c>
      <c r="G5980" s="88" t="s">
        <v>28892</v>
      </c>
      <c r="H5980" s="4">
        <v>5379.5233353000003</v>
      </c>
      <c r="K5980" s="4" t="s">
        <v>4</v>
      </c>
      <c r="L5980" s="90" t="s">
        <v>28893</v>
      </c>
      <c r="N5980" s="4">
        <v>495949</v>
      </c>
      <c r="O5980" s="4" t="s">
        <v>28894</v>
      </c>
      <c r="Q5980" s="4">
        <v>495970</v>
      </c>
      <c r="R5980" s="4" t="s">
        <v>28895</v>
      </c>
      <c r="T5980" s="4">
        <v>496006</v>
      </c>
    </row>
    <row r="5981" spans="1:44" ht="39.9" customHeight="1" x14ac:dyDescent="0.4">
      <c r="A5981" s="5">
        <v>5982</v>
      </c>
      <c r="B5981" s="4" t="s">
        <v>28896</v>
      </c>
      <c r="C5981" s="4" t="s">
        <v>8239</v>
      </c>
      <c r="D5981" s="5" t="str">
        <f>VLOOKUP(C5981,[1]Sheet1!$A:$B,2,0)</f>
        <v>SBI0000001</v>
      </c>
      <c r="E5981" s="4" t="s">
        <v>2561</v>
      </c>
      <c r="F5981" s="4" t="s">
        <v>27903</v>
      </c>
      <c r="G5981" s="88" t="s">
        <v>28897</v>
      </c>
      <c r="H5981" s="4">
        <v>5357.4178300000003</v>
      </c>
      <c r="K5981" s="4" t="s">
        <v>4</v>
      </c>
      <c r="L5981" s="90" t="s">
        <v>16407</v>
      </c>
      <c r="N5981" s="4">
        <v>852070</v>
      </c>
      <c r="O5981" s="4" t="s">
        <v>28451</v>
      </c>
      <c r="Q5981" s="4">
        <v>1820501</v>
      </c>
    </row>
    <row r="5982" spans="1:44" ht="39.9" customHeight="1" x14ac:dyDescent="0.4">
      <c r="A5982" s="5">
        <v>5983</v>
      </c>
      <c r="B5982" s="4" t="s">
        <v>28898</v>
      </c>
      <c r="C5982" s="4" t="s">
        <v>8239</v>
      </c>
      <c r="D5982" s="5" t="str">
        <f>VLOOKUP(C5982,[1]Sheet1!$A:$B,2,0)</f>
        <v>SBI0000001</v>
      </c>
      <c r="E5982" s="4" t="s">
        <v>12404</v>
      </c>
      <c r="F5982" s="4" t="s">
        <v>27882</v>
      </c>
      <c r="G5982" s="88" t="s">
        <v>28899</v>
      </c>
      <c r="H5982" s="4">
        <v>5330.3486549999998</v>
      </c>
      <c r="K5982" s="4" t="s">
        <v>4</v>
      </c>
      <c r="L5982" s="90" t="s">
        <v>28900</v>
      </c>
      <c r="O5982" s="4" t="s">
        <v>28901</v>
      </c>
      <c r="R5982" s="4" t="s">
        <v>28902</v>
      </c>
    </row>
    <row r="5983" spans="1:44" ht="39.9" customHeight="1" x14ac:dyDescent="0.4">
      <c r="A5983" s="5">
        <v>5984</v>
      </c>
      <c r="B5983" s="4" t="s">
        <v>28903</v>
      </c>
      <c r="C5983" s="4" t="s">
        <v>8239</v>
      </c>
      <c r="D5983" s="5" t="str">
        <f>VLOOKUP(C5983,[1]Sheet1!$A:$B,2,0)</f>
        <v>SBI0000001</v>
      </c>
      <c r="E5983" s="4" t="s">
        <v>2102</v>
      </c>
      <c r="F5983" s="4" t="s">
        <v>27999</v>
      </c>
      <c r="G5983" s="88" t="s">
        <v>28904</v>
      </c>
      <c r="H5983" s="4">
        <v>5306.8091093000003</v>
      </c>
      <c r="K5983" s="4" t="s">
        <v>4</v>
      </c>
      <c r="L5983" s="90" t="s">
        <v>28905</v>
      </c>
      <c r="N5983" s="4">
        <v>78307</v>
      </c>
      <c r="O5983" s="4" t="s">
        <v>28906</v>
      </c>
      <c r="Q5983" s="4">
        <v>113878</v>
      </c>
      <c r="R5983" s="4" t="s">
        <v>28907</v>
      </c>
      <c r="T5983" s="4">
        <v>2536995</v>
      </c>
      <c r="U5983" s="4" t="s">
        <v>28908</v>
      </c>
      <c r="X5983" s="4" t="s">
        <v>28909</v>
      </c>
    </row>
    <row r="5984" spans="1:44" ht="39.9" customHeight="1" x14ac:dyDescent="0.4">
      <c r="A5984" s="5">
        <v>5985</v>
      </c>
      <c r="B5984" s="4" t="s">
        <v>28910</v>
      </c>
      <c r="C5984" s="4" t="s">
        <v>8239</v>
      </c>
      <c r="D5984" s="5" t="str">
        <f>VLOOKUP(C5984,[1]Sheet1!$A:$B,2,0)</f>
        <v>SBI0000001</v>
      </c>
      <c r="E5984" s="4" t="s">
        <v>250</v>
      </c>
      <c r="F5984" s="4" t="s">
        <v>28009</v>
      </c>
      <c r="G5984" s="88" t="s">
        <v>28359</v>
      </c>
      <c r="H5984" s="4">
        <v>5285.4732254</v>
      </c>
      <c r="K5984" s="4" t="s">
        <v>4</v>
      </c>
      <c r="L5984" s="90" t="s">
        <v>28360</v>
      </c>
      <c r="N5984" s="4">
        <v>1625271</v>
      </c>
      <c r="O5984" s="4" t="s">
        <v>28361</v>
      </c>
      <c r="Q5984" s="4">
        <v>2299878</v>
      </c>
      <c r="R5984" s="4" t="s">
        <v>28362</v>
      </c>
      <c r="T5984" s="4">
        <v>1985482</v>
      </c>
      <c r="U5984" s="4" t="s">
        <v>28189</v>
      </c>
      <c r="W5984" s="4">
        <v>2623225</v>
      </c>
      <c r="X5984" s="4" t="s">
        <v>28363</v>
      </c>
      <c r="Z5984" s="4">
        <v>2623285</v>
      </c>
      <c r="AA5984" s="4" t="s">
        <v>28364</v>
      </c>
      <c r="AC5984" s="4">
        <v>2623245</v>
      </c>
      <c r="AD5984" s="4" t="s">
        <v>28911</v>
      </c>
      <c r="AF5984" s="4">
        <v>3066930</v>
      </c>
      <c r="AG5984" s="4" t="s">
        <v>28912</v>
      </c>
      <c r="AJ5984" s="4" t="s">
        <v>28913</v>
      </c>
      <c r="AM5984" s="4" t="s">
        <v>28914</v>
      </c>
      <c r="AP5984" s="4" t="s">
        <v>28915</v>
      </c>
      <c r="AR5984" s="4">
        <v>3099565</v>
      </c>
    </row>
    <row r="5985" spans="1:39" ht="39.9" customHeight="1" x14ac:dyDescent="0.4">
      <c r="A5985" s="5">
        <v>5986</v>
      </c>
      <c r="B5985" s="4" t="s">
        <v>28916</v>
      </c>
      <c r="C5985" s="4" t="s">
        <v>8239</v>
      </c>
      <c r="D5985" s="5" t="str">
        <f>VLOOKUP(C5985,[1]Sheet1!$A:$B,2,0)</f>
        <v>SBI0000001</v>
      </c>
      <c r="E5985" s="4" t="s">
        <v>11981</v>
      </c>
      <c r="F5985" s="4" t="s">
        <v>27968</v>
      </c>
      <c r="G5985" s="88" t="s">
        <v>28917</v>
      </c>
      <c r="H5985" s="4">
        <v>5254.8266632000004</v>
      </c>
      <c r="K5985" s="4" t="s">
        <v>4</v>
      </c>
      <c r="L5985" s="90" t="s">
        <v>28918</v>
      </c>
      <c r="O5985" s="4" t="s">
        <v>28919</v>
      </c>
      <c r="R5985" s="4" t="s">
        <v>28920</v>
      </c>
    </row>
    <row r="5986" spans="1:39" ht="39.9" customHeight="1" x14ac:dyDescent="0.4">
      <c r="A5986" s="5">
        <v>5987</v>
      </c>
      <c r="B5986" s="4" t="s">
        <v>28921</v>
      </c>
      <c r="C5986" s="4" t="s">
        <v>8239</v>
      </c>
      <c r="D5986" s="5" t="str">
        <f>VLOOKUP(C5986,[1]Sheet1!$A:$B,2,0)</f>
        <v>SBI0000001</v>
      </c>
      <c r="E5986" s="4" t="s">
        <v>21</v>
      </c>
      <c r="F5986" s="4" t="s">
        <v>27882</v>
      </c>
      <c r="G5986" s="88" t="s">
        <v>28922</v>
      </c>
      <c r="H5986" s="4">
        <v>5225.2684797999991</v>
      </c>
      <c r="K5986" s="4" t="s">
        <v>4</v>
      </c>
      <c r="L5986" s="90" t="s">
        <v>28923</v>
      </c>
      <c r="O5986" s="4" t="s">
        <v>28924</v>
      </c>
      <c r="R5986" s="4" t="s">
        <v>28925</v>
      </c>
      <c r="U5986" s="4" t="s">
        <v>18507</v>
      </c>
      <c r="X5986" s="4" t="s">
        <v>18508</v>
      </c>
      <c r="AA5986" s="4" t="s">
        <v>18509</v>
      </c>
      <c r="AD5986" s="4" t="s">
        <v>18510</v>
      </c>
      <c r="AG5986" s="4" t="s">
        <v>28926</v>
      </c>
      <c r="AJ5986" s="4" t="s">
        <v>28927</v>
      </c>
      <c r="AM5986" s="4" t="s">
        <v>28928</v>
      </c>
    </row>
    <row r="5987" spans="1:39" ht="39.9" customHeight="1" x14ac:dyDescent="0.4">
      <c r="A5987" s="5">
        <v>5988</v>
      </c>
      <c r="B5987" s="4" t="s">
        <v>28929</v>
      </c>
      <c r="C5987" s="4" t="s">
        <v>8239</v>
      </c>
      <c r="D5987" s="5" t="str">
        <f>VLOOKUP(C5987,[1]Sheet1!$A:$B,2,0)</f>
        <v>SBI0000001</v>
      </c>
      <c r="E5987" s="4" t="s">
        <v>28</v>
      </c>
      <c r="F5987" s="4" t="s">
        <v>28037</v>
      </c>
      <c r="G5987" s="88" t="s">
        <v>28930</v>
      </c>
      <c r="H5987" s="4">
        <v>5223.4126268999999</v>
      </c>
      <c r="K5987" s="4" t="s">
        <v>4</v>
      </c>
      <c r="L5987" s="90" t="s">
        <v>28931</v>
      </c>
      <c r="N5987" s="4">
        <v>1658980</v>
      </c>
      <c r="O5987" s="4" t="s">
        <v>28932</v>
      </c>
      <c r="Q5987" s="4">
        <v>44180</v>
      </c>
    </row>
    <row r="5988" spans="1:39" ht="39.9" customHeight="1" x14ac:dyDescent="0.4">
      <c r="A5988" s="5">
        <v>5989</v>
      </c>
      <c r="B5988" s="4" t="s">
        <v>28933</v>
      </c>
      <c r="C5988" s="4" t="s">
        <v>8239</v>
      </c>
      <c r="D5988" s="5" t="str">
        <f>VLOOKUP(C5988,[1]Sheet1!$A:$B,2,0)</f>
        <v>SBI0000001</v>
      </c>
      <c r="E5988" s="4" t="s">
        <v>11880</v>
      </c>
      <c r="F5988" s="4" t="s">
        <v>27957</v>
      </c>
      <c r="G5988" s="88" t="s">
        <v>28934</v>
      </c>
      <c r="H5988" s="4">
        <v>5204.7179096999989</v>
      </c>
      <c r="K5988" s="4" t="s">
        <v>4</v>
      </c>
      <c r="L5988" s="90" t="s">
        <v>11839</v>
      </c>
      <c r="N5988" s="4">
        <v>6361</v>
      </c>
      <c r="O5988" s="4" t="s">
        <v>28935</v>
      </c>
      <c r="Q5988" s="4">
        <v>64391</v>
      </c>
      <c r="R5988" s="4" t="s">
        <v>28936</v>
      </c>
      <c r="T5988" s="4">
        <v>341722</v>
      </c>
      <c r="U5988" s="4" t="s">
        <v>28937</v>
      </c>
      <c r="W5988" s="4">
        <v>2550021</v>
      </c>
      <c r="X5988" s="4" t="s">
        <v>28938</v>
      </c>
      <c r="AA5988" s="4" t="s">
        <v>28939</v>
      </c>
    </row>
    <row r="5989" spans="1:39" ht="39.9" customHeight="1" x14ac:dyDescent="0.4">
      <c r="A5989" s="5">
        <v>5990</v>
      </c>
      <c r="B5989" s="4" t="s">
        <v>28940</v>
      </c>
      <c r="C5989" s="4" t="s">
        <v>8239</v>
      </c>
      <c r="D5989" s="5" t="str">
        <f>VLOOKUP(C5989,[1]Sheet1!$A:$B,2,0)</f>
        <v>SBI0000001</v>
      </c>
      <c r="E5989" s="4" t="s">
        <v>11880</v>
      </c>
      <c r="F5989" s="4" t="s">
        <v>27957</v>
      </c>
      <c r="G5989" s="88" t="s">
        <v>28941</v>
      </c>
      <c r="H5989" s="4">
        <v>5149.3971299999994</v>
      </c>
      <c r="K5989" s="4" t="s">
        <v>4</v>
      </c>
      <c r="L5989" s="90" t="s">
        <v>28942</v>
      </c>
      <c r="O5989" s="4" t="s">
        <v>28943</v>
      </c>
      <c r="R5989" s="4" t="s">
        <v>28944</v>
      </c>
    </row>
    <row r="5990" spans="1:39" ht="39.9" customHeight="1" x14ac:dyDescent="0.4">
      <c r="A5990" s="5">
        <v>5991</v>
      </c>
      <c r="B5990" s="4" t="s">
        <v>28945</v>
      </c>
      <c r="C5990" s="4" t="s">
        <v>8239</v>
      </c>
      <c r="D5990" s="5" t="str">
        <f>VLOOKUP(C5990,[1]Sheet1!$A:$B,2,0)</f>
        <v>SBI0000001</v>
      </c>
      <c r="E5990" s="4" t="s">
        <v>11981</v>
      </c>
      <c r="F5990" s="4" t="s">
        <v>27968</v>
      </c>
      <c r="G5990" s="88" t="s">
        <v>28946</v>
      </c>
      <c r="H5990" s="4">
        <v>5148.7001829000001</v>
      </c>
      <c r="K5990" s="4" t="s">
        <v>4</v>
      </c>
      <c r="L5990" s="90" t="s">
        <v>28947</v>
      </c>
      <c r="N5990" s="4">
        <v>1849407</v>
      </c>
      <c r="O5990" s="4" t="s">
        <v>28948</v>
      </c>
      <c r="Q5990" s="4">
        <v>1188827</v>
      </c>
      <c r="R5990" s="4" t="s">
        <v>28949</v>
      </c>
      <c r="U5990" s="4" t="s">
        <v>28950</v>
      </c>
      <c r="X5990" s="4" t="s">
        <v>28951</v>
      </c>
    </row>
    <row r="5991" spans="1:39" ht="39.9" customHeight="1" x14ac:dyDescent="0.4">
      <c r="A5991" s="5">
        <v>5992</v>
      </c>
      <c r="B5991" s="4" t="s">
        <v>16615</v>
      </c>
      <c r="C5991" s="4" t="s">
        <v>8239</v>
      </c>
      <c r="D5991" s="5" t="str">
        <f>VLOOKUP(C5991,[1]Sheet1!$A:$B,2,0)</f>
        <v>SBI0000001</v>
      </c>
      <c r="E5991" s="4" t="s">
        <v>250</v>
      </c>
      <c r="F5991" s="4" t="s">
        <v>28009</v>
      </c>
      <c r="G5991" s="88" t="s">
        <v>28952</v>
      </c>
      <c r="H5991" s="4">
        <v>4999.6649099999995</v>
      </c>
      <c r="K5991" s="4" t="s">
        <v>4</v>
      </c>
      <c r="L5991" s="90" t="s">
        <v>28953</v>
      </c>
      <c r="N5991" s="4">
        <v>287639</v>
      </c>
      <c r="O5991" s="4" t="s">
        <v>28954</v>
      </c>
      <c r="Q5991" s="4">
        <v>294035</v>
      </c>
      <c r="R5991" s="4" t="s">
        <v>28955</v>
      </c>
      <c r="U5991" s="4" t="s">
        <v>28956</v>
      </c>
      <c r="X5991" s="4" t="s">
        <v>28957</v>
      </c>
      <c r="AA5991" s="4" t="s">
        <v>28958</v>
      </c>
      <c r="AD5991" s="4" t="s">
        <v>28959</v>
      </c>
    </row>
    <row r="5992" spans="1:39" ht="39.9" customHeight="1" x14ac:dyDescent="0.4">
      <c r="A5992" s="5">
        <v>5993</v>
      </c>
      <c r="B5992" s="4" t="s">
        <v>28960</v>
      </c>
      <c r="C5992" s="4" t="s">
        <v>8239</v>
      </c>
      <c r="D5992" s="5" t="str">
        <f>VLOOKUP(C5992,[1]Sheet1!$A:$B,2,0)</f>
        <v>SBI0000001</v>
      </c>
      <c r="E5992" s="4" t="s">
        <v>10821</v>
      </c>
      <c r="F5992" s="4" t="s">
        <v>28339</v>
      </c>
      <c r="G5992" s="88" t="s">
        <v>28961</v>
      </c>
      <c r="H5992" s="4">
        <v>4999.1925650000003</v>
      </c>
      <c r="K5992" s="4" t="s">
        <v>4</v>
      </c>
      <c r="L5992" s="90" t="s">
        <v>28962</v>
      </c>
      <c r="O5992" s="4" t="s">
        <v>28963</v>
      </c>
      <c r="R5992" s="4" t="s">
        <v>28964</v>
      </c>
    </row>
    <row r="5993" spans="1:39" ht="39.9" customHeight="1" x14ac:dyDescent="0.4">
      <c r="A5993" s="5">
        <v>5994</v>
      </c>
      <c r="B5993" s="4" t="s">
        <v>28965</v>
      </c>
      <c r="C5993" s="4" t="s">
        <v>8239</v>
      </c>
      <c r="D5993" s="5" t="str">
        <f>VLOOKUP(C5993,[1]Sheet1!$A:$B,2,0)</f>
        <v>SBI0000001</v>
      </c>
      <c r="E5993" s="4" t="s">
        <v>28</v>
      </c>
      <c r="F5993" s="4" t="s">
        <v>28037</v>
      </c>
      <c r="G5993" s="88" t="s">
        <v>28966</v>
      </c>
      <c r="H5993" s="4">
        <v>4998.0784599999997</v>
      </c>
      <c r="K5993" s="4" t="s">
        <v>4</v>
      </c>
      <c r="L5993" s="90" t="s">
        <v>20416</v>
      </c>
      <c r="N5993" s="4">
        <v>203799</v>
      </c>
      <c r="O5993" s="4" t="s">
        <v>28967</v>
      </c>
      <c r="Q5993" s="4">
        <v>815830</v>
      </c>
      <c r="R5993" s="4" t="s">
        <v>28968</v>
      </c>
      <c r="T5993" s="4">
        <v>270687</v>
      </c>
      <c r="U5993" s="4" t="s">
        <v>28969</v>
      </c>
      <c r="W5993" s="4">
        <v>6378564</v>
      </c>
      <c r="X5993" s="4" t="s">
        <v>28970</v>
      </c>
      <c r="Z5993" s="4">
        <v>1846197</v>
      </c>
    </row>
    <row r="5994" spans="1:39" ht="39.9" customHeight="1" x14ac:dyDescent="0.4">
      <c r="A5994" s="5">
        <v>5995</v>
      </c>
      <c r="B5994" s="4" t="s">
        <v>28971</v>
      </c>
      <c r="C5994" s="4" t="s">
        <v>8239</v>
      </c>
      <c r="D5994" s="5" t="str">
        <f>VLOOKUP(C5994,[1]Sheet1!$A:$B,2,0)</f>
        <v>SBI0000001</v>
      </c>
      <c r="E5994" s="4" t="s">
        <v>11981</v>
      </c>
      <c r="F5994" s="4" t="s">
        <v>27968</v>
      </c>
      <c r="G5994" s="88" t="s">
        <v>28972</v>
      </c>
      <c r="H5994" s="4">
        <v>4985.5719200000003</v>
      </c>
      <c r="K5994" s="4" t="s">
        <v>4</v>
      </c>
      <c r="L5994" s="90" t="s">
        <v>28973</v>
      </c>
      <c r="O5994" s="4" t="s">
        <v>28974</v>
      </c>
      <c r="R5994" s="4" t="s">
        <v>28975</v>
      </c>
      <c r="U5994" s="4" t="s">
        <v>28976</v>
      </c>
      <c r="X5994" s="4" t="s">
        <v>28977</v>
      </c>
    </row>
    <row r="5995" spans="1:39" ht="39.9" customHeight="1" x14ac:dyDescent="0.4">
      <c r="A5995" s="5">
        <v>5996</v>
      </c>
      <c r="B5995" s="4" t="s">
        <v>28978</v>
      </c>
      <c r="C5995" s="4" t="s">
        <v>8239</v>
      </c>
      <c r="D5995" s="5" t="str">
        <f>VLOOKUP(C5995,[1]Sheet1!$A:$B,2,0)</f>
        <v>SBI0000001</v>
      </c>
      <c r="E5995" s="4" t="s">
        <v>28497</v>
      </c>
      <c r="F5995" s="4" t="s">
        <v>28009</v>
      </c>
      <c r="G5995" s="88" t="s">
        <v>28979</v>
      </c>
      <c r="H5995" s="4">
        <v>4980.4064580000004</v>
      </c>
      <c r="K5995" s="4" t="s">
        <v>4</v>
      </c>
      <c r="L5995" s="90" t="s">
        <v>28980</v>
      </c>
      <c r="O5995" s="4" t="s">
        <v>28981</v>
      </c>
      <c r="R5995" s="4" t="s">
        <v>28982</v>
      </c>
      <c r="U5995" s="4" t="s">
        <v>28983</v>
      </c>
      <c r="X5995" s="4" t="s">
        <v>28984</v>
      </c>
      <c r="AA5995" s="4" t="s">
        <v>28985</v>
      </c>
      <c r="AD5995" s="4" t="s">
        <v>28986</v>
      </c>
      <c r="AG5995" s="4" t="s">
        <v>28987</v>
      </c>
    </row>
    <row r="5996" spans="1:39" ht="39.9" customHeight="1" x14ac:dyDescent="0.4">
      <c r="A5996" s="5">
        <v>5997</v>
      </c>
      <c r="B5996" s="4" t="s">
        <v>28988</v>
      </c>
      <c r="C5996" s="4" t="s">
        <v>8239</v>
      </c>
      <c r="D5996" s="5" t="str">
        <f>VLOOKUP(C5996,[1]Sheet1!$A:$B,2,0)</f>
        <v>SBI0000001</v>
      </c>
      <c r="E5996" s="4" t="s">
        <v>28</v>
      </c>
      <c r="F5996" s="4" t="s">
        <v>28989</v>
      </c>
      <c r="G5996" s="88" t="s">
        <v>28990</v>
      </c>
      <c r="H5996" s="4">
        <v>4960.0550818000002</v>
      </c>
      <c r="K5996" s="4" t="s">
        <v>4</v>
      </c>
      <c r="L5996" s="90" t="s">
        <v>28991</v>
      </c>
      <c r="O5996" s="4" t="s">
        <v>28992</v>
      </c>
      <c r="R5996" s="4" t="s">
        <v>28993</v>
      </c>
      <c r="U5996" s="4" t="s">
        <v>28994</v>
      </c>
    </row>
    <row r="5997" spans="1:39" ht="39.9" customHeight="1" x14ac:dyDescent="0.4">
      <c r="A5997" s="5">
        <v>5998</v>
      </c>
      <c r="B5997" s="4" t="s">
        <v>28995</v>
      </c>
      <c r="C5997" s="4" t="s">
        <v>8239</v>
      </c>
      <c r="D5997" s="5" t="str">
        <f>VLOOKUP(C5997,[1]Sheet1!$A:$B,2,0)</f>
        <v>SBI0000001</v>
      </c>
      <c r="E5997" s="4" t="s">
        <v>116</v>
      </c>
      <c r="F5997" s="4" t="s">
        <v>27951</v>
      </c>
      <c r="G5997" s="88" t="s">
        <v>28996</v>
      </c>
      <c r="H5997" s="4">
        <v>4947.3021731999997</v>
      </c>
      <c r="K5997" s="4" t="s">
        <v>4</v>
      </c>
      <c r="L5997" s="90" t="s">
        <v>28997</v>
      </c>
      <c r="N5997" s="4">
        <v>80303</v>
      </c>
      <c r="O5997" s="4" t="s">
        <v>28998</v>
      </c>
      <c r="Q5997" s="4">
        <v>6683723</v>
      </c>
      <c r="R5997" s="4" t="s">
        <v>28999</v>
      </c>
      <c r="T5997" s="4">
        <v>2349924</v>
      </c>
      <c r="U5997" s="4" t="s">
        <v>29000</v>
      </c>
      <c r="W5997" s="4">
        <v>80755</v>
      </c>
      <c r="X5997" s="4" t="s">
        <v>29001</v>
      </c>
      <c r="Z5997" s="4">
        <v>385473</v>
      </c>
      <c r="AA5997" s="4" t="s">
        <v>29002</v>
      </c>
      <c r="AD5997" s="4" t="s">
        <v>29003</v>
      </c>
    </row>
    <row r="5998" spans="1:39" ht="39.9" customHeight="1" x14ac:dyDescent="0.4">
      <c r="A5998" s="5">
        <v>5999</v>
      </c>
      <c r="B5998" s="4" t="s">
        <v>29004</v>
      </c>
      <c r="C5998" s="4" t="s">
        <v>8239</v>
      </c>
      <c r="D5998" s="5" t="str">
        <f>VLOOKUP(C5998,[1]Sheet1!$A:$B,2,0)</f>
        <v>SBI0000001</v>
      </c>
      <c r="E5998" s="4" t="s">
        <v>28497</v>
      </c>
      <c r="F5998" s="4" t="s">
        <v>27922</v>
      </c>
      <c r="G5998" s="88" t="s">
        <v>29005</v>
      </c>
      <c r="H5998" s="4">
        <v>4915.0160009000001</v>
      </c>
      <c r="K5998" s="4" t="s">
        <v>4</v>
      </c>
      <c r="L5998" s="90" t="s">
        <v>29006</v>
      </c>
      <c r="N5998" s="4">
        <v>74400</v>
      </c>
      <c r="O5998" s="4" t="s">
        <v>29007</v>
      </c>
      <c r="R5998" s="4" t="s">
        <v>29008</v>
      </c>
    </row>
    <row r="5999" spans="1:39" ht="39.9" customHeight="1" x14ac:dyDescent="0.4">
      <c r="A5999" s="5">
        <v>6000</v>
      </c>
      <c r="B5999" s="4" t="s">
        <v>29009</v>
      </c>
      <c r="C5999" s="4" t="s">
        <v>8239</v>
      </c>
      <c r="D5999" s="5" t="str">
        <f>VLOOKUP(C5999,[1]Sheet1!$A:$B,2,0)</f>
        <v>SBI0000001</v>
      </c>
      <c r="E5999" s="4" t="s">
        <v>11880</v>
      </c>
      <c r="F5999" s="4" t="s">
        <v>27957</v>
      </c>
      <c r="G5999" s="88" t="s">
        <v>29010</v>
      </c>
      <c r="H5999" s="4">
        <v>4884.3821800000005</v>
      </c>
      <c r="K5999" s="4" t="s">
        <v>4</v>
      </c>
      <c r="L5999" s="90" t="s">
        <v>29011</v>
      </c>
      <c r="N5999" s="4">
        <v>100989</v>
      </c>
      <c r="O5999" s="4" t="s">
        <v>29012</v>
      </c>
      <c r="Q5999" s="4">
        <v>3018338</v>
      </c>
      <c r="R5999" s="4" t="s">
        <v>29013</v>
      </c>
      <c r="T5999" s="4">
        <v>2949205</v>
      </c>
    </row>
    <row r="6000" spans="1:39" ht="39.9" customHeight="1" x14ac:dyDescent="0.4">
      <c r="A6000" s="5">
        <v>6001</v>
      </c>
      <c r="B6000" s="4" t="s">
        <v>29014</v>
      </c>
      <c r="C6000" s="4" t="s">
        <v>8239</v>
      </c>
      <c r="D6000" s="5" t="str">
        <f>VLOOKUP(C6000,[1]Sheet1!$A:$B,2,0)</f>
        <v>SBI0000001</v>
      </c>
      <c r="E6000" s="4" t="s">
        <v>332</v>
      </c>
      <c r="F6000" s="4" t="s">
        <v>28069</v>
      </c>
      <c r="G6000" s="88" t="s">
        <v>29015</v>
      </c>
      <c r="H6000" s="4">
        <v>4801.0815664000002</v>
      </c>
      <c r="K6000" s="4" t="s">
        <v>4</v>
      </c>
      <c r="L6000" s="90" t="s">
        <v>26054</v>
      </c>
      <c r="N6000" s="4">
        <v>680620</v>
      </c>
      <c r="O6000" s="4" t="s">
        <v>26056</v>
      </c>
      <c r="Q6000" s="4">
        <v>246423</v>
      </c>
      <c r="R6000" s="4" t="s">
        <v>29016</v>
      </c>
      <c r="T6000" s="4">
        <v>238432</v>
      </c>
      <c r="U6000" s="4" t="s">
        <v>574</v>
      </c>
      <c r="W6000" s="4">
        <v>246364</v>
      </c>
    </row>
    <row r="6001" spans="1:29" ht="39.9" customHeight="1" x14ac:dyDescent="0.4">
      <c r="A6001" s="5">
        <v>6002</v>
      </c>
      <c r="B6001" s="4" t="s">
        <v>29017</v>
      </c>
      <c r="C6001" s="4" t="s">
        <v>8239</v>
      </c>
      <c r="D6001" s="5" t="str">
        <f>VLOOKUP(C6001,[1]Sheet1!$A:$B,2,0)</f>
        <v>SBI0000001</v>
      </c>
      <c r="E6001" s="4" t="s">
        <v>332</v>
      </c>
      <c r="F6001" s="4" t="s">
        <v>28069</v>
      </c>
      <c r="G6001" s="88" t="s">
        <v>29018</v>
      </c>
      <c r="H6001" s="4">
        <v>4717.1861489999992</v>
      </c>
      <c r="K6001" s="4" t="s">
        <v>4</v>
      </c>
      <c r="L6001" s="90" t="s">
        <v>3500</v>
      </c>
      <c r="N6001" s="4">
        <v>1226345</v>
      </c>
    </row>
    <row r="6002" spans="1:29" ht="39.9" customHeight="1" x14ac:dyDescent="0.4">
      <c r="A6002" s="5">
        <v>6003</v>
      </c>
      <c r="B6002" s="4" t="s">
        <v>29019</v>
      </c>
      <c r="C6002" s="4" t="s">
        <v>8239</v>
      </c>
      <c r="D6002" s="5" t="str">
        <f>VLOOKUP(C6002,[1]Sheet1!$A:$B,2,0)</f>
        <v>SBI0000001</v>
      </c>
      <c r="E6002" s="4" t="s">
        <v>2102</v>
      </c>
      <c r="F6002" s="4" t="s">
        <v>27999</v>
      </c>
      <c r="G6002" s="88" t="s">
        <v>29020</v>
      </c>
      <c r="H6002" s="4">
        <v>4714.0478966000001</v>
      </c>
      <c r="K6002" s="4" t="s">
        <v>4</v>
      </c>
      <c r="L6002" s="90" t="s">
        <v>29021</v>
      </c>
      <c r="O6002" s="4" t="s">
        <v>29022</v>
      </c>
      <c r="R6002" s="4" t="s">
        <v>29023</v>
      </c>
      <c r="U6002" s="4" t="s">
        <v>29024</v>
      </c>
    </row>
    <row r="6003" spans="1:29" ht="39.9" customHeight="1" x14ac:dyDescent="0.4">
      <c r="A6003" s="5">
        <v>6004</v>
      </c>
      <c r="B6003" s="4" t="s">
        <v>29025</v>
      </c>
      <c r="C6003" s="4" t="s">
        <v>8239</v>
      </c>
      <c r="D6003" s="5" t="str">
        <f>VLOOKUP(C6003,[1]Sheet1!$A:$B,2,0)</f>
        <v>SBI0000001</v>
      </c>
      <c r="E6003" s="4" t="s">
        <v>116</v>
      </c>
      <c r="F6003" s="4" t="s">
        <v>27951</v>
      </c>
      <c r="G6003" s="88" t="s">
        <v>29026</v>
      </c>
      <c r="H6003" s="4">
        <v>4705.0356683999998</v>
      </c>
      <c r="K6003" s="4" t="s">
        <v>4</v>
      </c>
      <c r="L6003" s="90" t="s">
        <v>29027</v>
      </c>
      <c r="N6003" s="4">
        <v>451707</v>
      </c>
      <c r="O6003" s="4" t="s">
        <v>6991</v>
      </c>
      <c r="Q6003" s="4">
        <v>443929</v>
      </c>
    </row>
    <row r="6004" spans="1:29" ht="39.9" customHeight="1" x14ac:dyDescent="0.4">
      <c r="A6004" s="5">
        <v>6005</v>
      </c>
      <c r="B6004" s="4" t="s">
        <v>29028</v>
      </c>
      <c r="C6004" s="4" t="s">
        <v>8239</v>
      </c>
      <c r="D6004" s="5" t="str">
        <f>VLOOKUP(C6004,[1]Sheet1!$A:$B,2,0)</f>
        <v>SBI0000001</v>
      </c>
      <c r="E6004" s="4" t="s">
        <v>12724</v>
      </c>
      <c r="F6004" s="4" t="s">
        <v>28731</v>
      </c>
      <c r="G6004" s="88" t="s">
        <v>29029</v>
      </c>
      <c r="H6004" s="4">
        <v>4699.5991369999992</v>
      </c>
      <c r="K6004" s="4" t="s">
        <v>4</v>
      </c>
      <c r="L6004" s="90" t="s">
        <v>29030</v>
      </c>
      <c r="N6004" s="4">
        <v>44370</v>
      </c>
      <c r="O6004" s="4" t="s">
        <v>29031</v>
      </c>
      <c r="Q6004" s="4">
        <v>1366004</v>
      </c>
    </row>
    <row r="6005" spans="1:29" ht="39.9" customHeight="1" x14ac:dyDescent="0.4">
      <c r="A6005" s="5">
        <v>6006</v>
      </c>
      <c r="B6005" s="4" t="s">
        <v>29032</v>
      </c>
      <c r="C6005" s="4" t="s">
        <v>8239</v>
      </c>
      <c r="D6005" s="5" t="str">
        <f>VLOOKUP(C6005,[1]Sheet1!$A:$B,2,0)</f>
        <v>SBI0000001</v>
      </c>
      <c r="E6005" s="4" t="s">
        <v>11981</v>
      </c>
      <c r="F6005" s="4" t="s">
        <v>28339</v>
      </c>
      <c r="G6005" s="88" t="s">
        <v>29033</v>
      </c>
      <c r="H6005" s="4">
        <v>4697.5736992000002</v>
      </c>
      <c r="K6005" s="4" t="s">
        <v>4</v>
      </c>
      <c r="L6005" s="90" t="s">
        <v>29034</v>
      </c>
      <c r="N6005" s="4">
        <v>1648898</v>
      </c>
      <c r="O6005" s="4" t="s">
        <v>29035</v>
      </c>
      <c r="Q6005" s="4">
        <v>1652506</v>
      </c>
    </row>
    <row r="6006" spans="1:29" ht="39.9" customHeight="1" x14ac:dyDescent="0.4">
      <c r="A6006" s="5">
        <v>6007</v>
      </c>
      <c r="B6006" s="4" t="s">
        <v>29036</v>
      </c>
      <c r="C6006" s="4" t="s">
        <v>8239</v>
      </c>
      <c r="D6006" s="5" t="str">
        <f>VLOOKUP(C6006,[1]Sheet1!$A:$B,2,0)</f>
        <v>SBI0000001</v>
      </c>
      <c r="E6006" s="4" t="s">
        <v>2102</v>
      </c>
      <c r="F6006" s="4" t="s">
        <v>27999</v>
      </c>
      <c r="G6006" s="88" t="s">
        <v>28065</v>
      </c>
      <c r="H6006" s="4">
        <v>4695.7827512000003</v>
      </c>
      <c r="K6006" s="4" t="s">
        <v>4</v>
      </c>
      <c r="L6006" s="90" t="s">
        <v>29037</v>
      </c>
      <c r="N6006" s="4">
        <v>2535029</v>
      </c>
      <c r="O6006" s="4" t="s">
        <v>7220</v>
      </c>
      <c r="Q6006" s="4">
        <v>2522003</v>
      </c>
    </row>
    <row r="6007" spans="1:29" ht="39.9" customHeight="1" x14ac:dyDescent="0.4">
      <c r="A6007" s="5">
        <v>6008</v>
      </c>
      <c r="B6007" s="4" t="s">
        <v>29038</v>
      </c>
      <c r="C6007" s="4" t="s">
        <v>8239</v>
      </c>
      <c r="D6007" s="5" t="str">
        <f>VLOOKUP(C6007,[1]Sheet1!$A:$B,2,0)</f>
        <v>SBI0000001</v>
      </c>
      <c r="E6007" s="4" t="s">
        <v>262</v>
      </c>
      <c r="F6007" s="4" t="s">
        <v>28115</v>
      </c>
      <c r="G6007" s="88" t="s">
        <v>29039</v>
      </c>
      <c r="H6007" s="4">
        <v>4643.382302</v>
      </c>
      <c r="K6007" s="4" t="s">
        <v>4</v>
      </c>
      <c r="L6007" s="90" t="s">
        <v>29040</v>
      </c>
      <c r="N6007" s="4">
        <v>552312</v>
      </c>
      <c r="O6007" s="4" t="s">
        <v>29041</v>
      </c>
      <c r="Q6007" s="4">
        <v>1864665</v>
      </c>
      <c r="R6007" s="4" t="s">
        <v>29042</v>
      </c>
      <c r="T6007" s="4">
        <v>552227</v>
      </c>
    </row>
    <row r="6008" spans="1:29" ht="39.9" customHeight="1" x14ac:dyDescent="0.4">
      <c r="A6008" s="5">
        <v>6009</v>
      </c>
      <c r="B6008" s="4" t="s">
        <v>29043</v>
      </c>
      <c r="C6008" s="4" t="s">
        <v>8239</v>
      </c>
      <c r="D6008" s="5" t="str">
        <f>VLOOKUP(C6008,[1]Sheet1!$A:$B,2,0)</f>
        <v>SBI0000001</v>
      </c>
      <c r="E6008" s="4" t="s">
        <v>116</v>
      </c>
      <c r="F6008" s="4" t="s">
        <v>27903</v>
      </c>
      <c r="G6008" s="88" t="s">
        <v>29044</v>
      </c>
      <c r="H6008" s="4">
        <v>4601.0193145999992</v>
      </c>
      <c r="K6008" s="4" t="s">
        <v>4</v>
      </c>
      <c r="L6008" s="90" t="s">
        <v>29045</v>
      </c>
      <c r="N6008" s="4">
        <v>580236</v>
      </c>
    </row>
    <row r="6009" spans="1:29" ht="39.9" customHeight="1" x14ac:dyDescent="0.4">
      <c r="A6009" s="5">
        <v>6010</v>
      </c>
      <c r="B6009" s="4" t="s">
        <v>29046</v>
      </c>
      <c r="C6009" s="4" t="s">
        <v>8239</v>
      </c>
      <c r="D6009" s="5" t="str">
        <f>VLOOKUP(C6009,[1]Sheet1!$A:$B,2,0)</f>
        <v>SBI0000001</v>
      </c>
      <c r="E6009" s="4" t="s">
        <v>116</v>
      </c>
      <c r="F6009" s="4" t="s">
        <v>28427</v>
      </c>
      <c r="G6009" s="88" t="s">
        <v>29047</v>
      </c>
      <c r="H6009" s="4">
        <v>4590.9176305999999</v>
      </c>
      <c r="K6009" s="4" t="s">
        <v>4</v>
      </c>
      <c r="L6009" s="90" t="s">
        <v>29048</v>
      </c>
      <c r="O6009" s="4" t="s">
        <v>29049</v>
      </c>
      <c r="R6009" s="4" t="s">
        <v>29050</v>
      </c>
      <c r="U6009" s="4" t="s">
        <v>29051</v>
      </c>
    </row>
    <row r="6010" spans="1:29" ht="39.9" customHeight="1" x14ac:dyDescent="0.4">
      <c r="A6010" s="5">
        <v>6011</v>
      </c>
      <c r="B6010" s="4" t="s">
        <v>29052</v>
      </c>
      <c r="C6010" s="4" t="s">
        <v>8239</v>
      </c>
      <c r="D6010" s="5" t="str">
        <f>VLOOKUP(C6010,[1]Sheet1!$A:$B,2,0)</f>
        <v>SBI0000001</v>
      </c>
      <c r="E6010" s="4" t="s">
        <v>2102</v>
      </c>
      <c r="F6010" s="4" t="s">
        <v>28037</v>
      </c>
      <c r="G6010" s="88" t="s">
        <v>29053</v>
      </c>
      <c r="H6010" s="4">
        <v>4546.3430564</v>
      </c>
      <c r="K6010" s="4" t="s">
        <v>4</v>
      </c>
      <c r="L6010" s="90" t="s">
        <v>29054</v>
      </c>
      <c r="N6010" s="4">
        <v>289750</v>
      </c>
      <c r="O6010" s="4" t="s">
        <v>29055</v>
      </c>
      <c r="Q6010" s="4">
        <v>1505368</v>
      </c>
      <c r="R6010" s="4" t="s">
        <v>29056</v>
      </c>
      <c r="T6010" s="4">
        <v>1322184</v>
      </c>
      <c r="U6010" s="4" t="s">
        <v>29057</v>
      </c>
      <c r="X6010" s="4" t="s">
        <v>29058</v>
      </c>
      <c r="Z6010" s="4">
        <v>289893</v>
      </c>
      <c r="AA6010" s="4" t="s">
        <v>29059</v>
      </c>
    </row>
    <row r="6011" spans="1:29" ht="39.9" customHeight="1" x14ac:dyDescent="0.4">
      <c r="A6011" s="5">
        <v>6012</v>
      </c>
      <c r="B6011" s="4" t="s">
        <v>29060</v>
      </c>
      <c r="C6011" s="4" t="s">
        <v>8239</v>
      </c>
      <c r="D6011" s="5" t="str">
        <f>VLOOKUP(C6011,[1]Sheet1!$A:$B,2,0)</f>
        <v>SBI0000001</v>
      </c>
      <c r="E6011" s="4" t="s">
        <v>55</v>
      </c>
      <c r="F6011" s="4" t="s">
        <v>27945</v>
      </c>
      <c r="G6011" s="88" t="s">
        <v>29061</v>
      </c>
      <c r="H6011" s="4">
        <v>4537.6658871</v>
      </c>
      <c r="K6011" s="4" t="s">
        <v>4</v>
      </c>
      <c r="L6011" s="90" t="s">
        <v>29062</v>
      </c>
      <c r="N6011" s="4">
        <v>87996</v>
      </c>
      <c r="O6011" s="4" t="s">
        <v>29063</v>
      </c>
      <c r="Q6011" s="4">
        <v>86356</v>
      </c>
      <c r="R6011" s="4" t="s">
        <v>29064</v>
      </c>
      <c r="T6011" s="4">
        <v>76546</v>
      </c>
      <c r="U6011" s="4" t="s">
        <v>29065</v>
      </c>
      <c r="W6011" s="4">
        <v>221437</v>
      </c>
      <c r="X6011" s="4" t="s">
        <v>29066</v>
      </c>
      <c r="Z6011" s="4">
        <v>3449534</v>
      </c>
      <c r="AA6011" s="4" t="s">
        <v>29067</v>
      </c>
      <c r="AC6011" s="4">
        <v>2801062</v>
      </c>
    </row>
    <row r="6012" spans="1:29" ht="39.9" customHeight="1" x14ac:dyDescent="0.4">
      <c r="A6012" s="5">
        <v>6013</v>
      </c>
      <c r="B6012" s="4" t="s">
        <v>29068</v>
      </c>
      <c r="C6012" s="4" t="s">
        <v>8239</v>
      </c>
      <c r="D6012" s="5" t="str">
        <f>VLOOKUP(C6012,[1]Sheet1!$A:$B,2,0)</f>
        <v>SBI0000001</v>
      </c>
      <c r="E6012" s="4" t="s">
        <v>11880</v>
      </c>
      <c r="F6012" s="4" t="s">
        <v>27957</v>
      </c>
      <c r="G6012" s="88" t="s">
        <v>29069</v>
      </c>
      <c r="H6012" s="4">
        <v>4487.528292</v>
      </c>
      <c r="K6012" s="4" t="s">
        <v>4</v>
      </c>
      <c r="L6012" s="90" t="s">
        <v>29070</v>
      </c>
      <c r="N6012" s="4">
        <v>538321</v>
      </c>
      <c r="O6012" s="4" t="s">
        <v>29071</v>
      </c>
      <c r="Q6012" s="4">
        <v>540188</v>
      </c>
      <c r="R6012" s="4" t="s">
        <v>29072</v>
      </c>
      <c r="T6012" s="4">
        <v>538166</v>
      </c>
    </row>
    <row r="6013" spans="1:29" ht="39.9" customHeight="1" x14ac:dyDescent="0.4">
      <c r="A6013" s="5">
        <v>6014</v>
      </c>
      <c r="B6013" s="4" t="s">
        <v>29073</v>
      </c>
      <c r="C6013" s="4" t="s">
        <v>8239</v>
      </c>
      <c r="D6013" s="5" t="str">
        <f>VLOOKUP(C6013,[1]Sheet1!$A:$B,2,0)</f>
        <v>SBI0000001</v>
      </c>
      <c r="E6013" s="4" t="s">
        <v>111</v>
      </c>
      <c r="F6013" s="4" t="s">
        <v>27968</v>
      </c>
      <c r="G6013" s="88" t="s">
        <v>29074</v>
      </c>
      <c r="H6013" s="4">
        <v>4483.0990099999999</v>
      </c>
      <c r="K6013" s="4" t="s">
        <v>4</v>
      </c>
      <c r="L6013" s="90" t="s">
        <v>29075</v>
      </c>
      <c r="N6013" s="4">
        <v>7032</v>
      </c>
      <c r="R6013" s="4" t="s">
        <v>29076</v>
      </c>
    </row>
    <row r="6014" spans="1:29" ht="39.9" customHeight="1" x14ac:dyDescent="0.4">
      <c r="A6014" s="5">
        <v>6015</v>
      </c>
      <c r="B6014" s="4" t="s">
        <v>29077</v>
      </c>
      <c r="C6014" s="4" t="s">
        <v>8239</v>
      </c>
      <c r="D6014" s="5" t="str">
        <f>VLOOKUP(C6014,[1]Sheet1!$A:$B,2,0)</f>
        <v>SBI0000001</v>
      </c>
      <c r="E6014" s="4" t="s">
        <v>250</v>
      </c>
      <c r="F6014" s="4" t="s">
        <v>28009</v>
      </c>
      <c r="G6014" s="88" t="s">
        <v>27988</v>
      </c>
      <c r="H6014" s="4">
        <v>4424.9929699999993</v>
      </c>
      <c r="K6014" s="4" t="s">
        <v>4</v>
      </c>
      <c r="L6014" s="90" t="s">
        <v>27989</v>
      </c>
      <c r="N6014" s="4">
        <v>41905</v>
      </c>
      <c r="O6014" s="4" t="s">
        <v>11986</v>
      </c>
      <c r="Q6014" s="4">
        <v>174018</v>
      </c>
      <c r="R6014" s="4" t="s">
        <v>27990</v>
      </c>
      <c r="T6014" s="4">
        <v>52444</v>
      </c>
      <c r="U6014" s="4" t="s">
        <v>27991</v>
      </c>
      <c r="W6014" s="4">
        <v>46234</v>
      </c>
    </row>
    <row r="6015" spans="1:29" ht="39.9" customHeight="1" x14ac:dyDescent="0.4">
      <c r="A6015" s="5">
        <v>6016</v>
      </c>
      <c r="B6015" s="4" t="s">
        <v>29078</v>
      </c>
      <c r="C6015" s="4" t="s">
        <v>8239</v>
      </c>
      <c r="D6015" s="5" t="str">
        <f>VLOOKUP(C6015,[1]Sheet1!$A:$B,2,0)</f>
        <v>SBI0000001</v>
      </c>
      <c r="E6015" s="4" t="s">
        <v>141</v>
      </c>
      <c r="F6015" s="4" t="s">
        <v>27957</v>
      </c>
      <c r="G6015" s="88" t="s">
        <v>29079</v>
      </c>
      <c r="H6015" s="4">
        <v>4399.5598427000004</v>
      </c>
      <c r="K6015" s="4" t="s">
        <v>4</v>
      </c>
      <c r="L6015" s="90" t="s">
        <v>29080</v>
      </c>
      <c r="N6015" s="4">
        <v>1456380</v>
      </c>
      <c r="O6015" s="4" t="s">
        <v>29081</v>
      </c>
      <c r="Q6015" s="4">
        <v>2260031</v>
      </c>
      <c r="R6015" s="4" t="s">
        <v>29082</v>
      </c>
      <c r="T6015" s="4">
        <v>3151633</v>
      </c>
      <c r="U6015" s="4" t="s">
        <v>29083</v>
      </c>
      <c r="W6015" s="4">
        <v>6697001</v>
      </c>
    </row>
    <row r="6016" spans="1:29" ht="39.9" customHeight="1" x14ac:dyDescent="0.4">
      <c r="A6016" s="5">
        <v>6017</v>
      </c>
      <c r="B6016" s="4" t="s">
        <v>29084</v>
      </c>
      <c r="C6016" s="4" t="s">
        <v>8239</v>
      </c>
      <c r="D6016" s="5" t="str">
        <f>VLOOKUP(C6016,[1]Sheet1!$A:$B,2,0)</f>
        <v>SBI0000001</v>
      </c>
      <c r="E6016" s="4" t="s">
        <v>2220</v>
      </c>
      <c r="F6016" s="4" t="s">
        <v>28427</v>
      </c>
      <c r="G6016" s="88" t="s">
        <v>29085</v>
      </c>
      <c r="H6016" s="4">
        <v>4381.1474453999999</v>
      </c>
      <c r="K6016" s="4" t="s">
        <v>4</v>
      </c>
      <c r="L6016" s="90" t="s">
        <v>29086</v>
      </c>
      <c r="O6016" s="4" t="s">
        <v>29087</v>
      </c>
    </row>
    <row r="6017" spans="1:36" ht="39.9" customHeight="1" x14ac:dyDescent="0.4">
      <c r="A6017" s="5">
        <v>6018</v>
      </c>
      <c r="B6017" s="4" t="s">
        <v>29088</v>
      </c>
      <c r="C6017" s="4" t="s">
        <v>8239</v>
      </c>
      <c r="D6017" s="5" t="str">
        <f>VLOOKUP(C6017,[1]Sheet1!$A:$B,2,0)</f>
        <v>SBI0000001</v>
      </c>
      <c r="E6017" s="4" t="s">
        <v>141</v>
      </c>
      <c r="F6017" s="4" t="s">
        <v>27957</v>
      </c>
      <c r="G6017" s="88" t="s">
        <v>29089</v>
      </c>
      <c r="H6017" s="4">
        <v>4338.0522922999999</v>
      </c>
      <c r="K6017" s="4" t="s">
        <v>4</v>
      </c>
      <c r="L6017" s="90" t="s">
        <v>29090</v>
      </c>
      <c r="N6017" s="4">
        <v>2438343</v>
      </c>
      <c r="O6017" s="4" t="s">
        <v>29091</v>
      </c>
      <c r="Q6017" s="4">
        <v>44522</v>
      </c>
      <c r="R6017" s="4" t="s">
        <v>29092</v>
      </c>
      <c r="U6017" s="4" t="s">
        <v>29093</v>
      </c>
    </row>
    <row r="6018" spans="1:36" ht="39.9" customHeight="1" x14ac:dyDescent="0.4">
      <c r="A6018" s="5">
        <v>6019</v>
      </c>
      <c r="B6018" s="4" t="s">
        <v>29094</v>
      </c>
      <c r="C6018" s="4" t="s">
        <v>8239</v>
      </c>
      <c r="D6018" s="5" t="str">
        <f>VLOOKUP(C6018,[1]Sheet1!$A:$B,2,0)</f>
        <v>SBI0000001</v>
      </c>
      <c r="E6018" s="4" t="s">
        <v>2561</v>
      </c>
      <c r="F6018" s="4" t="s">
        <v>27951</v>
      </c>
      <c r="G6018" s="88" t="s">
        <v>29095</v>
      </c>
      <c r="H6018" s="4">
        <v>4270.0659415999999</v>
      </c>
      <c r="K6018" s="4" t="s">
        <v>4</v>
      </c>
      <c r="L6018" s="90" t="s">
        <v>29096</v>
      </c>
      <c r="O6018" s="4" t="s">
        <v>29097</v>
      </c>
      <c r="R6018" s="4" t="s">
        <v>29098</v>
      </c>
      <c r="U6018" s="4" t="s">
        <v>29099</v>
      </c>
      <c r="X6018" s="4" t="s">
        <v>29100</v>
      </c>
    </row>
    <row r="6019" spans="1:36" ht="39.9" customHeight="1" x14ac:dyDescent="0.4">
      <c r="A6019" s="5">
        <v>6020</v>
      </c>
      <c r="B6019" s="4" t="s">
        <v>29101</v>
      </c>
      <c r="C6019" s="4" t="s">
        <v>8239</v>
      </c>
      <c r="D6019" s="5" t="str">
        <f>VLOOKUP(C6019,[1]Sheet1!$A:$B,2,0)</f>
        <v>SBI0000001</v>
      </c>
      <c r="E6019" s="4" t="s">
        <v>314</v>
      </c>
      <c r="F6019" s="4" t="s">
        <v>27909</v>
      </c>
      <c r="G6019" s="88" t="s">
        <v>29102</v>
      </c>
      <c r="H6019" s="4">
        <v>4262.6243190000005</v>
      </c>
      <c r="K6019" s="4" t="s">
        <v>4</v>
      </c>
      <c r="L6019" s="90" t="s">
        <v>29103</v>
      </c>
      <c r="N6019" s="4">
        <v>3456508</v>
      </c>
      <c r="O6019" s="4" t="s">
        <v>29104</v>
      </c>
    </row>
    <row r="6020" spans="1:36" ht="39.9" customHeight="1" x14ac:dyDescent="0.4">
      <c r="A6020" s="5">
        <v>6021</v>
      </c>
      <c r="B6020" s="4" t="s">
        <v>29105</v>
      </c>
      <c r="C6020" s="4" t="s">
        <v>8239</v>
      </c>
      <c r="D6020" s="5" t="str">
        <f>VLOOKUP(C6020,[1]Sheet1!$A:$B,2,0)</f>
        <v>SBI0000001</v>
      </c>
      <c r="E6020" s="4" t="s">
        <v>55</v>
      </c>
      <c r="F6020" s="4" t="s">
        <v>27931</v>
      </c>
      <c r="G6020" s="88" t="s">
        <v>29106</v>
      </c>
      <c r="H6020" s="4">
        <v>4227.9097681000003</v>
      </c>
      <c r="K6020" s="4" t="s">
        <v>4</v>
      </c>
      <c r="L6020" s="90" t="s">
        <v>29107</v>
      </c>
      <c r="N6020" s="4">
        <v>332335</v>
      </c>
      <c r="O6020" s="4" t="s">
        <v>29108</v>
      </c>
      <c r="R6020" s="4" t="s">
        <v>29109</v>
      </c>
      <c r="U6020" s="4" t="s">
        <v>29110</v>
      </c>
      <c r="W6020" s="4">
        <v>240397</v>
      </c>
    </row>
    <row r="6021" spans="1:36" ht="39.9" customHeight="1" x14ac:dyDescent="0.4">
      <c r="A6021" s="5">
        <v>6022</v>
      </c>
      <c r="B6021" s="4" t="s">
        <v>29111</v>
      </c>
      <c r="C6021" s="4" t="s">
        <v>8239</v>
      </c>
      <c r="D6021" s="5" t="str">
        <f>VLOOKUP(C6021,[1]Sheet1!$A:$B,2,0)</f>
        <v>SBI0000001</v>
      </c>
      <c r="E6021" s="4" t="s">
        <v>11880</v>
      </c>
      <c r="F6021" s="4" t="s">
        <v>27957</v>
      </c>
      <c r="G6021" s="88" t="s">
        <v>29112</v>
      </c>
      <c r="H6021" s="4">
        <v>4219.4130415999998</v>
      </c>
      <c r="K6021" s="4" t="s">
        <v>4</v>
      </c>
      <c r="L6021" s="90" t="s">
        <v>29113</v>
      </c>
      <c r="N6021" s="4">
        <v>55622</v>
      </c>
      <c r="O6021" s="4" t="s">
        <v>29114</v>
      </c>
      <c r="Q6021" s="4">
        <v>55811</v>
      </c>
      <c r="R6021" s="4" t="s">
        <v>29115</v>
      </c>
    </row>
    <row r="6022" spans="1:36" ht="39.9" customHeight="1" x14ac:dyDescent="0.4">
      <c r="A6022" s="5">
        <v>6023</v>
      </c>
      <c r="B6022" s="4" t="s">
        <v>29116</v>
      </c>
      <c r="C6022" s="4" t="s">
        <v>8239</v>
      </c>
      <c r="D6022" s="5" t="str">
        <f>VLOOKUP(C6022,[1]Sheet1!$A:$B,2,0)</f>
        <v>SBI0000001</v>
      </c>
      <c r="E6022" s="4" t="s">
        <v>12404</v>
      </c>
      <c r="F6022" s="4" t="s">
        <v>28009</v>
      </c>
      <c r="G6022" s="88" t="s">
        <v>29117</v>
      </c>
      <c r="H6022" s="4">
        <v>4216.3503127000004</v>
      </c>
      <c r="K6022" s="4" t="s">
        <v>4</v>
      </c>
      <c r="L6022" s="90" t="s">
        <v>29118</v>
      </c>
      <c r="N6022" s="4" t="s">
        <v>29119</v>
      </c>
      <c r="O6022" s="4" t="s">
        <v>29120</v>
      </c>
      <c r="Q6022" s="4" t="s">
        <v>29121</v>
      </c>
      <c r="R6022" s="4" t="s">
        <v>29122</v>
      </c>
      <c r="T6022" s="4" t="s">
        <v>29123</v>
      </c>
      <c r="U6022" s="4" t="s">
        <v>29124</v>
      </c>
      <c r="W6022" s="4" t="s">
        <v>29125</v>
      </c>
      <c r="X6022" s="4" t="s">
        <v>29126</v>
      </c>
      <c r="AA6022" s="4" t="s">
        <v>29127</v>
      </c>
      <c r="AD6022" s="4" t="s">
        <v>29128</v>
      </c>
      <c r="AG6022" s="4" t="s">
        <v>29129</v>
      </c>
      <c r="AJ6022" s="4" t="s">
        <v>29130</v>
      </c>
    </row>
    <row r="6023" spans="1:36" ht="39.9" customHeight="1" x14ac:dyDescent="0.4">
      <c r="A6023" s="5">
        <v>6024</v>
      </c>
      <c r="B6023" s="4" t="s">
        <v>29131</v>
      </c>
      <c r="C6023" s="4" t="s">
        <v>8239</v>
      </c>
      <c r="D6023" s="5" t="str">
        <f>VLOOKUP(C6023,[1]Sheet1!$A:$B,2,0)</f>
        <v>SBI0000001</v>
      </c>
      <c r="E6023" s="4" t="s">
        <v>2077</v>
      </c>
      <c r="F6023" s="4" t="s">
        <v>27909</v>
      </c>
      <c r="G6023" s="88" t="s">
        <v>29132</v>
      </c>
      <c r="H6023" s="4">
        <v>4170.5165652000005</v>
      </c>
      <c r="K6023" s="4" t="s">
        <v>4</v>
      </c>
      <c r="L6023" s="90" t="s">
        <v>29133</v>
      </c>
      <c r="N6023" s="4">
        <v>1413877</v>
      </c>
      <c r="O6023" s="4" t="s">
        <v>29134</v>
      </c>
      <c r="Q6023" s="4">
        <v>1416077</v>
      </c>
    </row>
    <row r="6024" spans="1:36" ht="39.9" customHeight="1" x14ac:dyDescent="0.4">
      <c r="A6024" s="5">
        <v>6025</v>
      </c>
      <c r="B6024" s="4" t="s">
        <v>29135</v>
      </c>
      <c r="C6024" s="4" t="s">
        <v>8239</v>
      </c>
      <c r="D6024" s="5" t="str">
        <f>VLOOKUP(C6024,[1]Sheet1!$A:$B,2,0)</f>
        <v>SBI0000001</v>
      </c>
      <c r="E6024" s="4" t="s">
        <v>41</v>
      </c>
      <c r="F6024" s="4" t="s">
        <v>28009</v>
      </c>
      <c r="G6024" s="88" t="s">
        <v>29136</v>
      </c>
      <c r="H6024" s="4">
        <v>4154.7497151999996</v>
      </c>
      <c r="K6024" s="4" t="s">
        <v>4</v>
      </c>
      <c r="L6024" s="90" t="s">
        <v>29137</v>
      </c>
      <c r="O6024" s="4" t="s">
        <v>29138</v>
      </c>
      <c r="Q6024" s="4">
        <v>529436</v>
      </c>
      <c r="R6024" s="4" t="s">
        <v>29139</v>
      </c>
      <c r="T6024" s="4">
        <v>1228222</v>
      </c>
      <c r="U6024" s="4" t="s">
        <v>29140</v>
      </c>
      <c r="W6024" s="4">
        <v>3012959</v>
      </c>
      <c r="X6024" s="4" t="s">
        <v>29141</v>
      </c>
      <c r="Z6024" s="4">
        <v>2360823</v>
      </c>
    </row>
    <row r="6025" spans="1:36" ht="39.9" customHeight="1" x14ac:dyDescent="0.4">
      <c r="A6025" s="5">
        <v>6026</v>
      </c>
      <c r="B6025" s="4" t="s">
        <v>29142</v>
      </c>
      <c r="C6025" s="4" t="s">
        <v>8239</v>
      </c>
      <c r="D6025" s="5" t="str">
        <f>VLOOKUP(C6025,[1]Sheet1!$A:$B,2,0)</f>
        <v>SBI0000001</v>
      </c>
      <c r="E6025" s="4" t="s">
        <v>28485</v>
      </c>
      <c r="F6025" s="4" t="s">
        <v>27951</v>
      </c>
      <c r="G6025" s="88" t="s">
        <v>29143</v>
      </c>
      <c r="H6025" s="4">
        <v>4135.1097322999995</v>
      </c>
      <c r="K6025" s="4" t="s">
        <v>4</v>
      </c>
      <c r="L6025" s="90" t="s">
        <v>29144</v>
      </c>
      <c r="N6025" s="4">
        <v>1646073</v>
      </c>
      <c r="O6025" s="4" t="s">
        <v>29145</v>
      </c>
      <c r="Q6025" s="4">
        <v>1775303</v>
      </c>
    </row>
    <row r="6026" spans="1:36" ht="39.9" customHeight="1" x14ac:dyDescent="0.4">
      <c r="A6026" s="5">
        <v>6027</v>
      </c>
      <c r="B6026" s="4" t="s">
        <v>29146</v>
      </c>
      <c r="C6026" s="4" t="s">
        <v>8239</v>
      </c>
      <c r="D6026" s="5" t="str">
        <f>VLOOKUP(C6026,[1]Sheet1!$A:$B,2,0)</f>
        <v>SBI0000001</v>
      </c>
      <c r="E6026" s="4" t="s">
        <v>11981</v>
      </c>
      <c r="F6026" s="4" t="s">
        <v>27968</v>
      </c>
      <c r="G6026" s="88" t="s">
        <v>29147</v>
      </c>
      <c r="H6026" s="4">
        <v>4101.6840173000001</v>
      </c>
      <c r="K6026" s="4" t="s">
        <v>4</v>
      </c>
      <c r="L6026" s="90" t="s">
        <v>29148</v>
      </c>
      <c r="O6026" s="4" t="s">
        <v>29149</v>
      </c>
    </row>
    <row r="6027" spans="1:36" ht="39.9" customHeight="1" x14ac:dyDescent="0.4">
      <c r="A6027" s="5">
        <v>6028</v>
      </c>
      <c r="B6027" s="4" t="s">
        <v>29150</v>
      </c>
      <c r="C6027" s="4" t="s">
        <v>8239</v>
      </c>
      <c r="D6027" s="5" t="str">
        <f>VLOOKUP(C6027,[1]Sheet1!$A:$B,2,0)</f>
        <v>SBI0000001</v>
      </c>
      <c r="E6027" s="4" t="s">
        <v>2102</v>
      </c>
      <c r="F6027" s="4" t="s">
        <v>27999</v>
      </c>
      <c r="G6027" s="88" t="s">
        <v>28778</v>
      </c>
      <c r="H6027" s="4">
        <v>4100.3069058000001</v>
      </c>
      <c r="K6027" s="4" t="s">
        <v>4</v>
      </c>
      <c r="L6027" s="90" t="s">
        <v>28779</v>
      </c>
      <c r="N6027" s="4">
        <v>752500</v>
      </c>
      <c r="O6027" s="4" t="s">
        <v>28780</v>
      </c>
      <c r="Q6027" s="4">
        <v>1357505</v>
      </c>
    </row>
    <row r="6028" spans="1:36" ht="39.9" customHeight="1" x14ac:dyDescent="0.4">
      <c r="A6028" s="5">
        <v>6029</v>
      </c>
      <c r="B6028" s="4" t="s">
        <v>29151</v>
      </c>
      <c r="C6028" s="4" t="s">
        <v>8239</v>
      </c>
      <c r="D6028" s="5" t="str">
        <f>VLOOKUP(C6028,[1]Sheet1!$A:$B,2,0)</f>
        <v>SBI0000001</v>
      </c>
      <c r="E6028" s="4" t="s">
        <v>2102</v>
      </c>
      <c r="F6028" s="4" t="s">
        <v>27999</v>
      </c>
      <c r="G6028" s="88" t="s">
        <v>29152</v>
      </c>
      <c r="H6028" s="4">
        <v>4050.4861621000005</v>
      </c>
      <c r="K6028" s="4" t="s">
        <v>4</v>
      </c>
      <c r="L6028" s="90" t="s">
        <v>29153</v>
      </c>
      <c r="N6028" s="4">
        <v>895187</v>
      </c>
      <c r="O6028" s="4" t="s">
        <v>29154</v>
      </c>
      <c r="Q6028" s="4">
        <v>1058572</v>
      </c>
      <c r="R6028" s="4" t="s">
        <v>29155</v>
      </c>
      <c r="T6028" s="4">
        <v>953181</v>
      </c>
      <c r="U6028" s="4" t="s">
        <v>29156</v>
      </c>
    </row>
    <row r="6029" spans="1:36" ht="39.9" customHeight="1" x14ac:dyDescent="0.4">
      <c r="A6029" s="5">
        <v>6030</v>
      </c>
      <c r="B6029" s="4" t="s">
        <v>29157</v>
      </c>
      <c r="C6029" s="4" t="s">
        <v>8239</v>
      </c>
      <c r="D6029" s="5" t="str">
        <f>VLOOKUP(C6029,[1]Sheet1!$A:$B,2,0)</f>
        <v>SBI0000001</v>
      </c>
      <c r="E6029" s="4" t="s">
        <v>2077</v>
      </c>
      <c r="F6029" s="4" t="s">
        <v>27909</v>
      </c>
      <c r="G6029" s="88" t="s">
        <v>29158</v>
      </c>
      <c r="H6029" s="4">
        <v>4049.9070999999999</v>
      </c>
      <c r="K6029" s="4" t="s">
        <v>4</v>
      </c>
      <c r="L6029" s="90" t="s">
        <v>29159</v>
      </c>
      <c r="N6029" s="4">
        <v>892767</v>
      </c>
      <c r="O6029" s="4" t="s">
        <v>29160</v>
      </c>
      <c r="Q6029" s="4">
        <v>1058450</v>
      </c>
      <c r="R6029" s="4" t="s">
        <v>29161</v>
      </c>
      <c r="T6029" s="4">
        <v>2461100</v>
      </c>
      <c r="U6029" s="4" t="s">
        <v>29162</v>
      </c>
      <c r="W6029" s="4">
        <v>3426765</v>
      </c>
    </row>
    <row r="6030" spans="1:36" ht="39.9" customHeight="1" x14ac:dyDescent="0.4">
      <c r="A6030" s="5">
        <v>6031</v>
      </c>
      <c r="B6030" s="4" t="s">
        <v>29163</v>
      </c>
      <c r="C6030" s="4" t="s">
        <v>8239</v>
      </c>
      <c r="D6030" s="5" t="str">
        <f>VLOOKUP(C6030,[1]Sheet1!$A:$B,2,0)</f>
        <v>SBI0000001</v>
      </c>
      <c r="E6030" s="4" t="s">
        <v>141</v>
      </c>
      <c r="F6030" s="4" t="s">
        <v>27882</v>
      </c>
      <c r="G6030" s="88" t="s">
        <v>29164</v>
      </c>
      <c r="H6030" s="4">
        <v>3975.3941652999997</v>
      </c>
      <c r="K6030" s="4" t="s">
        <v>4</v>
      </c>
      <c r="L6030" s="90" t="s">
        <v>29165</v>
      </c>
      <c r="N6030" s="4">
        <v>58866</v>
      </c>
      <c r="O6030" s="4" t="s">
        <v>29166</v>
      </c>
      <c r="Q6030" s="4">
        <v>14511</v>
      </c>
      <c r="R6030" s="4" t="s">
        <v>29167</v>
      </c>
      <c r="T6030" s="4">
        <v>58986</v>
      </c>
      <c r="U6030" s="4" t="s">
        <v>29168</v>
      </c>
    </row>
    <row r="6031" spans="1:36" ht="39.9" customHeight="1" x14ac:dyDescent="0.4">
      <c r="A6031" s="5">
        <v>6032</v>
      </c>
      <c r="B6031" s="4" t="s">
        <v>29169</v>
      </c>
      <c r="C6031" s="4" t="s">
        <v>8239</v>
      </c>
      <c r="D6031" s="5" t="str">
        <f>VLOOKUP(C6031,[1]Sheet1!$A:$B,2,0)</f>
        <v>SBI0000001</v>
      </c>
      <c r="E6031" s="4" t="s">
        <v>262</v>
      </c>
      <c r="F6031" s="4" t="s">
        <v>28115</v>
      </c>
      <c r="G6031" s="88" t="s">
        <v>29170</v>
      </c>
      <c r="H6031" s="4">
        <v>3957.3179217000002</v>
      </c>
      <c r="K6031" s="4" t="s">
        <v>4</v>
      </c>
      <c r="L6031" s="90" t="s">
        <v>29171</v>
      </c>
      <c r="N6031" s="4">
        <v>2585537</v>
      </c>
      <c r="O6031" s="4" t="s">
        <v>29172</v>
      </c>
      <c r="Q6031" s="4">
        <v>1329028</v>
      </c>
      <c r="R6031" s="4" t="s">
        <v>29173</v>
      </c>
      <c r="T6031" s="4">
        <v>6525225</v>
      </c>
    </row>
    <row r="6032" spans="1:36" ht="39.9" customHeight="1" x14ac:dyDescent="0.4">
      <c r="A6032" s="5">
        <v>6033</v>
      </c>
      <c r="B6032" s="4" t="s">
        <v>29174</v>
      </c>
      <c r="C6032" s="4" t="s">
        <v>8239</v>
      </c>
      <c r="D6032" s="5" t="str">
        <f>VLOOKUP(C6032,[1]Sheet1!$A:$B,2,0)</f>
        <v>SBI0000001</v>
      </c>
      <c r="E6032" s="4" t="s">
        <v>262</v>
      </c>
      <c r="F6032" s="4" t="s">
        <v>3890</v>
      </c>
      <c r="G6032" s="88" t="s">
        <v>29175</v>
      </c>
      <c r="H6032" s="4">
        <v>3957.3179217000002</v>
      </c>
      <c r="K6032" s="4" t="s">
        <v>4</v>
      </c>
      <c r="L6032" s="90" t="s">
        <v>29176</v>
      </c>
      <c r="N6032" s="4">
        <v>1411732</v>
      </c>
      <c r="O6032" s="4" t="s">
        <v>29177</v>
      </c>
      <c r="Q6032" s="4">
        <v>2585537</v>
      </c>
      <c r="R6032" s="4" t="s">
        <v>29178</v>
      </c>
      <c r="T6032" s="4">
        <v>6525225</v>
      </c>
      <c r="U6032" s="4" t="s">
        <v>9520</v>
      </c>
      <c r="W6032" s="4">
        <v>309610</v>
      </c>
    </row>
    <row r="6033" spans="1:33" ht="39.9" customHeight="1" x14ac:dyDescent="0.4">
      <c r="A6033" s="5">
        <v>6034</v>
      </c>
      <c r="B6033" s="4" t="s">
        <v>29179</v>
      </c>
      <c r="C6033" s="4" t="s">
        <v>8239</v>
      </c>
      <c r="D6033" s="5" t="str">
        <f>VLOOKUP(C6033,[1]Sheet1!$A:$B,2,0)</f>
        <v>SBI0000001</v>
      </c>
      <c r="E6033" s="4" t="s">
        <v>11880</v>
      </c>
      <c r="F6033" s="4" t="s">
        <v>27957</v>
      </c>
      <c r="G6033" s="88" t="s">
        <v>29180</v>
      </c>
      <c r="H6033" s="4">
        <v>3949.4331324999998</v>
      </c>
      <c r="K6033" s="4" t="s">
        <v>4</v>
      </c>
      <c r="L6033" s="90" t="s">
        <v>29181</v>
      </c>
      <c r="N6033" s="4">
        <v>2804097</v>
      </c>
      <c r="O6033" s="4" t="s">
        <v>29182</v>
      </c>
      <c r="Q6033" s="4">
        <v>2806766</v>
      </c>
      <c r="R6033" s="4" t="s">
        <v>29183</v>
      </c>
      <c r="T6033" s="4">
        <v>2806792</v>
      </c>
      <c r="U6033" s="4" t="s">
        <v>29184</v>
      </c>
      <c r="W6033" s="4">
        <v>6764798</v>
      </c>
      <c r="X6033" s="4" t="s">
        <v>29185</v>
      </c>
      <c r="Z6033" s="4">
        <v>7087237</v>
      </c>
      <c r="AA6033" s="4" t="s">
        <v>29186</v>
      </c>
      <c r="AC6033" s="4">
        <v>3472162</v>
      </c>
      <c r="AD6033" s="4" t="s">
        <v>29187</v>
      </c>
      <c r="AF6033" s="4">
        <v>6535547</v>
      </c>
      <c r="AG6033" s="4" t="s">
        <v>29188</v>
      </c>
    </row>
    <row r="6034" spans="1:33" ht="39.9" customHeight="1" x14ac:dyDescent="0.4">
      <c r="A6034" s="5">
        <v>6035</v>
      </c>
      <c r="B6034" s="4" t="s">
        <v>29189</v>
      </c>
      <c r="C6034" s="4" t="s">
        <v>8239</v>
      </c>
      <c r="D6034" s="5" t="str">
        <f>VLOOKUP(C6034,[1]Sheet1!$A:$B,2,0)</f>
        <v>SBI0000001</v>
      </c>
      <c r="E6034" s="4" t="s">
        <v>939</v>
      </c>
      <c r="F6034" s="4" t="s">
        <v>28427</v>
      </c>
      <c r="G6034" s="88" t="s">
        <v>29190</v>
      </c>
      <c r="H6034" s="4">
        <v>3939.4574268000001</v>
      </c>
      <c r="K6034" s="4" t="s">
        <v>4</v>
      </c>
      <c r="L6034" s="90" t="s">
        <v>29191</v>
      </c>
      <c r="N6034" s="4">
        <v>918913</v>
      </c>
      <c r="O6034" s="4" t="s">
        <v>29192</v>
      </c>
      <c r="Q6034" s="4">
        <v>916662</v>
      </c>
      <c r="R6034" s="4" t="s">
        <v>29193</v>
      </c>
      <c r="T6034" s="4">
        <v>1627036</v>
      </c>
      <c r="U6034" s="4" t="s">
        <v>29194</v>
      </c>
      <c r="W6034" s="4">
        <v>3140188</v>
      </c>
      <c r="X6034" s="4" t="s">
        <v>29195</v>
      </c>
      <c r="Z6034" s="4">
        <v>3140462</v>
      </c>
    </row>
    <row r="6035" spans="1:33" ht="39.9" customHeight="1" x14ac:dyDescent="0.4">
      <c r="A6035" s="5">
        <v>6036</v>
      </c>
      <c r="B6035" s="4" t="s">
        <v>29196</v>
      </c>
      <c r="C6035" s="4" t="s">
        <v>8239</v>
      </c>
      <c r="D6035" s="5" t="str">
        <f>VLOOKUP(C6035,[1]Sheet1!$A:$B,2,0)</f>
        <v>SBI0000001</v>
      </c>
      <c r="E6035" s="4" t="s">
        <v>75</v>
      </c>
      <c r="F6035" s="4" t="s">
        <v>27887</v>
      </c>
      <c r="G6035" s="88" t="s">
        <v>29197</v>
      </c>
      <c r="H6035" s="4">
        <v>3895.8818520999998</v>
      </c>
      <c r="K6035" s="4" t="s">
        <v>4</v>
      </c>
      <c r="L6035" s="90" t="s">
        <v>29198</v>
      </c>
      <c r="N6035" s="4">
        <v>6699301</v>
      </c>
    </row>
    <row r="6036" spans="1:33" ht="39.9" customHeight="1" x14ac:dyDescent="0.4">
      <c r="A6036" s="5">
        <v>6037</v>
      </c>
      <c r="B6036" s="4" t="s">
        <v>29199</v>
      </c>
      <c r="C6036" s="4" t="s">
        <v>8239</v>
      </c>
      <c r="D6036" s="5" t="str">
        <f>VLOOKUP(C6036,[1]Sheet1!$A:$B,2,0)</f>
        <v>SBI0000001</v>
      </c>
      <c r="E6036" s="4" t="s">
        <v>11981</v>
      </c>
      <c r="F6036" s="4" t="s">
        <v>28339</v>
      </c>
      <c r="G6036" s="88" t="s">
        <v>29200</v>
      </c>
      <c r="H6036" s="4">
        <v>3866.2965759999997</v>
      </c>
      <c r="K6036" s="4" t="s">
        <v>4</v>
      </c>
      <c r="L6036" s="90" t="s">
        <v>29201</v>
      </c>
      <c r="O6036" s="4" t="s">
        <v>29202</v>
      </c>
      <c r="R6036" s="4" t="s">
        <v>29203</v>
      </c>
    </row>
    <row r="6037" spans="1:33" ht="39.9" customHeight="1" x14ac:dyDescent="0.4">
      <c r="A6037" s="5">
        <v>6038</v>
      </c>
      <c r="B6037" s="4" t="s">
        <v>29204</v>
      </c>
      <c r="C6037" s="4" t="s">
        <v>8239</v>
      </c>
      <c r="D6037" s="5" t="str">
        <f>VLOOKUP(C6037,[1]Sheet1!$A:$B,2,0)</f>
        <v>SBI0000001</v>
      </c>
      <c r="E6037" s="4" t="s">
        <v>8232</v>
      </c>
      <c r="F6037" s="4" t="s">
        <v>29205</v>
      </c>
      <c r="G6037" s="88" t="s">
        <v>29206</v>
      </c>
      <c r="H6037" s="4">
        <v>3857</v>
      </c>
      <c r="K6037" s="4" t="s">
        <v>4</v>
      </c>
      <c r="L6037" s="90" t="s">
        <v>29207</v>
      </c>
      <c r="N6037" s="4" t="s">
        <v>29208</v>
      </c>
    </row>
    <row r="6038" spans="1:33" ht="39.9" customHeight="1" x14ac:dyDescent="0.4">
      <c r="A6038" s="5">
        <v>6039</v>
      </c>
      <c r="B6038" s="4" t="s">
        <v>29209</v>
      </c>
      <c r="C6038" s="4" t="s">
        <v>8239</v>
      </c>
      <c r="D6038" s="5" t="str">
        <f>VLOOKUP(C6038,[1]Sheet1!$A:$B,2,0)</f>
        <v>SBI0000001</v>
      </c>
      <c r="E6038" s="4" t="s">
        <v>332</v>
      </c>
      <c r="F6038" s="4" t="s">
        <v>28069</v>
      </c>
      <c r="G6038" s="88" t="s">
        <v>29210</v>
      </c>
      <c r="H6038" s="4">
        <v>3809.4579010000002</v>
      </c>
      <c r="K6038" s="4" t="s">
        <v>4</v>
      </c>
      <c r="L6038" s="90" t="s">
        <v>29211</v>
      </c>
      <c r="O6038" s="4" t="s">
        <v>3500</v>
      </c>
      <c r="Q6038" s="4">
        <v>1226345</v>
      </c>
      <c r="R6038" s="4" t="s">
        <v>29212</v>
      </c>
      <c r="U6038" s="4" t="s">
        <v>29213</v>
      </c>
    </row>
    <row r="6039" spans="1:33" ht="39.9" customHeight="1" x14ac:dyDescent="0.4">
      <c r="A6039" s="5">
        <v>6040</v>
      </c>
      <c r="B6039" s="4" t="s">
        <v>29214</v>
      </c>
      <c r="C6039" s="4" t="s">
        <v>8239</v>
      </c>
      <c r="D6039" s="5" t="str">
        <f>VLOOKUP(C6039,[1]Sheet1!$A:$B,2,0)</f>
        <v>SBI0000001</v>
      </c>
      <c r="E6039" s="4" t="s">
        <v>28</v>
      </c>
      <c r="F6039" s="4" t="s">
        <v>29215</v>
      </c>
      <c r="G6039" s="88" t="s">
        <v>29216</v>
      </c>
      <c r="H6039" s="4">
        <v>3778.69</v>
      </c>
      <c r="K6039" s="4" t="s">
        <v>4</v>
      </c>
      <c r="L6039" s="90" t="s">
        <v>29217</v>
      </c>
      <c r="N6039" s="4">
        <v>245178</v>
      </c>
    </row>
    <row r="6040" spans="1:33" ht="39.9" customHeight="1" x14ac:dyDescent="0.4">
      <c r="A6040" s="5">
        <v>6041</v>
      </c>
      <c r="B6040" s="4" t="s">
        <v>29218</v>
      </c>
      <c r="C6040" s="4" t="s">
        <v>8239</v>
      </c>
      <c r="D6040" s="5" t="str">
        <f>VLOOKUP(C6040,[1]Sheet1!$A:$B,2,0)</f>
        <v>SBI0000001</v>
      </c>
      <c r="E6040" s="4" t="s">
        <v>28497</v>
      </c>
      <c r="F6040" s="4" t="s">
        <v>28009</v>
      </c>
      <c r="G6040" s="88" t="s">
        <v>29219</v>
      </c>
      <c r="H6040" s="4">
        <v>3687.4682604999998</v>
      </c>
      <c r="K6040" s="4" t="s">
        <v>4</v>
      </c>
      <c r="L6040" s="90" t="s">
        <v>29220</v>
      </c>
      <c r="N6040" s="4">
        <v>1673937</v>
      </c>
      <c r="O6040" s="4" t="s">
        <v>29221</v>
      </c>
      <c r="Q6040" s="4">
        <v>2641150</v>
      </c>
    </row>
    <row r="6041" spans="1:33" ht="39.9" customHeight="1" x14ac:dyDescent="0.4">
      <c r="A6041" s="5">
        <v>6042</v>
      </c>
      <c r="B6041" s="4" t="s">
        <v>29222</v>
      </c>
      <c r="C6041" s="4" t="s">
        <v>8239</v>
      </c>
      <c r="D6041" s="5" t="str">
        <f>VLOOKUP(C6041,[1]Sheet1!$A:$B,2,0)</f>
        <v>SBI0000001</v>
      </c>
      <c r="E6041" s="4" t="s">
        <v>11981</v>
      </c>
      <c r="F6041" s="4" t="s">
        <v>28339</v>
      </c>
      <c r="G6041" s="88" t="s">
        <v>29223</v>
      </c>
      <c r="H6041" s="4">
        <v>3682.7326106999999</v>
      </c>
      <c r="K6041" s="4" t="s">
        <v>4</v>
      </c>
      <c r="L6041" s="90" t="s">
        <v>29224</v>
      </c>
      <c r="N6041" s="4">
        <v>970601</v>
      </c>
      <c r="O6041" s="4" t="s">
        <v>29225</v>
      </c>
      <c r="Q6041" s="4">
        <v>912648</v>
      </c>
    </row>
    <row r="6042" spans="1:33" ht="39.9" customHeight="1" x14ac:dyDescent="0.4">
      <c r="A6042" s="5">
        <v>6043</v>
      </c>
      <c r="B6042" s="4" t="s">
        <v>29226</v>
      </c>
      <c r="C6042" s="4" t="s">
        <v>8239</v>
      </c>
      <c r="D6042" s="5" t="str">
        <f>VLOOKUP(C6042,[1]Sheet1!$A:$B,2,0)</f>
        <v>SBI0000001</v>
      </c>
      <c r="E6042" s="4" t="s">
        <v>29227</v>
      </c>
      <c r="F6042" s="4" t="s">
        <v>29228</v>
      </c>
      <c r="G6042" s="88" t="s">
        <v>29229</v>
      </c>
      <c r="H6042" s="4">
        <v>3672.6737060999999</v>
      </c>
      <c r="K6042" s="4" t="s">
        <v>4</v>
      </c>
      <c r="L6042" s="90" t="s">
        <v>26870</v>
      </c>
      <c r="N6042" s="4">
        <v>1641929</v>
      </c>
      <c r="O6042" s="4" t="s">
        <v>29230</v>
      </c>
      <c r="Q6042" s="4">
        <v>1724426</v>
      </c>
    </row>
    <row r="6043" spans="1:33" ht="39.9" customHeight="1" x14ac:dyDescent="0.4">
      <c r="A6043" s="5">
        <v>6044</v>
      </c>
      <c r="B6043" s="4" t="s">
        <v>29231</v>
      </c>
      <c r="C6043" s="4" t="s">
        <v>8239</v>
      </c>
      <c r="D6043" s="5" t="str">
        <f>VLOOKUP(C6043,[1]Sheet1!$A:$B,2,0)</f>
        <v>SBI0000001</v>
      </c>
      <c r="E6043" s="4" t="s">
        <v>28485</v>
      </c>
      <c r="F6043" s="4" t="s">
        <v>27903</v>
      </c>
      <c r="G6043" s="88" t="s">
        <v>29232</v>
      </c>
      <c r="H6043" s="4">
        <v>3665.6150824999995</v>
      </c>
      <c r="K6043" s="4" t="s">
        <v>4</v>
      </c>
      <c r="L6043" s="90" t="s">
        <v>29233</v>
      </c>
      <c r="O6043" s="4" t="s">
        <v>29234</v>
      </c>
      <c r="R6043" s="4" t="s">
        <v>29235</v>
      </c>
    </row>
    <row r="6044" spans="1:33" ht="39.9" customHeight="1" x14ac:dyDescent="0.4">
      <c r="A6044" s="5">
        <v>6045</v>
      </c>
      <c r="B6044" s="4" t="s">
        <v>11636</v>
      </c>
      <c r="C6044" s="4" t="s">
        <v>8239</v>
      </c>
      <c r="D6044" s="5" t="str">
        <f>VLOOKUP(C6044,[1]Sheet1!$A:$B,2,0)</f>
        <v>SBI0000001</v>
      </c>
      <c r="E6044" s="4" t="s">
        <v>28</v>
      </c>
      <c r="F6044" s="4" t="s">
        <v>28037</v>
      </c>
      <c r="G6044" s="88" t="s">
        <v>29236</v>
      </c>
      <c r="H6044" s="4">
        <v>3636.3097131000004</v>
      </c>
      <c r="K6044" s="4" t="s">
        <v>4</v>
      </c>
      <c r="L6044" s="90" t="s">
        <v>29237</v>
      </c>
      <c r="N6044" s="4">
        <v>54725</v>
      </c>
      <c r="O6044" s="4" t="s">
        <v>29238</v>
      </c>
      <c r="Q6044" s="4">
        <v>55331</v>
      </c>
      <c r="R6044" s="4" t="s">
        <v>29239</v>
      </c>
      <c r="T6044" s="4">
        <v>352243</v>
      </c>
      <c r="U6044" s="4" t="s">
        <v>29240</v>
      </c>
      <c r="W6044" s="4">
        <v>54671</v>
      </c>
    </row>
    <row r="6045" spans="1:33" ht="39.9" customHeight="1" x14ac:dyDescent="0.4">
      <c r="A6045" s="5">
        <v>6046</v>
      </c>
      <c r="B6045" s="4" t="s">
        <v>29241</v>
      </c>
      <c r="C6045" s="4" t="s">
        <v>8239</v>
      </c>
      <c r="D6045" s="5" t="str">
        <f>VLOOKUP(C6045,[1]Sheet1!$A:$B,2,0)</f>
        <v>SBI0000001</v>
      </c>
      <c r="E6045" s="4" t="s">
        <v>28497</v>
      </c>
      <c r="F6045" s="4" t="s">
        <v>27922</v>
      </c>
      <c r="G6045" s="88" t="s">
        <v>29242</v>
      </c>
      <c r="H6045" s="4">
        <v>3596.5509599999996</v>
      </c>
      <c r="K6045" s="4" t="s">
        <v>4</v>
      </c>
      <c r="L6045" s="90" t="s">
        <v>29243</v>
      </c>
      <c r="N6045" s="4">
        <v>176000</v>
      </c>
    </row>
    <row r="6046" spans="1:33" ht="39.9" customHeight="1" x14ac:dyDescent="0.4">
      <c r="A6046" s="5">
        <v>6047</v>
      </c>
      <c r="B6046" s="4" t="s">
        <v>29244</v>
      </c>
      <c r="C6046" s="4" t="s">
        <v>8239</v>
      </c>
      <c r="D6046" s="5" t="str">
        <f>VLOOKUP(C6046,[1]Sheet1!$A:$B,2,0)</f>
        <v>SBI0000001</v>
      </c>
      <c r="E6046" s="4" t="s">
        <v>12404</v>
      </c>
      <c r="F6046" s="4" t="s">
        <v>27882</v>
      </c>
      <c r="G6046" s="88" t="s">
        <v>29245</v>
      </c>
      <c r="H6046" s="4">
        <v>3543.9373232999997</v>
      </c>
      <c r="K6046" s="4" t="s">
        <v>4</v>
      </c>
      <c r="L6046" s="90" t="s">
        <v>29246</v>
      </c>
      <c r="O6046" s="4" t="s">
        <v>29247</v>
      </c>
    </row>
    <row r="6047" spans="1:33" ht="39.9" customHeight="1" x14ac:dyDescent="0.4">
      <c r="A6047" s="5">
        <v>6048</v>
      </c>
      <c r="B6047" s="4" t="s">
        <v>29248</v>
      </c>
      <c r="C6047" s="4" t="s">
        <v>8239</v>
      </c>
      <c r="D6047" s="5" t="str">
        <f>VLOOKUP(C6047,[1]Sheet1!$A:$B,2,0)</f>
        <v>SBI0000001</v>
      </c>
      <c r="E6047" s="4" t="s">
        <v>1261</v>
      </c>
      <c r="F6047" s="4" t="s">
        <v>27968</v>
      </c>
      <c r="G6047" s="88" t="s">
        <v>29249</v>
      </c>
      <c r="H6047" s="4">
        <v>3540.3801736</v>
      </c>
      <c r="K6047" s="4" t="s">
        <v>4</v>
      </c>
      <c r="L6047" s="90" t="s">
        <v>29250</v>
      </c>
      <c r="N6047" s="4">
        <v>281476</v>
      </c>
      <c r="O6047" s="4" t="s">
        <v>29251</v>
      </c>
      <c r="Q6047" s="4">
        <v>281548</v>
      </c>
      <c r="R6047" s="4" t="s">
        <v>29252</v>
      </c>
      <c r="T6047" s="4">
        <v>281515</v>
      </c>
    </row>
    <row r="6048" spans="1:33" ht="39.9" customHeight="1" x14ac:dyDescent="0.4">
      <c r="A6048" s="5">
        <v>6049</v>
      </c>
      <c r="B6048" s="4" t="s">
        <v>29253</v>
      </c>
      <c r="C6048" s="4" t="s">
        <v>8239</v>
      </c>
      <c r="D6048" s="5" t="str">
        <f>VLOOKUP(C6048,[1]Sheet1!$A:$B,2,0)</f>
        <v>SBI0000001</v>
      </c>
      <c r="E6048" s="4" t="s">
        <v>111</v>
      </c>
      <c r="F6048" s="4" t="s">
        <v>28339</v>
      </c>
      <c r="G6048" s="88" t="s">
        <v>29254</v>
      </c>
      <c r="H6048" s="4">
        <v>3517.0873975</v>
      </c>
      <c r="K6048" s="4" t="s">
        <v>4</v>
      </c>
      <c r="L6048" s="90" t="s">
        <v>29255</v>
      </c>
      <c r="N6048" s="4" t="s">
        <v>29256</v>
      </c>
      <c r="O6048" s="4" t="s">
        <v>29257</v>
      </c>
      <c r="Q6048" s="4">
        <v>1760069</v>
      </c>
    </row>
    <row r="6049" spans="1:27" ht="39.9" customHeight="1" x14ac:dyDescent="0.4">
      <c r="A6049" s="5">
        <v>6050</v>
      </c>
      <c r="B6049" s="4" t="s">
        <v>29258</v>
      </c>
      <c r="C6049" s="4" t="s">
        <v>8239</v>
      </c>
      <c r="D6049" s="5" t="str">
        <f>VLOOKUP(C6049,[1]Sheet1!$A:$B,2,0)</f>
        <v>SBI0000001</v>
      </c>
      <c r="E6049" s="4" t="s">
        <v>16346</v>
      </c>
      <c r="F6049" s="4" t="s">
        <v>28115</v>
      </c>
      <c r="G6049" s="88" t="s">
        <v>29259</v>
      </c>
      <c r="H6049" s="4">
        <v>3494.2812443000003</v>
      </c>
      <c r="K6049" s="4" t="s">
        <v>4</v>
      </c>
      <c r="L6049" s="90" t="s">
        <v>29260</v>
      </c>
      <c r="N6049" s="4">
        <v>2193822</v>
      </c>
      <c r="O6049" s="4" t="s">
        <v>29261</v>
      </c>
      <c r="Q6049" s="4">
        <v>2206823</v>
      </c>
      <c r="R6049" s="4" t="s">
        <v>29262</v>
      </c>
      <c r="T6049" s="4">
        <v>5217534</v>
      </c>
      <c r="U6049" s="4" t="s">
        <v>29263</v>
      </c>
      <c r="W6049" s="4">
        <v>6422873</v>
      </c>
    </row>
    <row r="6050" spans="1:27" ht="39.9" customHeight="1" x14ac:dyDescent="0.4">
      <c r="A6050" s="5">
        <v>6051</v>
      </c>
      <c r="B6050" s="4" t="s">
        <v>29264</v>
      </c>
      <c r="C6050" s="4" t="s">
        <v>8239</v>
      </c>
      <c r="D6050" s="5" t="str">
        <f>VLOOKUP(C6050,[1]Sheet1!$A:$B,2,0)</f>
        <v>SBI0000001</v>
      </c>
      <c r="E6050" s="4" t="s">
        <v>111</v>
      </c>
      <c r="F6050" s="4" t="s">
        <v>28339</v>
      </c>
      <c r="G6050" s="88" t="s">
        <v>29265</v>
      </c>
      <c r="H6050" s="4">
        <v>3489</v>
      </c>
      <c r="K6050" s="4" t="s">
        <v>4</v>
      </c>
      <c r="L6050" s="90" t="s">
        <v>29266</v>
      </c>
      <c r="O6050" s="4" t="s">
        <v>29267</v>
      </c>
      <c r="R6050" s="4" t="s">
        <v>29268</v>
      </c>
      <c r="U6050" s="4" t="s">
        <v>29269</v>
      </c>
    </row>
    <row r="6051" spans="1:27" ht="39.9" customHeight="1" x14ac:dyDescent="0.4">
      <c r="A6051" s="5">
        <v>6052</v>
      </c>
      <c r="B6051" s="4" t="s">
        <v>29270</v>
      </c>
      <c r="C6051" s="4" t="s">
        <v>8239</v>
      </c>
      <c r="D6051" s="5" t="str">
        <f>VLOOKUP(C6051,[1]Sheet1!$A:$B,2,0)</f>
        <v>SBI0000001</v>
      </c>
      <c r="E6051" s="4" t="s">
        <v>11981</v>
      </c>
      <c r="F6051" s="4" t="s">
        <v>27968</v>
      </c>
      <c r="G6051" s="88" t="s">
        <v>29271</v>
      </c>
      <c r="H6051" s="4">
        <v>3486.9908582999997</v>
      </c>
      <c r="K6051" s="4" t="s">
        <v>4</v>
      </c>
      <c r="L6051" s="90" t="s">
        <v>29272</v>
      </c>
      <c r="O6051" s="4" t="s">
        <v>29273</v>
      </c>
      <c r="R6051" s="4" t="s">
        <v>29274</v>
      </c>
      <c r="U6051" s="4" t="s">
        <v>29275</v>
      </c>
    </row>
    <row r="6052" spans="1:27" ht="39.9" customHeight="1" x14ac:dyDescent="0.4">
      <c r="A6052" s="5">
        <v>6053</v>
      </c>
      <c r="B6052" s="4" t="s">
        <v>29276</v>
      </c>
      <c r="C6052" s="4" t="s">
        <v>8239</v>
      </c>
      <c r="D6052" s="5" t="str">
        <f>VLOOKUP(C6052,[1]Sheet1!$A:$B,2,0)</f>
        <v>SBI0000001</v>
      </c>
      <c r="E6052" s="4" t="s">
        <v>2102</v>
      </c>
      <c r="F6052" s="4" t="s">
        <v>28037</v>
      </c>
      <c r="G6052" s="88" t="s">
        <v>29277</v>
      </c>
      <c r="H6052" s="4">
        <v>3474.1756513999999</v>
      </c>
      <c r="K6052" s="4" t="s">
        <v>4</v>
      </c>
      <c r="L6052" s="90" t="s">
        <v>29278</v>
      </c>
      <c r="N6052" s="4">
        <v>389249</v>
      </c>
    </row>
    <row r="6053" spans="1:27" ht="39.9" customHeight="1" x14ac:dyDescent="0.4">
      <c r="A6053" s="5">
        <v>6054</v>
      </c>
      <c r="B6053" s="4" t="s">
        <v>29279</v>
      </c>
      <c r="C6053" s="4" t="s">
        <v>8239</v>
      </c>
      <c r="D6053" s="5" t="str">
        <f>VLOOKUP(C6053,[1]Sheet1!$A:$B,2,0)</f>
        <v>SBI0000001</v>
      </c>
      <c r="E6053" s="4" t="s">
        <v>2561</v>
      </c>
      <c r="F6053" s="4" t="s">
        <v>27951</v>
      </c>
      <c r="G6053" s="88" t="s">
        <v>29280</v>
      </c>
      <c r="H6053" s="4">
        <v>3470.6937942999998</v>
      </c>
      <c r="K6053" s="4" t="s">
        <v>4</v>
      </c>
      <c r="L6053" s="90" t="s">
        <v>29281</v>
      </c>
      <c r="N6053" s="4">
        <v>2600983</v>
      </c>
      <c r="O6053" s="4" t="s">
        <v>29282</v>
      </c>
      <c r="Q6053" s="4">
        <v>2690805</v>
      </c>
    </row>
    <row r="6054" spans="1:27" ht="39.9" customHeight="1" x14ac:dyDescent="0.4">
      <c r="A6054" s="5">
        <v>6055</v>
      </c>
      <c r="B6054" s="4" t="s">
        <v>29283</v>
      </c>
      <c r="C6054" s="4" t="s">
        <v>8239</v>
      </c>
      <c r="D6054" s="5" t="str">
        <f>VLOOKUP(C6054,[1]Sheet1!$A:$B,2,0)</f>
        <v>SBI0000001</v>
      </c>
      <c r="E6054" s="4" t="s">
        <v>28485</v>
      </c>
      <c r="F6054" s="4" t="s">
        <v>27903</v>
      </c>
      <c r="G6054" s="88" t="s">
        <v>29284</v>
      </c>
      <c r="H6054" s="4">
        <v>3452.0904799999998</v>
      </c>
      <c r="K6054" s="4" t="s">
        <v>4</v>
      </c>
      <c r="L6054" s="90" t="s">
        <v>29285</v>
      </c>
      <c r="N6054" s="4">
        <v>899945</v>
      </c>
      <c r="O6054" s="4" t="s">
        <v>29286</v>
      </c>
      <c r="Q6054" s="4">
        <v>899308</v>
      </c>
      <c r="R6054" s="4" t="s">
        <v>29287</v>
      </c>
      <c r="T6054" s="4">
        <v>621569</v>
      </c>
      <c r="U6054" s="4" t="s">
        <v>29288</v>
      </c>
      <c r="X6054" s="4" t="s">
        <v>29289</v>
      </c>
    </row>
    <row r="6055" spans="1:27" ht="39.9" customHeight="1" x14ac:dyDescent="0.4">
      <c r="A6055" s="5">
        <v>6056</v>
      </c>
      <c r="B6055" s="4" t="s">
        <v>29290</v>
      </c>
      <c r="C6055" s="4" t="s">
        <v>8239</v>
      </c>
      <c r="D6055" s="5" t="str">
        <f>VLOOKUP(C6055,[1]Sheet1!$A:$B,2,0)</f>
        <v>SBI0000001</v>
      </c>
      <c r="E6055" s="4" t="s">
        <v>2102</v>
      </c>
      <c r="F6055" s="4" t="s">
        <v>28037</v>
      </c>
      <c r="G6055" s="88" t="s">
        <v>28511</v>
      </c>
      <c r="H6055" s="4">
        <v>3442.1058450999999</v>
      </c>
      <c r="K6055" s="4" t="s">
        <v>4</v>
      </c>
      <c r="L6055" s="90" t="s">
        <v>29291</v>
      </c>
      <c r="N6055" s="4">
        <v>251378</v>
      </c>
      <c r="O6055" s="4" t="s">
        <v>29292</v>
      </c>
      <c r="Q6055" s="4">
        <v>251442</v>
      </c>
      <c r="R6055" s="4" t="s">
        <v>29293</v>
      </c>
      <c r="T6055" s="4">
        <v>251448</v>
      </c>
      <c r="U6055" s="4" t="s">
        <v>29294</v>
      </c>
    </row>
    <row r="6056" spans="1:27" ht="39.9" customHeight="1" x14ac:dyDescent="0.4">
      <c r="A6056" s="5">
        <v>6057</v>
      </c>
      <c r="B6056" s="4" t="s">
        <v>29295</v>
      </c>
      <c r="C6056" s="4" t="s">
        <v>8239</v>
      </c>
      <c r="D6056" s="5" t="str">
        <f>VLOOKUP(C6056,[1]Sheet1!$A:$B,2,0)</f>
        <v>SBI0000001</v>
      </c>
      <c r="E6056" s="4" t="s">
        <v>2102</v>
      </c>
      <c r="F6056" s="4" t="s">
        <v>28037</v>
      </c>
      <c r="G6056" s="88" t="s">
        <v>29296</v>
      </c>
      <c r="H6056" s="4">
        <v>3418.5135439000001</v>
      </c>
      <c r="K6056" s="4" t="s">
        <v>4</v>
      </c>
      <c r="L6056" s="90" t="s">
        <v>29297</v>
      </c>
      <c r="N6056" s="4">
        <v>2659</v>
      </c>
      <c r="O6056" s="4" t="s">
        <v>29298</v>
      </c>
      <c r="Q6056" s="4">
        <v>2641</v>
      </c>
      <c r="R6056" s="4" t="s">
        <v>29299</v>
      </c>
      <c r="T6056" s="4">
        <v>2743</v>
      </c>
      <c r="U6056" s="4" t="s">
        <v>29300</v>
      </c>
      <c r="W6056" s="4">
        <v>2683</v>
      </c>
      <c r="X6056" s="4" t="s">
        <v>29301</v>
      </c>
      <c r="AA6056" s="4" t="s">
        <v>29302</v>
      </c>
    </row>
    <row r="6057" spans="1:27" ht="39.9" customHeight="1" x14ac:dyDescent="0.4">
      <c r="A6057" s="5">
        <v>6058</v>
      </c>
      <c r="B6057" s="4" t="s">
        <v>29303</v>
      </c>
      <c r="C6057" s="4" t="s">
        <v>8239</v>
      </c>
      <c r="D6057" s="5" t="str">
        <f>VLOOKUP(C6057,[1]Sheet1!$A:$B,2,0)</f>
        <v>SBI0000001</v>
      </c>
      <c r="E6057" s="4" t="s">
        <v>12464</v>
      </c>
      <c r="F6057" s="4" t="s">
        <v>29304</v>
      </c>
      <c r="G6057" s="88" t="s">
        <v>29305</v>
      </c>
      <c r="H6057" s="4">
        <v>3416.5641000000001</v>
      </c>
      <c r="K6057" s="4" t="s">
        <v>4</v>
      </c>
      <c r="L6057" s="90" t="s">
        <v>29306</v>
      </c>
      <c r="N6057" s="4">
        <v>577799</v>
      </c>
      <c r="O6057" s="4" t="s">
        <v>29307</v>
      </c>
      <c r="Q6057" s="4">
        <v>577616</v>
      </c>
    </row>
    <row r="6058" spans="1:27" ht="39.9" customHeight="1" x14ac:dyDescent="0.4">
      <c r="A6058" s="5">
        <v>6059</v>
      </c>
      <c r="B6058" s="4" t="s">
        <v>29308</v>
      </c>
      <c r="C6058" s="4" t="s">
        <v>8239</v>
      </c>
      <c r="D6058" s="5" t="str">
        <f>VLOOKUP(C6058,[1]Sheet1!$A:$B,2,0)</f>
        <v>SBI0000001</v>
      </c>
      <c r="E6058" s="4" t="s">
        <v>141</v>
      </c>
      <c r="F6058" s="4" t="s">
        <v>27957</v>
      </c>
      <c r="G6058" s="88" t="s">
        <v>29309</v>
      </c>
      <c r="H6058" s="4">
        <v>3408.2901200000001</v>
      </c>
      <c r="K6058" s="4" t="s">
        <v>4</v>
      </c>
      <c r="L6058" s="90" t="s">
        <v>29310</v>
      </c>
      <c r="N6058" s="4" t="s">
        <v>29311</v>
      </c>
      <c r="O6058" s="4" t="s">
        <v>29312</v>
      </c>
      <c r="Q6058" s="4" t="s">
        <v>29313</v>
      </c>
    </row>
    <row r="6059" spans="1:27" ht="39.9" customHeight="1" x14ac:dyDescent="0.4">
      <c r="A6059" s="5">
        <v>6060</v>
      </c>
      <c r="B6059" s="4" t="s">
        <v>29314</v>
      </c>
      <c r="C6059" s="4" t="s">
        <v>8239</v>
      </c>
      <c r="D6059" s="5" t="str">
        <f>VLOOKUP(C6059,[1]Sheet1!$A:$B,2,0)</f>
        <v>SBI0000001</v>
      </c>
      <c r="E6059" s="4" t="s">
        <v>314</v>
      </c>
      <c r="F6059" s="4" t="s">
        <v>27909</v>
      </c>
      <c r="G6059" s="88" t="s">
        <v>29315</v>
      </c>
      <c r="H6059" s="4">
        <v>3392.5794725999999</v>
      </c>
      <c r="K6059" s="4" t="s">
        <v>4</v>
      </c>
      <c r="L6059" s="90" t="s">
        <v>29316</v>
      </c>
      <c r="O6059" s="4" t="s">
        <v>29317</v>
      </c>
      <c r="R6059" s="4" t="s">
        <v>29318</v>
      </c>
      <c r="U6059" s="4" t="s">
        <v>29319</v>
      </c>
      <c r="X6059" s="4" t="s">
        <v>29320</v>
      </c>
    </row>
    <row r="6060" spans="1:27" ht="39.9" customHeight="1" x14ac:dyDescent="0.4">
      <c r="A6060" s="5">
        <v>6061</v>
      </c>
      <c r="B6060" s="4" t="s">
        <v>29321</v>
      </c>
      <c r="C6060" s="4" t="s">
        <v>8239</v>
      </c>
      <c r="D6060" s="5" t="str">
        <f>VLOOKUP(C6060,[1]Sheet1!$A:$B,2,0)</f>
        <v>SBI0000001</v>
      </c>
      <c r="E6060" s="4" t="s">
        <v>28485</v>
      </c>
      <c r="F6060" s="4" t="s">
        <v>27951</v>
      </c>
      <c r="G6060" s="88" t="s">
        <v>29322</v>
      </c>
      <c r="H6060" s="4">
        <v>3386.8992400000002</v>
      </c>
      <c r="K6060" s="4" t="s">
        <v>4</v>
      </c>
      <c r="L6060" s="90" t="s">
        <v>29323</v>
      </c>
      <c r="N6060" s="4">
        <v>30012</v>
      </c>
      <c r="O6060" s="4" t="s">
        <v>29324</v>
      </c>
      <c r="R6060" s="4" t="s">
        <v>29325</v>
      </c>
      <c r="U6060" s="4" t="s">
        <v>29326</v>
      </c>
      <c r="W6060" s="4">
        <v>30486</v>
      </c>
    </row>
    <row r="6061" spans="1:27" ht="39.9" customHeight="1" x14ac:dyDescent="0.4">
      <c r="A6061" s="5">
        <v>6062</v>
      </c>
      <c r="B6061" s="4" t="s">
        <v>29327</v>
      </c>
      <c r="C6061" s="4" t="s">
        <v>8239</v>
      </c>
      <c r="D6061" s="5" t="str">
        <f>VLOOKUP(C6061,[1]Sheet1!$A:$B,2,0)</f>
        <v>SBI0000001</v>
      </c>
      <c r="E6061" s="4" t="s">
        <v>1571</v>
      </c>
      <c r="F6061" s="4" t="s">
        <v>27931</v>
      </c>
      <c r="G6061" s="88" t="s">
        <v>29328</v>
      </c>
      <c r="H6061" s="4">
        <v>3369.9484200000002</v>
      </c>
      <c r="K6061" s="4" t="s">
        <v>4</v>
      </c>
      <c r="L6061" s="90" t="s">
        <v>29329</v>
      </c>
      <c r="N6061" s="4">
        <v>303763</v>
      </c>
      <c r="O6061" s="4" t="s">
        <v>29330</v>
      </c>
      <c r="Q6061" s="4">
        <v>303816</v>
      </c>
    </row>
    <row r="6062" spans="1:27" ht="39.9" customHeight="1" x14ac:dyDescent="0.4">
      <c r="A6062" s="5">
        <v>6063</v>
      </c>
      <c r="B6062" s="4" t="s">
        <v>29331</v>
      </c>
      <c r="C6062" s="4" t="s">
        <v>8239</v>
      </c>
      <c r="D6062" s="5" t="str">
        <f>VLOOKUP(C6062,[1]Sheet1!$A:$B,2,0)</f>
        <v>SBI0000001</v>
      </c>
      <c r="E6062" s="4" t="s">
        <v>141</v>
      </c>
      <c r="F6062" s="4" t="s">
        <v>27957</v>
      </c>
      <c r="G6062" s="88" t="s">
        <v>29332</v>
      </c>
      <c r="H6062" s="4">
        <v>3327.3530106999997</v>
      </c>
      <c r="K6062" s="4" t="s">
        <v>4</v>
      </c>
      <c r="L6062" s="90" t="s">
        <v>29333</v>
      </c>
    </row>
    <row r="6063" spans="1:27" ht="39.9" customHeight="1" x14ac:dyDescent="0.4">
      <c r="A6063" s="5">
        <v>6064</v>
      </c>
      <c r="B6063" s="4" t="s">
        <v>29334</v>
      </c>
      <c r="C6063" s="4" t="s">
        <v>8239</v>
      </c>
      <c r="D6063" s="5" t="str">
        <f>VLOOKUP(C6063,[1]Sheet1!$A:$B,2,0)</f>
        <v>SBI0000001</v>
      </c>
      <c r="E6063" s="4" t="s">
        <v>29335</v>
      </c>
      <c r="F6063" s="4" t="s">
        <v>27909</v>
      </c>
      <c r="G6063" s="88" t="s">
        <v>29336</v>
      </c>
      <c r="H6063" s="4">
        <v>3298.2050399999998</v>
      </c>
      <c r="K6063" s="4" t="s">
        <v>4</v>
      </c>
      <c r="L6063" s="90" t="s">
        <v>29337</v>
      </c>
    </row>
    <row r="6064" spans="1:27" ht="39.9" customHeight="1" x14ac:dyDescent="0.4">
      <c r="A6064" s="5">
        <v>6065</v>
      </c>
      <c r="B6064" s="4" t="s">
        <v>29338</v>
      </c>
      <c r="C6064" s="4" t="s">
        <v>8239</v>
      </c>
      <c r="D6064" s="5" t="str">
        <f>VLOOKUP(C6064,[1]Sheet1!$A:$B,2,0)</f>
        <v>SBI0000001</v>
      </c>
      <c r="E6064" s="4" t="s">
        <v>2102</v>
      </c>
      <c r="F6064" s="4" t="s">
        <v>27999</v>
      </c>
      <c r="G6064" s="88" t="s">
        <v>29339</v>
      </c>
      <c r="H6064" s="4">
        <v>3278.6799532999999</v>
      </c>
      <c r="K6064" s="4" t="s">
        <v>4</v>
      </c>
      <c r="L6064" s="90" t="s">
        <v>29340</v>
      </c>
      <c r="N6064" s="4">
        <v>1678326</v>
      </c>
      <c r="O6064" s="4" t="s">
        <v>29341</v>
      </c>
      <c r="Q6064" s="4">
        <v>1651528</v>
      </c>
    </row>
    <row r="6065" spans="1:30" ht="39.9" customHeight="1" x14ac:dyDescent="0.4">
      <c r="A6065" s="5">
        <v>6066</v>
      </c>
      <c r="B6065" s="4" t="s">
        <v>29342</v>
      </c>
      <c r="C6065" s="4" t="s">
        <v>8239</v>
      </c>
      <c r="D6065" s="5" t="str">
        <f>VLOOKUP(C6065,[1]Sheet1!$A:$B,2,0)</f>
        <v>SBI0000001</v>
      </c>
      <c r="E6065" s="4" t="s">
        <v>141</v>
      </c>
      <c r="F6065" s="4" t="s">
        <v>27957</v>
      </c>
      <c r="G6065" s="88" t="s">
        <v>29343</v>
      </c>
      <c r="H6065" s="4">
        <v>3272.0955929000002</v>
      </c>
      <c r="K6065" s="4" t="s">
        <v>4</v>
      </c>
      <c r="L6065" s="90" t="s">
        <v>29344</v>
      </c>
      <c r="N6065" s="4" t="s">
        <v>29345</v>
      </c>
      <c r="O6065" s="4" t="s">
        <v>29346</v>
      </c>
    </row>
    <row r="6066" spans="1:30" ht="39.9" customHeight="1" x14ac:dyDescent="0.4">
      <c r="A6066" s="5">
        <v>6067</v>
      </c>
      <c r="B6066" s="4" t="s">
        <v>29347</v>
      </c>
      <c r="C6066" s="4" t="s">
        <v>8239</v>
      </c>
      <c r="D6066" s="5" t="str">
        <f>VLOOKUP(C6066,[1]Sheet1!$A:$B,2,0)</f>
        <v>SBI0000001</v>
      </c>
      <c r="E6066" s="4" t="s">
        <v>2102</v>
      </c>
      <c r="F6066" s="4" t="s">
        <v>28037</v>
      </c>
      <c r="G6066" s="88" t="s">
        <v>29348</v>
      </c>
      <c r="H6066" s="4">
        <v>3271.1691803999997</v>
      </c>
      <c r="K6066" s="4" t="s">
        <v>4</v>
      </c>
      <c r="L6066" s="90" t="s">
        <v>29349</v>
      </c>
      <c r="N6066" s="4">
        <v>1878150</v>
      </c>
      <c r="O6066" s="4" t="s">
        <v>29350</v>
      </c>
      <c r="R6066" s="4" t="s">
        <v>29351</v>
      </c>
    </row>
    <row r="6067" spans="1:30" ht="39.9" customHeight="1" x14ac:dyDescent="0.4">
      <c r="A6067" s="5">
        <v>6068</v>
      </c>
      <c r="B6067" s="4" t="s">
        <v>29352</v>
      </c>
      <c r="C6067" s="4" t="s">
        <v>8239</v>
      </c>
      <c r="D6067" s="5" t="str">
        <f>VLOOKUP(C6067,[1]Sheet1!$A:$B,2,0)</f>
        <v>SBI0000001</v>
      </c>
      <c r="E6067" s="4" t="s">
        <v>28485</v>
      </c>
      <c r="F6067" s="4" t="s">
        <v>27903</v>
      </c>
      <c r="G6067" s="88" t="s">
        <v>28736</v>
      </c>
      <c r="H6067" s="4">
        <v>3265.6438499999999</v>
      </c>
      <c r="K6067" s="4" t="s">
        <v>4</v>
      </c>
      <c r="L6067" s="90" t="s">
        <v>15575</v>
      </c>
      <c r="N6067" s="4">
        <v>583881</v>
      </c>
      <c r="O6067" s="4" t="s">
        <v>15577</v>
      </c>
      <c r="Q6067" s="4">
        <v>1660590</v>
      </c>
      <c r="R6067" s="4" t="s">
        <v>28737</v>
      </c>
      <c r="T6067" s="4">
        <v>1401178</v>
      </c>
      <c r="U6067" s="4" t="s">
        <v>28738</v>
      </c>
      <c r="X6067" s="4" t="s">
        <v>28739</v>
      </c>
      <c r="AA6067" s="4" t="s">
        <v>29353</v>
      </c>
      <c r="AD6067" s="4" t="s">
        <v>29354</v>
      </c>
    </row>
    <row r="6068" spans="1:30" ht="39.9" customHeight="1" x14ac:dyDescent="0.4">
      <c r="A6068" s="5">
        <v>6069</v>
      </c>
      <c r="B6068" s="4" t="s">
        <v>29355</v>
      </c>
      <c r="C6068" s="4" t="s">
        <v>8239</v>
      </c>
      <c r="D6068" s="5" t="str">
        <f>VLOOKUP(C6068,[1]Sheet1!$A:$B,2,0)</f>
        <v>SBI0000001</v>
      </c>
      <c r="E6068" s="4" t="s">
        <v>2102</v>
      </c>
      <c r="F6068" s="4" t="s">
        <v>27999</v>
      </c>
      <c r="G6068" s="88" t="s">
        <v>29356</v>
      </c>
      <c r="H6068" s="4">
        <v>3207.2109692999998</v>
      </c>
      <c r="K6068" s="4" t="s">
        <v>4</v>
      </c>
      <c r="L6068" s="90" t="s">
        <v>28109</v>
      </c>
      <c r="N6068" s="4">
        <v>386447</v>
      </c>
      <c r="O6068" s="4" t="s">
        <v>28110</v>
      </c>
      <c r="Q6068" s="4">
        <v>394884</v>
      </c>
      <c r="R6068" s="4" t="s">
        <v>28111</v>
      </c>
      <c r="T6068" s="4">
        <v>394934</v>
      </c>
      <c r="U6068" s="4" t="s">
        <v>29357</v>
      </c>
    </row>
    <row r="6069" spans="1:30" ht="39.9" customHeight="1" x14ac:dyDescent="0.4">
      <c r="A6069" s="5">
        <v>6070</v>
      </c>
      <c r="B6069" s="4" t="s">
        <v>29358</v>
      </c>
      <c r="C6069" s="4" t="s">
        <v>8239</v>
      </c>
      <c r="D6069" s="5" t="str">
        <f>VLOOKUP(C6069,[1]Sheet1!$A:$B,2,0)</f>
        <v>SBI0000001</v>
      </c>
      <c r="E6069" s="4" t="s">
        <v>1555</v>
      </c>
      <c r="F6069" s="4" t="s">
        <v>27968</v>
      </c>
      <c r="G6069" s="88" t="s">
        <v>28946</v>
      </c>
      <c r="H6069" s="4">
        <v>3200.8971873</v>
      </c>
      <c r="K6069" s="4" t="s">
        <v>4</v>
      </c>
      <c r="L6069" s="90" t="s">
        <v>28948</v>
      </c>
      <c r="N6069" s="4">
        <v>1188827</v>
      </c>
      <c r="O6069" s="4" t="s">
        <v>28947</v>
      </c>
      <c r="Q6069" s="4">
        <v>1849407</v>
      </c>
      <c r="R6069" s="4" t="s">
        <v>28949</v>
      </c>
      <c r="U6069" s="4" t="s">
        <v>28950</v>
      </c>
    </row>
    <row r="6070" spans="1:30" ht="39.9" customHeight="1" x14ac:dyDescent="0.4">
      <c r="A6070" s="5">
        <v>6071</v>
      </c>
      <c r="B6070" s="4" t="s">
        <v>29359</v>
      </c>
      <c r="C6070" s="4" t="s">
        <v>8239</v>
      </c>
      <c r="D6070" s="5" t="str">
        <f>VLOOKUP(C6070,[1]Sheet1!$A:$B,2,0)</f>
        <v>SBI0000001</v>
      </c>
      <c r="E6070" s="4" t="s">
        <v>2102</v>
      </c>
      <c r="F6070" s="4" t="s">
        <v>27999</v>
      </c>
      <c r="G6070" s="88" t="s">
        <v>29360</v>
      </c>
      <c r="H6070" s="4">
        <v>3190.8765200000003</v>
      </c>
      <c r="K6070" s="4" t="s">
        <v>4</v>
      </c>
      <c r="L6070" s="90" t="s">
        <v>29361</v>
      </c>
      <c r="N6070" s="4">
        <v>284522</v>
      </c>
      <c r="O6070" s="4" t="s">
        <v>29362</v>
      </c>
      <c r="Q6070" s="4">
        <v>2288125</v>
      </c>
    </row>
    <row r="6071" spans="1:30" ht="39.9" customHeight="1" x14ac:dyDescent="0.4">
      <c r="A6071" s="5">
        <v>6072</v>
      </c>
      <c r="B6071" s="4" t="s">
        <v>29363</v>
      </c>
      <c r="C6071" s="4" t="s">
        <v>8239</v>
      </c>
      <c r="D6071" s="5" t="str">
        <f>VLOOKUP(C6071,[1]Sheet1!$A:$B,2,0)</f>
        <v>SBI0000001</v>
      </c>
      <c r="E6071" s="4" t="s">
        <v>2102</v>
      </c>
      <c r="F6071" s="4" t="s">
        <v>27999</v>
      </c>
      <c r="G6071" s="88" t="s">
        <v>28065</v>
      </c>
      <c r="H6071" s="4">
        <v>3172.0454512000001</v>
      </c>
      <c r="K6071" s="4" t="s">
        <v>4</v>
      </c>
      <c r="L6071" s="90" t="s">
        <v>29037</v>
      </c>
      <c r="N6071" s="4">
        <v>2535029</v>
      </c>
      <c r="O6071" s="4" t="s">
        <v>7220</v>
      </c>
      <c r="Q6071" s="4">
        <v>2522003</v>
      </c>
    </row>
    <row r="6072" spans="1:30" ht="39.9" customHeight="1" x14ac:dyDescent="0.4">
      <c r="A6072" s="5">
        <v>6073</v>
      </c>
      <c r="B6072" s="4" t="s">
        <v>29364</v>
      </c>
      <c r="C6072" s="4" t="s">
        <v>8239</v>
      </c>
      <c r="D6072" s="5" t="str">
        <f>VLOOKUP(C6072,[1]Sheet1!$A:$B,2,0)</f>
        <v>SBI0000001</v>
      </c>
      <c r="E6072" s="4" t="s">
        <v>2102</v>
      </c>
      <c r="F6072" s="4" t="s">
        <v>27999</v>
      </c>
      <c r="G6072" s="88" t="s">
        <v>29365</v>
      </c>
      <c r="H6072" s="4">
        <v>3171.6493333999997</v>
      </c>
      <c r="K6072" s="4" t="s">
        <v>4</v>
      </c>
      <c r="L6072" s="90" t="s">
        <v>29366</v>
      </c>
      <c r="N6072" s="4">
        <v>1653797</v>
      </c>
      <c r="O6072" s="4" t="s">
        <v>29367</v>
      </c>
      <c r="Q6072" s="4">
        <v>1802500</v>
      </c>
    </row>
    <row r="6073" spans="1:30" ht="39.9" customHeight="1" x14ac:dyDescent="0.4">
      <c r="A6073" s="5">
        <v>6074</v>
      </c>
      <c r="B6073" s="4" t="s">
        <v>29368</v>
      </c>
      <c r="C6073" s="4" t="s">
        <v>8239</v>
      </c>
      <c r="D6073" s="5" t="str">
        <f>VLOOKUP(C6073,[1]Sheet1!$A:$B,2,0)</f>
        <v>SBI0000001</v>
      </c>
      <c r="E6073" s="4" t="s">
        <v>141</v>
      </c>
      <c r="F6073" s="4" t="s">
        <v>27957</v>
      </c>
      <c r="G6073" s="88" t="s">
        <v>29369</v>
      </c>
      <c r="H6073" s="4">
        <v>3147.1242299999999</v>
      </c>
      <c r="K6073" s="4" t="s">
        <v>4</v>
      </c>
      <c r="L6073" s="90" t="s">
        <v>29370</v>
      </c>
      <c r="O6073" s="4" t="s">
        <v>29371</v>
      </c>
    </row>
    <row r="6074" spans="1:30" ht="39.9" customHeight="1" x14ac:dyDescent="0.4">
      <c r="A6074" s="5">
        <v>6075</v>
      </c>
      <c r="B6074" s="4" t="s">
        <v>29372</v>
      </c>
      <c r="C6074" s="4" t="s">
        <v>8239</v>
      </c>
      <c r="D6074" s="5" t="str">
        <f>VLOOKUP(C6074,[1]Sheet1!$A:$B,2,0)</f>
        <v>SBI0000001</v>
      </c>
      <c r="E6074" s="4" t="s">
        <v>116</v>
      </c>
      <c r="F6074" s="4" t="s">
        <v>27903</v>
      </c>
      <c r="G6074" s="88" t="s">
        <v>29373</v>
      </c>
      <c r="H6074" s="4">
        <v>3132.5270730000002</v>
      </c>
      <c r="K6074" s="4" t="s">
        <v>4</v>
      </c>
      <c r="L6074" s="90" t="s">
        <v>7033</v>
      </c>
      <c r="N6074" s="4">
        <v>1495480</v>
      </c>
      <c r="O6074" s="4" t="s">
        <v>29374</v>
      </c>
      <c r="Q6074" s="4">
        <v>2404666</v>
      </c>
    </row>
    <row r="6075" spans="1:30" ht="39.9" customHeight="1" x14ac:dyDescent="0.4">
      <c r="A6075" s="5">
        <v>6076</v>
      </c>
      <c r="B6075" s="4" t="s">
        <v>29375</v>
      </c>
      <c r="C6075" s="4" t="s">
        <v>8239</v>
      </c>
      <c r="D6075" s="5" t="str">
        <f>VLOOKUP(C6075,[1]Sheet1!$A:$B,2,0)</f>
        <v>SBI0000001</v>
      </c>
      <c r="E6075" s="4" t="s">
        <v>141</v>
      </c>
      <c r="F6075" s="4" t="s">
        <v>27957</v>
      </c>
      <c r="G6075" s="88" t="s">
        <v>29376</v>
      </c>
      <c r="H6075" s="4">
        <v>3123.5725662999998</v>
      </c>
      <c r="K6075" s="4" t="s">
        <v>4</v>
      </c>
      <c r="L6075" s="90" t="s">
        <v>29377</v>
      </c>
      <c r="N6075" s="4">
        <v>2623893</v>
      </c>
      <c r="O6075" s="4" t="s">
        <v>29378</v>
      </c>
      <c r="Q6075" s="4">
        <v>2623883</v>
      </c>
      <c r="R6075" s="4" t="s">
        <v>29379</v>
      </c>
      <c r="U6075" s="4" t="s">
        <v>29380</v>
      </c>
    </row>
    <row r="6076" spans="1:30" ht="39.9" customHeight="1" x14ac:dyDescent="0.4">
      <c r="A6076" s="5">
        <v>6077</v>
      </c>
      <c r="B6076" s="4" t="s">
        <v>29381</v>
      </c>
      <c r="C6076" s="4" t="s">
        <v>8239</v>
      </c>
      <c r="D6076" s="5" t="str">
        <f>VLOOKUP(C6076,[1]Sheet1!$A:$B,2,0)</f>
        <v>SBI0000001</v>
      </c>
      <c r="E6076" s="4" t="s">
        <v>2561</v>
      </c>
      <c r="F6076" s="4" t="s">
        <v>27903</v>
      </c>
      <c r="G6076" s="88" t="s">
        <v>29382</v>
      </c>
      <c r="H6076" s="4">
        <v>3114.7294099999999</v>
      </c>
      <c r="K6076" s="4" t="s">
        <v>4</v>
      </c>
      <c r="L6076" s="90" t="s">
        <v>9091</v>
      </c>
      <c r="N6076" s="4">
        <v>2971000</v>
      </c>
      <c r="O6076" s="4" t="s">
        <v>29383</v>
      </c>
      <c r="R6076" s="4" t="s">
        <v>29384</v>
      </c>
      <c r="T6076" s="4">
        <v>852070</v>
      </c>
    </row>
    <row r="6077" spans="1:30" ht="39.9" customHeight="1" x14ac:dyDescent="0.4">
      <c r="A6077" s="5">
        <v>6078</v>
      </c>
      <c r="B6077" s="4" t="s">
        <v>22693</v>
      </c>
      <c r="C6077" s="4" t="s">
        <v>8239</v>
      </c>
      <c r="D6077" s="5" t="str">
        <f>VLOOKUP(C6077,[1]Sheet1!$A:$B,2,0)</f>
        <v>SBI0000001</v>
      </c>
      <c r="E6077" s="4" t="s">
        <v>2102</v>
      </c>
      <c r="F6077" s="4" t="s">
        <v>27999</v>
      </c>
      <c r="G6077" s="88" t="s">
        <v>29385</v>
      </c>
      <c r="H6077" s="4">
        <v>3103.7029619999998</v>
      </c>
      <c r="K6077" s="4" t="s">
        <v>4</v>
      </c>
      <c r="L6077" s="90" t="s">
        <v>29386</v>
      </c>
      <c r="N6077" s="4">
        <v>2417178</v>
      </c>
      <c r="O6077" s="4" t="s">
        <v>29387</v>
      </c>
      <c r="Q6077" s="4">
        <v>632268</v>
      </c>
      <c r="R6077" s="4" t="s">
        <v>29388</v>
      </c>
    </row>
    <row r="6078" spans="1:30" ht="39.9" customHeight="1" x14ac:dyDescent="0.4">
      <c r="A6078" s="5">
        <v>6079</v>
      </c>
      <c r="B6078" s="4" t="s">
        <v>29389</v>
      </c>
      <c r="C6078" s="4" t="s">
        <v>8239</v>
      </c>
      <c r="D6078" s="5" t="str">
        <f>VLOOKUP(C6078,[1]Sheet1!$A:$B,2,0)</f>
        <v>SBI0000001</v>
      </c>
      <c r="E6078" s="4" t="s">
        <v>28497</v>
      </c>
      <c r="F6078" s="4" t="s">
        <v>28009</v>
      </c>
      <c r="G6078" s="88" t="s">
        <v>29390</v>
      </c>
      <c r="H6078" s="4">
        <v>3074.2258876999999</v>
      </c>
      <c r="K6078" s="4" t="s">
        <v>4</v>
      </c>
      <c r="L6078" s="90" t="s">
        <v>29391</v>
      </c>
      <c r="O6078" s="4" t="s">
        <v>29392</v>
      </c>
      <c r="R6078" s="4" t="s">
        <v>29393</v>
      </c>
      <c r="U6078" s="4" t="s">
        <v>29394</v>
      </c>
    </row>
    <row r="6079" spans="1:30" ht="39.9" customHeight="1" x14ac:dyDescent="0.4">
      <c r="A6079" s="5">
        <v>6080</v>
      </c>
      <c r="B6079" s="4" t="s">
        <v>29395</v>
      </c>
      <c r="C6079" s="4" t="s">
        <v>8239</v>
      </c>
      <c r="D6079" s="5" t="str">
        <f>VLOOKUP(C6079,[1]Sheet1!$A:$B,2,0)</f>
        <v>SBI0000001</v>
      </c>
      <c r="E6079" s="4" t="s">
        <v>2592</v>
      </c>
      <c r="F6079" s="4" t="s">
        <v>28009</v>
      </c>
      <c r="G6079" s="88" t="s">
        <v>29396</v>
      </c>
      <c r="H6079" s="4">
        <v>3065.5342601000002</v>
      </c>
      <c r="K6079" s="4" t="s">
        <v>4</v>
      </c>
      <c r="L6079" s="90" t="s">
        <v>29397</v>
      </c>
      <c r="N6079" s="4">
        <v>2845859</v>
      </c>
      <c r="O6079" s="4" t="s">
        <v>29398</v>
      </c>
    </row>
    <row r="6080" spans="1:30" ht="39.9" customHeight="1" x14ac:dyDescent="0.4">
      <c r="A6080" s="5">
        <v>6081</v>
      </c>
      <c r="B6080" s="4" t="s">
        <v>29399</v>
      </c>
      <c r="C6080" s="4" t="s">
        <v>8239</v>
      </c>
      <c r="D6080" s="5" t="str">
        <f>VLOOKUP(C6080,[1]Sheet1!$A:$B,2,0)</f>
        <v>SBI0000001</v>
      </c>
      <c r="E6080" s="4" t="s">
        <v>2102</v>
      </c>
      <c r="F6080" s="4" t="s">
        <v>28037</v>
      </c>
      <c r="G6080" s="88" t="s">
        <v>29400</v>
      </c>
      <c r="H6080" s="4">
        <v>3054.8436400000001</v>
      </c>
      <c r="K6080" s="4" t="s">
        <v>4</v>
      </c>
      <c r="L6080" s="90" t="s">
        <v>29401</v>
      </c>
      <c r="O6080" s="4" t="s">
        <v>29402</v>
      </c>
      <c r="R6080" s="4" t="s">
        <v>29403</v>
      </c>
      <c r="T6080" s="4">
        <v>1574077</v>
      </c>
      <c r="U6080" s="4" t="s">
        <v>29404</v>
      </c>
      <c r="W6080" s="4">
        <v>1553621</v>
      </c>
      <c r="X6080" s="4" t="s">
        <v>29405</v>
      </c>
      <c r="AA6080" s="4" t="s">
        <v>29406</v>
      </c>
      <c r="AD6080" s="4" t="s">
        <v>29407</v>
      </c>
    </row>
    <row r="6081" spans="1:32" ht="39.9" customHeight="1" x14ac:dyDescent="0.4">
      <c r="A6081" s="5">
        <v>6082</v>
      </c>
      <c r="B6081" s="4" t="s">
        <v>29408</v>
      </c>
      <c r="C6081" s="4" t="s">
        <v>8239</v>
      </c>
      <c r="D6081" s="5" t="str">
        <f>VLOOKUP(C6081,[1]Sheet1!$A:$B,2,0)</f>
        <v>SBI0000001</v>
      </c>
      <c r="E6081" s="4" t="s">
        <v>11981</v>
      </c>
      <c r="F6081" s="4" t="s">
        <v>27968</v>
      </c>
      <c r="G6081" s="88" t="s">
        <v>28261</v>
      </c>
      <c r="H6081" s="4">
        <v>3029.7378220000001</v>
      </c>
      <c r="K6081" s="4" t="s">
        <v>4</v>
      </c>
      <c r="L6081" s="90" t="s">
        <v>28262</v>
      </c>
      <c r="O6081" s="4" t="s">
        <v>28263</v>
      </c>
      <c r="R6081" s="4" t="s">
        <v>28264</v>
      </c>
      <c r="U6081" s="4" t="s">
        <v>28265</v>
      </c>
    </row>
    <row r="6082" spans="1:32" ht="39.9" customHeight="1" x14ac:dyDescent="0.4">
      <c r="A6082" s="5">
        <v>6083</v>
      </c>
      <c r="B6082" s="4" t="s">
        <v>29409</v>
      </c>
      <c r="C6082" s="4" t="s">
        <v>8239</v>
      </c>
      <c r="D6082" s="5" t="str">
        <f>VLOOKUP(C6082,[1]Sheet1!$A:$B,2,0)</f>
        <v>SBI0000001</v>
      </c>
      <c r="E6082" s="4" t="s">
        <v>28</v>
      </c>
      <c r="F6082" s="4" t="s">
        <v>28037</v>
      </c>
      <c r="G6082" s="88" t="s">
        <v>29410</v>
      </c>
      <c r="H6082" s="4">
        <v>3019.2753143</v>
      </c>
      <c r="K6082" s="4" t="s">
        <v>4</v>
      </c>
      <c r="L6082" s="90" t="s">
        <v>29411</v>
      </c>
      <c r="N6082" s="4">
        <v>519265</v>
      </c>
      <c r="O6082" s="4" t="s">
        <v>29412</v>
      </c>
      <c r="Q6082" s="4">
        <v>523374</v>
      </c>
      <c r="R6082" s="4" t="s">
        <v>29413</v>
      </c>
      <c r="T6082" s="4">
        <v>519297</v>
      </c>
      <c r="U6082" s="4" t="s">
        <v>29414</v>
      </c>
      <c r="W6082" s="4">
        <v>523390</v>
      </c>
    </row>
    <row r="6083" spans="1:32" ht="39.9" customHeight="1" x14ac:dyDescent="0.4">
      <c r="A6083" s="5">
        <v>6084</v>
      </c>
      <c r="B6083" s="4" t="s">
        <v>29415</v>
      </c>
      <c r="C6083" s="4" t="s">
        <v>8239</v>
      </c>
      <c r="D6083" s="5" t="str">
        <f>VLOOKUP(C6083,[1]Sheet1!$A:$B,2,0)</f>
        <v>SBI0000001</v>
      </c>
      <c r="E6083" s="4" t="s">
        <v>28497</v>
      </c>
      <c r="F6083" s="4" t="s">
        <v>27922</v>
      </c>
      <c r="G6083" s="88" t="s">
        <v>29416</v>
      </c>
      <c r="H6083" s="4">
        <v>3009.0182299999997</v>
      </c>
      <c r="K6083" s="4" t="s">
        <v>4</v>
      </c>
      <c r="L6083" s="90" t="s">
        <v>29417</v>
      </c>
      <c r="N6083" s="4">
        <v>3323265</v>
      </c>
      <c r="O6083" s="4" t="s">
        <v>29418</v>
      </c>
      <c r="Q6083" s="4">
        <v>3364384</v>
      </c>
      <c r="R6083" s="4" t="s">
        <v>29419</v>
      </c>
      <c r="T6083" s="4">
        <v>3559589</v>
      </c>
      <c r="U6083" s="4" t="s">
        <v>29420</v>
      </c>
      <c r="W6083" s="4">
        <v>3559596</v>
      </c>
    </row>
    <row r="6084" spans="1:32" ht="39.9" customHeight="1" x14ac:dyDescent="0.4">
      <c r="A6084" s="5">
        <v>6085</v>
      </c>
      <c r="B6084" s="4" t="s">
        <v>29421</v>
      </c>
      <c r="C6084" s="4" t="s">
        <v>8239</v>
      </c>
      <c r="D6084" s="5" t="str">
        <f>VLOOKUP(C6084,[1]Sheet1!$A:$B,2,0)</f>
        <v>SBI0000001</v>
      </c>
      <c r="E6084" s="4" t="s">
        <v>2102</v>
      </c>
      <c r="F6084" s="4" t="s">
        <v>27903</v>
      </c>
      <c r="G6084" s="88" t="s">
        <v>29422</v>
      </c>
      <c r="H6084" s="4">
        <v>2970.3017654999999</v>
      </c>
      <c r="K6084" s="4" t="s">
        <v>4</v>
      </c>
      <c r="L6084" s="90" t="s">
        <v>20739</v>
      </c>
      <c r="O6084" s="4" t="s">
        <v>29423</v>
      </c>
    </row>
    <row r="6085" spans="1:32" ht="39.9" customHeight="1" x14ac:dyDescent="0.4">
      <c r="A6085" s="5">
        <v>6086</v>
      </c>
      <c r="B6085" s="4" t="s">
        <v>29424</v>
      </c>
      <c r="C6085" s="4" t="s">
        <v>8239</v>
      </c>
      <c r="D6085" s="5" t="str">
        <f>VLOOKUP(C6085,[1]Sheet1!$A:$B,2,0)</f>
        <v>SBI0000001</v>
      </c>
      <c r="E6085" s="4" t="s">
        <v>41</v>
      </c>
      <c r="F6085" s="4" t="s">
        <v>29425</v>
      </c>
      <c r="G6085" s="88" t="s">
        <v>29426</v>
      </c>
      <c r="H6085" s="4">
        <v>2960.9226843000001</v>
      </c>
      <c r="K6085" s="4" t="s">
        <v>4</v>
      </c>
      <c r="L6085" s="90" t="s">
        <v>29427</v>
      </c>
      <c r="N6085" s="4">
        <v>2621882</v>
      </c>
      <c r="O6085" s="4" t="s">
        <v>29428</v>
      </c>
      <c r="Q6085" s="4">
        <v>3143270</v>
      </c>
    </row>
    <row r="6086" spans="1:32" ht="39.9" customHeight="1" x14ac:dyDescent="0.4">
      <c r="A6086" s="5">
        <v>6087</v>
      </c>
      <c r="B6086" s="4" t="s">
        <v>29429</v>
      </c>
      <c r="C6086" s="4" t="s">
        <v>8239</v>
      </c>
      <c r="D6086" s="5" t="str">
        <f>VLOOKUP(C6086,[1]Sheet1!$A:$B,2,0)</f>
        <v>SBI0000001</v>
      </c>
      <c r="E6086" s="4" t="s">
        <v>141</v>
      </c>
      <c r="F6086" s="4" t="s">
        <v>27957</v>
      </c>
      <c r="G6086" s="88" t="s">
        <v>29430</v>
      </c>
      <c r="H6086" s="4">
        <v>2934.0550700000003</v>
      </c>
      <c r="K6086" s="4" t="s">
        <v>4</v>
      </c>
      <c r="L6086" s="90" t="s">
        <v>29431</v>
      </c>
      <c r="N6086" s="4">
        <v>2825672</v>
      </c>
      <c r="O6086" s="4" t="s">
        <v>29432</v>
      </c>
      <c r="Q6086" s="4">
        <v>1964630</v>
      </c>
      <c r="R6086" s="4" t="s">
        <v>29433</v>
      </c>
      <c r="T6086" s="4">
        <v>2924934</v>
      </c>
      <c r="U6086" s="4" t="s">
        <v>29434</v>
      </c>
      <c r="W6086" s="4">
        <v>2049526</v>
      </c>
      <c r="X6086" s="4" t="s">
        <v>29435</v>
      </c>
      <c r="AA6086" s="4" t="s">
        <v>29436</v>
      </c>
      <c r="AC6086" s="4">
        <v>1733322</v>
      </c>
    </row>
    <row r="6087" spans="1:32" ht="39.9" customHeight="1" x14ac:dyDescent="0.4">
      <c r="A6087" s="5">
        <v>6088</v>
      </c>
      <c r="B6087" s="4" t="s">
        <v>29437</v>
      </c>
      <c r="C6087" s="4" t="s">
        <v>8239</v>
      </c>
      <c r="D6087" s="5" t="str">
        <f>VLOOKUP(C6087,[1]Sheet1!$A:$B,2,0)</f>
        <v>SBI0000001</v>
      </c>
      <c r="E6087" s="4" t="s">
        <v>75</v>
      </c>
      <c r="F6087" s="4" t="s">
        <v>27887</v>
      </c>
      <c r="G6087" s="88" t="s">
        <v>29438</v>
      </c>
      <c r="H6087" s="4">
        <v>2891.5912440000002</v>
      </c>
      <c r="K6087" s="4" t="s">
        <v>4</v>
      </c>
      <c r="L6087" s="90" t="s">
        <v>29439</v>
      </c>
      <c r="N6087" s="4">
        <v>665065</v>
      </c>
      <c r="O6087" s="4" t="s">
        <v>29440</v>
      </c>
      <c r="Q6087" s="4">
        <v>665046</v>
      </c>
    </row>
    <row r="6088" spans="1:32" ht="39.9" customHeight="1" x14ac:dyDescent="0.4">
      <c r="A6088" s="5">
        <v>6089</v>
      </c>
      <c r="B6088" s="4" t="s">
        <v>29441</v>
      </c>
      <c r="C6088" s="4" t="s">
        <v>8239</v>
      </c>
      <c r="D6088" s="5" t="str">
        <f>VLOOKUP(C6088,[1]Sheet1!$A:$B,2,0)</f>
        <v>SBI0000001</v>
      </c>
      <c r="E6088" s="4" t="s">
        <v>116</v>
      </c>
      <c r="F6088" s="4" t="s">
        <v>29442</v>
      </c>
      <c r="G6088" s="88" t="s">
        <v>29443</v>
      </c>
      <c r="H6088" s="4">
        <v>2882.53</v>
      </c>
      <c r="K6088" s="4" t="s">
        <v>4</v>
      </c>
      <c r="L6088" s="90" t="s">
        <v>29444</v>
      </c>
      <c r="O6088" s="4" t="s">
        <v>29445</v>
      </c>
      <c r="R6088" s="4" t="s">
        <v>1953</v>
      </c>
      <c r="U6088" s="4" t="s">
        <v>1953</v>
      </c>
      <c r="X6088" s="4" t="s">
        <v>1953</v>
      </c>
      <c r="AA6088" s="4" t="s">
        <v>1953</v>
      </c>
      <c r="AD6088" s="4" t="s">
        <v>1953</v>
      </c>
    </row>
    <row r="6089" spans="1:32" ht="39.9" customHeight="1" x14ac:dyDescent="0.4">
      <c r="A6089" s="5">
        <v>6090</v>
      </c>
      <c r="B6089" s="4" t="s">
        <v>29446</v>
      </c>
      <c r="C6089" s="4" t="s">
        <v>8239</v>
      </c>
      <c r="D6089" s="5" t="str">
        <f>VLOOKUP(C6089,[1]Sheet1!$A:$B,2,0)</f>
        <v>SBI0000001</v>
      </c>
      <c r="E6089" s="4" t="s">
        <v>55</v>
      </c>
      <c r="F6089" s="4" t="s">
        <v>27945</v>
      </c>
      <c r="G6089" s="88" t="s">
        <v>29447</v>
      </c>
      <c r="H6089" s="4">
        <v>2866.3600497000002</v>
      </c>
      <c r="K6089" s="4" t="s">
        <v>4</v>
      </c>
      <c r="L6089" s="90" t="s">
        <v>7040</v>
      </c>
      <c r="O6089" s="4" t="s">
        <v>29448</v>
      </c>
    </row>
    <row r="6090" spans="1:32" ht="39.9" customHeight="1" x14ac:dyDescent="0.4">
      <c r="A6090" s="5">
        <v>6091</v>
      </c>
      <c r="B6090" s="4" t="s">
        <v>29449</v>
      </c>
      <c r="C6090" s="4" t="s">
        <v>8239</v>
      </c>
      <c r="D6090" s="5" t="str">
        <f>VLOOKUP(C6090,[1]Sheet1!$A:$B,2,0)</f>
        <v>SBI0000001</v>
      </c>
      <c r="E6090" s="4" t="s">
        <v>2102</v>
      </c>
      <c r="F6090" s="4" t="s">
        <v>27999</v>
      </c>
      <c r="G6090" s="88" t="s">
        <v>29450</v>
      </c>
      <c r="H6090" s="4">
        <v>2857.5818614</v>
      </c>
      <c r="K6090" s="4" t="s">
        <v>4</v>
      </c>
      <c r="L6090" s="90" t="s">
        <v>29451</v>
      </c>
      <c r="N6090" s="4">
        <v>1593435</v>
      </c>
      <c r="O6090" s="4" t="s">
        <v>29452</v>
      </c>
      <c r="R6090" s="4" t="s">
        <v>22809</v>
      </c>
      <c r="T6090" s="4">
        <v>827445</v>
      </c>
      <c r="U6090" s="4" t="s">
        <v>29453</v>
      </c>
      <c r="W6090" s="4">
        <v>3318904</v>
      </c>
      <c r="X6090" s="4" t="s">
        <v>29454</v>
      </c>
      <c r="Z6090" s="4">
        <v>1662939</v>
      </c>
      <c r="AA6090" s="4" t="s">
        <v>29455</v>
      </c>
      <c r="AC6090" s="4">
        <v>1099205</v>
      </c>
      <c r="AD6090" s="4" t="s">
        <v>29456</v>
      </c>
      <c r="AF6090" s="4">
        <v>1940047</v>
      </c>
    </row>
    <row r="6091" spans="1:32" ht="39.9" customHeight="1" x14ac:dyDescent="0.4">
      <c r="A6091" s="5">
        <v>6092</v>
      </c>
      <c r="B6091" s="4" t="s">
        <v>29457</v>
      </c>
      <c r="C6091" s="4" t="s">
        <v>8239</v>
      </c>
      <c r="D6091" s="5" t="str">
        <f>VLOOKUP(C6091,[1]Sheet1!$A:$B,2,0)</f>
        <v>SBI0000001</v>
      </c>
      <c r="E6091" s="4" t="s">
        <v>2102</v>
      </c>
      <c r="F6091" s="4" t="s">
        <v>27999</v>
      </c>
      <c r="G6091" s="88" t="s">
        <v>29458</v>
      </c>
      <c r="H6091" s="4">
        <v>2848.7087351</v>
      </c>
      <c r="K6091" s="4" t="s">
        <v>4</v>
      </c>
      <c r="L6091" s="90" t="s">
        <v>29459</v>
      </c>
      <c r="O6091" s="4" t="s">
        <v>29460</v>
      </c>
    </row>
    <row r="6092" spans="1:32" ht="39.9" customHeight="1" x14ac:dyDescent="0.4">
      <c r="A6092" s="5">
        <v>6093</v>
      </c>
      <c r="B6092" s="4" t="s">
        <v>29461</v>
      </c>
      <c r="C6092" s="4" t="s">
        <v>8239</v>
      </c>
      <c r="D6092" s="5" t="str">
        <f>VLOOKUP(C6092,[1]Sheet1!$A:$B,2,0)</f>
        <v>SBI0000001</v>
      </c>
      <c r="E6092" s="4" t="s">
        <v>2102</v>
      </c>
      <c r="F6092" s="4" t="s">
        <v>27999</v>
      </c>
      <c r="G6092" s="88" t="s">
        <v>29462</v>
      </c>
      <c r="H6092" s="4">
        <v>2845.2410408000001</v>
      </c>
      <c r="K6092" s="4" t="s">
        <v>4</v>
      </c>
      <c r="L6092" s="90" t="s">
        <v>29463</v>
      </c>
      <c r="N6092" s="4">
        <v>909586</v>
      </c>
      <c r="O6092" s="4" t="s">
        <v>29464</v>
      </c>
      <c r="Q6092" s="4">
        <v>2217967</v>
      </c>
      <c r="R6092" s="4" t="s">
        <v>29465</v>
      </c>
      <c r="U6092" s="4" t="s">
        <v>29466</v>
      </c>
    </row>
    <row r="6093" spans="1:32" ht="39.9" customHeight="1" x14ac:dyDescent="0.4">
      <c r="A6093" s="5">
        <v>6094</v>
      </c>
      <c r="B6093" s="4" t="s">
        <v>29467</v>
      </c>
      <c r="C6093" s="4" t="s">
        <v>8239</v>
      </c>
      <c r="D6093" s="5" t="str">
        <f>VLOOKUP(C6093,[1]Sheet1!$A:$B,2,0)</f>
        <v>SBI0000001</v>
      </c>
      <c r="E6093" s="4" t="s">
        <v>1571</v>
      </c>
      <c r="F6093" s="4" t="s">
        <v>27931</v>
      </c>
      <c r="G6093" s="88" t="s">
        <v>29468</v>
      </c>
      <c r="H6093" s="4">
        <v>2815.0703511000002</v>
      </c>
      <c r="K6093" s="4" t="s">
        <v>4</v>
      </c>
      <c r="L6093" s="90" t="s">
        <v>29469</v>
      </c>
      <c r="N6093" s="4">
        <v>1281899</v>
      </c>
      <c r="O6093" s="4" t="s">
        <v>17539</v>
      </c>
      <c r="Q6093" s="4">
        <v>1806884</v>
      </c>
      <c r="R6093" s="4" t="s">
        <v>26893</v>
      </c>
      <c r="T6093" s="4">
        <v>794003</v>
      </c>
    </row>
    <row r="6094" spans="1:32" ht="39.9" customHeight="1" x14ac:dyDescent="0.4">
      <c r="A6094" s="5">
        <v>6095</v>
      </c>
      <c r="B6094" s="4" t="s">
        <v>29470</v>
      </c>
      <c r="C6094" s="4" t="s">
        <v>8239</v>
      </c>
      <c r="D6094" s="5" t="str">
        <f>VLOOKUP(C6094,[1]Sheet1!$A:$B,2,0)</f>
        <v>SBI0000001</v>
      </c>
      <c r="E6094" s="4" t="s">
        <v>2102</v>
      </c>
      <c r="F6094" s="4" t="s">
        <v>28037</v>
      </c>
      <c r="G6094" s="88" t="s">
        <v>29471</v>
      </c>
      <c r="H6094" s="4">
        <v>2777.9390549999998</v>
      </c>
      <c r="K6094" s="4" t="s">
        <v>4</v>
      </c>
      <c r="L6094" s="90" t="s">
        <v>29472</v>
      </c>
      <c r="O6094" s="4" t="s">
        <v>29473</v>
      </c>
      <c r="R6094" s="4" t="s">
        <v>29474</v>
      </c>
      <c r="T6094" s="4">
        <v>770806</v>
      </c>
      <c r="U6094" s="4" t="s">
        <v>29475</v>
      </c>
      <c r="W6094" s="4">
        <v>25209</v>
      </c>
      <c r="X6094" s="4" t="s">
        <v>29476</v>
      </c>
    </row>
    <row r="6095" spans="1:32" ht="39.9" customHeight="1" x14ac:dyDescent="0.4">
      <c r="A6095" s="5">
        <v>6096</v>
      </c>
      <c r="B6095" s="4" t="s">
        <v>29477</v>
      </c>
      <c r="C6095" s="4" t="s">
        <v>8239</v>
      </c>
      <c r="D6095" s="5" t="str">
        <f>VLOOKUP(C6095,[1]Sheet1!$A:$B,2,0)</f>
        <v>SBI0000001</v>
      </c>
      <c r="E6095" s="4" t="s">
        <v>1261</v>
      </c>
      <c r="F6095" s="4" t="s">
        <v>27968</v>
      </c>
      <c r="G6095" s="88" t="s">
        <v>29478</v>
      </c>
      <c r="H6095" s="4">
        <v>2730.1100710000001</v>
      </c>
      <c r="K6095" s="4" t="s">
        <v>4</v>
      </c>
      <c r="L6095" s="90" t="s">
        <v>29479</v>
      </c>
      <c r="N6095" s="4">
        <v>1564698</v>
      </c>
      <c r="O6095" s="4" t="s">
        <v>29480</v>
      </c>
      <c r="Q6095" s="4">
        <v>1943740</v>
      </c>
    </row>
    <row r="6096" spans="1:32" ht="39.9" customHeight="1" x14ac:dyDescent="0.4">
      <c r="A6096" s="5">
        <v>6097</v>
      </c>
      <c r="B6096" s="4" t="s">
        <v>29481</v>
      </c>
      <c r="C6096" s="4" t="s">
        <v>8239</v>
      </c>
      <c r="D6096" s="5" t="str">
        <f>VLOOKUP(C6096,[1]Sheet1!$A:$B,2,0)</f>
        <v>SBI0000001</v>
      </c>
      <c r="E6096" s="4" t="s">
        <v>332</v>
      </c>
      <c r="F6096" s="4" t="s">
        <v>28069</v>
      </c>
      <c r="G6096" s="88" t="s">
        <v>29482</v>
      </c>
      <c r="H6096" s="4">
        <v>2726.8974230000003</v>
      </c>
      <c r="K6096" s="4" t="s">
        <v>4</v>
      </c>
      <c r="L6096" s="90" t="s">
        <v>18155</v>
      </c>
      <c r="N6096" s="4">
        <v>57030</v>
      </c>
      <c r="O6096" s="4" t="s">
        <v>29483</v>
      </c>
      <c r="Q6096" s="4">
        <v>159858</v>
      </c>
      <c r="R6096" s="4" t="s">
        <v>29484</v>
      </c>
      <c r="T6096" s="4">
        <v>159814</v>
      </c>
      <c r="U6096" s="4" t="s">
        <v>29485</v>
      </c>
      <c r="W6096" s="4">
        <v>1414304</v>
      </c>
      <c r="X6096" s="4" t="s">
        <v>29486</v>
      </c>
      <c r="Z6096" s="4">
        <v>1052823</v>
      </c>
      <c r="AA6096" s="4" t="s">
        <v>29487</v>
      </c>
      <c r="AC6096" s="4">
        <v>8019</v>
      </c>
    </row>
    <row r="6097" spans="1:30" ht="39.9" customHeight="1" x14ac:dyDescent="0.4">
      <c r="A6097" s="5">
        <v>6098</v>
      </c>
      <c r="B6097" s="4" t="s">
        <v>29488</v>
      </c>
      <c r="C6097" s="4" t="s">
        <v>8239</v>
      </c>
      <c r="D6097" s="5" t="str">
        <f>VLOOKUP(C6097,[1]Sheet1!$A:$B,2,0)</f>
        <v>SBI0000001</v>
      </c>
      <c r="E6097" s="4" t="s">
        <v>11880</v>
      </c>
      <c r="F6097" s="4" t="s">
        <v>27957</v>
      </c>
      <c r="G6097" s="88" t="s">
        <v>29489</v>
      </c>
      <c r="H6097" s="4">
        <v>2709.6538190000001</v>
      </c>
      <c r="K6097" s="4" t="s">
        <v>4</v>
      </c>
      <c r="L6097" s="90" t="s">
        <v>29490</v>
      </c>
      <c r="N6097" s="4">
        <v>935537</v>
      </c>
      <c r="O6097" s="4" t="s">
        <v>29491</v>
      </c>
      <c r="Q6097" s="4">
        <v>7346517</v>
      </c>
      <c r="R6097" s="4" t="s">
        <v>29492</v>
      </c>
      <c r="T6097" s="4">
        <v>1714124</v>
      </c>
    </row>
    <row r="6098" spans="1:30" ht="39.9" customHeight="1" x14ac:dyDescent="0.4">
      <c r="A6098" s="5">
        <v>6099</v>
      </c>
      <c r="B6098" s="4" t="s">
        <v>29493</v>
      </c>
      <c r="C6098" s="4" t="s">
        <v>8239</v>
      </c>
      <c r="D6098" s="5" t="str">
        <f>VLOOKUP(C6098,[1]Sheet1!$A:$B,2,0)</f>
        <v>SBI0000001</v>
      </c>
      <c r="E6098" s="4" t="s">
        <v>332</v>
      </c>
      <c r="F6098" s="4" t="s">
        <v>28069</v>
      </c>
      <c r="G6098" s="88" t="s">
        <v>29494</v>
      </c>
      <c r="H6098" s="4">
        <v>2663.2655924999999</v>
      </c>
      <c r="K6098" s="4" t="s">
        <v>4</v>
      </c>
      <c r="L6098" s="90" t="s">
        <v>29495</v>
      </c>
      <c r="O6098" s="4" t="s">
        <v>29496</v>
      </c>
      <c r="R6098" s="4" t="s">
        <v>29497</v>
      </c>
    </row>
    <row r="6099" spans="1:30" ht="39.9" customHeight="1" x14ac:dyDescent="0.4">
      <c r="A6099" s="5">
        <v>6100</v>
      </c>
      <c r="B6099" s="4" t="s">
        <v>29498</v>
      </c>
      <c r="C6099" s="4" t="s">
        <v>8239</v>
      </c>
      <c r="D6099" s="5" t="str">
        <f>VLOOKUP(C6099,[1]Sheet1!$A:$B,2,0)</f>
        <v>SBI0000001</v>
      </c>
      <c r="E6099" s="4" t="s">
        <v>28497</v>
      </c>
      <c r="F6099" s="4" t="s">
        <v>27922</v>
      </c>
      <c r="G6099" s="88" t="s">
        <v>29499</v>
      </c>
      <c r="H6099" s="4">
        <v>2658.44101</v>
      </c>
      <c r="K6099" s="4" t="s">
        <v>4</v>
      </c>
      <c r="L6099" s="90" t="s">
        <v>29500</v>
      </c>
      <c r="N6099" s="4">
        <v>424828</v>
      </c>
      <c r="O6099" s="4" t="s">
        <v>29501</v>
      </c>
      <c r="Q6099" s="4">
        <v>3445539</v>
      </c>
      <c r="R6099" s="4" t="s">
        <v>29502</v>
      </c>
      <c r="T6099" s="4">
        <v>3240613</v>
      </c>
    </row>
    <row r="6100" spans="1:30" ht="39.9" customHeight="1" x14ac:dyDescent="0.4">
      <c r="A6100" s="5">
        <v>6101</v>
      </c>
      <c r="B6100" s="4" t="s">
        <v>29503</v>
      </c>
      <c r="C6100" s="4" t="s">
        <v>8239</v>
      </c>
      <c r="D6100" s="5" t="str">
        <f>VLOOKUP(C6100,[1]Sheet1!$A:$B,2,0)</f>
        <v>SBI0000001</v>
      </c>
      <c r="E6100" s="4" t="s">
        <v>2102</v>
      </c>
      <c r="F6100" s="4" t="s">
        <v>28037</v>
      </c>
      <c r="G6100" s="88" t="s">
        <v>29504</v>
      </c>
      <c r="H6100" s="4">
        <v>2651.0717075000002</v>
      </c>
      <c r="K6100" s="4" t="s">
        <v>4</v>
      </c>
      <c r="L6100" s="90" t="s">
        <v>29505</v>
      </c>
      <c r="N6100" s="4">
        <v>50883</v>
      </c>
      <c r="O6100" s="4" t="s">
        <v>29506</v>
      </c>
      <c r="Q6100" s="4">
        <v>51390</v>
      </c>
      <c r="R6100" s="4" t="s">
        <v>29507</v>
      </c>
      <c r="T6100" s="4">
        <v>51682</v>
      </c>
      <c r="U6100" s="4" t="s">
        <v>29508</v>
      </c>
      <c r="W6100" s="4">
        <v>39077</v>
      </c>
    </row>
    <row r="6101" spans="1:30" ht="39.9" customHeight="1" x14ac:dyDescent="0.4">
      <c r="A6101" s="5">
        <v>6102</v>
      </c>
      <c r="B6101" s="4" t="s">
        <v>29509</v>
      </c>
      <c r="C6101" s="4" t="s">
        <v>8239</v>
      </c>
      <c r="D6101" s="5" t="str">
        <f>VLOOKUP(C6101,[1]Sheet1!$A:$B,2,0)</f>
        <v>SBI0000001</v>
      </c>
      <c r="E6101" s="4" t="s">
        <v>116</v>
      </c>
      <c r="F6101" s="4" t="s">
        <v>27951</v>
      </c>
      <c r="G6101" s="88" t="s">
        <v>29510</v>
      </c>
      <c r="H6101" s="4">
        <v>2638.2500519999999</v>
      </c>
      <c r="K6101" s="4" t="s">
        <v>4</v>
      </c>
      <c r="L6101" s="90" t="s">
        <v>29511</v>
      </c>
      <c r="O6101" s="4" t="s">
        <v>29512</v>
      </c>
      <c r="R6101" s="4" t="s">
        <v>29513</v>
      </c>
      <c r="U6101" s="4" t="s">
        <v>29514</v>
      </c>
      <c r="X6101" s="4" t="s">
        <v>29515</v>
      </c>
      <c r="AA6101" s="4" t="s">
        <v>29516</v>
      </c>
      <c r="AD6101" s="4" t="s">
        <v>29517</v>
      </c>
    </row>
    <row r="6102" spans="1:30" ht="39.9" customHeight="1" x14ac:dyDescent="0.4">
      <c r="A6102" s="5">
        <v>6103</v>
      </c>
      <c r="B6102" s="4" t="s">
        <v>29518</v>
      </c>
      <c r="C6102" s="4" t="s">
        <v>8239</v>
      </c>
      <c r="D6102" s="5" t="str">
        <f>VLOOKUP(C6102,[1]Sheet1!$A:$B,2,0)</f>
        <v>SBI0000001</v>
      </c>
      <c r="E6102" s="4" t="s">
        <v>262</v>
      </c>
      <c r="F6102" s="4" t="s">
        <v>28115</v>
      </c>
      <c r="G6102" s="88" t="s">
        <v>29519</v>
      </c>
      <c r="H6102" s="4">
        <v>2633.9451319999998</v>
      </c>
      <c r="K6102" s="4" t="s">
        <v>4</v>
      </c>
      <c r="L6102" s="90" t="s">
        <v>29520</v>
      </c>
      <c r="N6102" s="4">
        <v>2475592</v>
      </c>
      <c r="O6102" s="4" t="s">
        <v>29521</v>
      </c>
      <c r="Q6102" s="4">
        <v>2475600</v>
      </c>
      <c r="R6102" s="4" t="s">
        <v>29522</v>
      </c>
      <c r="T6102" s="4">
        <v>117888</v>
      </c>
    </row>
    <row r="6103" spans="1:30" ht="39.9" customHeight="1" x14ac:dyDescent="0.4">
      <c r="A6103" s="5">
        <v>6104</v>
      </c>
      <c r="B6103" s="4" t="s">
        <v>29523</v>
      </c>
      <c r="C6103" s="4" t="s">
        <v>8239</v>
      </c>
      <c r="D6103" s="5" t="str">
        <f>VLOOKUP(C6103,[1]Sheet1!$A:$B,2,0)</f>
        <v>SBI0000001</v>
      </c>
      <c r="E6103" s="4" t="s">
        <v>116</v>
      </c>
      <c r="F6103" s="4" t="s">
        <v>29524</v>
      </c>
      <c r="G6103" s="88" t="s">
        <v>29525</v>
      </c>
      <c r="H6103" s="4">
        <v>2631.8</v>
      </c>
      <c r="K6103" s="4" t="s">
        <v>4</v>
      </c>
      <c r="L6103" s="90" t="s">
        <v>29526</v>
      </c>
      <c r="N6103" s="4">
        <v>2397955</v>
      </c>
      <c r="O6103" s="4" t="s">
        <v>29527</v>
      </c>
      <c r="R6103" s="4" t="s">
        <v>29528</v>
      </c>
      <c r="U6103" s="4" t="s">
        <v>1953</v>
      </c>
      <c r="X6103" s="4" t="s">
        <v>1953</v>
      </c>
      <c r="AA6103" s="4" t="s">
        <v>1953</v>
      </c>
      <c r="AD6103" s="4" t="s">
        <v>1953</v>
      </c>
    </row>
    <row r="6104" spans="1:30" ht="39.9" customHeight="1" x14ac:dyDescent="0.4">
      <c r="A6104" s="5">
        <v>6105</v>
      </c>
      <c r="B6104" s="4" t="s">
        <v>29529</v>
      </c>
      <c r="C6104" s="4" t="s">
        <v>8239</v>
      </c>
      <c r="D6104" s="5" t="str">
        <f>VLOOKUP(C6104,[1]Sheet1!$A:$B,2,0)</f>
        <v>SBI0000001</v>
      </c>
      <c r="E6104" s="4" t="s">
        <v>2102</v>
      </c>
      <c r="F6104" s="4" t="s">
        <v>28037</v>
      </c>
      <c r="G6104" s="88" t="s">
        <v>29530</v>
      </c>
      <c r="H6104" s="4">
        <v>2597.5626850000003</v>
      </c>
      <c r="K6104" s="4" t="s">
        <v>4</v>
      </c>
      <c r="L6104" s="90" t="s">
        <v>29531</v>
      </c>
      <c r="O6104" s="4" t="s">
        <v>29532</v>
      </c>
      <c r="R6104" s="4" t="s">
        <v>29533</v>
      </c>
      <c r="T6104" s="4">
        <v>298221</v>
      </c>
      <c r="U6104" s="4" t="s">
        <v>29534</v>
      </c>
      <c r="W6104" s="4">
        <v>300960</v>
      </c>
      <c r="X6104" s="4" t="s">
        <v>29535</v>
      </c>
    </row>
    <row r="6105" spans="1:30" ht="39.9" customHeight="1" x14ac:dyDescent="0.4">
      <c r="A6105" s="5">
        <v>6106</v>
      </c>
      <c r="B6105" s="4" t="s">
        <v>29536</v>
      </c>
      <c r="C6105" s="4" t="s">
        <v>8239</v>
      </c>
      <c r="D6105" s="5" t="str">
        <f>VLOOKUP(C6105,[1]Sheet1!$A:$B,2,0)</f>
        <v>SBI0000001</v>
      </c>
      <c r="E6105" s="4" t="s">
        <v>11880</v>
      </c>
      <c r="F6105" s="4" t="s">
        <v>27957</v>
      </c>
      <c r="G6105" s="88" t="s">
        <v>29537</v>
      </c>
      <c r="H6105" s="4">
        <v>2597.3616917999998</v>
      </c>
      <c r="K6105" s="4" t="s">
        <v>4</v>
      </c>
      <c r="L6105" s="90" t="s">
        <v>29538</v>
      </c>
      <c r="N6105" s="4">
        <v>1936978</v>
      </c>
      <c r="O6105" s="4" t="s">
        <v>29539</v>
      </c>
      <c r="Q6105" s="4">
        <v>1001894</v>
      </c>
      <c r="R6105" s="4" t="s">
        <v>29540</v>
      </c>
    </row>
    <row r="6106" spans="1:30" ht="39.9" customHeight="1" x14ac:dyDescent="0.4">
      <c r="A6106" s="5">
        <v>6107</v>
      </c>
      <c r="B6106" s="4" t="s">
        <v>29541</v>
      </c>
      <c r="C6106" s="4" t="s">
        <v>8239</v>
      </c>
      <c r="D6106" s="5" t="str">
        <f>VLOOKUP(C6106,[1]Sheet1!$A:$B,2,0)</f>
        <v>SBI0000001</v>
      </c>
      <c r="E6106" s="4" t="s">
        <v>332</v>
      </c>
      <c r="F6106" s="4" t="s">
        <v>28069</v>
      </c>
      <c r="G6106" s="88" t="s">
        <v>29542</v>
      </c>
      <c r="H6106" s="4">
        <v>2582.9053457999994</v>
      </c>
      <c r="K6106" s="4" t="s">
        <v>4</v>
      </c>
      <c r="L6106" s="90" t="s">
        <v>29543</v>
      </c>
      <c r="N6106" s="4">
        <v>558960</v>
      </c>
      <c r="O6106" s="4" t="s">
        <v>29544</v>
      </c>
      <c r="Q6106" s="4">
        <v>559020</v>
      </c>
    </row>
    <row r="6107" spans="1:30" ht="39.9" customHeight="1" x14ac:dyDescent="0.4">
      <c r="A6107" s="5">
        <v>6108</v>
      </c>
      <c r="B6107" s="4" t="s">
        <v>29545</v>
      </c>
      <c r="C6107" s="4" t="s">
        <v>8239</v>
      </c>
      <c r="D6107" s="5" t="str">
        <f>VLOOKUP(C6107,[1]Sheet1!$A:$B,2,0)</f>
        <v>SBI0000001</v>
      </c>
      <c r="E6107" s="4" t="s">
        <v>2102</v>
      </c>
      <c r="F6107" s="4" t="s">
        <v>27999</v>
      </c>
      <c r="G6107" s="88" t="s">
        <v>29546</v>
      </c>
      <c r="H6107" s="4">
        <v>2557.8816147000002</v>
      </c>
      <c r="K6107" s="4" t="s">
        <v>4</v>
      </c>
      <c r="L6107" s="90" t="s">
        <v>29547</v>
      </c>
      <c r="O6107" s="4" t="s">
        <v>29548</v>
      </c>
      <c r="R6107" s="4" t="s">
        <v>29549</v>
      </c>
    </row>
    <row r="6108" spans="1:30" ht="39.9" customHeight="1" x14ac:dyDescent="0.4">
      <c r="A6108" s="5">
        <v>6109</v>
      </c>
      <c r="B6108" s="4" t="s">
        <v>29550</v>
      </c>
      <c r="C6108" s="4" t="s">
        <v>8239</v>
      </c>
      <c r="D6108" s="5" t="str">
        <f>VLOOKUP(C6108,[1]Sheet1!$A:$B,2,0)</f>
        <v>SBI0000001</v>
      </c>
      <c r="E6108" s="4" t="s">
        <v>2077</v>
      </c>
      <c r="F6108" s="4" t="s">
        <v>27909</v>
      </c>
      <c r="G6108" s="88" t="s">
        <v>29551</v>
      </c>
      <c r="H6108" s="4">
        <v>2548.5017859</v>
      </c>
      <c r="K6108" s="4" t="s">
        <v>4</v>
      </c>
      <c r="L6108" s="90" t="s">
        <v>29552</v>
      </c>
      <c r="O6108" s="4" t="s">
        <v>29553</v>
      </c>
    </row>
    <row r="6109" spans="1:30" ht="39.9" customHeight="1" x14ac:dyDescent="0.4">
      <c r="A6109" s="5">
        <v>6110</v>
      </c>
      <c r="B6109" s="4" t="s">
        <v>29554</v>
      </c>
      <c r="C6109" s="4" t="s">
        <v>8239</v>
      </c>
      <c r="D6109" s="5" t="str">
        <f>VLOOKUP(C6109,[1]Sheet1!$A:$B,2,0)</f>
        <v>SBI0000001</v>
      </c>
      <c r="E6109" s="4" t="s">
        <v>28</v>
      </c>
      <c r="F6109" s="4" t="s">
        <v>27999</v>
      </c>
      <c r="G6109" s="88" t="s">
        <v>29555</v>
      </c>
      <c r="H6109" s="4">
        <v>2546.3454894000001</v>
      </c>
      <c r="K6109" s="4" t="s">
        <v>4</v>
      </c>
      <c r="L6109" s="90" t="s">
        <v>29556</v>
      </c>
      <c r="N6109" s="4" t="s">
        <v>29557</v>
      </c>
      <c r="O6109" s="4" t="s">
        <v>29558</v>
      </c>
      <c r="Q6109" s="4" t="s">
        <v>29559</v>
      </c>
      <c r="R6109" s="4" t="s">
        <v>29560</v>
      </c>
      <c r="T6109" s="4" t="s">
        <v>29561</v>
      </c>
    </row>
    <row r="6110" spans="1:30" ht="39.9" customHeight="1" x14ac:dyDescent="0.4">
      <c r="A6110" s="5">
        <v>6111</v>
      </c>
      <c r="B6110" s="4" t="s">
        <v>29562</v>
      </c>
      <c r="C6110" s="4" t="s">
        <v>8239</v>
      </c>
      <c r="D6110" s="5" t="str">
        <f>VLOOKUP(C6110,[1]Sheet1!$A:$B,2,0)</f>
        <v>SBI0000001</v>
      </c>
      <c r="E6110" s="4" t="s">
        <v>12231</v>
      </c>
      <c r="F6110" s="4" t="s">
        <v>27887</v>
      </c>
      <c r="G6110" s="88" t="s">
        <v>29563</v>
      </c>
      <c r="H6110" s="4">
        <v>2539.2737161999999</v>
      </c>
      <c r="K6110" s="4" t="s">
        <v>4</v>
      </c>
      <c r="L6110" s="90" t="s">
        <v>29564</v>
      </c>
      <c r="N6110" s="4">
        <v>1083288</v>
      </c>
      <c r="O6110" s="4" t="s">
        <v>29565</v>
      </c>
      <c r="Q6110" s="4">
        <v>1087730</v>
      </c>
    </row>
    <row r="6111" spans="1:30" ht="39.9" customHeight="1" x14ac:dyDescent="0.4">
      <c r="A6111" s="5">
        <v>6112</v>
      </c>
      <c r="B6111" s="4" t="s">
        <v>29566</v>
      </c>
      <c r="C6111" s="4" t="s">
        <v>8239</v>
      </c>
      <c r="D6111" s="5" t="str">
        <f>VLOOKUP(C6111,[1]Sheet1!$A:$B,2,0)</f>
        <v>SBI0000001</v>
      </c>
      <c r="E6111" s="4" t="s">
        <v>28</v>
      </c>
      <c r="F6111" s="4" t="s">
        <v>28037</v>
      </c>
      <c r="G6111" s="88" t="s">
        <v>29567</v>
      </c>
      <c r="H6111" s="4">
        <v>2536.6455764000002</v>
      </c>
      <c r="K6111" s="4" t="s">
        <v>4</v>
      </c>
      <c r="L6111" s="90" t="s">
        <v>29568</v>
      </c>
      <c r="N6111" s="4">
        <v>2397955</v>
      </c>
      <c r="O6111" s="4" t="s">
        <v>29569</v>
      </c>
      <c r="Q6111" s="4">
        <v>2397467</v>
      </c>
      <c r="R6111" s="4" t="s">
        <v>29570</v>
      </c>
      <c r="T6111" s="4">
        <v>2573374</v>
      </c>
    </row>
    <row r="6112" spans="1:30" ht="39.9" customHeight="1" x14ac:dyDescent="0.4">
      <c r="A6112" s="5">
        <v>6113</v>
      </c>
      <c r="B6112" s="4" t="s">
        <v>29571</v>
      </c>
      <c r="C6112" s="4" t="s">
        <v>8239</v>
      </c>
      <c r="D6112" s="5" t="str">
        <f>VLOOKUP(C6112,[1]Sheet1!$A:$B,2,0)</f>
        <v>SBI0000001</v>
      </c>
      <c r="E6112" s="4" t="s">
        <v>141</v>
      </c>
      <c r="F6112" s="4" t="s">
        <v>27957</v>
      </c>
      <c r="G6112" s="88" t="s">
        <v>29572</v>
      </c>
      <c r="H6112" s="4">
        <v>2525.6898627999999</v>
      </c>
      <c r="K6112" s="4" t="s">
        <v>4</v>
      </c>
      <c r="L6112" s="90" t="s">
        <v>29573</v>
      </c>
      <c r="N6112" s="4">
        <v>2348819</v>
      </c>
      <c r="O6112" s="4" t="s">
        <v>29574</v>
      </c>
      <c r="Q6112" s="4">
        <v>2362494</v>
      </c>
      <c r="R6112" s="4" t="s">
        <v>29575</v>
      </c>
      <c r="T6112" s="4">
        <v>1612027</v>
      </c>
      <c r="U6112" s="4" t="s">
        <v>29576</v>
      </c>
      <c r="W6112" s="4">
        <v>1265614</v>
      </c>
      <c r="X6112" s="4" t="s">
        <v>29577</v>
      </c>
      <c r="Z6112" s="4">
        <v>2350800</v>
      </c>
    </row>
    <row r="6113" spans="1:33" ht="39.9" customHeight="1" x14ac:dyDescent="0.4">
      <c r="A6113" s="5">
        <v>6114</v>
      </c>
      <c r="B6113" s="4" t="s">
        <v>29578</v>
      </c>
      <c r="C6113" s="4" t="s">
        <v>8239</v>
      </c>
      <c r="D6113" s="5" t="str">
        <f>VLOOKUP(C6113,[1]Sheet1!$A:$B,2,0)</f>
        <v>SBI0000001</v>
      </c>
      <c r="E6113" s="4" t="s">
        <v>116</v>
      </c>
      <c r="F6113" s="4" t="s">
        <v>29579</v>
      </c>
      <c r="G6113" s="88" t="s">
        <v>29443</v>
      </c>
      <c r="H6113" s="4">
        <v>2512.39</v>
      </c>
      <c r="K6113" s="4" t="s">
        <v>4</v>
      </c>
      <c r="L6113" s="90" t="s">
        <v>29444</v>
      </c>
      <c r="O6113" s="4" t="s">
        <v>29445</v>
      </c>
      <c r="R6113" s="4" t="s">
        <v>1953</v>
      </c>
      <c r="U6113" s="4" t="s">
        <v>1953</v>
      </c>
      <c r="X6113" s="4" t="s">
        <v>1953</v>
      </c>
      <c r="AA6113" s="4" t="s">
        <v>1953</v>
      </c>
      <c r="AD6113" s="4" t="s">
        <v>1953</v>
      </c>
    </row>
    <row r="6114" spans="1:33" ht="39.9" customHeight="1" x14ac:dyDescent="0.4">
      <c r="A6114" s="5">
        <v>6115</v>
      </c>
      <c r="B6114" s="4" t="s">
        <v>29580</v>
      </c>
      <c r="C6114" s="4" t="s">
        <v>8239</v>
      </c>
      <c r="D6114" s="5" t="str">
        <f>VLOOKUP(C6114,[1]Sheet1!$A:$B,2,0)</f>
        <v>SBI0000001</v>
      </c>
      <c r="E6114" s="4" t="s">
        <v>11880</v>
      </c>
      <c r="F6114" s="4" t="s">
        <v>27957</v>
      </c>
      <c r="G6114" s="88" t="s">
        <v>29581</v>
      </c>
      <c r="H6114" s="4">
        <v>2511.1090899999999</v>
      </c>
      <c r="K6114" s="4" t="s">
        <v>4</v>
      </c>
      <c r="L6114" s="90" t="s">
        <v>29582</v>
      </c>
      <c r="N6114" s="4">
        <v>64752</v>
      </c>
      <c r="O6114" s="4" t="s">
        <v>29583</v>
      </c>
      <c r="Q6114" s="4">
        <v>2924934</v>
      </c>
      <c r="R6114" s="4" t="s">
        <v>29584</v>
      </c>
      <c r="T6114" s="4">
        <v>1733322</v>
      </c>
      <c r="U6114" s="4" t="s">
        <v>29585</v>
      </c>
      <c r="X6114" s="4" t="s">
        <v>29586</v>
      </c>
    </row>
    <row r="6115" spans="1:33" ht="39.9" customHeight="1" x14ac:dyDescent="0.4">
      <c r="A6115" s="5">
        <v>6116</v>
      </c>
      <c r="B6115" s="4" t="s">
        <v>29587</v>
      </c>
      <c r="C6115" s="4" t="s">
        <v>8239</v>
      </c>
      <c r="D6115" s="5" t="str">
        <f>VLOOKUP(C6115,[1]Sheet1!$A:$B,2,0)</f>
        <v>SBI0000001</v>
      </c>
      <c r="E6115" s="4" t="s">
        <v>141</v>
      </c>
      <c r="F6115" s="4" t="s">
        <v>27957</v>
      </c>
      <c r="G6115" s="88" t="s">
        <v>29588</v>
      </c>
      <c r="H6115" s="4">
        <v>2509.0698929999999</v>
      </c>
      <c r="K6115" s="4" t="s">
        <v>4</v>
      </c>
      <c r="L6115" s="90" t="s">
        <v>29589</v>
      </c>
      <c r="N6115" s="4">
        <v>59192</v>
      </c>
      <c r="O6115" s="4" t="s">
        <v>29590</v>
      </c>
      <c r="Q6115" s="4">
        <v>59246</v>
      </c>
    </row>
    <row r="6116" spans="1:33" ht="39.9" customHeight="1" x14ac:dyDescent="0.4">
      <c r="A6116" s="5">
        <v>6117</v>
      </c>
      <c r="B6116" s="4" t="s">
        <v>29591</v>
      </c>
      <c r="C6116" s="4" t="s">
        <v>8239</v>
      </c>
      <c r="D6116" s="5" t="str">
        <f>VLOOKUP(C6116,[1]Sheet1!$A:$B,2,0)</f>
        <v>SBI0000001</v>
      </c>
      <c r="E6116" s="4" t="s">
        <v>28</v>
      </c>
      <c r="F6116" s="4" t="s">
        <v>28037</v>
      </c>
      <c r="G6116" s="88" t="s">
        <v>29592</v>
      </c>
      <c r="H6116" s="4">
        <v>2505.47208</v>
      </c>
      <c r="K6116" s="4" t="s">
        <v>4</v>
      </c>
      <c r="L6116" s="90" t="s">
        <v>29593</v>
      </c>
      <c r="N6116" s="4">
        <v>29243</v>
      </c>
      <c r="O6116" s="4" t="s">
        <v>29594</v>
      </c>
      <c r="Q6116" s="4">
        <v>165562</v>
      </c>
      <c r="R6116" s="4" t="s">
        <v>29595</v>
      </c>
      <c r="T6116" s="4">
        <v>2940526</v>
      </c>
    </row>
    <row r="6117" spans="1:33" ht="39.9" customHeight="1" x14ac:dyDescent="0.4">
      <c r="A6117" s="5">
        <v>6118</v>
      </c>
      <c r="B6117" s="4" t="s">
        <v>29596</v>
      </c>
      <c r="C6117" s="4" t="s">
        <v>8239</v>
      </c>
      <c r="D6117" s="5" t="str">
        <f>VLOOKUP(C6117,[1]Sheet1!$A:$B,2,0)</f>
        <v>SBI0000001</v>
      </c>
      <c r="E6117" s="4" t="s">
        <v>13242</v>
      </c>
      <c r="F6117" s="4" t="s">
        <v>28427</v>
      </c>
      <c r="G6117" s="88" t="s">
        <v>29597</v>
      </c>
      <c r="H6117" s="4">
        <v>2499.9699880000003</v>
      </c>
      <c r="K6117" s="4" t="s">
        <v>4</v>
      </c>
      <c r="L6117" s="90" t="s">
        <v>28601</v>
      </c>
      <c r="N6117" s="4">
        <v>1300021</v>
      </c>
      <c r="O6117" s="4" t="s">
        <v>28602</v>
      </c>
      <c r="Q6117" s="4">
        <v>1314360</v>
      </c>
      <c r="R6117" s="4" t="s">
        <v>29598</v>
      </c>
      <c r="U6117" s="4" t="s">
        <v>29599</v>
      </c>
      <c r="X6117" s="4" t="s">
        <v>29600</v>
      </c>
    </row>
    <row r="6118" spans="1:33" ht="39.9" customHeight="1" x14ac:dyDescent="0.4">
      <c r="A6118" s="5">
        <v>6119</v>
      </c>
      <c r="B6118" s="4" t="s">
        <v>29601</v>
      </c>
      <c r="C6118" s="4" t="s">
        <v>8239</v>
      </c>
      <c r="D6118" s="5" t="str">
        <f>VLOOKUP(C6118,[1]Sheet1!$A:$B,2,0)</f>
        <v>SBI0000001</v>
      </c>
      <c r="E6118" s="4" t="s">
        <v>550</v>
      </c>
      <c r="F6118" s="4" t="s">
        <v>27909</v>
      </c>
      <c r="G6118" s="88" t="s">
        <v>29602</v>
      </c>
      <c r="H6118" s="4">
        <v>2494.1862843999997</v>
      </c>
      <c r="K6118" s="4" t="s">
        <v>4</v>
      </c>
      <c r="L6118" s="90" t="s">
        <v>29603</v>
      </c>
      <c r="N6118" s="4">
        <v>2091996</v>
      </c>
      <c r="O6118" s="4" t="s">
        <v>29604</v>
      </c>
      <c r="Q6118" s="4">
        <v>2416229</v>
      </c>
    </row>
    <row r="6119" spans="1:33" ht="39.9" customHeight="1" x14ac:dyDescent="0.4">
      <c r="A6119" s="5">
        <v>6120</v>
      </c>
      <c r="B6119" s="4" t="s">
        <v>29605</v>
      </c>
      <c r="C6119" s="4" t="s">
        <v>8239</v>
      </c>
      <c r="D6119" s="5" t="str">
        <f>VLOOKUP(C6119,[1]Sheet1!$A:$B,2,0)</f>
        <v>SBI0000001</v>
      </c>
      <c r="E6119" s="4" t="s">
        <v>116</v>
      </c>
      <c r="F6119" s="4" t="s">
        <v>27903</v>
      </c>
      <c r="G6119" s="88" t="s">
        <v>29373</v>
      </c>
      <c r="H6119" s="4">
        <v>2490.0976000000001</v>
      </c>
      <c r="K6119" s="4" t="s">
        <v>4</v>
      </c>
      <c r="L6119" s="90" t="s">
        <v>7033</v>
      </c>
      <c r="N6119" s="4">
        <v>1495480</v>
      </c>
      <c r="O6119" s="4" t="s">
        <v>29606</v>
      </c>
      <c r="Q6119" s="4">
        <v>2118282</v>
      </c>
    </row>
    <row r="6120" spans="1:33" ht="39.9" customHeight="1" x14ac:dyDescent="0.4">
      <c r="A6120" s="5">
        <v>6121</v>
      </c>
      <c r="B6120" s="4" t="s">
        <v>29607</v>
      </c>
      <c r="C6120" s="4" t="s">
        <v>8239</v>
      </c>
      <c r="D6120" s="5" t="str">
        <f>VLOOKUP(C6120,[1]Sheet1!$A:$B,2,0)</f>
        <v>SBI0000001</v>
      </c>
      <c r="E6120" s="4" t="s">
        <v>2102</v>
      </c>
      <c r="F6120" s="4" t="s">
        <v>27999</v>
      </c>
      <c r="G6120" s="88" t="s">
        <v>28065</v>
      </c>
      <c r="H6120" s="4">
        <v>2479.1065600000002</v>
      </c>
      <c r="K6120" s="4" t="s">
        <v>4</v>
      </c>
      <c r="L6120" s="90" t="s">
        <v>29037</v>
      </c>
      <c r="N6120" s="4">
        <v>2535029</v>
      </c>
      <c r="O6120" s="4" t="s">
        <v>7220</v>
      </c>
      <c r="Q6120" s="4">
        <v>2522003</v>
      </c>
    </row>
    <row r="6121" spans="1:33" ht="39.9" customHeight="1" x14ac:dyDescent="0.4">
      <c r="A6121" s="5">
        <v>6122</v>
      </c>
      <c r="B6121" s="4" t="s">
        <v>24025</v>
      </c>
      <c r="C6121" s="4" t="s">
        <v>8239</v>
      </c>
      <c r="D6121" s="5" t="str">
        <f>VLOOKUP(C6121,[1]Sheet1!$A:$B,2,0)</f>
        <v>SBI0000001</v>
      </c>
      <c r="E6121" s="4" t="s">
        <v>1571</v>
      </c>
      <c r="F6121" s="4" t="s">
        <v>27931</v>
      </c>
      <c r="G6121" s="88" t="s">
        <v>29608</v>
      </c>
      <c r="H6121" s="4">
        <v>2477.2842254000002</v>
      </c>
      <c r="K6121" s="4" t="s">
        <v>4</v>
      </c>
      <c r="L6121" s="90" t="s">
        <v>29609</v>
      </c>
      <c r="O6121" s="4" t="s">
        <v>29610</v>
      </c>
      <c r="R6121" s="4" t="s">
        <v>29611</v>
      </c>
      <c r="U6121" s="4" t="s">
        <v>29612</v>
      </c>
      <c r="X6121" s="4" t="s">
        <v>24028</v>
      </c>
      <c r="Z6121" s="4">
        <v>1165344</v>
      </c>
      <c r="AA6121" s="4" t="s">
        <v>7787</v>
      </c>
      <c r="AC6121" s="4">
        <v>1144488</v>
      </c>
      <c r="AD6121" s="4" t="s">
        <v>29613</v>
      </c>
      <c r="AF6121" s="4">
        <v>1164496</v>
      </c>
    </row>
    <row r="6122" spans="1:33" ht="39.9" customHeight="1" x14ac:dyDescent="0.4">
      <c r="A6122" s="5">
        <v>6123</v>
      </c>
      <c r="B6122" s="4" t="s">
        <v>29614</v>
      </c>
      <c r="C6122" s="4" t="s">
        <v>8239</v>
      </c>
      <c r="D6122" s="5" t="str">
        <f>VLOOKUP(C6122,[1]Sheet1!$A:$B,2,0)</f>
        <v>SBI0000001</v>
      </c>
      <c r="E6122" s="4" t="s">
        <v>2102</v>
      </c>
      <c r="F6122" s="4" t="s">
        <v>28009</v>
      </c>
      <c r="G6122" s="88" t="s">
        <v>29615</v>
      </c>
      <c r="H6122" s="4">
        <v>2471.5546300000001</v>
      </c>
      <c r="K6122" s="4" t="s">
        <v>4</v>
      </c>
      <c r="L6122" s="90" t="s">
        <v>29616</v>
      </c>
      <c r="N6122" s="4">
        <v>54833</v>
      </c>
      <c r="O6122" s="4" t="s">
        <v>29617</v>
      </c>
      <c r="Q6122" s="4">
        <v>86483</v>
      </c>
      <c r="R6122" s="4" t="s">
        <v>29618</v>
      </c>
      <c r="T6122" s="4">
        <v>61365</v>
      </c>
      <c r="U6122" s="4" t="s">
        <v>29619</v>
      </c>
      <c r="W6122" s="4">
        <v>55638</v>
      </c>
    </row>
    <row r="6123" spans="1:33" ht="39.9" customHeight="1" x14ac:dyDescent="0.4">
      <c r="A6123" s="5">
        <v>6124</v>
      </c>
      <c r="B6123" s="4" t="s">
        <v>29620</v>
      </c>
      <c r="C6123" s="4" t="s">
        <v>8239</v>
      </c>
      <c r="D6123" s="5" t="str">
        <f>VLOOKUP(C6123,[1]Sheet1!$A:$B,2,0)</f>
        <v>SBI0000001</v>
      </c>
      <c r="E6123" s="4" t="s">
        <v>41</v>
      </c>
      <c r="F6123" s="4" t="s">
        <v>27922</v>
      </c>
      <c r="G6123" s="88" t="s">
        <v>28098</v>
      </c>
      <c r="H6123" s="4">
        <v>2467.7099754999999</v>
      </c>
      <c r="K6123" s="4" t="s">
        <v>4</v>
      </c>
      <c r="L6123" s="90" t="s">
        <v>28099</v>
      </c>
      <c r="N6123" s="4">
        <v>817111</v>
      </c>
      <c r="O6123" s="4" t="s">
        <v>28100</v>
      </c>
      <c r="R6123" s="4" t="s">
        <v>28101</v>
      </c>
      <c r="T6123" s="4">
        <v>817186</v>
      </c>
    </row>
    <row r="6124" spans="1:33" ht="39.9" customHeight="1" x14ac:dyDescent="0.4">
      <c r="A6124" s="5">
        <v>6125</v>
      </c>
      <c r="B6124" s="4" t="s">
        <v>29621</v>
      </c>
      <c r="C6124" s="4" t="s">
        <v>8239</v>
      </c>
      <c r="D6124" s="5" t="str">
        <f>VLOOKUP(C6124,[1]Sheet1!$A:$B,2,0)</f>
        <v>SBI0000001</v>
      </c>
      <c r="E6124" s="4" t="s">
        <v>11880</v>
      </c>
      <c r="F6124" s="4" t="s">
        <v>27957</v>
      </c>
      <c r="G6124" s="88" t="s">
        <v>29622</v>
      </c>
      <c r="H6124" s="4">
        <v>2462.73126</v>
      </c>
      <c r="K6124" s="4" t="s">
        <v>4</v>
      </c>
      <c r="L6124" s="90" t="s">
        <v>29623</v>
      </c>
      <c r="O6124" s="4" t="s">
        <v>29624</v>
      </c>
      <c r="R6124" s="4" t="s">
        <v>29625</v>
      </c>
    </row>
    <row r="6125" spans="1:33" ht="39.9" customHeight="1" x14ac:dyDescent="0.4">
      <c r="A6125" s="5">
        <v>6126</v>
      </c>
      <c r="B6125" s="4" t="s">
        <v>29626</v>
      </c>
      <c r="C6125" s="4" t="s">
        <v>8239</v>
      </c>
      <c r="D6125" s="5" t="str">
        <f>VLOOKUP(C6125,[1]Sheet1!$A:$B,2,0)</f>
        <v>SBI0000001</v>
      </c>
      <c r="E6125" s="4" t="s">
        <v>116</v>
      </c>
      <c r="F6125" s="4" t="s">
        <v>2097</v>
      </c>
      <c r="G6125" s="88" t="s">
        <v>29627</v>
      </c>
      <c r="H6125" s="4">
        <v>2445.0500000000002</v>
      </c>
      <c r="K6125" s="4" t="s">
        <v>4</v>
      </c>
      <c r="L6125" s="90" t="s">
        <v>29628</v>
      </c>
      <c r="O6125" s="4" t="s">
        <v>29629</v>
      </c>
      <c r="R6125" s="4" t="s">
        <v>1953</v>
      </c>
      <c r="U6125" s="4" t="s">
        <v>1953</v>
      </c>
      <c r="X6125" s="4" t="s">
        <v>1953</v>
      </c>
      <c r="AA6125" s="4" t="s">
        <v>1953</v>
      </c>
      <c r="AD6125" s="4" t="s">
        <v>1953</v>
      </c>
    </row>
    <row r="6126" spans="1:33" ht="39.9" customHeight="1" x14ac:dyDescent="0.4">
      <c r="A6126" s="5">
        <v>6127</v>
      </c>
      <c r="B6126" s="4" t="s">
        <v>29630</v>
      </c>
      <c r="C6126" s="4" t="s">
        <v>8239</v>
      </c>
      <c r="D6126" s="5" t="str">
        <f>VLOOKUP(C6126,[1]Sheet1!$A:$B,2,0)</f>
        <v>SBI0000001</v>
      </c>
      <c r="E6126" s="4" t="s">
        <v>11981</v>
      </c>
      <c r="F6126" s="4" t="s">
        <v>27968</v>
      </c>
      <c r="G6126" s="88" t="s">
        <v>29631</v>
      </c>
      <c r="H6126" s="4">
        <v>2443.3580548999998</v>
      </c>
      <c r="K6126" s="4" t="s">
        <v>4</v>
      </c>
      <c r="L6126" s="90" t="s">
        <v>29632</v>
      </c>
      <c r="N6126" s="4">
        <v>374356</v>
      </c>
      <c r="O6126" s="4" t="s">
        <v>29633</v>
      </c>
      <c r="Q6126" s="4">
        <v>54258</v>
      </c>
      <c r="R6126" s="4" t="s">
        <v>29634</v>
      </c>
    </row>
    <row r="6127" spans="1:33" ht="39.9" customHeight="1" x14ac:dyDescent="0.4">
      <c r="A6127" s="5">
        <v>6128</v>
      </c>
      <c r="B6127" s="4" t="s">
        <v>29635</v>
      </c>
      <c r="C6127" s="4" t="s">
        <v>8239</v>
      </c>
      <c r="D6127" s="5" t="str">
        <f>VLOOKUP(C6127,[1]Sheet1!$A:$B,2,0)</f>
        <v>SBI0000001</v>
      </c>
      <c r="E6127" s="4" t="s">
        <v>12404</v>
      </c>
      <c r="F6127" s="4" t="s">
        <v>27882</v>
      </c>
      <c r="G6127" s="88" t="s">
        <v>29636</v>
      </c>
      <c r="H6127" s="4">
        <v>2425.8824</v>
      </c>
      <c r="K6127" s="4" t="s">
        <v>4</v>
      </c>
      <c r="L6127" s="90" t="s">
        <v>29637</v>
      </c>
      <c r="O6127" s="4" t="s">
        <v>29638</v>
      </c>
      <c r="R6127" s="4" t="s">
        <v>29639</v>
      </c>
      <c r="U6127" s="4" t="s">
        <v>29640</v>
      </c>
      <c r="X6127" s="4" t="s">
        <v>29641</v>
      </c>
      <c r="AA6127" s="4" t="s">
        <v>29642</v>
      </c>
      <c r="AD6127" s="4" t="s">
        <v>29643</v>
      </c>
      <c r="AG6127" s="4" t="s">
        <v>29644</v>
      </c>
    </row>
    <row r="6128" spans="1:33" ht="39.9" customHeight="1" x14ac:dyDescent="0.4">
      <c r="A6128" s="5">
        <v>6129</v>
      </c>
      <c r="B6128" s="4" t="s">
        <v>29645</v>
      </c>
      <c r="C6128" s="4" t="s">
        <v>8239</v>
      </c>
      <c r="D6128" s="5" t="str">
        <f>VLOOKUP(C6128,[1]Sheet1!$A:$B,2,0)</f>
        <v>SBI0000001</v>
      </c>
      <c r="E6128" s="4" t="s">
        <v>2102</v>
      </c>
      <c r="F6128" s="4" t="s">
        <v>27999</v>
      </c>
      <c r="G6128" s="88" t="s">
        <v>28778</v>
      </c>
      <c r="H6128" s="4">
        <v>2423.9407237</v>
      </c>
      <c r="K6128" s="4" t="s">
        <v>4</v>
      </c>
      <c r="L6128" s="90" t="s">
        <v>28779</v>
      </c>
      <c r="N6128" s="4">
        <v>752500</v>
      </c>
      <c r="O6128" s="4" t="s">
        <v>28780</v>
      </c>
      <c r="Q6128" s="4">
        <v>1357505</v>
      </c>
    </row>
    <row r="6129" spans="1:29" ht="39.9" customHeight="1" x14ac:dyDescent="0.4">
      <c r="A6129" s="5">
        <v>6130</v>
      </c>
      <c r="B6129" s="4" t="s">
        <v>29646</v>
      </c>
      <c r="C6129" s="4" t="s">
        <v>8239</v>
      </c>
      <c r="D6129" s="5" t="str">
        <f>VLOOKUP(C6129,[1]Sheet1!$A:$B,2,0)</f>
        <v>SBI0000001</v>
      </c>
      <c r="E6129" s="4" t="s">
        <v>2102</v>
      </c>
      <c r="F6129" s="4" t="s">
        <v>28037</v>
      </c>
      <c r="G6129" s="88" t="s">
        <v>29647</v>
      </c>
      <c r="H6129" s="4">
        <v>2417.7011600000001</v>
      </c>
      <c r="K6129" s="4" t="s">
        <v>4</v>
      </c>
      <c r="L6129" s="90" t="s">
        <v>29648</v>
      </c>
      <c r="N6129" s="4">
        <v>1408625</v>
      </c>
      <c r="O6129" s="4" t="s">
        <v>29649</v>
      </c>
      <c r="Q6129" s="4">
        <v>1644631</v>
      </c>
      <c r="R6129" s="4" t="s">
        <v>29650</v>
      </c>
      <c r="T6129" s="4">
        <v>2263009</v>
      </c>
      <c r="X6129" s="4" t="s">
        <v>29651</v>
      </c>
      <c r="Z6129" s="4">
        <v>2277241</v>
      </c>
      <c r="AA6129" s="4" t="s">
        <v>29652</v>
      </c>
      <c r="AC6129" s="4">
        <v>268135</v>
      </c>
    </row>
    <row r="6130" spans="1:29" ht="39.9" customHeight="1" x14ac:dyDescent="0.4">
      <c r="A6130" s="5">
        <v>6131</v>
      </c>
      <c r="B6130" s="4" t="s">
        <v>29653</v>
      </c>
      <c r="C6130" s="4" t="s">
        <v>8239</v>
      </c>
      <c r="D6130" s="5" t="str">
        <f>VLOOKUP(C6130,[1]Sheet1!$A:$B,2,0)</f>
        <v>SBI0000001</v>
      </c>
      <c r="E6130" s="4" t="s">
        <v>12464</v>
      </c>
      <c r="F6130" s="4" t="s">
        <v>29304</v>
      </c>
      <c r="G6130" s="88" t="s">
        <v>29654</v>
      </c>
      <c r="H6130" s="4">
        <v>2396.0226658000001</v>
      </c>
      <c r="K6130" s="4" t="s">
        <v>4</v>
      </c>
      <c r="L6130" s="90" t="s">
        <v>29655</v>
      </c>
      <c r="O6130" s="4" t="s">
        <v>29656</v>
      </c>
      <c r="R6130" s="4" t="s">
        <v>29657</v>
      </c>
      <c r="U6130" s="4" t="s">
        <v>29658</v>
      </c>
      <c r="X6130" s="4" t="s">
        <v>29659</v>
      </c>
    </row>
    <row r="6131" spans="1:29" ht="39.9" customHeight="1" x14ac:dyDescent="0.4">
      <c r="A6131" s="5">
        <v>6132</v>
      </c>
      <c r="B6131" s="4" t="s">
        <v>29660</v>
      </c>
      <c r="C6131" s="4" t="s">
        <v>8239</v>
      </c>
      <c r="D6131" s="5" t="str">
        <f>VLOOKUP(C6131,[1]Sheet1!$A:$B,2,0)</f>
        <v>SBI0000001</v>
      </c>
      <c r="E6131" s="4" t="s">
        <v>111</v>
      </c>
      <c r="F6131" s="4" t="s">
        <v>27968</v>
      </c>
      <c r="G6131" s="88" t="s">
        <v>29661</v>
      </c>
      <c r="H6131" s="4">
        <v>2363.5409600000003</v>
      </c>
      <c r="K6131" s="4" t="s">
        <v>4</v>
      </c>
      <c r="L6131" s="90" t="s">
        <v>29662</v>
      </c>
      <c r="O6131" s="4" t="s">
        <v>29663</v>
      </c>
      <c r="R6131" s="4" t="s">
        <v>29664</v>
      </c>
      <c r="U6131" s="4" t="s">
        <v>29665</v>
      </c>
      <c r="X6131" s="4" t="s">
        <v>29666</v>
      </c>
    </row>
    <row r="6132" spans="1:29" ht="39.9" customHeight="1" x14ac:dyDescent="0.4">
      <c r="A6132" s="5">
        <v>6133</v>
      </c>
      <c r="B6132" s="4" t="s">
        <v>29667</v>
      </c>
      <c r="C6132" s="4" t="s">
        <v>8239</v>
      </c>
      <c r="D6132" s="5" t="str">
        <f>VLOOKUP(C6132,[1]Sheet1!$A:$B,2,0)</f>
        <v>SBI0000001</v>
      </c>
      <c r="E6132" s="4" t="s">
        <v>332</v>
      </c>
      <c r="F6132" s="4" t="s">
        <v>28069</v>
      </c>
      <c r="G6132" s="88" t="s">
        <v>29668</v>
      </c>
      <c r="H6132" s="4">
        <v>2345.1256841999998</v>
      </c>
      <c r="K6132" s="4" t="s">
        <v>4</v>
      </c>
      <c r="L6132" s="90" t="s">
        <v>29669</v>
      </c>
      <c r="O6132" s="4" t="s">
        <v>29670</v>
      </c>
      <c r="R6132" s="4" t="s">
        <v>29671</v>
      </c>
    </row>
    <row r="6133" spans="1:29" ht="39.9" customHeight="1" x14ac:dyDescent="0.4">
      <c r="A6133" s="5">
        <v>6134</v>
      </c>
      <c r="B6133" s="4" t="s">
        <v>29672</v>
      </c>
      <c r="C6133" s="4" t="s">
        <v>8239</v>
      </c>
      <c r="D6133" s="5" t="str">
        <f>VLOOKUP(C6133,[1]Sheet1!$A:$B,2,0)</f>
        <v>SBI0000001</v>
      </c>
      <c r="E6133" s="4" t="s">
        <v>2102</v>
      </c>
      <c r="F6133" s="4" t="s">
        <v>28037</v>
      </c>
      <c r="G6133" s="88" t="s">
        <v>29673</v>
      </c>
      <c r="H6133" s="4">
        <v>2326.8060347000001</v>
      </c>
      <c r="K6133" s="4" t="s">
        <v>4</v>
      </c>
      <c r="L6133" s="90" t="s">
        <v>29674</v>
      </c>
      <c r="O6133" s="4" t="s">
        <v>29675</v>
      </c>
      <c r="R6133" s="4" t="s">
        <v>29676</v>
      </c>
    </row>
    <row r="6134" spans="1:29" ht="39.9" customHeight="1" x14ac:dyDescent="0.4">
      <c r="A6134" s="5">
        <v>6135</v>
      </c>
      <c r="B6134" s="4" t="s">
        <v>29677</v>
      </c>
      <c r="C6134" s="4" t="s">
        <v>8239</v>
      </c>
      <c r="D6134" s="5" t="str">
        <f>VLOOKUP(C6134,[1]Sheet1!$A:$B,2,0)</f>
        <v>SBI0000001</v>
      </c>
      <c r="E6134" s="4" t="s">
        <v>250</v>
      </c>
      <c r="F6134" s="4" t="s">
        <v>28009</v>
      </c>
      <c r="G6134" s="88" t="s">
        <v>29678</v>
      </c>
      <c r="H6134" s="4">
        <v>2314.2793836000001</v>
      </c>
      <c r="K6134" s="4" t="s">
        <v>4</v>
      </c>
      <c r="L6134" s="90" t="s">
        <v>29679</v>
      </c>
      <c r="N6134" s="4">
        <v>1445517</v>
      </c>
      <c r="O6134" s="4" t="s">
        <v>29680</v>
      </c>
      <c r="Q6134" s="4">
        <v>1445516</v>
      </c>
      <c r="R6134" s="4" t="s">
        <v>29681</v>
      </c>
      <c r="U6134" s="4" t="s">
        <v>29682</v>
      </c>
      <c r="X6134" s="4" t="s">
        <v>29683</v>
      </c>
      <c r="AA6134" s="4" t="s">
        <v>29684</v>
      </c>
      <c r="AC6134" s="4">
        <v>2009879</v>
      </c>
    </row>
    <row r="6135" spans="1:29" ht="39.9" customHeight="1" x14ac:dyDescent="0.4">
      <c r="A6135" s="5">
        <v>6136</v>
      </c>
      <c r="B6135" s="4" t="s">
        <v>29685</v>
      </c>
      <c r="C6135" s="4" t="s">
        <v>8239</v>
      </c>
      <c r="D6135" s="5" t="str">
        <f>VLOOKUP(C6135,[1]Sheet1!$A:$B,2,0)</f>
        <v>SBI0000001</v>
      </c>
      <c r="E6135" s="4" t="s">
        <v>141</v>
      </c>
      <c r="F6135" s="4" t="s">
        <v>27957</v>
      </c>
      <c r="G6135" s="88" t="s">
        <v>29686</v>
      </c>
      <c r="H6135" s="4">
        <v>2276.5973376000002</v>
      </c>
      <c r="K6135" s="4" t="s">
        <v>4</v>
      </c>
      <c r="L6135" s="90" t="s">
        <v>29687</v>
      </c>
      <c r="N6135" s="4">
        <v>3564904</v>
      </c>
      <c r="O6135" s="4" t="s">
        <v>29688</v>
      </c>
      <c r="Q6135" s="4">
        <v>13236</v>
      </c>
      <c r="R6135" s="4" t="s">
        <v>29689</v>
      </c>
      <c r="T6135" s="4">
        <v>13282</v>
      </c>
      <c r="U6135" s="4" t="s">
        <v>29690</v>
      </c>
      <c r="W6135" s="4">
        <v>2856735</v>
      </c>
    </row>
    <row r="6136" spans="1:29" ht="39.9" customHeight="1" x14ac:dyDescent="0.4">
      <c r="A6136" s="5">
        <v>6137</v>
      </c>
      <c r="B6136" s="4" t="s">
        <v>29691</v>
      </c>
      <c r="C6136" s="4" t="s">
        <v>8239</v>
      </c>
      <c r="D6136" s="5" t="str">
        <f>VLOOKUP(C6136,[1]Sheet1!$A:$B,2,0)</f>
        <v>SBI0000001</v>
      </c>
      <c r="E6136" s="4" t="s">
        <v>116</v>
      </c>
      <c r="F6136" s="4" t="s">
        <v>27951</v>
      </c>
      <c r="G6136" s="88" t="s">
        <v>29692</v>
      </c>
      <c r="H6136" s="4">
        <v>2266.8720899999998</v>
      </c>
      <c r="K6136" s="4" t="s">
        <v>4</v>
      </c>
      <c r="L6136" s="90" t="s">
        <v>29693</v>
      </c>
      <c r="O6136" s="4" t="s">
        <v>29694</v>
      </c>
      <c r="R6136" s="4" t="s">
        <v>29695</v>
      </c>
    </row>
    <row r="6137" spans="1:29" ht="39.9" customHeight="1" x14ac:dyDescent="0.4">
      <c r="A6137" s="5">
        <v>6138</v>
      </c>
      <c r="B6137" s="4" t="s">
        <v>29696</v>
      </c>
      <c r="C6137" s="4" t="s">
        <v>8239</v>
      </c>
      <c r="D6137" s="5" t="str">
        <f>VLOOKUP(C6137,[1]Sheet1!$A:$B,2,0)</f>
        <v>SBI0000001</v>
      </c>
      <c r="E6137" s="4" t="s">
        <v>29697</v>
      </c>
      <c r="F6137" s="4" t="s">
        <v>27909</v>
      </c>
      <c r="G6137" s="88" t="s">
        <v>29698</v>
      </c>
      <c r="H6137" s="4">
        <v>2257.4120597000001</v>
      </c>
      <c r="K6137" s="4" t="s">
        <v>4</v>
      </c>
      <c r="L6137" s="90" t="s">
        <v>29699</v>
      </c>
      <c r="O6137" s="4" t="s">
        <v>29700</v>
      </c>
      <c r="R6137" s="4" t="s">
        <v>29701</v>
      </c>
    </row>
    <row r="6138" spans="1:29" ht="39.9" customHeight="1" x14ac:dyDescent="0.4">
      <c r="A6138" s="5">
        <v>6139</v>
      </c>
      <c r="B6138" s="4" t="s">
        <v>29702</v>
      </c>
      <c r="C6138" s="4" t="s">
        <v>8239</v>
      </c>
      <c r="D6138" s="5" t="str">
        <f>VLOOKUP(C6138,[1]Sheet1!$A:$B,2,0)</f>
        <v>SBI0000001</v>
      </c>
      <c r="E6138" s="4" t="s">
        <v>29703</v>
      </c>
      <c r="F6138" s="4" t="s">
        <v>27999</v>
      </c>
      <c r="G6138" s="88" t="s">
        <v>29704</v>
      </c>
      <c r="H6138" s="4">
        <v>2236.5540205000002</v>
      </c>
      <c r="K6138" s="4" t="s">
        <v>4</v>
      </c>
      <c r="L6138" s="90" t="s">
        <v>29705</v>
      </c>
      <c r="O6138" s="4" t="s">
        <v>29706</v>
      </c>
      <c r="R6138" s="4" t="s">
        <v>29707</v>
      </c>
    </row>
    <row r="6139" spans="1:29" ht="39.9" customHeight="1" x14ac:dyDescent="0.4">
      <c r="A6139" s="5">
        <v>6140</v>
      </c>
      <c r="B6139" s="4" t="s">
        <v>29708</v>
      </c>
      <c r="C6139" s="4" t="s">
        <v>8239</v>
      </c>
      <c r="D6139" s="5" t="str">
        <f>VLOOKUP(C6139,[1]Sheet1!$A:$B,2,0)</f>
        <v>SBI0000001</v>
      </c>
      <c r="E6139" s="4" t="s">
        <v>111</v>
      </c>
      <c r="F6139" s="4" t="s">
        <v>29709</v>
      </c>
      <c r="G6139" s="88" t="s">
        <v>29710</v>
      </c>
      <c r="H6139" s="4">
        <v>2229.9231199999999</v>
      </c>
      <c r="K6139" s="4" t="s">
        <v>4</v>
      </c>
      <c r="L6139" s="90" t="s">
        <v>29711</v>
      </c>
      <c r="O6139" s="4" t="s">
        <v>29712</v>
      </c>
      <c r="R6139" s="4" t="s">
        <v>29713</v>
      </c>
    </row>
    <row r="6140" spans="1:29" ht="39.9" customHeight="1" x14ac:dyDescent="0.4">
      <c r="A6140" s="5">
        <v>6141</v>
      </c>
      <c r="B6140" s="4" t="s">
        <v>29714</v>
      </c>
      <c r="C6140" s="4" t="s">
        <v>8239</v>
      </c>
      <c r="D6140" s="5" t="str">
        <f>VLOOKUP(C6140,[1]Sheet1!$A:$B,2,0)</f>
        <v>SBI0000001</v>
      </c>
      <c r="E6140" s="4" t="s">
        <v>28485</v>
      </c>
      <c r="F6140" s="4" t="s">
        <v>27951</v>
      </c>
      <c r="G6140" s="88" t="s">
        <v>29715</v>
      </c>
      <c r="H6140" s="4">
        <v>2225.0804776999998</v>
      </c>
      <c r="K6140" s="4" t="s">
        <v>4</v>
      </c>
      <c r="L6140" s="90" t="s">
        <v>29716</v>
      </c>
      <c r="N6140" s="4">
        <v>884771</v>
      </c>
      <c r="O6140" s="4" t="s">
        <v>29717</v>
      </c>
      <c r="Q6140" s="4">
        <v>1329262</v>
      </c>
    </row>
    <row r="6141" spans="1:29" ht="39.9" customHeight="1" x14ac:dyDescent="0.4">
      <c r="A6141" s="5">
        <v>6142</v>
      </c>
      <c r="B6141" s="4" t="s">
        <v>29718</v>
      </c>
      <c r="C6141" s="4" t="s">
        <v>8239</v>
      </c>
      <c r="D6141" s="5" t="str">
        <f>VLOOKUP(C6141,[1]Sheet1!$A:$B,2,0)</f>
        <v>SBI0000001</v>
      </c>
      <c r="E6141" s="4" t="s">
        <v>2102</v>
      </c>
      <c r="F6141" s="4" t="s">
        <v>28037</v>
      </c>
      <c r="G6141" s="88" t="s">
        <v>29719</v>
      </c>
      <c r="H6141" s="4">
        <v>2212.5535608999999</v>
      </c>
      <c r="K6141" s="4" t="s">
        <v>4</v>
      </c>
      <c r="L6141" s="90" t="s">
        <v>29720</v>
      </c>
      <c r="N6141" s="4">
        <v>151123</v>
      </c>
      <c r="O6141" s="4" t="s">
        <v>29721</v>
      </c>
      <c r="Q6141" s="4">
        <v>151446</v>
      </c>
      <c r="R6141" s="4" t="s">
        <v>29722</v>
      </c>
      <c r="T6141" s="4">
        <v>151346</v>
      </c>
    </row>
    <row r="6142" spans="1:29" ht="39.9" customHeight="1" x14ac:dyDescent="0.4">
      <c r="A6142" s="5">
        <v>6143</v>
      </c>
      <c r="B6142" s="4" t="s">
        <v>29723</v>
      </c>
      <c r="C6142" s="4" t="s">
        <v>8239</v>
      </c>
      <c r="D6142" s="5" t="str">
        <f>VLOOKUP(C6142,[1]Sheet1!$A:$B,2,0)</f>
        <v>SBI0000001</v>
      </c>
      <c r="E6142" s="4" t="s">
        <v>2102</v>
      </c>
      <c r="F6142" s="4" t="s">
        <v>28037</v>
      </c>
      <c r="G6142" s="88" t="s">
        <v>29724</v>
      </c>
      <c r="H6142" s="4">
        <v>2212.2286146000001</v>
      </c>
      <c r="K6142" s="4" t="s">
        <v>4</v>
      </c>
      <c r="L6142" s="90" t="s">
        <v>29349</v>
      </c>
      <c r="N6142" s="4">
        <v>1878150</v>
      </c>
      <c r="O6142" s="4" t="s">
        <v>29725</v>
      </c>
      <c r="R6142" s="4" t="s">
        <v>29726</v>
      </c>
    </row>
    <row r="6143" spans="1:29" ht="39.9" customHeight="1" x14ac:dyDescent="0.4">
      <c r="A6143" s="5">
        <v>6144</v>
      </c>
      <c r="B6143" s="4" t="s">
        <v>29727</v>
      </c>
      <c r="C6143" s="4" t="s">
        <v>8239</v>
      </c>
      <c r="D6143" s="5" t="str">
        <f>VLOOKUP(C6143,[1]Sheet1!$A:$B,2,0)</f>
        <v>SBI0000001</v>
      </c>
      <c r="E6143" s="4" t="s">
        <v>2102</v>
      </c>
      <c r="F6143" s="4" t="s">
        <v>28037</v>
      </c>
      <c r="G6143" s="88" t="s">
        <v>29728</v>
      </c>
      <c r="H6143" s="4">
        <v>2195.9681461</v>
      </c>
      <c r="K6143" s="4" t="s">
        <v>4</v>
      </c>
      <c r="L6143" s="90" t="s">
        <v>29729</v>
      </c>
      <c r="N6143" s="4">
        <v>74029</v>
      </c>
      <c r="O6143" s="4" t="s">
        <v>29730</v>
      </c>
      <c r="Q6143" s="4">
        <v>368043</v>
      </c>
      <c r="R6143" s="4" t="s">
        <v>29731</v>
      </c>
    </row>
    <row r="6144" spans="1:29" ht="39.9" customHeight="1" x14ac:dyDescent="0.4">
      <c r="A6144" s="5">
        <v>6145</v>
      </c>
      <c r="B6144" s="4" t="s">
        <v>29732</v>
      </c>
      <c r="C6144" s="4" t="s">
        <v>8239</v>
      </c>
      <c r="D6144" s="5" t="str">
        <f>VLOOKUP(C6144,[1]Sheet1!$A:$B,2,0)</f>
        <v>SBI0000001</v>
      </c>
      <c r="E6144" s="4" t="s">
        <v>28485</v>
      </c>
      <c r="F6144" s="4" t="s">
        <v>27951</v>
      </c>
      <c r="G6144" s="88" t="s">
        <v>29733</v>
      </c>
      <c r="H6144" s="4">
        <v>2194.3235999999997</v>
      </c>
      <c r="K6144" s="4" t="s">
        <v>4</v>
      </c>
      <c r="L6144" s="90" t="s">
        <v>29734</v>
      </c>
      <c r="N6144" s="4">
        <v>639935</v>
      </c>
      <c r="O6144" s="4" t="s">
        <v>29735</v>
      </c>
      <c r="R6144" s="4" t="s">
        <v>29736</v>
      </c>
      <c r="U6144" s="4" t="s">
        <v>29737</v>
      </c>
      <c r="W6144" s="4">
        <v>639932</v>
      </c>
    </row>
    <row r="6145" spans="1:51" ht="39.9" customHeight="1" x14ac:dyDescent="0.4">
      <c r="A6145" s="5">
        <v>6146</v>
      </c>
      <c r="B6145" s="4" t="s">
        <v>29738</v>
      </c>
      <c r="C6145" s="4" t="s">
        <v>8239</v>
      </c>
      <c r="D6145" s="5" t="str">
        <f>VLOOKUP(C6145,[1]Sheet1!$A:$B,2,0)</f>
        <v>SBI0000001</v>
      </c>
      <c r="E6145" s="4" t="s">
        <v>314</v>
      </c>
      <c r="F6145" s="4" t="s">
        <v>27909</v>
      </c>
      <c r="G6145" s="88" t="s">
        <v>29739</v>
      </c>
      <c r="H6145" s="4">
        <v>2182.8119969999998</v>
      </c>
      <c r="K6145" s="4" t="s">
        <v>4</v>
      </c>
      <c r="L6145" s="90" t="s">
        <v>29740</v>
      </c>
      <c r="O6145" s="4" t="s">
        <v>29741</v>
      </c>
    </row>
    <row r="6146" spans="1:51" ht="39.9" customHeight="1" x14ac:dyDescent="0.4">
      <c r="A6146" s="5">
        <v>6147</v>
      </c>
      <c r="B6146" s="4" t="s">
        <v>29742</v>
      </c>
      <c r="C6146" s="4" t="s">
        <v>8239</v>
      </c>
      <c r="D6146" s="5" t="str">
        <f>VLOOKUP(C6146,[1]Sheet1!$A:$B,2,0)</f>
        <v>SBI0000001</v>
      </c>
      <c r="E6146" s="4" t="s">
        <v>2561</v>
      </c>
      <c r="F6146" s="4" t="s">
        <v>27951</v>
      </c>
      <c r="G6146" s="88" t="s">
        <v>29743</v>
      </c>
      <c r="H6146" s="4">
        <v>2182.2761272999996</v>
      </c>
      <c r="K6146" s="4" t="s">
        <v>4</v>
      </c>
      <c r="L6146" s="90" t="s">
        <v>29744</v>
      </c>
      <c r="N6146" s="4">
        <v>1144349</v>
      </c>
      <c r="O6146" s="4" t="s">
        <v>29745</v>
      </c>
      <c r="Q6146" s="4">
        <v>523454</v>
      </c>
      <c r="R6146" s="4" t="s">
        <v>29746</v>
      </c>
      <c r="U6146" s="4" t="s">
        <v>29747</v>
      </c>
      <c r="W6146" s="4">
        <v>1236536</v>
      </c>
    </row>
    <row r="6147" spans="1:51" ht="39.9" customHeight="1" x14ac:dyDescent="0.4">
      <c r="A6147" s="5">
        <v>6148</v>
      </c>
      <c r="B6147" s="4" t="s">
        <v>29748</v>
      </c>
      <c r="C6147" s="4" t="s">
        <v>8239</v>
      </c>
      <c r="D6147" s="5" t="str">
        <f>VLOOKUP(C6147,[1]Sheet1!$A:$B,2,0)</f>
        <v>SBI0000001</v>
      </c>
      <c r="E6147" s="4" t="s">
        <v>111</v>
      </c>
      <c r="F6147" s="4" t="s">
        <v>27968</v>
      </c>
      <c r="G6147" s="88" t="s">
        <v>29749</v>
      </c>
      <c r="H6147" s="4">
        <v>2179.8153000000002</v>
      </c>
      <c r="K6147" s="4" t="s">
        <v>4</v>
      </c>
      <c r="L6147" s="90" t="s">
        <v>29750</v>
      </c>
      <c r="O6147" s="4" t="s">
        <v>29751</v>
      </c>
      <c r="R6147" s="4" t="s">
        <v>29752</v>
      </c>
      <c r="T6147" s="4">
        <v>864065</v>
      </c>
      <c r="U6147" s="4" t="s">
        <v>29753</v>
      </c>
      <c r="X6147" s="4" t="s">
        <v>29754</v>
      </c>
      <c r="Z6147" s="4">
        <v>1454423</v>
      </c>
      <c r="AA6147" s="4" t="s">
        <v>29755</v>
      </c>
      <c r="AD6147" s="4" t="s">
        <v>29756</v>
      </c>
      <c r="AG6147" s="4" t="s">
        <v>29757</v>
      </c>
      <c r="AI6147" s="4">
        <v>215646</v>
      </c>
      <c r="AJ6147" s="4" t="s">
        <v>29758</v>
      </c>
      <c r="AL6147" s="4">
        <v>1777099</v>
      </c>
    </row>
    <row r="6148" spans="1:51" ht="39.9" customHeight="1" x14ac:dyDescent="0.4">
      <c r="A6148" s="5">
        <v>6149</v>
      </c>
      <c r="B6148" s="4" t="s">
        <v>29759</v>
      </c>
      <c r="C6148" s="4" t="s">
        <v>8239</v>
      </c>
      <c r="D6148" s="5" t="str">
        <f>VLOOKUP(C6148,[1]Sheet1!$A:$B,2,0)</f>
        <v>SBI0000001</v>
      </c>
      <c r="E6148" s="4" t="s">
        <v>332</v>
      </c>
      <c r="F6148" s="4" t="s">
        <v>28069</v>
      </c>
      <c r="G6148" s="88" t="s">
        <v>29760</v>
      </c>
      <c r="H6148" s="4">
        <v>2166.1903136999999</v>
      </c>
      <c r="K6148" s="4" t="s">
        <v>4</v>
      </c>
      <c r="L6148" s="90" t="s">
        <v>28704</v>
      </c>
      <c r="N6148" s="4">
        <v>1923895</v>
      </c>
      <c r="O6148" s="4" t="s">
        <v>28701</v>
      </c>
      <c r="Q6148" s="4">
        <v>3272737</v>
      </c>
      <c r="R6148" s="4" t="s">
        <v>28703</v>
      </c>
      <c r="T6148" s="4">
        <v>1923862</v>
      </c>
      <c r="U6148" s="4" t="s">
        <v>28705</v>
      </c>
      <c r="W6148" s="4">
        <v>3285801</v>
      </c>
      <c r="X6148" s="4" t="s">
        <v>29761</v>
      </c>
      <c r="Z6148" s="4">
        <v>1639743</v>
      </c>
      <c r="AA6148" s="4" t="s">
        <v>28702</v>
      </c>
      <c r="AC6148" s="4">
        <v>1923829</v>
      </c>
      <c r="AD6148" s="4" t="s">
        <v>29762</v>
      </c>
      <c r="AG6148" s="4" t="s">
        <v>28707</v>
      </c>
      <c r="AJ6148" s="4" t="s">
        <v>3390</v>
      </c>
      <c r="AM6148" s="4" t="s">
        <v>29763</v>
      </c>
      <c r="AP6148" s="4" t="s">
        <v>29764</v>
      </c>
      <c r="AS6148" s="4" t="s">
        <v>29765</v>
      </c>
      <c r="AV6148" s="4" t="s">
        <v>574</v>
      </c>
      <c r="AY6148" s="4" t="s">
        <v>29766</v>
      </c>
    </row>
    <row r="6149" spans="1:51" ht="39.9" customHeight="1" x14ac:dyDescent="0.4">
      <c r="A6149" s="5">
        <v>6150</v>
      </c>
      <c r="B6149" s="4" t="s">
        <v>29767</v>
      </c>
      <c r="C6149" s="4" t="s">
        <v>8239</v>
      </c>
      <c r="D6149" s="5" t="str">
        <f>VLOOKUP(C6149,[1]Sheet1!$A:$B,2,0)</f>
        <v>SBI0000001</v>
      </c>
      <c r="E6149" s="4" t="s">
        <v>332</v>
      </c>
      <c r="F6149" s="4" t="s">
        <v>28069</v>
      </c>
      <c r="G6149" s="88" t="s">
        <v>29768</v>
      </c>
      <c r="H6149" s="4">
        <v>2163.4793902000001</v>
      </c>
      <c r="K6149" s="4" t="s">
        <v>4</v>
      </c>
      <c r="L6149" s="90" t="s">
        <v>29769</v>
      </c>
    </row>
    <row r="6150" spans="1:51" ht="39.9" customHeight="1" x14ac:dyDescent="0.4">
      <c r="A6150" s="5">
        <v>6151</v>
      </c>
      <c r="B6150" s="4" t="s">
        <v>29770</v>
      </c>
      <c r="C6150" s="4" t="s">
        <v>8239</v>
      </c>
      <c r="D6150" s="5" t="str">
        <f>VLOOKUP(C6150,[1]Sheet1!$A:$B,2,0)</f>
        <v>SBI0000001</v>
      </c>
      <c r="E6150" s="4" t="s">
        <v>116</v>
      </c>
      <c r="F6150" s="4" t="s">
        <v>27951</v>
      </c>
      <c r="G6150" s="88" t="s">
        <v>29771</v>
      </c>
      <c r="H6150" s="4">
        <v>2149.6146100999999</v>
      </c>
      <c r="K6150" s="4" t="s">
        <v>4</v>
      </c>
      <c r="L6150" s="90" t="s">
        <v>29772</v>
      </c>
      <c r="N6150" s="4">
        <v>794845</v>
      </c>
      <c r="O6150" s="4" t="s">
        <v>29773</v>
      </c>
      <c r="Q6150" s="4">
        <v>854081</v>
      </c>
      <c r="R6150" s="4" t="s">
        <v>29774</v>
      </c>
      <c r="T6150" s="4">
        <v>517985</v>
      </c>
      <c r="U6150" s="4" t="s">
        <v>29775</v>
      </c>
      <c r="W6150" s="4">
        <v>2027988</v>
      </c>
      <c r="X6150" s="4" t="s">
        <v>29776</v>
      </c>
    </row>
    <row r="6151" spans="1:51" ht="39.9" customHeight="1" x14ac:dyDescent="0.4">
      <c r="A6151" s="5">
        <v>6152</v>
      </c>
      <c r="B6151" s="4" t="s">
        <v>29777</v>
      </c>
      <c r="C6151" s="4" t="s">
        <v>8239</v>
      </c>
      <c r="D6151" s="5" t="str">
        <f>VLOOKUP(C6151,[1]Sheet1!$A:$B,2,0)</f>
        <v>SBI0000001</v>
      </c>
      <c r="E6151" s="4" t="s">
        <v>28</v>
      </c>
      <c r="F6151" s="4" t="s">
        <v>28037</v>
      </c>
      <c r="G6151" s="88" t="s">
        <v>29778</v>
      </c>
      <c r="H6151" s="4">
        <v>2128.2998997999998</v>
      </c>
      <c r="K6151" s="4" t="s">
        <v>4</v>
      </c>
      <c r="L6151" s="90" t="s">
        <v>29779</v>
      </c>
      <c r="N6151" s="4">
        <v>359345</v>
      </c>
      <c r="O6151" s="4" t="s">
        <v>29780</v>
      </c>
      <c r="Q6151" s="4">
        <v>363601</v>
      </c>
      <c r="R6151" s="4" t="s">
        <v>29781</v>
      </c>
      <c r="U6151" s="4" t="s">
        <v>29782</v>
      </c>
    </row>
    <row r="6152" spans="1:51" ht="39.9" customHeight="1" x14ac:dyDescent="0.4">
      <c r="A6152" s="5">
        <v>6153</v>
      </c>
      <c r="B6152" s="4" t="s">
        <v>29783</v>
      </c>
      <c r="C6152" s="4" t="s">
        <v>8239</v>
      </c>
      <c r="D6152" s="5" t="str">
        <f>VLOOKUP(C6152,[1]Sheet1!$A:$B,2,0)</f>
        <v>SBI0000001</v>
      </c>
      <c r="E6152" s="4" t="s">
        <v>28485</v>
      </c>
      <c r="F6152" s="4" t="s">
        <v>27951</v>
      </c>
      <c r="G6152" s="88" t="s">
        <v>29784</v>
      </c>
      <c r="H6152" s="4">
        <v>2126.6111599999999</v>
      </c>
      <c r="K6152" s="4" t="s">
        <v>4</v>
      </c>
      <c r="L6152" s="90" t="s">
        <v>29323</v>
      </c>
      <c r="N6152" s="4">
        <v>30012</v>
      </c>
      <c r="O6152" s="4" t="s">
        <v>29785</v>
      </c>
      <c r="R6152" s="4" t="s">
        <v>29326</v>
      </c>
      <c r="T6152" s="4">
        <v>30486</v>
      </c>
      <c r="U6152" s="4" t="s">
        <v>29786</v>
      </c>
      <c r="X6152" s="4" t="s">
        <v>29787</v>
      </c>
      <c r="AA6152" s="4" t="s">
        <v>29788</v>
      </c>
    </row>
    <row r="6153" spans="1:51" ht="39.9" customHeight="1" x14ac:dyDescent="0.4">
      <c r="A6153" s="5">
        <v>6154</v>
      </c>
      <c r="B6153" s="4" t="s">
        <v>29789</v>
      </c>
      <c r="C6153" s="4" t="s">
        <v>8239</v>
      </c>
      <c r="D6153" s="5" t="str">
        <f>VLOOKUP(C6153,[1]Sheet1!$A:$B,2,0)</f>
        <v>SBI0000001</v>
      </c>
      <c r="E6153" s="4" t="s">
        <v>1555</v>
      </c>
      <c r="F6153" s="4" t="s">
        <v>27968</v>
      </c>
      <c r="G6153" s="88" t="s">
        <v>28946</v>
      </c>
      <c r="H6153" s="4">
        <v>2113.1245537999998</v>
      </c>
      <c r="K6153" s="4" t="s">
        <v>4</v>
      </c>
      <c r="L6153" s="90" t="s">
        <v>28947</v>
      </c>
      <c r="N6153" s="4">
        <v>1849407</v>
      </c>
      <c r="O6153" s="4" t="s">
        <v>28948</v>
      </c>
      <c r="Q6153" s="4">
        <v>1188827</v>
      </c>
      <c r="R6153" s="4" t="s">
        <v>28949</v>
      </c>
      <c r="U6153" s="4" t="s">
        <v>28950</v>
      </c>
      <c r="X6153" s="4" t="s">
        <v>28951</v>
      </c>
    </row>
    <row r="6154" spans="1:51" ht="39.9" customHeight="1" x14ac:dyDescent="0.4">
      <c r="A6154" s="5">
        <v>6155</v>
      </c>
      <c r="B6154" s="4" t="s">
        <v>29790</v>
      </c>
      <c r="C6154" s="4" t="s">
        <v>8239</v>
      </c>
      <c r="D6154" s="5" t="str">
        <f>VLOOKUP(C6154,[1]Sheet1!$A:$B,2,0)</f>
        <v>SBI0000001</v>
      </c>
      <c r="E6154" s="4" t="s">
        <v>262</v>
      </c>
      <c r="F6154" s="4" t="s">
        <v>29791</v>
      </c>
      <c r="G6154" s="88" t="s">
        <v>29792</v>
      </c>
      <c r="H6154" s="4">
        <v>2111</v>
      </c>
      <c r="K6154" s="4" t="s">
        <v>4</v>
      </c>
      <c r="L6154" s="90" t="s">
        <v>8112</v>
      </c>
      <c r="N6154" s="4">
        <v>107764</v>
      </c>
      <c r="O6154" s="4" t="s">
        <v>18013</v>
      </c>
      <c r="Q6154" s="4">
        <v>108090</v>
      </c>
      <c r="R6154" s="4" t="s">
        <v>25861</v>
      </c>
      <c r="T6154" s="4">
        <v>108320</v>
      </c>
      <c r="U6154" s="4" t="s">
        <v>29793</v>
      </c>
    </row>
    <row r="6155" spans="1:51" ht="39.9" customHeight="1" x14ac:dyDescent="0.4">
      <c r="A6155" s="5">
        <v>6156</v>
      </c>
      <c r="B6155" s="4" t="s">
        <v>29794</v>
      </c>
      <c r="C6155" s="4" t="s">
        <v>8239</v>
      </c>
      <c r="D6155" s="5" t="str">
        <f>VLOOKUP(C6155,[1]Sheet1!$A:$B,2,0)</f>
        <v>SBI0000001</v>
      </c>
      <c r="E6155" s="4" t="s">
        <v>111</v>
      </c>
      <c r="F6155" s="4" t="s">
        <v>28339</v>
      </c>
      <c r="G6155" s="88" t="s">
        <v>29795</v>
      </c>
      <c r="H6155" s="4">
        <v>2103.2967667000003</v>
      </c>
      <c r="K6155" s="4" t="s">
        <v>4</v>
      </c>
      <c r="L6155" s="90" t="s">
        <v>29796</v>
      </c>
      <c r="O6155" s="4" t="s">
        <v>29797</v>
      </c>
      <c r="R6155" s="4" t="s">
        <v>29798</v>
      </c>
      <c r="U6155" s="4" t="s">
        <v>29799</v>
      </c>
    </row>
    <row r="6156" spans="1:51" ht="39.9" customHeight="1" x14ac:dyDescent="0.4">
      <c r="A6156" s="5">
        <v>6157</v>
      </c>
      <c r="B6156" s="4" t="s">
        <v>29800</v>
      </c>
      <c r="C6156" s="4" t="s">
        <v>8239</v>
      </c>
      <c r="D6156" s="5" t="str">
        <f>VLOOKUP(C6156,[1]Sheet1!$A:$B,2,0)</f>
        <v>SBI0000001</v>
      </c>
      <c r="E6156" s="4" t="s">
        <v>12404</v>
      </c>
      <c r="F6156" s="4" t="s">
        <v>27882</v>
      </c>
      <c r="G6156" s="88" t="s">
        <v>29801</v>
      </c>
      <c r="H6156" s="4">
        <v>2089.17553</v>
      </c>
      <c r="K6156" s="4" t="s">
        <v>4</v>
      </c>
      <c r="L6156" s="90" t="s">
        <v>29802</v>
      </c>
      <c r="O6156" s="4" t="s">
        <v>29803</v>
      </c>
      <c r="R6156" s="4" t="s">
        <v>29804</v>
      </c>
    </row>
    <row r="6157" spans="1:51" ht="39.9" customHeight="1" x14ac:dyDescent="0.4">
      <c r="A6157" s="5">
        <v>6158</v>
      </c>
      <c r="B6157" s="4" t="s">
        <v>29805</v>
      </c>
      <c r="C6157" s="4" t="s">
        <v>8239</v>
      </c>
      <c r="D6157" s="5" t="str">
        <f>VLOOKUP(C6157,[1]Sheet1!$A:$B,2,0)</f>
        <v>SBI0000001</v>
      </c>
      <c r="E6157" s="4" t="s">
        <v>2102</v>
      </c>
      <c r="F6157" s="4" t="s">
        <v>27999</v>
      </c>
      <c r="G6157" s="88" t="s">
        <v>29806</v>
      </c>
      <c r="H6157" s="4">
        <v>2088.5730008</v>
      </c>
      <c r="K6157" s="4" t="s">
        <v>4</v>
      </c>
      <c r="L6157" s="90" t="s">
        <v>29807</v>
      </c>
      <c r="O6157" s="4" t="s">
        <v>29808</v>
      </c>
    </row>
    <row r="6158" spans="1:51" ht="39.9" customHeight="1" x14ac:dyDescent="0.4">
      <c r="A6158" s="5">
        <v>6159</v>
      </c>
      <c r="B6158" s="4" t="s">
        <v>29809</v>
      </c>
      <c r="C6158" s="4" t="s">
        <v>8239</v>
      </c>
      <c r="D6158" s="5" t="str">
        <f>VLOOKUP(C6158,[1]Sheet1!$A:$B,2,0)</f>
        <v>SBI0000001</v>
      </c>
      <c r="E6158" s="4" t="s">
        <v>55</v>
      </c>
      <c r="F6158" s="4" t="s">
        <v>27945</v>
      </c>
      <c r="G6158" s="88" t="s">
        <v>29810</v>
      </c>
      <c r="H6158" s="4">
        <v>2082.9188703</v>
      </c>
      <c r="K6158" s="4" t="s">
        <v>4</v>
      </c>
      <c r="L6158" s="90" t="s">
        <v>29811</v>
      </c>
    </row>
    <row r="6159" spans="1:51" ht="39.9" customHeight="1" x14ac:dyDescent="0.4">
      <c r="A6159" s="5">
        <v>6160</v>
      </c>
      <c r="B6159" s="4" t="s">
        <v>29812</v>
      </c>
      <c r="C6159" s="4" t="s">
        <v>8239</v>
      </c>
      <c r="D6159" s="5" t="str">
        <f>VLOOKUP(C6159,[1]Sheet1!$A:$B,2,0)</f>
        <v>SBI0000001</v>
      </c>
      <c r="E6159" s="4" t="s">
        <v>111</v>
      </c>
      <c r="F6159" s="4" t="s">
        <v>27968</v>
      </c>
      <c r="G6159" s="88" t="s">
        <v>29813</v>
      </c>
      <c r="H6159" s="4">
        <v>2075.5225452999998</v>
      </c>
      <c r="K6159" s="4" t="s">
        <v>4</v>
      </c>
      <c r="L6159" s="90" t="s">
        <v>29814</v>
      </c>
      <c r="N6159" s="4">
        <v>1495447</v>
      </c>
      <c r="O6159" s="4" t="s">
        <v>29815</v>
      </c>
      <c r="Q6159" s="4">
        <v>236874</v>
      </c>
      <c r="R6159" s="4" t="s">
        <v>29816</v>
      </c>
      <c r="T6159" s="4">
        <v>2239191</v>
      </c>
      <c r="U6159" s="4" t="s">
        <v>29817</v>
      </c>
      <c r="W6159" s="4">
        <v>157918</v>
      </c>
    </row>
    <row r="6160" spans="1:51" ht="39.9" customHeight="1" x14ac:dyDescent="0.4">
      <c r="A6160" s="5">
        <v>6161</v>
      </c>
      <c r="B6160" s="4" t="s">
        <v>29818</v>
      </c>
      <c r="C6160" s="4" t="s">
        <v>8239</v>
      </c>
      <c r="D6160" s="5" t="str">
        <f>VLOOKUP(C6160,[1]Sheet1!$A:$B,2,0)</f>
        <v>SBI0000001</v>
      </c>
      <c r="E6160" s="4" t="s">
        <v>2592</v>
      </c>
      <c r="F6160" s="4" t="s">
        <v>28009</v>
      </c>
      <c r="G6160" s="88" t="s">
        <v>29819</v>
      </c>
      <c r="H6160" s="4">
        <v>2065.0907499999998</v>
      </c>
      <c r="K6160" s="4" t="s">
        <v>4</v>
      </c>
      <c r="L6160" s="90" t="s">
        <v>29820</v>
      </c>
      <c r="N6160" s="4">
        <v>2337893</v>
      </c>
      <c r="O6160" s="4" t="s">
        <v>29821</v>
      </c>
      <c r="R6160" s="4" t="s">
        <v>29822</v>
      </c>
      <c r="T6160" s="4">
        <v>3325391</v>
      </c>
    </row>
    <row r="6161" spans="1:42" ht="39.9" customHeight="1" x14ac:dyDescent="0.4">
      <c r="A6161" s="5">
        <v>6162</v>
      </c>
      <c r="B6161" s="4" t="s">
        <v>29823</v>
      </c>
      <c r="C6161" s="4" t="s">
        <v>8239</v>
      </c>
      <c r="D6161" s="5" t="str">
        <f>VLOOKUP(C6161,[1]Sheet1!$A:$B,2,0)</f>
        <v>SBI0000001</v>
      </c>
      <c r="E6161" s="4" t="s">
        <v>116</v>
      </c>
      <c r="F6161" s="4" t="s">
        <v>27951</v>
      </c>
      <c r="G6161" s="88" t="s">
        <v>29824</v>
      </c>
      <c r="H6161" s="4">
        <v>2061.48083</v>
      </c>
      <c r="K6161" s="4" t="s">
        <v>4</v>
      </c>
      <c r="L6161" s="90" t="s">
        <v>29825</v>
      </c>
      <c r="O6161" s="4" t="s">
        <v>29826</v>
      </c>
      <c r="R6161" s="4" t="s">
        <v>29827</v>
      </c>
      <c r="U6161" s="4" t="s">
        <v>29828</v>
      </c>
    </row>
    <row r="6162" spans="1:42" ht="39.9" customHeight="1" x14ac:dyDescent="0.4">
      <c r="A6162" s="5">
        <v>6163</v>
      </c>
      <c r="B6162" s="4" t="s">
        <v>29829</v>
      </c>
      <c r="C6162" s="4" t="s">
        <v>8239</v>
      </c>
      <c r="D6162" s="5" t="str">
        <f>VLOOKUP(C6162,[1]Sheet1!$A:$B,2,0)</f>
        <v>SBI0000001</v>
      </c>
      <c r="E6162" s="4" t="s">
        <v>116</v>
      </c>
      <c r="F6162" s="4" t="s">
        <v>27903</v>
      </c>
      <c r="G6162" s="88" t="s">
        <v>29830</v>
      </c>
      <c r="H6162" s="4">
        <v>2057.7375840999998</v>
      </c>
      <c r="K6162" s="4" t="s">
        <v>4</v>
      </c>
      <c r="L6162" s="90" t="s">
        <v>29831</v>
      </c>
      <c r="N6162" s="4">
        <v>1329274</v>
      </c>
      <c r="O6162" s="4" t="s">
        <v>29716</v>
      </c>
      <c r="Q6162" s="4">
        <v>884771</v>
      </c>
    </row>
    <row r="6163" spans="1:42" ht="39.9" customHeight="1" x14ac:dyDescent="0.4">
      <c r="A6163" s="5">
        <v>6164</v>
      </c>
      <c r="B6163" s="4" t="s">
        <v>29832</v>
      </c>
      <c r="C6163" s="4" t="s">
        <v>8239</v>
      </c>
      <c r="D6163" s="5" t="str">
        <f>VLOOKUP(C6163,[1]Sheet1!$A:$B,2,0)</f>
        <v>SBI0000001</v>
      </c>
      <c r="E6163" s="4" t="s">
        <v>332</v>
      </c>
      <c r="F6163" s="4" t="s">
        <v>28069</v>
      </c>
      <c r="G6163" s="88" t="s">
        <v>29833</v>
      </c>
      <c r="H6163" s="4">
        <v>2047.0519849999996</v>
      </c>
      <c r="K6163" s="4" t="s">
        <v>4</v>
      </c>
      <c r="L6163" s="90" t="s">
        <v>24769</v>
      </c>
      <c r="N6163" s="4">
        <v>319686</v>
      </c>
      <c r="O6163" s="4" t="s">
        <v>29834</v>
      </c>
      <c r="R6163" s="4" t="s">
        <v>29835</v>
      </c>
      <c r="T6163" s="4">
        <v>319835</v>
      </c>
    </row>
    <row r="6164" spans="1:42" ht="39.9" customHeight="1" x14ac:dyDescent="0.4">
      <c r="A6164" s="5">
        <v>6165</v>
      </c>
      <c r="B6164" s="4" t="s">
        <v>29836</v>
      </c>
      <c r="C6164" s="4" t="s">
        <v>8239</v>
      </c>
      <c r="D6164" s="5" t="str">
        <f>VLOOKUP(C6164,[1]Sheet1!$A:$B,2,0)</f>
        <v>SBI0000001</v>
      </c>
      <c r="E6164" s="4" t="s">
        <v>11880</v>
      </c>
      <c r="F6164" s="4" t="s">
        <v>27957</v>
      </c>
      <c r="G6164" s="88" t="s">
        <v>29837</v>
      </c>
      <c r="H6164" s="4">
        <v>2032.9943951999999</v>
      </c>
      <c r="K6164" s="4" t="s">
        <v>4</v>
      </c>
      <c r="L6164" s="90" t="s">
        <v>29838</v>
      </c>
      <c r="O6164" s="4" t="s">
        <v>29839</v>
      </c>
    </row>
    <row r="6165" spans="1:42" ht="39.9" customHeight="1" x14ac:dyDescent="0.4">
      <c r="A6165" s="5">
        <v>6166</v>
      </c>
      <c r="B6165" s="4" t="s">
        <v>29840</v>
      </c>
      <c r="C6165" s="4" t="s">
        <v>8239</v>
      </c>
      <c r="D6165" s="5" t="str">
        <f>VLOOKUP(C6165,[1]Sheet1!$A:$B,2,0)</f>
        <v>SBI0000001</v>
      </c>
      <c r="E6165" s="4" t="s">
        <v>12724</v>
      </c>
      <c r="F6165" s="4" t="s">
        <v>28731</v>
      </c>
      <c r="G6165" s="88" t="s">
        <v>29841</v>
      </c>
      <c r="H6165" s="4">
        <v>2030.23479</v>
      </c>
      <c r="K6165" s="4" t="s">
        <v>4</v>
      </c>
      <c r="L6165" s="90" t="s">
        <v>29842</v>
      </c>
      <c r="N6165" s="4">
        <v>726536</v>
      </c>
      <c r="O6165" s="4" t="s">
        <v>29843</v>
      </c>
      <c r="Q6165" s="4">
        <v>346535</v>
      </c>
    </row>
    <row r="6166" spans="1:42" ht="39.9" customHeight="1" x14ac:dyDescent="0.4">
      <c r="A6166" s="5">
        <v>6167</v>
      </c>
      <c r="B6166" s="4" t="s">
        <v>29844</v>
      </c>
      <c r="C6166" s="4" t="s">
        <v>8239</v>
      </c>
      <c r="D6166" s="5" t="str">
        <f>VLOOKUP(C6166,[1]Sheet1!$A:$B,2,0)</f>
        <v>SBI0000001</v>
      </c>
      <c r="E6166" s="4" t="s">
        <v>2077</v>
      </c>
      <c r="F6166" s="4" t="s">
        <v>27909</v>
      </c>
      <c r="G6166" s="88" t="s">
        <v>29845</v>
      </c>
      <c r="H6166" s="4">
        <v>2018.0786806999999</v>
      </c>
      <c r="K6166" s="4" t="s">
        <v>4</v>
      </c>
      <c r="L6166" s="90" t="s">
        <v>29846</v>
      </c>
      <c r="N6166" s="4">
        <v>1651889</v>
      </c>
      <c r="O6166" s="4" t="s">
        <v>29847</v>
      </c>
    </row>
    <row r="6167" spans="1:42" ht="39.9" customHeight="1" x14ac:dyDescent="0.4">
      <c r="A6167" s="5">
        <v>6168</v>
      </c>
      <c r="B6167" s="4" t="s">
        <v>29848</v>
      </c>
      <c r="C6167" s="4" t="s">
        <v>8239</v>
      </c>
      <c r="D6167" s="5" t="str">
        <f>VLOOKUP(C6167,[1]Sheet1!$A:$B,2,0)</f>
        <v>SBI0000001</v>
      </c>
      <c r="E6167" s="4" t="s">
        <v>1555</v>
      </c>
      <c r="F6167" s="4" t="s">
        <v>27968</v>
      </c>
      <c r="G6167" s="88" t="s">
        <v>28946</v>
      </c>
      <c r="H6167" s="4">
        <v>2015.7030145000001</v>
      </c>
      <c r="K6167" s="4" t="s">
        <v>4</v>
      </c>
      <c r="L6167" s="90" t="s">
        <v>28948</v>
      </c>
      <c r="N6167" s="4">
        <v>1188827</v>
      </c>
      <c r="O6167" s="4" t="s">
        <v>28947</v>
      </c>
      <c r="Q6167" s="4">
        <v>1849407</v>
      </c>
      <c r="R6167" s="4" t="s">
        <v>28949</v>
      </c>
    </row>
    <row r="6168" spans="1:42" ht="39.9" customHeight="1" x14ac:dyDescent="0.4">
      <c r="A6168" s="5">
        <v>6169</v>
      </c>
      <c r="B6168" s="4" t="s">
        <v>29849</v>
      </c>
      <c r="C6168" s="4" t="s">
        <v>8239</v>
      </c>
      <c r="D6168" s="5" t="str">
        <f>VLOOKUP(C6168,[1]Sheet1!$A:$B,2,0)</f>
        <v>SBI0000001</v>
      </c>
      <c r="E6168" s="4" t="s">
        <v>141</v>
      </c>
      <c r="F6168" s="4" t="s">
        <v>27957</v>
      </c>
      <c r="G6168" s="88" t="s">
        <v>29850</v>
      </c>
      <c r="H6168" s="4">
        <v>2010.68237</v>
      </c>
      <c r="K6168" s="4" t="s">
        <v>4</v>
      </c>
      <c r="L6168" s="90" t="s">
        <v>29851</v>
      </c>
      <c r="N6168" s="4">
        <v>285895</v>
      </c>
      <c r="O6168" s="4" t="s">
        <v>29852</v>
      </c>
      <c r="Q6168" s="4">
        <v>285905</v>
      </c>
      <c r="R6168" s="4" t="s">
        <v>29853</v>
      </c>
      <c r="T6168" s="4">
        <v>2040141</v>
      </c>
      <c r="U6168" s="4" t="s">
        <v>29854</v>
      </c>
      <c r="W6168" s="4">
        <v>2040142</v>
      </c>
    </row>
    <row r="6169" spans="1:42" ht="39.9" customHeight="1" x14ac:dyDescent="0.4">
      <c r="A6169" s="5">
        <v>6170</v>
      </c>
      <c r="B6169" s="4" t="s">
        <v>29855</v>
      </c>
      <c r="C6169" s="4" t="s">
        <v>8239</v>
      </c>
      <c r="D6169" s="5" t="str">
        <f>VLOOKUP(C6169,[1]Sheet1!$A:$B,2,0)</f>
        <v>SBI0000001</v>
      </c>
      <c r="E6169" s="4" t="s">
        <v>111</v>
      </c>
      <c r="F6169" s="4" t="s">
        <v>27968</v>
      </c>
      <c r="G6169" s="88" t="s">
        <v>29856</v>
      </c>
      <c r="H6169" s="4">
        <v>2009.7273300000002</v>
      </c>
      <c r="K6169" s="4" t="s">
        <v>4</v>
      </c>
      <c r="L6169" s="90" t="s">
        <v>28125</v>
      </c>
      <c r="N6169" s="4">
        <v>291064</v>
      </c>
      <c r="O6169" s="4" t="s">
        <v>29857</v>
      </c>
      <c r="Q6169" s="4">
        <v>3011200</v>
      </c>
      <c r="R6169" s="4" t="s">
        <v>29858</v>
      </c>
      <c r="U6169" s="4" t="s">
        <v>29859</v>
      </c>
    </row>
    <row r="6170" spans="1:42" ht="39.9" customHeight="1" x14ac:dyDescent="0.4">
      <c r="A6170" s="5">
        <v>6171</v>
      </c>
      <c r="B6170" s="4" t="s">
        <v>29860</v>
      </c>
      <c r="C6170" s="4" t="s">
        <v>8239</v>
      </c>
      <c r="D6170" s="5" t="str">
        <f>VLOOKUP(C6170,[1]Sheet1!$A:$B,2,0)</f>
        <v>SBI0000001</v>
      </c>
      <c r="E6170" s="4" t="s">
        <v>28</v>
      </c>
      <c r="F6170" s="4" t="s">
        <v>27999</v>
      </c>
      <c r="G6170" s="88" t="s">
        <v>29861</v>
      </c>
      <c r="H6170" s="4">
        <v>2006.6257036000002</v>
      </c>
      <c r="K6170" s="4" t="s">
        <v>4</v>
      </c>
      <c r="L6170" s="90" t="s">
        <v>29862</v>
      </c>
      <c r="O6170" s="4" t="s">
        <v>29863</v>
      </c>
    </row>
    <row r="6171" spans="1:42" ht="39.9" customHeight="1" x14ac:dyDescent="0.4">
      <c r="A6171" s="5">
        <v>6172</v>
      </c>
      <c r="B6171" s="4" t="s">
        <v>29864</v>
      </c>
      <c r="C6171" s="4" t="s">
        <v>8239</v>
      </c>
      <c r="D6171" s="5" t="str">
        <f>VLOOKUP(C6171,[1]Sheet1!$A:$B,2,0)</f>
        <v>SBI0000001</v>
      </c>
      <c r="E6171" s="4" t="s">
        <v>332</v>
      </c>
      <c r="F6171" s="4" t="s">
        <v>27909</v>
      </c>
      <c r="G6171" s="88" t="s">
        <v>29865</v>
      </c>
      <c r="H6171" s="4">
        <v>2004.0638341000001</v>
      </c>
      <c r="K6171" s="4" t="s">
        <v>4</v>
      </c>
      <c r="L6171" s="90" t="s">
        <v>29866</v>
      </c>
      <c r="O6171" s="4" t="s">
        <v>29867</v>
      </c>
      <c r="R6171" s="4" t="s">
        <v>29868</v>
      </c>
      <c r="U6171" s="4" t="s">
        <v>29869</v>
      </c>
      <c r="X6171" s="4" t="s">
        <v>29870</v>
      </c>
      <c r="AA6171" s="4" t="s">
        <v>29871</v>
      </c>
      <c r="AD6171" s="4" t="s">
        <v>29872</v>
      </c>
    </row>
    <row r="6172" spans="1:42" ht="39.9" customHeight="1" x14ac:dyDescent="0.4">
      <c r="A6172" s="5">
        <v>6173</v>
      </c>
      <c r="B6172" s="4" t="s">
        <v>29873</v>
      </c>
      <c r="C6172" s="4" t="s">
        <v>8239</v>
      </c>
      <c r="D6172" s="5" t="str">
        <f>VLOOKUP(C6172,[1]Sheet1!$A:$B,2,0)</f>
        <v>SBI0000001</v>
      </c>
      <c r="E6172" s="4" t="s">
        <v>28</v>
      </c>
      <c r="F6172" s="4" t="s">
        <v>28037</v>
      </c>
      <c r="G6172" s="88" t="s">
        <v>29874</v>
      </c>
      <c r="H6172" s="4">
        <v>2002.3026494999999</v>
      </c>
      <c r="K6172" s="4" t="s">
        <v>4</v>
      </c>
      <c r="L6172" s="90" t="s">
        <v>29875</v>
      </c>
      <c r="N6172" s="4" t="s">
        <v>15522</v>
      </c>
      <c r="O6172" s="4" t="s">
        <v>29876</v>
      </c>
      <c r="Q6172" s="4" t="s">
        <v>29877</v>
      </c>
    </row>
    <row r="6173" spans="1:42" ht="39.9" customHeight="1" x14ac:dyDescent="0.4">
      <c r="A6173" s="5">
        <v>6174</v>
      </c>
      <c r="B6173" s="4" t="s">
        <v>29878</v>
      </c>
      <c r="C6173" s="4" t="s">
        <v>8239</v>
      </c>
      <c r="D6173" s="5" t="str">
        <f>VLOOKUP(C6173,[1]Sheet1!$A:$B,2,0)</f>
        <v>SBI0000001</v>
      </c>
      <c r="E6173" s="4" t="s">
        <v>141</v>
      </c>
      <c r="F6173" s="4" t="s">
        <v>27957</v>
      </c>
      <c r="G6173" s="88" t="s">
        <v>29879</v>
      </c>
      <c r="H6173" s="4">
        <v>2001.5638925999999</v>
      </c>
      <c r="K6173" s="4" t="s">
        <v>4</v>
      </c>
      <c r="L6173" s="90" t="s">
        <v>29880</v>
      </c>
      <c r="O6173" s="4" t="s">
        <v>29881</v>
      </c>
    </row>
    <row r="6174" spans="1:42" ht="39.9" customHeight="1" x14ac:dyDescent="0.4">
      <c r="A6174" s="5">
        <v>6175</v>
      </c>
      <c r="B6174" s="4" t="s">
        <v>29882</v>
      </c>
      <c r="C6174" s="4" t="s">
        <v>8239</v>
      </c>
      <c r="D6174" s="5" t="str">
        <f>VLOOKUP(C6174,[1]Sheet1!$A:$B,2,0)</f>
        <v>SBI0000001</v>
      </c>
      <c r="E6174" s="4" t="s">
        <v>28</v>
      </c>
      <c r="F6174" s="4" t="s">
        <v>29215</v>
      </c>
      <c r="G6174" s="88" t="s">
        <v>29883</v>
      </c>
      <c r="H6174" s="4">
        <v>2000</v>
      </c>
      <c r="K6174" s="4" t="s">
        <v>4</v>
      </c>
      <c r="L6174" s="90" t="s">
        <v>29884</v>
      </c>
      <c r="N6174" s="4">
        <v>296595</v>
      </c>
      <c r="O6174" s="4" t="s">
        <v>29885</v>
      </c>
      <c r="Q6174" s="4">
        <v>152040</v>
      </c>
      <c r="R6174" s="4" t="s">
        <v>29886</v>
      </c>
      <c r="X6174" s="4" t="s">
        <v>29887</v>
      </c>
      <c r="Z6174" s="4">
        <v>128890</v>
      </c>
      <c r="AA6174" s="4" t="s">
        <v>29888</v>
      </c>
      <c r="AC6174" s="4">
        <v>90266</v>
      </c>
      <c r="AD6174" s="4" t="s">
        <v>29889</v>
      </c>
      <c r="AF6174" s="4">
        <v>128958</v>
      </c>
      <c r="AG6174" s="4" t="s">
        <v>29890</v>
      </c>
      <c r="AJ6174" s="4" t="s">
        <v>29891</v>
      </c>
      <c r="AL6174" s="4">
        <v>654962</v>
      </c>
      <c r="AM6174" s="4" t="s">
        <v>29892</v>
      </c>
      <c r="AO6174" s="4">
        <v>2959666</v>
      </c>
      <c r="AP6174" s="4" t="s">
        <v>29893</v>
      </c>
    </row>
    <row r="6175" spans="1:42" ht="39.9" customHeight="1" x14ac:dyDescent="0.4">
      <c r="A6175" s="5">
        <v>6176</v>
      </c>
      <c r="B6175" s="4" t="s">
        <v>29894</v>
      </c>
      <c r="C6175" s="4" t="s">
        <v>8239</v>
      </c>
      <c r="D6175" s="5" t="str">
        <f>VLOOKUP(C6175,[1]Sheet1!$A:$B,2,0)</f>
        <v>SBI0000001</v>
      </c>
      <c r="E6175" s="4" t="s">
        <v>250</v>
      </c>
      <c r="F6175" s="4" t="s">
        <v>29895</v>
      </c>
      <c r="G6175" s="88" t="s">
        <v>29896</v>
      </c>
      <c r="H6175" s="4">
        <v>1986</v>
      </c>
      <c r="K6175" s="4" t="s">
        <v>4</v>
      </c>
      <c r="L6175" s="90" t="s">
        <v>29897</v>
      </c>
      <c r="O6175" s="4" t="s">
        <v>29898</v>
      </c>
      <c r="R6175" s="4" t="s">
        <v>29899</v>
      </c>
      <c r="U6175" s="4" t="s">
        <v>29900</v>
      </c>
    </row>
    <row r="6176" spans="1:42" ht="39.9" customHeight="1" x14ac:dyDescent="0.4">
      <c r="A6176" s="5">
        <v>6177</v>
      </c>
      <c r="B6176" s="4" t="s">
        <v>29901</v>
      </c>
      <c r="C6176" s="4" t="s">
        <v>8239</v>
      </c>
      <c r="D6176" s="5" t="str">
        <f>VLOOKUP(C6176,[1]Sheet1!$A:$B,2,0)</f>
        <v>SBI0000001</v>
      </c>
      <c r="E6176" s="4" t="s">
        <v>2077</v>
      </c>
      <c r="F6176" s="4" t="s">
        <v>27909</v>
      </c>
      <c r="G6176" s="88" t="s">
        <v>29902</v>
      </c>
      <c r="H6176" s="4">
        <v>1977.1001979999999</v>
      </c>
      <c r="K6176" s="4" t="s">
        <v>4</v>
      </c>
      <c r="L6176" s="90" t="s">
        <v>29903</v>
      </c>
      <c r="O6176" s="4" t="s">
        <v>29904</v>
      </c>
    </row>
    <row r="6177" spans="1:35" ht="39.9" customHeight="1" x14ac:dyDescent="0.4">
      <c r="A6177" s="5">
        <v>6178</v>
      </c>
      <c r="B6177" s="4" t="s">
        <v>29905</v>
      </c>
      <c r="C6177" s="4" t="s">
        <v>8239</v>
      </c>
      <c r="D6177" s="5" t="str">
        <f>VLOOKUP(C6177,[1]Sheet1!$A:$B,2,0)</f>
        <v>SBI0000001</v>
      </c>
      <c r="E6177" s="4" t="s">
        <v>28</v>
      </c>
      <c r="F6177" s="4" t="s">
        <v>29906</v>
      </c>
      <c r="G6177" s="88" t="s">
        <v>29907</v>
      </c>
      <c r="H6177" s="4">
        <v>1960.6865500000001</v>
      </c>
      <c r="K6177" s="4" t="s">
        <v>4</v>
      </c>
      <c r="L6177" s="90" t="s">
        <v>29908</v>
      </c>
      <c r="N6177" s="4">
        <v>339919</v>
      </c>
      <c r="O6177" s="4" t="s">
        <v>29909</v>
      </c>
    </row>
    <row r="6178" spans="1:35" ht="39.9" customHeight="1" x14ac:dyDescent="0.4">
      <c r="A6178" s="5">
        <v>6179</v>
      </c>
      <c r="B6178" s="4" t="s">
        <v>29910</v>
      </c>
      <c r="C6178" s="4" t="s">
        <v>8239</v>
      </c>
      <c r="D6178" s="5" t="str">
        <f>VLOOKUP(C6178,[1]Sheet1!$A:$B,2,0)</f>
        <v>SBI0000001</v>
      </c>
      <c r="E6178" s="4" t="s">
        <v>250</v>
      </c>
      <c r="F6178" s="4" t="s">
        <v>28009</v>
      </c>
      <c r="G6178" s="88" t="s">
        <v>29911</v>
      </c>
      <c r="H6178" s="4">
        <v>1959.4657779000001</v>
      </c>
      <c r="K6178" s="4" t="s">
        <v>4</v>
      </c>
      <c r="L6178" s="90" t="s">
        <v>29912</v>
      </c>
      <c r="N6178" s="4">
        <v>959474</v>
      </c>
      <c r="O6178" s="4" t="s">
        <v>29913</v>
      </c>
      <c r="Q6178" s="4">
        <v>1715792</v>
      </c>
      <c r="R6178" s="4" t="s">
        <v>29914</v>
      </c>
      <c r="T6178" s="4">
        <v>2023568</v>
      </c>
      <c r="U6178" s="4" t="s">
        <v>3551</v>
      </c>
      <c r="X6178" s="4" t="s">
        <v>29915</v>
      </c>
      <c r="Z6178" s="4">
        <v>1839851</v>
      </c>
      <c r="AA6178" s="4" t="s">
        <v>29916</v>
      </c>
      <c r="AC6178" s="4">
        <v>2890135</v>
      </c>
      <c r="AD6178" s="4" t="s">
        <v>29917</v>
      </c>
      <c r="AF6178" s="4">
        <v>3199999</v>
      </c>
    </row>
    <row r="6179" spans="1:35" ht="39.9" customHeight="1" x14ac:dyDescent="0.4">
      <c r="A6179" s="5">
        <v>6180</v>
      </c>
      <c r="B6179" s="4" t="s">
        <v>29918</v>
      </c>
      <c r="C6179" s="4" t="s">
        <v>8239</v>
      </c>
      <c r="D6179" s="5" t="str">
        <f>VLOOKUP(C6179,[1]Sheet1!$A:$B,2,0)</f>
        <v>SBI0000001</v>
      </c>
      <c r="E6179" s="4" t="s">
        <v>12404</v>
      </c>
      <c r="F6179" s="4" t="s">
        <v>27882</v>
      </c>
      <c r="G6179" s="88" t="s">
        <v>29919</v>
      </c>
      <c r="H6179" s="4">
        <v>1949.1022611000001</v>
      </c>
      <c r="K6179" s="4" t="s">
        <v>4</v>
      </c>
      <c r="L6179" s="90" t="s">
        <v>29920</v>
      </c>
      <c r="O6179" s="4" t="s">
        <v>29921</v>
      </c>
      <c r="R6179" s="4" t="s">
        <v>29922</v>
      </c>
      <c r="U6179" s="4" t="s">
        <v>10807</v>
      </c>
      <c r="X6179" s="4" t="s">
        <v>9916</v>
      </c>
    </row>
    <row r="6180" spans="1:35" ht="39.9" customHeight="1" x14ac:dyDescent="0.4">
      <c r="A6180" s="5">
        <v>6181</v>
      </c>
      <c r="B6180" s="4" t="s">
        <v>29923</v>
      </c>
      <c r="C6180" s="4" t="s">
        <v>8239</v>
      </c>
      <c r="D6180" s="5" t="str">
        <f>VLOOKUP(C6180,[1]Sheet1!$A:$B,2,0)</f>
        <v>SBI0000001</v>
      </c>
      <c r="E6180" s="4" t="s">
        <v>12404</v>
      </c>
      <c r="F6180" s="4" t="s">
        <v>27882</v>
      </c>
      <c r="G6180" s="88" t="s">
        <v>29924</v>
      </c>
      <c r="H6180" s="4">
        <v>1948.6818165999998</v>
      </c>
      <c r="K6180" s="4" t="s">
        <v>4</v>
      </c>
      <c r="L6180" s="90" t="s">
        <v>29925</v>
      </c>
      <c r="O6180" s="4" t="s">
        <v>29926</v>
      </c>
      <c r="R6180" s="4" t="s">
        <v>29927</v>
      </c>
      <c r="U6180" s="4" t="s">
        <v>29928</v>
      </c>
    </row>
    <row r="6181" spans="1:35" ht="39.9" customHeight="1" x14ac:dyDescent="0.4">
      <c r="A6181" s="5">
        <v>6182</v>
      </c>
      <c r="B6181" s="4" t="s">
        <v>29929</v>
      </c>
      <c r="C6181" s="4" t="s">
        <v>8239</v>
      </c>
      <c r="D6181" s="5" t="str">
        <f>VLOOKUP(C6181,[1]Sheet1!$A:$B,2,0)</f>
        <v>SBI0000001</v>
      </c>
      <c r="E6181" s="4" t="s">
        <v>116</v>
      </c>
      <c r="F6181" s="4" t="s">
        <v>27903</v>
      </c>
      <c r="G6181" s="88" t="s">
        <v>29930</v>
      </c>
      <c r="H6181" s="4">
        <v>1939.3155316000002</v>
      </c>
      <c r="K6181" s="4" t="s">
        <v>4</v>
      </c>
      <c r="L6181" s="90" t="s">
        <v>29716</v>
      </c>
      <c r="N6181" s="4">
        <v>884771</v>
      </c>
      <c r="O6181" s="4" t="s">
        <v>29931</v>
      </c>
      <c r="Q6181" s="4">
        <v>1329229</v>
      </c>
    </row>
    <row r="6182" spans="1:35" ht="39.9" customHeight="1" x14ac:dyDescent="0.4">
      <c r="A6182" s="5">
        <v>6183</v>
      </c>
      <c r="B6182" s="4" t="s">
        <v>29932</v>
      </c>
      <c r="C6182" s="4" t="s">
        <v>8239</v>
      </c>
      <c r="D6182" s="5" t="str">
        <f>VLOOKUP(C6182,[1]Sheet1!$A:$B,2,0)</f>
        <v>SBI0000001</v>
      </c>
      <c r="E6182" s="4" t="s">
        <v>24865</v>
      </c>
      <c r="F6182" s="4" t="s">
        <v>27909</v>
      </c>
      <c r="G6182" s="88" t="s">
        <v>29933</v>
      </c>
      <c r="H6182" s="4">
        <v>1911.019082</v>
      </c>
      <c r="K6182" s="4" t="s">
        <v>4</v>
      </c>
      <c r="L6182" s="90" t="s">
        <v>29934</v>
      </c>
      <c r="O6182" s="4" t="s">
        <v>29935</v>
      </c>
      <c r="R6182" s="4" t="s">
        <v>29936</v>
      </c>
      <c r="U6182" s="4" t="s">
        <v>29937</v>
      </c>
    </row>
    <row r="6183" spans="1:35" ht="39.9" customHeight="1" x14ac:dyDescent="0.4">
      <c r="A6183" s="5">
        <v>6184</v>
      </c>
      <c r="B6183" s="4" t="s">
        <v>29938</v>
      </c>
      <c r="C6183" s="4" t="s">
        <v>8239</v>
      </c>
      <c r="D6183" s="5" t="str">
        <f>VLOOKUP(C6183,[1]Sheet1!$A:$B,2,0)</f>
        <v>SBI0000001</v>
      </c>
      <c r="E6183" s="4" t="s">
        <v>262</v>
      </c>
      <c r="F6183" s="4" t="s">
        <v>3890</v>
      </c>
      <c r="G6183" s="88" t="s">
        <v>29939</v>
      </c>
      <c r="H6183" s="4">
        <v>1905</v>
      </c>
      <c r="K6183" s="4" t="s">
        <v>4</v>
      </c>
      <c r="L6183" s="90" t="s">
        <v>29940</v>
      </c>
      <c r="N6183" s="4" t="s">
        <v>29941</v>
      </c>
      <c r="O6183" s="4" t="s">
        <v>29942</v>
      </c>
      <c r="Q6183" s="4" t="s">
        <v>29943</v>
      </c>
      <c r="R6183" s="4" t="s">
        <v>18013</v>
      </c>
      <c r="T6183" s="4" t="s">
        <v>29944</v>
      </c>
      <c r="U6183" s="4" t="s">
        <v>29945</v>
      </c>
      <c r="W6183" s="4" t="s">
        <v>29946</v>
      </c>
    </row>
    <row r="6184" spans="1:35" ht="39.9" customHeight="1" x14ac:dyDescent="0.4">
      <c r="A6184" s="5">
        <v>6185</v>
      </c>
      <c r="B6184" s="4" t="s">
        <v>29947</v>
      </c>
      <c r="C6184" s="4" t="s">
        <v>8239</v>
      </c>
      <c r="D6184" s="5" t="str">
        <f>VLOOKUP(C6184,[1]Sheet1!$A:$B,2,0)</f>
        <v>SBI0000001</v>
      </c>
      <c r="E6184" s="4" t="s">
        <v>12404</v>
      </c>
      <c r="F6184" s="4" t="s">
        <v>27882</v>
      </c>
      <c r="G6184" s="88" t="s">
        <v>29948</v>
      </c>
      <c r="H6184" s="4">
        <v>1903.0425996999998</v>
      </c>
      <c r="K6184" s="4" t="s">
        <v>4</v>
      </c>
      <c r="L6184" s="90" t="s">
        <v>29949</v>
      </c>
      <c r="O6184" s="4" t="s">
        <v>29950</v>
      </c>
    </row>
    <row r="6185" spans="1:35" ht="39.9" customHeight="1" x14ac:dyDescent="0.4">
      <c r="A6185" s="5">
        <v>6186</v>
      </c>
      <c r="B6185" s="4" t="s">
        <v>29951</v>
      </c>
      <c r="C6185" s="4" t="s">
        <v>8239</v>
      </c>
      <c r="D6185" s="5" t="str">
        <f>VLOOKUP(C6185,[1]Sheet1!$A:$B,2,0)</f>
        <v>SBI0000001</v>
      </c>
      <c r="E6185" s="4" t="s">
        <v>550</v>
      </c>
      <c r="F6185" s="4" t="s">
        <v>27945</v>
      </c>
      <c r="G6185" s="88" t="s">
        <v>29952</v>
      </c>
      <c r="H6185" s="4">
        <v>1902.3391243999999</v>
      </c>
      <c r="K6185" s="4" t="s">
        <v>4</v>
      </c>
      <c r="L6185" s="90" t="s">
        <v>9032</v>
      </c>
      <c r="N6185" s="4">
        <v>149814</v>
      </c>
      <c r="O6185" s="4" t="s">
        <v>29953</v>
      </c>
      <c r="Q6185" s="4">
        <v>164223</v>
      </c>
    </row>
    <row r="6186" spans="1:35" ht="39.9" customHeight="1" x14ac:dyDescent="0.4">
      <c r="A6186" s="5">
        <v>6187</v>
      </c>
      <c r="B6186" s="4" t="s">
        <v>29954</v>
      </c>
      <c r="C6186" s="4" t="s">
        <v>8239</v>
      </c>
      <c r="D6186" s="5" t="str">
        <f>VLOOKUP(C6186,[1]Sheet1!$A:$B,2,0)</f>
        <v>SBI0000001</v>
      </c>
      <c r="E6186" s="4" t="s">
        <v>2102</v>
      </c>
      <c r="F6186" s="4" t="s">
        <v>28037</v>
      </c>
      <c r="G6186" s="88" t="s">
        <v>29567</v>
      </c>
      <c r="H6186" s="4">
        <v>1885.4811099999999</v>
      </c>
      <c r="K6186" s="4" t="s">
        <v>4</v>
      </c>
      <c r="L6186" s="90" t="s">
        <v>29570</v>
      </c>
      <c r="N6186" s="4">
        <v>2573374</v>
      </c>
      <c r="O6186" s="4" t="s">
        <v>29569</v>
      </c>
      <c r="Q6186" s="4">
        <v>2397467</v>
      </c>
      <c r="R6186" s="4" t="s">
        <v>29955</v>
      </c>
      <c r="T6186" s="4">
        <v>3125392</v>
      </c>
      <c r="U6186" s="4" t="s">
        <v>29568</v>
      </c>
      <c r="W6186" s="4">
        <v>2397955</v>
      </c>
    </row>
    <row r="6187" spans="1:35" ht="39.9" customHeight="1" x14ac:dyDescent="0.4">
      <c r="A6187" s="5">
        <v>6188</v>
      </c>
      <c r="B6187" s="4" t="s">
        <v>29956</v>
      </c>
      <c r="C6187" s="4" t="s">
        <v>8239</v>
      </c>
      <c r="D6187" s="5" t="str">
        <f>VLOOKUP(C6187,[1]Sheet1!$A:$B,2,0)</f>
        <v>SBI0000001</v>
      </c>
      <c r="E6187" s="4" t="s">
        <v>55</v>
      </c>
      <c r="F6187" s="4" t="s">
        <v>27931</v>
      </c>
      <c r="G6187" s="88" t="s">
        <v>29957</v>
      </c>
      <c r="H6187" s="4">
        <v>1875.3263127</v>
      </c>
      <c r="K6187" s="4" t="s">
        <v>4</v>
      </c>
      <c r="L6187" s="90" t="s">
        <v>29958</v>
      </c>
      <c r="O6187" s="4" t="s">
        <v>29959</v>
      </c>
      <c r="Q6187" s="4">
        <v>688688</v>
      </c>
    </row>
    <row r="6188" spans="1:35" ht="39.9" customHeight="1" x14ac:dyDescent="0.4">
      <c r="A6188" s="5">
        <v>6189</v>
      </c>
      <c r="B6188" s="4" t="s">
        <v>17157</v>
      </c>
      <c r="C6188" s="4" t="s">
        <v>8239</v>
      </c>
      <c r="D6188" s="5" t="str">
        <f>VLOOKUP(C6188,[1]Sheet1!$A:$B,2,0)</f>
        <v>SBI0000001</v>
      </c>
      <c r="E6188" s="4" t="s">
        <v>28</v>
      </c>
      <c r="F6188" s="4" t="s">
        <v>28037</v>
      </c>
      <c r="G6188" s="88" t="s">
        <v>29960</v>
      </c>
      <c r="H6188" s="4">
        <v>1874.8501200000001</v>
      </c>
      <c r="K6188" s="4" t="s">
        <v>4</v>
      </c>
      <c r="L6188" s="90" t="s">
        <v>17161</v>
      </c>
      <c r="N6188" s="4">
        <v>2529</v>
      </c>
      <c r="O6188" s="4" t="s">
        <v>29961</v>
      </c>
      <c r="Q6188" s="4">
        <v>124517</v>
      </c>
      <c r="R6188" s="4" t="s">
        <v>29962</v>
      </c>
      <c r="T6188" s="4">
        <v>124619</v>
      </c>
      <c r="U6188" s="4" t="s">
        <v>17165</v>
      </c>
      <c r="W6188" s="4">
        <v>395239</v>
      </c>
      <c r="X6188" s="4" t="s">
        <v>29963</v>
      </c>
      <c r="Z6188" s="4">
        <v>1726682</v>
      </c>
      <c r="AA6188" s="4" t="s">
        <v>17166</v>
      </c>
      <c r="AC6188" s="4">
        <v>1976036</v>
      </c>
      <c r="AD6188" s="4" t="s">
        <v>29964</v>
      </c>
      <c r="AF6188" s="4">
        <v>2533631</v>
      </c>
    </row>
    <row r="6189" spans="1:35" ht="39.9" customHeight="1" x14ac:dyDescent="0.4">
      <c r="A6189" s="5">
        <v>6190</v>
      </c>
      <c r="B6189" s="4" t="s">
        <v>29965</v>
      </c>
      <c r="C6189" s="4" t="s">
        <v>8239</v>
      </c>
      <c r="D6189" s="5" t="str">
        <f>VLOOKUP(C6189,[1]Sheet1!$A:$B,2,0)</f>
        <v>SBI0000001</v>
      </c>
      <c r="E6189" s="4" t="s">
        <v>307</v>
      </c>
      <c r="F6189" s="4" t="s">
        <v>27945</v>
      </c>
      <c r="G6189" s="88" t="s">
        <v>29966</v>
      </c>
      <c r="H6189" s="4">
        <v>1867.4713581000001</v>
      </c>
      <c r="K6189" s="4" t="s">
        <v>4</v>
      </c>
      <c r="L6189" s="90" t="s">
        <v>29967</v>
      </c>
      <c r="N6189" s="4">
        <v>782747</v>
      </c>
      <c r="O6189" s="4" t="s">
        <v>29968</v>
      </c>
      <c r="Q6189" s="4">
        <v>783152</v>
      </c>
      <c r="R6189" s="4" t="s">
        <v>29969</v>
      </c>
      <c r="U6189" s="4" t="s">
        <v>29970</v>
      </c>
      <c r="X6189" s="4" t="s">
        <v>29971</v>
      </c>
    </row>
    <row r="6190" spans="1:35" ht="39.9" customHeight="1" x14ac:dyDescent="0.4">
      <c r="A6190" s="5">
        <v>6191</v>
      </c>
      <c r="B6190" s="4" t="s">
        <v>29972</v>
      </c>
      <c r="C6190" s="4" t="s">
        <v>8239</v>
      </c>
      <c r="D6190" s="5" t="str">
        <f>VLOOKUP(C6190,[1]Sheet1!$A:$B,2,0)</f>
        <v>SBI0000001</v>
      </c>
      <c r="E6190" s="4" t="s">
        <v>41</v>
      </c>
      <c r="F6190" s="4" t="s">
        <v>29973</v>
      </c>
      <c r="G6190" s="88" t="s">
        <v>29974</v>
      </c>
      <c r="H6190" s="4">
        <v>1863.34</v>
      </c>
      <c r="K6190" s="4" t="s">
        <v>4</v>
      </c>
      <c r="L6190" s="90" t="s">
        <v>29975</v>
      </c>
      <c r="N6190" s="4">
        <v>275519</v>
      </c>
      <c r="O6190" s="4" t="s">
        <v>29976</v>
      </c>
      <c r="Q6190" s="4" t="s">
        <v>29977</v>
      </c>
      <c r="R6190" s="4" t="s">
        <v>29978</v>
      </c>
      <c r="U6190" s="4" t="s">
        <v>29979</v>
      </c>
      <c r="V6190" s="4" t="s">
        <v>29980</v>
      </c>
      <c r="X6190" s="4" t="s">
        <v>29981</v>
      </c>
      <c r="Y6190" s="4" t="s">
        <v>29982</v>
      </c>
      <c r="AA6190" s="4" t="s">
        <v>1953</v>
      </c>
      <c r="AD6190" s="4" t="s">
        <v>29983</v>
      </c>
      <c r="AE6190" s="4" t="s">
        <v>29984</v>
      </c>
    </row>
    <row r="6191" spans="1:35" ht="39.9" customHeight="1" x14ac:dyDescent="0.4">
      <c r="A6191" s="5">
        <v>6192</v>
      </c>
      <c r="B6191" s="4" t="s">
        <v>29985</v>
      </c>
      <c r="C6191" s="4" t="s">
        <v>8239</v>
      </c>
      <c r="D6191" s="5" t="str">
        <f>VLOOKUP(C6191,[1]Sheet1!$A:$B,2,0)</f>
        <v>SBI0000001</v>
      </c>
      <c r="E6191" s="4" t="s">
        <v>2102</v>
      </c>
      <c r="F6191" s="4" t="s">
        <v>27999</v>
      </c>
      <c r="G6191" s="88" t="s">
        <v>29986</v>
      </c>
      <c r="H6191" s="4">
        <v>1858.9505118999998</v>
      </c>
      <c r="K6191" s="4" t="s">
        <v>4</v>
      </c>
      <c r="L6191" s="90" t="s">
        <v>29987</v>
      </c>
      <c r="N6191" s="4">
        <v>5053510</v>
      </c>
      <c r="O6191" s="4" t="s">
        <v>29367</v>
      </c>
      <c r="Q6191" s="4">
        <v>1802500</v>
      </c>
    </row>
    <row r="6192" spans="1:35" ht="39.9" customHeight="1" x14ac:dyDescent="0.4">
      <c r="A6192" s="5">
        <v>6193</v>
      </c>
      <c r="B6192" s="4" t="s">
        <v>29988</v>
      </c>
      <c r="C6192" s="4" t="s">
        <v>8239</v>
      </c>
      <c r="D6192" s="5" t="str">
        <f>VLOOKUP(C6192,[1]Sheet1!$A:$B,2,0)</f>
        <v>SBI0000001</v>
      </c>
      <c r="E6192" s="4" t="s">
        <v>332</v>
      </c>
      <c r="F6192" s="4" t="s">
        <v>28069</v>
      </c>
      <c r="G6192" s="88" t="s">
        <v>29989</v>
      </c>
      <c r="H6192" s="4">
        <v>1834.785177</v>
      </c>
      <c r="K6192" s="4" t="s">
        <v>4</v>
      </c>
      <c r="L6192" s="90" t="s">
        <v>18155</v>
      </c>
      <c r="N6192" s="4">
        <v>57030</v>
      </c>
      <c r="O6192" s="4" t="s">
        <v>29483</v>
      </c>
      <c r="Q6192" s="4">
        <v>159858</v>
      </c>
      <c r="R6192" s="4" t="s">
        <v>29484</v>
      </c>
      <c r="T6192" s="4">
        <v>159814</v>
      </c>
      <c r="U6192" s="4" t="s">
        <v>29990</v>
      </c>
      <c r="W6192" s="4">
        <v>1299243</v>
      </c>
      <c r="X6192" s="4" t="s">
        <v>23500</v>
      </c>
      <c r="Z6192" s="4">
        <v>1408446</v>
      </c>
      <c r="AA6192" s="4" t="s">
        <v>29991</v>
      </c>
      <c r="AC6192" s="4">
        <v>1500142</v>
      </c>
      <c r="AD6192" s="4" t="s">
        <v>29992</v>
      </c>
      <c r="AF6192" s="4">
        <v>306768</v>
      </c>
      <c r="AG6192" s="4" t="s">
        <v>7797</v>
      </c>
      <c r="AI6192" s="4">
        <v>159840</v>
      </c>
    </row>
    <row r="6193" spans="1:36" ht="39.9" customHeight="1" x14ac:dyDescent="0.4">
      <c r="A6193" s="5">
        <v>6194</v>
      </c>
      <c r="B6193" s="4" t="s">
        <v>29993</v>
      </c>
      <c r="C6193" s="4" t="s">
        <v>8239</v>
      </c>
      <c r="D6193" s="5" t="str">
        <f>VLOOKUP(C6193,[1]Sheet1!$A:$B,2,0)</f>
        <v>SBI0000001</v>
      </c>
      <c r="E6193" s="4" t="s">
        <v>28</v>
      </c>
      <c r="F6193" s="4" t="s">
        <v>27999</v>
      </c>
      <c r="G6193" s="88" t="s">
        <v>29994</v>
      </c>
      <c r="H6193" s="4">
        <v>1831.6518699999999</v>
      </c>
      <c r="K6193" s="4" t="s">
        <v>4</v>
      </c>
      <c r="L6193" s="90" t="s">
        <v>29995</v>
      </c>
      <c r="O6193" s="4" t="s">
        <v>29996</v>
      </c>
      <c r="Q6193" s="4">
        <v>290535</v>
      </c>
      <c r="R6193" s="4" t="s">
        <v>29997</v>
      </c>
      <c r="T6193" s="4">
        <v>3021662</v>
      </c>
      <c r="U6193" s="4" t="s">
        <v>29998</v>
      </c>
      <c r="W6193" s="4">
        <v>2568658</v>
      </c>
      <c r="X6193" s="4" t="s">
        <v>29999</v>
      </c>
      <c r="Z6193" s="4">
        <v>2933124</v>
      </c>
      <c r="AA6193" s="4" t="s">
        <v>30000</v>
      </c>
      <c r="AC6193" s="4">
        <v>1594062</v>
      </c>
      <c r="AD6193" s="4" t="s">
        <v>30001</v>
      </c>
      <c r="AF6193" s="4">
        <v>302178</v>
      </c>
      <c r="AG6193" s="4" t="s">
        <v>30002</v>
      </c>
      <c r="AI6193" s="4">
        <v>3021698</v>
      </c>
      <c r="AJ6193" s="4" t="s">
        <v>30003</v>
      </c>
    </row>
    <row r="6194" spans="1:36" ht="39.9" customHeight="1" x14ac:dyDescent="0.4">
      <c r="A6194" s="5">
        <v>6195</v>
      </c>
      <c r="B6194" s="4" t="s">
        <v>30004</v>
      </c>
      <c r="C6194" s="4" t="s">
        <v>8239</v>
      </c>
      <c r="D6194" s="5" t="str">
        <f>VLOOKUP(C6194,[1]Sheet1!$A:$B,2,0)</f>
        <v>SBI0000001</v>
      </c>
      <c r="E6194" s="4" t="s">
        <v>2102</v>
      </c>
      <c r="F6194" s="4" t="s">
        <v>27999</v>
      </c>
      <c r="G6194" s="88" t="s">
        <v>30005</v>
      </c>
      <c r="H6194" s="4">
        <v>1829.5147450000002</v>
      </c>
      <c r="K6194" s="4" t="s">
        <v>4</v>
      </c>
      <c r="L6194" s="90" t="s">
        <v>30006</v>
      </c>
      <c r="N6194" s="4">
        <v>138102</v>
      </c>
    </row>
    <row r="6195" spans="1:36" ht="39.9" customHeight="1" x14ac:dyDescent="0.4">
      <c r="A6195" s="5">
        <v>6196</v>
      </c>
      <c r="B6195" s="4" t="s">
        <v>30007</v>
      </c>
      <c r="C6195" s="4" t="s">
        <v>8239</v>
      </c>
      <c r="D6195" s="5" t="str">
        <f>VLOOKUP(C6195,[1]Sheet1!$A:$B,2,0)</f>
        <v>SBI0000001</v>
      </c>
      <c r="E6195" s="4" t="s">
        <v>2102</v>
      </c>
      <c r="F6195" s="4" t="s">
        <v>28037</v>
      </c>
      <c r="G6195" s="88" t="s">
        <v>30008</v>
      </c>
      <c r="H6195" s="4">
        <v>1825.3148700000002</v>
      </c>
      <c r="K6195" s="4" t="s">
        <v>4</v>
      </c>
      <c r="L6195" s="90" t="s">
        <v>30009</v>
      </c>
      <c r="N6195" s="4">
        <v>1242630</v>
      </c>
      <c r="O6195" s="4" t="s">
        <v>30010</v>
      </c>
      <c r="Q6195" s="4">
        <v>1242713</v>
      </c>
      <c r="R6195" s="4" t="s">
        <v>30011</v>
      </c>
    </row>
    <row r="6196" spans="1:36" ht="39.9" customHeight="1" x14ac:dyDescent="0.4">
      <c r="A6196" s="5">
        <v>6197</v>
      </c>
      <c r="B6196" s="4" t="s">
        <v>30012</v>
      </c>
      <c r="C6196" s="4" t="s">
        <v>8239</v>
      </c>
      <c r="D6196" s="5" t="str">
        <f>VLOOKUP(C6196,[1]Sheet1!$A:$B,2,0)</f>
        <v>SBI0000001</v>
      </c>
      <c r="E6196" s="4" t="s">
        <v>41</v>
      </c>
      <c r="F6196" s="4" t="s">
        <v>30013</v>
      </c>
      <c r="G6196" s="88" t="s">
        <v>30014</v>
      </c>
      <c r="H6196" s="4">
        <v>1825</v>
      </c>
      <c r="K6196" s="4" t="s">
        <v>4</v>
      </c>
      <c r="L6196" s="90" t="s">
        <v>30015</v>
      </c>
      <c r="O6196" s="4" t="s">
        <v>30016</v>
      </c>
    </row>
    <row r="6197" spans="1:36" ht="39.9" customHeight="1" x14ac:dyDescent="0.4">
      <c r="A6197" s="5">
        <v>6198</v>
      </c>
      <c r="B6197" s="4" t="s">
        <v>30017</v>
      </c>
      <c r="C6197" s="4" t="s">
        <v>8239</v>
      </c>
      <c r="D6197" s="5" t="str">
        <f>VLOOKUP(C6197,[1]Sheet1!$A:$B,2,0)</f>
        <v>SBI0000001</v>
      </c>
      <c r="E6197" s="4" t="s">
        <v>41</v>
      </c>
      <c r="F6197" s="4" t="s">
        <v>6942</v>
      </c>
      <c r="G6197" s="88" t="s">
        <v>30018</v>
      </c>
      <c r="H6197" s="4">
        <v>1806</v>
      </c>
      <c r="K6197" s="4" t="s">
        <v>4</v>
      </c>
      <c r="L6197" s="90" t="s">
        <v>30019</v>
      </c>
      <c r="O6197" s="4" t="s">
        <v>30020</v>
      </c>
      <c r="R6197" s="4" t="s">
        <v>30021</v>
      </c>
      <c r="U6197" s="4" t="s">
        <v>1953</v>
      </c>
      <c r="X6197" s="4" t="s">
        <v>1953</v>
      </c>
      <c r="AA6197" s="4" t="s">
        <v>1953</v>
      </c>
      <c r="AD6197" s="4" t="s">
        <v>1953</v>
      </c>
    </row>
    <row r="6198" spans="1:36" ht="39.9" customHeight="1" x14ac:dyDescent="0.4">
      <c r="A6198" s="5">
        <v>6199</v>
      </c>
      <c r="B6198" s="4" t="s">
        <v>30022</v>
      </c>
      <c r="C6198" s="4" t="s">
        <v>8239</v>
      </c>
      <c r="D6198" s="5" t="str">
        <f>VLOOKUP(C6198,[1]Sheet1!$A:$B,2,0)</f>
        <v>SBI0000001</v>
      </c>
      <c r="E6198" s="4" t="s">
        <v>28</v>
      </c>
      <c r="F6198" s="4" t="s">
        <v>27999</v>
      </c>
      <c r="G6198" s="88" t="s">
        <v>30023</v>
      </c>
      <c r="H6198" s="4">
        <v>1805.9190699999999</v>
      </c>
      <c r="K6198" s="4" t="s">
        <v>4</v>
      </c>
      <c r="L6198" s="90" t="s">
        <v>30024</v>
      </c>
      <c r="N6198" s="4">
        <v>44279</v>
      </c>
      <c r="O6198" s="4" t="s">
        <v>30025</v>
      </c>
      <c r="Q6198" s="4">
        <v>44347</v>
      </c>
      <c r="R6198" s="4" t="s">
        <v>30026</v>
      </c>
      <c r="T6198" s="4">
        <v>181066</v>
      </c>
      <c r="U6198" s="4" t="s">
        <v>30027</v>
      </c>
      <c r="X6198" s="4" t="s">
        <v>30028</v>
      </c>
      <c r="Z6198" s="4">
        <v>44588</v>
      </c>
      <c r="AA6198" s="4" t="s">
        <v>30029</v>
      </c>
      <c r="AC6198" s="4">
        <v>144690</v>
      </c>
      <c r="AD6198" s="4" t="s">
        <v>30030</v>
      </c>
      <c r="AF6198" s="4">
        <v>452033</v>
      </c>
    </row>
    <row r="6199" spans="1:36" ht="39.9" customHeight="1" x14ac:dyDescent="0.4">
      <c r="A6199" s="5">
        <v>6200</v>
      </c>
      <c r="B6199" s="4" t="s">
        <v>30031</v>
      </c>
      <c r="C6199" s="4" t="s">
        <v>8239</v>
      </c>
      <c r="D6199" s="5" t="str">
        <f>VLOOKUP(C6199,[1]Sheet1!$A:$B,2,0)</f>
        <v>SBI0000001</v>
      </c>
      <c r="E6199" s="4" t="s">
        <v>2102</v>
      </c>
      <c r="F6199" s="4" t="s">
        <v>27903</v>
      </c>
      <c r="G6199" s="88" t="s">
        <v>29422</v>
      </c>
      <c r="H6199" s="4">
        <v>1804.040847</v>
      </c>
      <c r="K6199" s="4" t="s">
        <v>4</v>
      </c>
      <c r="L6199" s="90" t="s">
        <v>20739</v>
      </c>
      <c r="O6199" s="4" t="s">
        <v>29423</v>
      </c>
    </row>
    <row r="6200" spans="1:36" ht="39.9" customHeight="1" x14ac:dyDescent="0.4">
      <c r="A6200" s="5">
        <v>6201</v>
      </c>
      <c r="B6200" s="4" t="s">
        <v>30032</v>
      </c>
      <c r="C6200" s="4" t="s">
        <v>8239</v>
      </c>
      <c r="D6200" s="5" t="str">
        <f>VLOOKUP(C6200,[1]Sheet1!$A:$B,2,0)</f>
        <v>SBI0000001</v>
      </c>
      <c r="E6200" s="4" t="s">
        <v>28</v>
      </c>
      <c r="F6200" s="4" t="s">
        <v>27999</v>
      </c>
      <c r="G6200" s="88" t="s">
        <v>29861</v>
      </c>
      <c r="H6200" s="4">
        <v>1800.7098140000001</v>
      </c>
      <c r="K6200" s="4" t="s">
        <v>4</v>
      </c>
      <c r="L6200" s="90" t="s">
        <v>29862</v>
      </c>
      <c r="O6200" s="4" t="s">
        <v>29863</v>
      </c>
    </row>
    <row r="6201" spans="1:36" ht="39.9" customHeight="1" x14ac:dyDescent="0.4">
      <c r="A6201" s="5">
        <v>6202</v>
      </c>
      <c r="B6201" s="4" t="s">
        <v>30033</v>
      </c>
      <c r="C6201" s="4" t="s">
        <v>8239</v>
      </c>
      <c r="D6201" s="5" t="str">
        <f>VLOOKUP(C6201,[1]Sheet1!$A:$B,2,0)</f>
        <v>SBI0000001</v>
      </c>
      <c r="E6201" s="4" t="s">
        <v>2102</v>
      </c>
      <c r="F6201" s="4" t="s">
        <v>27872</v>
      </c>
      <c r="G6201" s="88" t="s">
        <v>30034</v>
      </c>
      <c r="H6201" s="4">
        <v>1790.9431184999999</v>
      </c>
      <c r="K6201" s="4" t="s">
        <v>4</v>
      </c>
      <c r="L6201" s="90" t="s">
        <v>30035</v>
      </c>
      <c r="N6201" s="4">
        <v>7254</v>
      </c>
      <c r="O6201" s="4" t="s">
        <v>30036</v>
      </c>
      <c r="Q6201" s="4">
        <v>2101600</v>
      </c>
      <c r="R6201" s="4" t="s">
        <v>30037</v>
      </c>
    </row>
    <row r="6202" spans="1:36" ht="39.9" customHeight="1" x14ac:dyDescent="0.4">
      <c r="A6202" s="5">
        <v>6203</v>
      </c>
      <c r="B6202" s="4" t="s">
        <v>30038</v>
      </c>
      <c r="C6202" s="4" t="s">
        <v>8239</v>
      </c>
      <c r="D6202" s="5" t="str">
        <f>VLOOKUP(C6202,[1]Sheet1!$A:$B,2,0)</f>
        <v>SBI0000001</v>
      </c>
      <c r="E6202" s="4" t="s">
        <v>41</v>
      </c>
      <c r="F6202" s="4" t="s">
        <v>30039</v>
      </c>
      <c r="G6202" s="88" t="s">
        <v>30040</v>
      </c>
      <c r="H6202" s="4">
        <v>1777</v>
      </c>
      <c r="K6202" s="4" t="s">
        <v>4</v>
      </c>
      <c r="L6202" s="90" t="s">
        <v>30041</v>
      </c>
      <c r="N6202" s="4">
        <v>1387500</v>
      </c>
      <c r="O6202" s="4" t="s">
        <v>30042</v>
      </c>
      <c r="R6202" s="4" t="s">
        <v>30043</v>
      </c>
      <c r="U6202" s="4" t="s">
        <v>30044</v>
      </c>
      <c r="X6202" s="4" t="s">
        <v>30045</v>
      </c>
      <c r="AA6202" s="4" t="s">
        <v>1953</v>
      </c>
      <c r="AD6202" s="4" t="s">
        <v>30046</v>
      </c>
      <c r="AG6202" s="4" t="s">
        <v>30047</v>
      </c>
    </row>
    <row r="6203" spans="1:36" ht="39.9" customHeight="1" x14ac:dyDescent="0.4">
      <c r="A6203" s="5">
        <v>6204</v>
      </c>
      <c r="B6203" s="4" t="s">
        <v>30048</v>
      </c>
      <c r="C6203" s="4" t="s">
        <v>8239</v>
      </c>
      <c r="D6203" s="5" t="str">
        <f>VLOOKUP(C6203,[1]Sheet1!$A:$B,2,0)</f>
        <v>SBI0000001</v>
      </c>
      <c r="E6203" s="4" t="s">
        <v>10907</v>
      </c>
      <c r="F6203" s="4" t="s">
        <v>30049</v>
      </c>
      <c r="G6203" s="88" t="s">
        <v>30050</v>
      </c>
      <c r="H6203" s="4">
        <v>1761.9244341000001</v>
      </c>
      <c r="K6203" s="4" t="s">
        <v>4</v>
      </c>
      <c r="L6203" s="90" t="s">
        <v>30051</v>
      </c>
      <c r="N6203" s="4">
        <v>2313426</v>
      </c>
      <c r="O6203" s="4" t="s">
        <v>30052</v>
      </c>
      <c r="Q6203" s="4">
        <v>2251522</v>
      </c>
      <c r="R6203" s="4" t="s">
        <v>30053</v>
      </c>
      <c r="T6203" s="4">
        <v>3418449</v>
      </c>
      <c r="U6203" s="4" t="s">
        <v>30054</v>
      </c>
      <c r="W6203" s="4">
        <v>3393837</v>
      </c>
      <c r="X6203" s="4" t="s">
        <v>30055</v>
      </c>
      <c r="Z6203" s="4">
        <v>2251520</v>
      </c>
    </row>
    <row r="6204" spans="1:36" ht="39.9" customHeight="1" x14ac:dyDescent="0.4">
      <c r="A6204" s="5">
        <v>6205</v>
      </c>
      <c r="B6204" s="4" t="s">
        <v>30056</v>
      </c>
      <c r="C6204" s="4" t="s">
        <v>8239</v>
      </c>
      <c r="D6204" s="5" t="str">
        <f>VLOOKUP(C6204,[1]Sheet1!$A:$B,2,0)</f>
        <v>SBI0000001</v>
      </c>
      <c r="E6204" s="4" t="s">
        <v>28497</v>
      </c>
      <c r="F6204" s="4" t="s">
        <v>27922</v>
      </c>
      <c r="G6204" s="88" t="s">
        <v>30057</v>
      </c>
      <c r="H6204" s="4">
        <v>1761.5827899999999</v>
      </c>
      <c r="K6204" s="4" t="s">
        <v>4</v>
      </c>
      <c r="L6204" s="90" t="s">
        <v>30058</v>
      </c>
      <c r="O6204" s="4" t="s">
        <v>30059</v>
      </c>
      <c r="R6204" s="4" t="s">
        <v>30060</v>
      </c>
      <c r="U6204" s="4" t="s">
        <v>30061</v>
      </c>
    </row>
    <row r="6205" spans="1:36" ht="39.9" customHeight="1" x14ac:dyDescent="0.4">
      <c r="A6205" s="5">
        <v>6206</v>
      </c>
      <c r="B6205" s="4" t="s">
        <v>30062</v>
      </c>
      <c r="C6205" s="4" t="s">
        <v>8239</v>
      </c>
      <c r="D6205" s="5" t="str">
        <f>VLOOKUP(C6205,[1]Sheet1!$A:$B,2,0)</f>
        <v>SBI0000001</v>
      </c>
      <c r="E6205" s="4" t="s">
        <v>11981</v>
      </c>
      <c r="F6205" s="4" t="s">
        <v>28339</v>
      </c>
      <c r="G6205" s="88" t="s">
        <v>30063</v>
      </c>
      <c r="H6205" s="4">
        <v>1753.0636729</v>
      </c>
      <c r="K6205" s="4" t="s">
        <v>4</v>
      </c>
      <c r="L6205" s="90" t="s">
        <v>30064</v>
      </c>
      <c r="N6205" s="4">
        <v>472530</v>
      </c>
      <c r="O6205" s="4" t="s">
        <v>30065</v>
      </c>
      <c r="Q6205" s="4">
        <v>897901</v>
      </c>
    </row>
    <row r="6206" spans="1:36" ht="39.9" customHeight="1" x14ac:dyDescent="0.4">
      <c r="A6206" s="5">
        <v>6207</v>
      </c>
      <c r="B6206" s="4" t="s">
        <v>30066</v>
      </c>
      <c r="C6206" s="4" t="s">
        <v>8239</v>
      </c>
      <c r="D6206" s="5" t="str">
        <f>VLOOKUP(C6206,[1]Sheet1!$A:$B,2,0)</f>
        <v>SBI0000001</v>
      </c>
      <c r="E6206" s="4" t="s">
        <v>11880</v>
      </c>
      <c r="F6206" s="4" t="s">
        <v>30067</v>
      </c>
      <c r="G6206" s="88" t="s">
        <v>30068</v>
      </c>
      <c r="H6206" s="4">
        <v>1748</v>
      </c>
      <c r="K6206" s="4" t="s">
        <v>4</v>
      </c>
      <c r="L6206" s="90" t="s">
        <v>30069</v>
      </c>
      <c r="O6206" s="4" t="s">
        <v>30070</v>
      </c>
      <c r="R6206" s="4" t="s">
        <v>30071</v>
      </c>
      <c r="U6206" s="4" t="s">
        <v>30072</v>
      </c>
      <c r="X6206" s="4" t="s">
        <v>30073</v>
      </c>
      <c r="AA6206" s="4" t="s">
        <v>30074</v>
      </c>
    </row>
    <row r="6207" spans="1:36" ht="39.9" customHeight="1" x14ac:dyDescent="0.4">
      <c r="A6207" s="5">
        <v>6208</v>
      </c>
      <c r="B6207" s="4" t="s">
        <v>30075</v>
      </c>
      <c r="C6207" s="4" t="s">
        <v>8239</v>
      </c>
      <c r="D6207" s="5" t="str">
        <f>VLOOKUP(C6207,[1]Sheet1!$A:$B,2,0)</f>
        <v>SBI0000001</v>
      </c>
      <c r="E6207" s="4" t="s">
        <v>116</v>
      </c>
      <c r="F6207" s="4" t="s">
        <v>27903</v>
      </c>
      <c r="G6207" s="88" t="s">
        <v>30076</v>
      </c>
      <c r="H6207" s="4">
        <v>1742.33692</v>
      </c>
      <c r="K6207" s="4" t="s">
        <v>4</v>
      </c>
      <c r="L6207" s="90" t="s">
        <v>29716</v>
      </c>
      <c r="N6207" s="4">
        <v>884771</v>
      </c>
      <c r="O6207" s="4" t="s">
        <v>30077</v>
      </c>
      <c r="Q6207" s="4">
        <v>1329262</v>
      </c>
    </row>
    <row r="6208" spans="1:36" ht="39.9" customHeight="1" x14ac:dyDescent="0.4">
      <c r="A6208" s="5">
        <v>6209</v>
      </c>
      <c r="B6208" s="4" t="s">
        <v>30078</v>
      </c>
      <c r="C6208" s="4" t="s">
        <v>8239</v>
      </c>
      <c r="D6208" s="5" t="str">
        <f>VLOOKUP(C6208,[1]Sheet1!$A:$B,2,0)</f>
        <v>SBI0000001</v>
      </c>
      <c r="E6208" s="4" t="s">
        <v>2102</v>
      </c>
      <c r="F6208" s="4" t="s">
        <v>27999</v>
      </c>
      <c r="G6208" s="88" t="s">
        <v>28778</v>
      </c>
      <c r="H6208" s="4">
        <v>1728.6064305</v>
      </c>
      <c r="K6208" s="4" t="s">
        <v>4</v>
      </c>
      <c r="L6208" s="90" t="s">
        <v>28779</v>
      </c>
      <c r="N6208" s="4">
        <v>752500</v>
      </c>
      <c r="O6208" s="4" t="s">
        <v>28780</v>
      </c>
      <c r="Q6208" s="4">
        <v>1357505</v>
      </c>
    </row>
    <row r="6209" spans="1:27" ht="39.9" customHeight="1" x14ac:dyDescent="0.4">
      <c r="A6209" s="5">
        <v>6210</v>
      </c>
      <c r="B6209" s="4" t="s">
        <v>30079</v>
      </c>
      <c r="C6209" s="4" t="s">
        <v>8239</v>
      </c>
      <c r="D6209" s="5" t="str">
        <f>VLOOKUP(C6209,[1]Sheet1!$A:$B,2,0)</f>
        <v>SBI0000001</v>
      </c>
      <c r="E6209" s="4" t="s">
        <v>250</v>
      </c>
      <c r="F6209" s="4" t="s">
        <v>27922</v>
      </c>
      <c r="G6209" s="88" t="s">
        <v>30080</v>
      </c>
      <c r="H6209" s="4">
        <v>1725.0088900000001</v>
      </c>
      <c r="K6209" s="4" t="s">
        <v>4</v>
      </c>
      <c r="L6209" s="90" t="s">
        <v>30081</v>
      </c>
      <c r="N6209" s="4">
        <v>1753948</v>
      </c>
      <c r="O6209" s="4" t="s">
        <v>30082</v>
      </c>
      <c r="Q6209" s="4">
        <v>2073197</v>
      </c>
      <c r="R6209" s="4" t="s">
        <v>30083</v>
      </c>
      <c r="T6209" s="4">
        <v>2838179</v>
      </c>
      <c r="U6209" s="4" t="s">
        <v>30084</v>
      </c>
      <c r="W6209" s="4">
        <v>5314359</v>
      </c>
    </row>
    <row r="6210" spans="1:27" ht="39.9" customHeight="1" x14ac:dyDescent="0.4">
      <c r="A6210" s="5">
        <v>6211</v>
      </c>
      <c r="B6210" s="4" t="s">
        <v>30085</v>
      </c>
      <c r="C6210" s="4" t="s">
        <v>8239</v>
      </c>
      <c r="D6210" s="5" t="str">
        <f>VLOOKUP(C6210,[1]Sheet1!$A:$B,2,0)</f>
        <v>SBI0000001</v>
      </c>
      <c r="E6210" s="4" t="s">
        <v>141</v>
      </c>
      <c r="F6210" s="4" t="s">
        <v>27957</v>
      </c>
      <c r="G6210" s="88" t="s">
        <v>30086</v>
      </c>
      <c r="H6210" s="4">
        <v>1722.3531600000001</v>
      </c>
      <c r="K6210" s="4" t="s">
        <v>4</v>
      </c>
      <c r="L6210" s="90" t="s">
        <v>29582</v>
      </c>
      <c r="N6210" s="4">
        <v>64752</v>
      </c>
      <c r="O6210" s="4" t="s">
        <v>30087</v>
      </c>
      <c r="Q6210" s="4">
        <v>1964630</v>
      </c>
      <c r="R6210" s="4" t="s">
        <v>29584</v>
      </c>
      <c r="T6210" s="4">
        <v>1733322</v>
      </c>
      <c r="U6210" s="4" t="s">
        <v>30088</v>
      </c>
      <c r="W6210" s="4">
        <v>2049526</v>
      </c>
      <c r="X6210" s="4" t="s">
        <v>30089</v>
      </c>
      <c r="Z6210" s="4">
        <v>1220667</v>
      </c>
      <c r="AA6210" s="4" t="s">
        <v>30090</v>
      </c>
    </row>
    <row r="6211" spans="1:27" ht="39.9" customHeight="1" x14ac:dyDescent="0.4">
      <c r="A6211" s="5">
        <v>6212</v>
      </c>
      <c r="B6211" s="4" t="s">
        <v>30091</v>
      </c>
      <c r="C6211" s="4" t="s">
        <v>8239</v>
      </c>
      <c r="D6211" s="5" t="str">
        <f>VLOOKUP(C6211,[1]Sheet1!$A:$B,2,0)</f>
        <v>SBI0000001</v>
      </c>
      <c r="E6211" s="4" t="s">
        <v>2102</v>
      </c>
      <c r="F6211" s="4" t="s">
        <v>27999</v>
      </c>
      <c r="G6211" s="88" t="s">
        <v>30092</v>
      </c>
      <c r="H6211" s="4">
        <v>1709.9163900000001</v>
      </c>
      <c r="K6211" s="4" t="s">
        <v>4</v>
      </c>
      <c r="L6211" s="90" t="s">
        <v>30093</v>
      </c>
      <c r="N6211" s="4">
        <v>1768847</v>
      </c>
      <c r="O6211" s="4" t="s">
        <v>30094</v>
      </c>
      <c r="Q6211" s="4">
        <v>1877764</v>
      </c>
    </row>
    <row r="6212" spans="1:27" ht="39.9" customHeight="1" x14ac:dyDescent="0.4">
      <c r="A6212" s="5">
        <v>6213</v>
      </c>
      <c r="B6212" s="4" t="s">
        <v>30095</v>
      </c>
      <c r="C6212" s="4" t="s">
        <v>8239</v>
      </c>
      <c r="D6212" s="5" t="str">
        <f>VLOOKUP(C6212,[1]Sheet1!$A:$B,2,0)</f>
        <v>SBI0000001</v>
      </c>
      <c r="E6212" s="4" t="s">
        <v>1571</v>
      </c>
      <c r="F6212" s="4" t="s">
        <v>27999</v>
      </c>
      <c r="G6212" s="88" t="s">
        <v>30096</v>
      </c>
      <c r="H6212" s="4">
        <v>1700.8700592</v>
      </c>
      <c r="K6212" s="4" t="s">
        <v>4</v>
      </c>
      <c r="L6212" s="90" t="s">
        <v>30097</v>
      </c>
      <c r="O6212" s="4" t="s">
        <v>30098</v>
      </c>
    </row>
    <row r="6213" spans="1:27" ht="39.9" customHeight="1" x14ac:dyDescent="0.4">
      <c r="A6213" s="5">
        <v>6214</v>
      </c>
      <c r="B6213" s="4" t="s">
        <v>30099</v>
      </c>
      <c r="C6213" s="4" t="s">
        <v>8239</v>
      </c>
      <c r="D6213" s="5" t="str">
        <f>VLOOKUP(C6213,[1]Sheet1!$A:$B,2,0)</f>
        <v>SBI0000001</v>
      </c>
      <c r="E6213" s="4" t="s">
        <v>55</v>
      </c>
      <c r="F6213" s="4" t="s">
        <v>27945</v>
      </c>
      <c r="G6213" s="88" t="s">
        <v>30100</v>
      </c>
      <c r="H6213" s="4">
        <v>1693.9830075</v>
      </c>
      <c r="K6213" s="4" t="s">
        <v>4</v>
      </c>
      <c r="L6213" s="90" t="s">
        <v>30101</v>
      </c>
    </row>
    <row r="6214" spans="1:27" ht="39.9" customHeight="1" x14ac:dyDescent="0.4">
      <c r="A6214" s="5">
        <v>6215</v>
      </c>
      <c r="B6214" s="4" t="s">
        <v>30102</v>
      </c>
      <c r="C6214" s="4" t="s">
        <v>8239</v>
      </c>
      <c r="D6214" s="5" t="str">
        <f>VLOOKUP(C6214,[1]Sheet1!$A:$B,2,0)</f>
        <v>SBI0000001</v>
      </c>
      <c r="E6214" s="4" t="s">
        <v>10907</v>
      </c>
      <c r="F6214" s="4" t="s">
        <v>27922</v>
      </c>
      <c r="G6214" s="88" t="s">
        <v>30103</v>
      </c>
      <c r="H6214" s="4">
        <v>1690.0039100000001</v>
      </c>
      <c r="K6214" s="4" t="s">
        <v>4</v>
      </c>
      <c r="L6214" s="90" t="s">
        <v>30104</v>
      </c>
      <c r="N6214" s="4">
        <v>24400</v>
      </c>
      <c r="O6214" s="4" t="s">
        <v>30105</v>
      </c>
      <c r="Q6214" s="4">
        <v>139803</v>
      </c>
      <c r="R6214" s="4" t="s">
        <v>30106</v>
      </c>
      <c r="T6214" s="4">
        <v>668014</v>
      </c>
      <c r="U6214" s="4" t="s">
        <v>30107</v>
      </c>
      <c r="X6214" s="4" t="s">
        <v>30108</v>
      </c>
    </row>
    <row r="6215" spans="1:27" ht="39.9" customHeight="1" x14ac:dyDescent="0.4">
      <c r="A6215" s="5">
        <v>6216</v>
      </c>
      <c r="B6215" s="4" t="s">
        <v>30109</v>
      </c>
      <c r="C6215" s="4" t="s">
        <v>8239</v>
      </c>
      <c r="D6215" s="5" t="str">
        <f>VLOOKUP(C6215,[1]Sheet1!$A:$B,2,0)</f>
        <v>SBI0000001</v>
      </c>
      <c r="E6215" s="4" t="s">
        <v>11880</v>
      </c>
      <c r="F6215" s="4" t="s">
        <v>27957</v>
      </c>
      <c r="G6215" s="88" t="s">
        <v>29537</v>
      </c>
      <c r="H6215" s="4">
        <v>1685.0279471000001</v>
      </c>
      <c r="K6215" s="4" t="s">
        <v>4</v>
      </c>
      <c r="L6215" s="90" t="s">
        <v>29539</v>
      </c>
      <c r="N6215" s="4">
        <v>1001894</v>
      </c>
      <c r="O6215" s="4" t="s">
        <v>30110</v>
      </c>
      <c r="Q6215" s="4">
        <v>2191758</v>
      </c>
      <c r="R6215" s="4" t="s">
        <v>30111</v>
      </c>
    </row>
    <row r="6216" spans="1:27" ht="39.9" customHeight="1" x14ac:dyDescent="0.4">
      <c r="A6216" s="5">
        <v>6217</v>
      </c>
      <c r="B6216" s="4" t="s">
        <v>30112</v>
      </c>
      <c r="C6216" s="4" t="s">
        <v>8239</v>
      </c>
      <c r="D6216" s="5" t="str">
        <f>VLOOKUP(C6216,[1]Sheet1!$A:$B,2,0)</f>
        <v>SBI0000001</v>
      </c>
      <c r="E6216" s="4" t="s">
        <v>2561</v>
      </c>
      <c r="F6216" s="4" t="s">
        <v>27903</v>
      </c>
      <c r="G6216" s="88" t="s">
        <v>30113</v>
      </c>
      <c r="H6216" s="4">
        <v>1683.9712065000001</v>
      </c>
      <c r="K6216" s="4" t="s">
        <v>4</v>
      </c>
      <c r="L6216" s="90" t="s">
        <v>28419</v>
      </c>
      <c r="N6216" s="4">
        <v>672410</v>
      </c>
      <c r="O6216" s="4" t="s">
        <v>28420</v>
      </c>
      <c r="Q6216" s="4">
        <v>673689</v>
      </c>
      <c r="R6216" s="4" t="s">
        <v>30114</v>
      </c>
      <c r="T6216" s="4">
        <v>672605</v>
      </c>
      <c r="U6216" s="4" t="s">
        <v>30115</v>
      </c>
      <c r="W6216" s="4">
        <v>940877</v>
      </c>
      <c r="X6216" s="4" t="s">
        <v>30116</v>
      </c>
      <c r="Z6216" s="4">
        <v>1688215</v>
      </c>
      <c r="AA6216" s="4" t="s">
        <v>28424</v>
      </c>
    </row>
    <row r="6217" spans="1:27" ht="39.9" customHeight="1" x14ac:dyDescent="0.4">
      <c r="A6217" s="5">
        <v>6218</v>
      </c>
      <c r="B6217" s="4" t="s">
        <v>30117</v>
      </c>
      <c r="C6217" s="4" t="s">
        <v>8239</v>
      </c>
      <c r="D6217" s="5" t="str">
        <f>VLOOKUP(C6217,[1]Sheet1!$A:$B,2,0)</f>
        <v>SBI0000001</v>
      </c>
      <c r="E6217" s="4" t="s">
        <v>314</v>
      </c>
      <c r="F6217" s="4" t="s">
        <v>27909</v>
      </c>
      <c r="G6217" s="88" t="s">
        <v>30118</v>
      </c>
      <c r="H6217" s="4">
        <v>1656.1654470000001</v>
      </c>
      <c r="K6217" s="4" t="s">
        <v>4</v>
      </c>
      <c r="L6217" s="90" t="s">
        <v>30119</v>
      </c>
      <c r="N6217" s="4">
        <v>200601</v>
      </c>
      <c r="O6217" s="4" t="s">
        <v>30120</v>
      </c>
      <c r="Q6217" s="4">
        <v>201802</v>
      </c>
      <c r="R6217" s="4" t="s">
        <v>30121</v>
      </c>
      <c r="U6217" s="4" t="s">
        <v>30122</v>
      </c>
      <c r="X6217" s="4" t="s">
        <v>30123</v>
      </c>
    </row>
    <row r="6218" spans="1:27" ht="39.9" customHeight="1" x14ac:dyDescent="0.4">
      <c r="A6218" s="5">
        <v>6219</v>
      </c>
      <c r="B6218" s="4" t="s">
        <v>30124</v>
      </c>
      <c r="C6218" s="4" t="s">
        <v>8239</v>
      </c>
      <c r="D6218" s="5" t="str">
        <f>VLOOKUP(C6218,[1]Sheet1!$A:$B,2,0)</f>
        <v>SBI0000001</v>
      </c>
      <c r="E6218" s="4" t="s">
        <v>278</v>
      </c>
      <c r="F6218" s="4" t="s">
        <v>29228</v>
      </c>
      <c r="G6218" s="88" t="s">
        <v>30125</v>
      </c>
      <c r="H6218" s="4">
        <v>1643.4150850000001</v>
      </c>
      <c r="K6218" s="4" t="s">
        <v>4</v>
      </c>
      <c r="L6218" s="90" t="s">
        <v>30126</v>
      </c>
      <c r="N6218" s="4">
        <v>640082</v>
      </c>
      <c r="O6218" s="4" t="s">
        <v>30127</v>
      </c>
      <c r="Q6218" s="4">
        <v>640090</v>
      </c>
    </row>
    <row r="6219" spans="1:27" ht="39.9" customHeight="1" x14ac:dyDescent="0.4">
      <c r="A6219" s="5">
        <v>6220</v>
      </c>
      <c r="B6219" s="4" t="s">
        <v>30128</v>
      </c>
      <c r="C6219" s="4" t="s">
        <v>8239</v>
      </c>
      <c r="D6219" s="5" t="str">
        <f>VLOOKUP(C6219,[1]Sheet1!$A:$B,2,0)</f>
        <v>SBI0000001</v>
      </c>
      <c r="E6219" s="4" t="s">
        <v>314</v>
      </c>
      <c r="F6219" s="4" t="s">
        <v>27909</v>
      </c>
      <c r="G6219" s="88" t="s">
        <v>30129</v>
      </c>
      <c r="H6219" s="4">
        <v>1624.3194705999999</v>
      </c>
      <c r="K6219" s="4" t="s">
        <v>4</v>
      </c>
      <c r="L6219" s="90" t="s">
        <v>30130</v>
      </c>
      <c r="N6219" s="4">
        <v>1944546</v>
      </c>
      <c r="O6219" s="4" t="s">
        <v>30131</v>
      </c>
      <c r="R6219" s="4" t="s">
        <v>30132</v>
      </c>
    </row>
    <row r="6220" spans="1:27" ht="39.9" customHeight="1" x14ac:dyDescent="0.4">
      <c r="A6220" s="5">
        <v>6221</v>
      </c>
      <c r="B6220" s="4" t="s">
        <v>30133</v>
      </c>
      <c r="C6220" s="4" t="s">
        <v>8239</v>
      </c>
      <c r="D6220" s="5" t="str">
        <f>VLOOKUP(C6220,[1]Sheet1!$A:$B,2,0)</f>
        <v>SBI0000001</v>
      </c>
      <c r="E6220" s="4" t="s">
        <v>2102</v>
      </c>
      <c r="F6220" s="4" t="s">
        <v>27999</v>
      </c>
      <c r="G6220" s="88" t="s">
        <v>28778</v>
      </c>
      <c r="H6220" s="4">
        <v>1616.3178617000001</v>
      </c>
      <c r="K6220" s="4" t="s">
        <v>4</v>
      </c>
      <c r="L6220" s="90" t="s">
        <v>28779</v>
      </c>
      <c r="N6220" s="4">
        <v>752500</v>
      </c>
      <c r="O6220" s="4" t="s">
        <v>28780</v>
      </c>
      <c r="Q6220" s="4">
        <v>1357505</v>
      </c>
    </row>
    <row r="6221" spans="1:27" ht="39.9" customHeight="1" x14ac:dyDescent="0.4">
      <c r="A6221" s="5">
        <v>6222</v>
      </c>
      <c r="B6221" s="4" t="s">
        <v>30134</v>
      </c>
      <c r="C6221" s="4" t="s">
        <v>8239</v>
      </c>
      <c r="D6221" s="5" t="str">
        <f>VLOOKUP(C6221,[1]Sheet1!$A:$B,2,0)</f>
        <v>SBI0000001</v>
      </c>
      <c r="E6221" s="4" t="s">
        <v>11880</v>
      </c>
      <c r="F6221" s="4" t="s">
        <v>27957</v>
      </c>
      <c r="G6221" s="88" t="s">
        <v>30135</v>
      </c>
      <c r="H6221" s="4">
        <v>1608.7716</v>
      </c>
      <c r="K6221" s="4" t="s">
        <v>4</v>
      </c>
      <c r="L6221" s="90" t="s">
        <v>30136</v>
      </c>
      <c r="N6221" s="4">
        <v>2670455</v>
      </c>
      <c r="O6221" s="4" t="s">
        <v>30137</v>
      </c>
      <c r="Q6221" s="4">
        <v>86166</v>
      </c>
      <c r="R6221" s="4" t="s">
        <v>30138</v>
      </c>
      <c r="U6221" s="4" t="s">
        <v>30139</v>
      </c>
      <c r="X6221" s="4" t="s">
        <v>30140</v>
      </c>
    </row>
    <row r="6222" spans="1:27" ht="39.9" customHeight="1" x14ac:dyDescent="0.4">
      <c r="A6222" s="5">
        <v>6223</v>
      </c>
      <c r="B6222" s="4" t="s">
        <v>30141</v>
      </c>
      <c r="C6222" s="4" t="s">
        <v>8239</v>
      </c>
      <c r="D6222" s="5" t="str">
        <f>VLOOKUP(C6222,[1]Sheet1!$A:$B,2,0)</f>
        <v>SBI0000001</v>
      </c>
      <c r="E6222" s="4" t="s">
        <v>11880</v>
      </c>
      <c r="F6222" s="4" t="s">
        <v>27957</v>
      </c>
      <c r="G6222" s="88" t="s">
        <v>30142</v>
      </c>
      <c r="H6222" s="4">
        <v>1608.6049249999999</v>
      </c>
      <c r="K6222" s="4" t="s">
        <v>4</v>
      </c>
      <c r="L6222" s="90" t="s">
        <v>30143</v>
      </c>
      <c r="N6222" s="4">
        <v>3551924</v>
      </c>
      <c r="O6222" s="4" t="s">
        <v>30144</v>
      </c>
      <c r="Q6222" s="4">
        <v>6739819</v>
      </c>
    </row>
    <row r="6223" spans="1:27" ht="39.9" customHeight="1" x14ac:dyDescent="0.4">
      <c r="A6223" s="5">
        <v>6224</v>
      </c>
      <c r="B6223" s="4" t="s">
        <v>30145</v>
      </c>
      <c r="C6223" s="4" t="s">
        <v>8239</v>
      </c>
      <c r="D6223" s="5" t="str">
        <f>VLOOKUP(C6223,[1]Sheet1!$A:$B,2,0)</f>
        <v>SBI0000001</v>
      </c>
      <c r="E6223" s="4" t="s">
        <v>55</v>
      </c>
      <c r="F6223" s="4" t="s">
        <v>27945</v>
      </c>
      <c r="G6223" s="88" t="s">
        <v>30146</v>
      </c>
      <c r="H6223" s="4">
        <v>1608.5971</v>
      </c>
      <c r="K6223" s="4" t="s">
        <v>4</v>
      </c>
      <c r="L6223" s="90" t="s">
        <v>30147</v>
      </c>
      <c r="N6223" s="4">
        <v>1714757</v>
      </c>
      <c r="O6223" s="4" t="s">
        <v>30148</v>
      </c>
      <c r="Q6223" s="4">
        <v>6768736</v>
      </c>
    </row>
    <row r="6224" spans="1:27" ht="39.9" customHeight="1" x14ac:dyDescent="0.4">
      <c r="A6224" s="5">
        <v>6225</v>
      </c>
      <c r="B6224" s="4" t="s">
        <v>30149</v>
      </c>
      <c r="C6224" s="4" t="s">
        <v>8239</v>
      </c>
      <c r="D6224" s="5" t="str">
        <f>VLOOKUP(C6224,[1]Sheet1!$A:$B,2,0)</f>
        <v>SBI0000001</v>
      </c>
      <c r="E6224" s="4" t="s">
        <v>11981</v>
      </c>
      <c r="F6224" s="4" t="s">
        <v>27968</v>
      </c>
      <c r="G6224" s="88" t="s">
        <v>30150</v>
      </c>
      <c r="H6224" s="4">
        <v>1596.8153194000001</v>
      </c>
      <c r="K6224" s="4" t="s">
        <v>4</v>
      </c>
      <c r="L6224" s="90" t="s">
        <v>27970</v>
      </c>
      <c r="N6224" s="4">
        <v>13917</v>
      </c>
      <c r="O6224" s="4" t="s">
        <v>27736</v>
      </c>
      <c r="Q6224" s="4">
        <v>16556</v>
      </c>
      <c r="R6224" s="4" t="s">
        <v>30151</v>
      </c>
      <c r="T6224" s="4">
        <v>135366</v>
      </c>
    </row>
    <row r="6225" spans="1:23" ht="39.9" customHeight="1" x14ac:dyDescent="0.4">
      <c r="A6225" s="5">
        <v>6226</v>
      </c>
      <c r="B6225" s="4" t="s">
        <v>30152</v>
      </c>
      <c r="C6225" s="4" t="s">
        <v>8239</v>
      </c>
      <c r="D6225" s="5" t="str">
        <f>VLOOKUP(C6225,[1]Sheet1!$A:$B,2,0)</f>
        <v>SBI0000001</v>
      </c>
      <c r="E6225" s="4" t="s">
        <v>332</v>
      </c>
      <c r="F6225" s="4" t="s">
        <v>28069</v>
      </c>
      <c r="G6225" s="88" t="s">
        <v>30153</v>
      </c>
      <c r="H6225" s="4">
        <v>1596.4321993000001</v>
      </c>
      <c r="K6225" s="4" t="s">
        <v>4</v>
      </c>
      <c r="L6225" s="90" t="s">
        <v>30154</v>
      </c>
      <c r="O6225" s="4" t="s">
        <v>755</v>
      </c>
      <c r="Q6225" s="4">
        <v>576999</v>
      </c>
    </row>
    <row r="6226" spans="1:23" ht="39.9" customHeight="1" x14ac:dyDescent="0.4">
      <c r="A6226" s="5">
        <v>6227</v>
      </c>
      <c r="B6226" s="4" t="s">
        <v>30155</v>
      </c>
      <c r="C6226" s="4" t="s">
        <v>8239</v>
      </c>
      <c r="D6226" s="5" t="str">
        <f>VLOOKUP(C6226,[1]Sheet1!$A:$B,2,0)</f>
        <v>SBI0000001</v>
      </c>
      <c r="E6226" s="4" t="s">
        <v>116</v>
      </c>
      <c r="F6226" s="4" t="s">
        <v>27903</v>
      </c>
      <c r="G6226" s="88" t="s">
        <v>28736</v>
      </c>
      <c r="H6226" s="4">
        <v>1581.9015300000001</v>
      </c>
      <c r="K6226" s="4" t="s">
        <v>4</v>
      </c>
      <c r="L6226" s="90" t="s">
        <v>15575</v>
      </c>
      <c r="N6226" s="4">
        <v>583881</v>
      </c>
      <c r="O6226" s="4" t="s">
        <v>15577</v>
      </c>
      <c r="Q6226" s="4">
        <v>1660590</v>
      </c>
      <c r="R6226" s="4" t="s">
        <v>30156</v>
      </c>
    </row>
    <row r="6227" spans="1:23" ht="39.9" customHeight="1" x14ac:dyDescent="0.4">
      <c r="A6227" s="5">
        <v>6228</v>
      </c>
      <c r="B6227" s="4" t="s">
        <v>30157</v>
      </c>
      <c r="C6227" s="4" t="s">
        <v>8239</v>
      </c>
      <c r="D6227" s="5" t="str">
        <f>VLOOKUP(C6227,[1]Sheet1!$A:$B,2,0)</f>
        <v>SBI0000001</v>
      </c>
      <c r="E6227" s="4" t="s">
        <v>278</v>
      </c>
      <c r="F6227" s="4" t="s">
        <v>27945</v>
      </c>
      <c r="G6227" s="88" t="s">
        <v>30158</v>
      </c>
      <c r="H6227" s="4">
        <v>1574.4667991000001</v>
      </c>
      <c r="K6227" s="4" t="s">
        <v>4</v>
      </c>
      <c r="L6227" s="90" t="s">
        <v>30159</v>
      </c>
      <c r="N6227" s="4">
        <v>110823</v>
      </c>
      <c r="O6227" s="4" t="s">
        <v>30160</v>
      </c>
      <c r="Q6227" s="4">
        <v>111020</v>
      </c>
    </row>
    <row r="6228" spans="1:23" ht="39.9" customHeight="1" x14ac:dyDescent="0.4">
      <c r="A6228" s="5">
        <v>6229</v>
      </c>
      <c r="B6228" s="4" t="s">
        <v>30161</v>
      </c>
      <c r="C6228" s="4" t="s">
        <v>8239</v>
      </c>
      <c r="D6228" s="5" t="str">
        <f>VLOOKUP(C6228,[1]Sheet1!$A:$B,2,0)</f>
        <v>SBI0000001</v>
      </c>
      <c r="E6228" s="4" t="s">
        <v>10907</v>
      </c>
      <c r="F6228" s="4" t="s">
        <v>28009</v>
      </c>
      <c r="G6228" s="88" t="s">
        <v>30162</v>
      </c>
      <c r="H6228" s="4">
        <v>1573.4580599999999</v>
      </c>
      <c r="K6228" s="4" t="s">
        <v>4</v>
      </c>
      <c r="L6228" s="90" t="s">
        <v>30163</v>
      </c>
    </row>
    <row r="6229" spans="1:23" ht="39.9" customHeight="1" x14ac:dyDescent="0.4">
      <c r="A6229" s="5">
        <v>6230</v>
      </c>
      <c r="B6229" s="4" t="s">
        <v>30164</v>
      </c>
      <c r="C6229" s="4" t="s">
        <v>8239</v>
      </c>
      <c r="D6229" s="5" t="str">
        <f>VLOOKUP(C6229,[1]Sheet1!$A:$B,2,0)</f>
        <v>SBI0000001</v>
      </c>
      <c r="E6229" s="4" t="s">
        <v>28497</v>
      </c>
      <c r="F6229" s="4" t="s">
        <v>27922</v>
      </c>
      <c r="G6229" s="88" t="s">
        <v>30165</v>
      </c>
      <c r="H6229" s="4">
        <v>1564.6078195999999</v>
      </c>
      <c r="K6229" s="4" t="s">
        <v>4</v>
      </c>
      <c r="L6229" s="90" t="s">
        <v>30166</v>
      </c>
      <c r="N6229" s="4" t="s">
        <v>7105</v>
      </c>
      <c r="O6229" s="4" t="s">
        <v>16576</v>
      </c>
      <c r="Q6229" s="4" t="s">
        <v>7107</v>
      </c>
      <c r="R6229" s="4" t="s">
        <v>30167</v>
      </c>
      <c r="T6229" s="4" t="s">
        <v>7109</v>
      </c>
      <c r="U6229" s="4" t="s">
        <v>7110</v>
      </c>
      <c r="W6229" s="4" t="s">
        <v>30168</v>
      </c>
    </row>
    <row r="6230" spans="1:23" ht="39.9" customHeight="1" x14ac:dyDescent="0.4">
      <c r="A6230" s="5">
        <v>6231</v>
      </c>
      <c r="B6230" s="4" t="s">
        <v>30169</v>
      </c>
      <c r="C6230" s="4" t="s">
        <v>8239</v>
      </c>
      <c r="D6230" s="5" t="str">
        <f>VLOOKUP(C6230,[1]Sheet1!$A:$B,2,0)</f>
        <v>SBI0000001</v>
      </c>
      <c r="E6230" s="4" t="s">
        <v>55</v>
      </c>
      <c r="F6230" s="4" t="s">
        <v>30170</v>
      </c>
      <c r="G6230" s="88" t="s">
        <v>30171</v>
      </c>
      <c r="H6230" s="4">
        <v>1550.14</v>
      </c>
      <c r="K6230" s="4" t="s">
        <v>4</v>
      </c>
      <c r="L6230" s="90" t="s">
        <v>30172</v>
      </c>
      <c r="N6230" s="4">
        <v>830141</v>
      </c>
      <c r="O6230" s="4" t="s">
        <v>30173</v>
      </c>
      <c r="Q6230" s="4">
        <v>831129</v>
      </c>
    </row>
    <row r="6231" spans="1:23" ht="39.9" customHeight="1" x14ac:dyDescent="0.4">
      <c r="A6231" s="5">
        <v>6232</v>
      </c>
      <c r="B6231" s="4" t="s">
        <v>30174</v>
      </c>
      <c r="C6231" s="4" t="s">
        <v>8239</v>
      </c>
      <c r="D6231" s="5" t="str">
        <f>VLOOKUP(C6231,[1]Sheet1!$A:$B,2,0)</f>
        <v>SBI0000001</v>
      </c>
      <c r="E6231" s="4" t="s">
        <v>2077</v>
      </c>
      <c r="F6231" s="4" t="s">
        <v>27909</v>
      </c>
      <c r="G6231" s="88" t="s">
        <v>30175</v>
      </c>
      <c r="H6231" s="4">
        <v>1537.5516467</v>
      </c>
      <c r="K6231" s="4" t="s">
        <v>4</v>
      </c>
      <c r="L6231" s="90" t="s">
        <v>30176</v>
      </c>
      <c r="O6231" s="4" t="s">
        <v>30177</v>
      </c>
      <c r="Q6231" s="4">
        <v>863332</v>
      </c>
      <c r="R6231" s="4" t="s">
        <v>30178</v>
      </c>
      <c r="T6231" s="4">
        <v>863303</v>
      </c>
    </row>
    <row r="6232" spans="1:23" ht="39.9" customHeight="1" x14ac:dyDescent="0.4">
      <c r="A6232" s="5">
        <v>6233</v>
      </c>
      <c r="B6232" s="4" t="s">
        <v>30179</v>
      </c>
      <c r="C6232" s="4" t="s">
        <v>8239</v>
      </c>
      <c r="D6232" s="5" t="str">
        <f>VLOOKUP(C6232,[1]Sheet1!$A:$B,2,0)</f>
        <v>SBI0000001</v>
      </c>
      <c r="E6232" s="4" t="s">
        <v>332</v>
      </c>
      <c r="F6232" s="4" t="s">
        <v>28069</v>
      </c>
      <c r="G6232" s="88" t="s">
        <v>30180</v>
      </c>
      <c r="H6232" s="4">
        <v>1536.9407375999999</v>
      </c>
      <c r="K6232" s="4" t="s">
        <v>4</v>
      </c>
      <c r="L6232" s="90" t="s">
        <v>30181</v>
      </c>
      <c r="N6232" s="4">
        <v>160140</v>
      </c>
      <c r="O6232" s="4" t="s">
        <v>30182</v>
      </c>
      <c r="Q6232" s="4">
        <v>1248098</v>
      </c>
    </row>
    <row r="6233" spans="1:23" ht="39.9" customHeight="1" x14ac:dyDescent="0.4">
      <c r="A6233" s="5">
        <v>6234</v>
      </c>
      <c r="B6233" s="4" t="s">
        <v>30183</v>
      </c>
      <c r="C6233" s="4" t="s">
        <v>8239</v>
      </c>
      <c r="D6233" s="5" t="str">
        <f>VLOOKUP(C6233,[1]Sheet1!$A:$B,2,0)</f>
        <v>SBI0000001</v>
      </c>
      <c r="E6233" s="4" t="s">
        <v>13242</v>
      </c>
      <c r="F6233" s="4" t="s">
        <v>28427</v>
      </c>
      <c r="G6233" s="88" t="s">
        <v>30184</v>
      </c>
      <c r="H6233" s="4">
        <v>1533.2947399999998</v>
      </c>
      <c r="K6233" s="4" t="s">
        <v>4</v>
      </c>
      <c r="L6233" s="90" t="s">
        <v>30185</v>
      </c>
      <c r="O6233" s="4" t="s">
        <v>30186</v>
      </c>
    </row>
    <row r="6234" spans="1:23" ht="39.9" customHeight="1" x14ac:dyDescent="0.4">
      <c r="A6234" s="5">
        <v>6235</v>
      </c>
      <c r="B6234" s="4" t="s">
        <v>30187</v>
      </c>
      <c r="C6234" s="4" t="s">
        <v>8239</v>
      </c>
      <c r="D6234" s="5" t="str">
        <f>VLOOKUP(C6234,[1]Sheet1!$A:$B,2,0)</f>
        <v>SBI0000001</v>
      </c>
      <c r="E6234" s="4" t="s">
        <v>11981</v>
      </c>
      <c r="F6234" s="4" t="s">
        <v>28339</v>
      </c>
      <c r="G6234" s="88" t="s">
        <v>30188</v>
      </c>
      <c r="H6234" s="4">
        <v>1531.32664</v>
      </c>
      <c r="K6234" s="4" t="s">
        <v>4</v>
      </c>
      <c r="L6234" s="90" t="s">
        <v>29711</v>
      </c>
      <c r="O6234" s="4" t="s">
        <v>29712</v>
      </c>
      <c r="R6234" s="4" t="s">
        <v>29713</v>
      </c>
    </row>
    <row r="6235" spans="1:23" ht="39.9" customHeight="1" x14ac:dyDescent="0.4">
      <c r="A6235" s="5">
        <v>6236</v>
      </c>
      <c r="B6235" s="4" t="s">
        <v>30189</v>
      </c>
      <c r="C6235" s="4" t="s">
        <v>8239</v>
      </c>
      <c r="D6235" s="5" t="str">
        <f>VLOOKUP(C6235,[1]Sheet1!$A:$B,2,0)</f>
        <v>SBI0000001</v>
      </c>
      <c r="E6235" s="4" t="s">
        <v>332</v>
      </c>
      <c r="F6235" s="4" t="s">
        <v>28069</v>
      </c>
      <c r="G6235" s="88" t="s">
        <v>30190</v>
      </c>
      <c r="H6235" s="4">
        <v>1526.0278803000001</v>
      </c>
      <c r="K6235" s="4" t="s">
        <v>4</v>
      </c>
      <c r="L6235" s="90" t="s">
        <v>30191</v>
      </c>
      <c r="N6235" s="4">
        <v>1643377</v>
      </c>
      <c r="O6235" s="4" t="s">
        <v>30192</v>
      </c>
      <c r="Q6235" s="4">
        <v>2969010</v>
      </c>
    </row>
    <row r="6236" spans="1:23" ht="39.9" customHeight="1" x14ac:dyDescent="0.4">
      <c r="A6236" s="5">
        <v>6237</v>
      </c>
      <c r="B6236" s="4" t="s">
        <v>30193</v>
      </c>
      <c r="C6236" s="4" t="s">
        <v>8239</v>
      </c>
      <c r="D6236" s="5" t="str">
        <f>VLOOKUP(C6236,[1]Sheet1!$A:$B,2,0)</f>
        <v>SBI0000001</v>
      </c>
      <c r="E6236" s="4" t="s">
        <v>2102</v>
      </c>
      <c r="F6236" s="4" t="s">
        <v>27999</v>
      </c>
      <c r="G6236" s="88" t="s">
        <v>30194</v>
      </c>
      <c r="H6236" s="4">
        <v>1521.3129753000001</v>
      </c>
      <c r="K6236" s="4" t="s">
        <v>4</v>
      </c>
      <c r="L6236" s="90" t="s">
        <v>30195</v>
      </c>
      <c r="N6236" s="4">
        <v>1427279</v>
      </c>
      <c r="O6236" s="4" t="s">
        <v>30196</v>
      </c>
      <c r="Q6236" s="4">
        <v>1427280</v>
      </c>
      <c r="R6236" s="4" t="s">
        <v>30197</v>
      </c>
      <c r="T6236" s="4">
        <v>1427279</v>
      </c>
      <c r="U6236" s="4" t="s">
        <v>30198</v>
      </c>
      <c r="W6236" s="4">
        <v>1427280</v>
      </c>
    </row>
    <row r="6237" spans="1:23" ht="39.9" customHeight="1" x14ac:dyDescent="0.4">
      <c r="A6237" s="5">
        <v>6238</v>
      </c>
      <c r="B6237" s="4" t="s">
        <v>30199</v>
      </c>
      <c r="C6237" s="4" t="s">
        <v>8239</v>
      </c>
      <c r="D6237" s="5" t="str">
        <f>VLOOKUP(C6237,[1]Sheet1!$A:$B,2,0)</f>
        <v>SBI0000001</v>
      </c>
      <c r="E6237" s="4" t="s">
        <v>332</v>
      </c>
      <c r="F6237" s="4" t="s">
        <v>28069</v>
      </c>
      <c r="G6237" s="88" t="s">
        <v>30200</v>
      </c>
      <c r="H6237" s="4">
        <v>1514.5512909999998</v>
      </c>
      <c r="K6237" s="4" t="s">
        <v>4</v>
      </c>
      <c r="L6237" s="90" t="s">
        <v>30201</v>
      </c>
      <c r="N6237" s="4">
        <v>1446508</v>
      </c>
      <c r="O6237" s="4" t="s">
        <v>30202</v>
      </c>
      <c r="Q6237" s="4">
        <v>1735419</v>
      </c>
    </row>
    <row r="6238" spans="1:23" ht="39.9" customHeight="1" x14ac:dyDescent="0.4">
      <c r="A6238" s="5">
        <v>6239</v>
      </c>
      <c r="B6238" s="4" t="s">
        <v>30203</v>
      </c>
      <c r="C6238" s="4" t="s">
        <v>8239</v>
      </c>
      <c r="D6238" s="5" t="str">
        <f>VLOOKUP(C6238,[1]Sheet1!$A:$B,2,0)</f>
        <v>SBI0000001</v>
      </c>
      <c r="E6238" s="4" t="s">
        <v>939</v>
      </c>
      <c r="F6238" s="4" t="s">
        <v>28427</v>
      </c>
      <c r="G6238" s="88" t="s">
        <v>30204</v>
      </c>
      <c r="H6238" s="4">
        <v>1513.3112933</v>
      </c>
      <c r="K6238" s="4" t="s">
        <v>4</v>
      </c>
      <c r="L6238" s="90" t="s">
        <v>29192</v>
      </c>
      <c r="N6238" s="4">
        <v>916662</v>
      </c>
      <c r="O6238" s="4" t="s">
        <v>29193</v>
      </c>
      <c r="Q6238" s="4">
        <v>1627036</v>
      </c>
      <c r="R6238" s="4" t="s">
        <v>30205</v>
      </c>
      <c r="T6238" s="4">
        <v>2080741</v>
      </c>
      <c r="U6238" s="4" t="s">
        <v>30206</v>
      </c>
    </row>
    <row r="6239" spans="1:23" ht="39.9" customHeight="1" x14ac:dyDescent="0.4">
      <c r="A6239" s="5">
        <v>6240</v>
      </c>
      <c r="B6239" s="4" t="s">
        <v>30207</v>
      </c>
      <c r="C6239" s="4" t="s">
        <v>8239</v>
      </c>
      <c r="D6239" s="5" t="str">
        <f>VLOOKUP(C6239,[1]Sheet1!$A:$B,2,0)</f>
        <v>SBI0000001</v>
      </c>
      <c r="E6239" s="4" t="s">
        <v>55</v>
      </c>
      <c r="F6239" s="4" t="s">
        <v>27945</v>
      </c>
      <c r="G6239" s="88" t="s">
        <v>30208</v>
      </c>
      <c r="H6239" s="4">
        <v>1512.2204621000001</v>
      </c>
      <c r="K6239" s="4" t="s">
        <v>4</v>
      </c>
      <c r="L6239" s="90" t="s">
        <v>30209</v>
      </c>
      <c r="N6239" s="4">
        <v>5208555</v>
      </c>
      <c r="O6239" s="4" t="s">
        <v>30210</v>
      </c>
      <c r="Q6239" s="4">
        <v>5188112</v>
      </c>
      <c r="R6239" s="4" t="s">
        <v>30211</v>
      </c>
    </row>
    <row r="6240" spans="1:23" ht="39.9" customHeight="1" x14ac:dyDescent="0.4">
      <c r="A6240" s="5">
        <v>6241</v>
      </c>
      <c r="B6240" s="4" t="s">
        <v>30212</v>
      </c>
      <c r="C6240" s="4" t="s">
        <v>8239</v>
      </c>
      <c r="D6240" s="5" t="str">
        <f>VLOOKUP(C6240,[1]Sheet1!$A:$B,2,0)</f>
        <v>SBI0000001</v>
      </c>
      <c r="E6240" s="4" t="s">
        <v>55</v>
      </c>
      <c r="F6240" s="4" t="s">
        <v>27945</v>
      </c>
      <c r="G6240" s="88" t="s">
        <v>30213</v>
      </c>
      <c r="H6240" s="4">
        <v>1509.2876879</v>
      </c>
      <c r="K6240" s="4" t="s">
        <v>4</v>
      </c>
      <c r="L6240" s="90" t="s">
        <v>30159</v>
      </c>
      <c r="N6240" s="4">
        <v>110283</v>
      </c>
      <c r="O6240" s="4" t="s">
        <v>30160</v>
      </c>
      <c r="Q6240" s="4">
        <v>111020</v>
      </c>
      <c r="R6240" s="4" t="s">
        <v>30214</v>
      </c>
      <c r="T6240" s="4">
        <v>3942</v>
      </c>
      <c r="U6240" s="4" t="s">
        <v>30215</v>
      </c>
    </row>
    <row r="6241" spans="1:27" ht="39.9" customHeight="1" x14ac:dyDescent="0.4">
      <c r="A6241" s="5">
        <v>6242</v>
      </c>
      <c r="B6241" s="4" t="s">
        <v>30216</v>
      </c>
      <c r="C6241" s="4" t="s">
        <v>8239</v>
      </c>
      <c r="D6241" s="5" t="str">
        <f>VLOOKUP(C6241,[1]Sheet1!$A:$B,2,0)</f>
        <v>SBI0000001</v>
      </c>
      <c r="E6241" s="4" t="s">
        <v>2102</v>
      </c>
      <c r="F6241" s="4" t="s">
        <v>27999</v>
      </c>
      <c r="G6241" s="88" t="s">
        <v>30217</v>
      </c>
      <c r="H6241" s="4">
        <v>1508.8112735999998</v>
      </c>
      <c r="K6241" s="4" t="s">
        <v>4</v>
      </c>
      <c r="L6241" s="90" t="s">
        <v>30218</v>
      </c>
      <c r="N6241" s="4">
        <v>32839</v>
      </c>
      <c r="O6241" s="4" t="s">
        <v>30219</v>
      </c>
      <c r="Q6241" s="4">
        <v>32799</v>
      </c>
      <c r="R6241" s="4" t="s">
        <v>10606</v>
      </c>
      <c r="T6241" s="4">
        <v>34727</v>
      </c>
    </row>
    <row r="6242" spans="1:27" ht="39.9" customHeight="1" x14ac:dyDescent="0.4">
      <c r="A6242" s="5">
        <v>6243</v>
      </c>
      <c r="B6242" s="4" t="s">
        <v>30220</v>
      </c>
      <c r="C6242" s="4" t="s">
        <v>8239</v>
      </c>
      <c r="D6242" s="5" t="str">
        <f>VLOOKUP(C6242,[1]Sheet1!$A:$B,2,0)</f>
        <v>SBI0000001</v>
      </c>
      <c r="E6242" s="4" t="s">
        <v>2921</v>
      </c>
      <c r="F6242" s="4" t="s">
        <v>27909</v>
      </c>
      <c r="G6242" s="88" t="s">
        <v>30221</v>
      </c>
      <c r="H6242" s="4">
        <v>1504.9166487999998</v>
      </c>
      <c r="K6242" s="4" t="s">
        <v>4</v>
      </c>
      <c r="L6242" s="90" t="s">
        <v>30222</v>
      </c>
    </row>
    <row r="6243" spans="1:27" ht="39.9" customHeight="1" x14ac:dyDescent="0.4">
      <c r="A6243" s="5">
        <v>6244</v>
      </c>
      <c r="B6243" s="4" t="s">
        <v>30223</v>
      </c>
      <c r="C6243" s="4" t="s">
        <v>8239</v>
      </c>
      <c r="D6243" s="5" t="str">
        <f>VLOOKUP(C6243,[1]Sheet1!$A:$B,2,0)</f>
        <v>SBI0000001</v>
      </c>
      <c r="E6243" s="4" t="s">
        <v>332</v>
      </c>
      <c r="F6243" s="4" t="s">
        <v>28069</v>
      </c>
      <c r="G6243" s="88" t="s">
        <v>30224</v>
      </c>
      <c r="H6243" s="4">
        <v>1504.4257754</v>
      </c>
      <c r="K6243" s="4" t="s">
        <v>4</v>
      </c>
      <c r="L6243" s="90" t="s">
        <v>30225</v>
      </c>
      <c r="O6243" s="4" t="s">
        <v>30226</v>
      </c>
      <c r="R6243" s="4" t="s">
        <v>30227</v>
      </c>
    </row>
    <row r="6244" spans="1:27" ht="39.9" customHeight="1" x14ac:dyDescent="0.4">
      <c r="A6244" s="5">
        <v>6245</v>
      </c>
      <c r="B6244" s="4" t="s">
        <v>30228</v>
      </c>
      <c r="C6244" s="4" t="s">
        <v>8239</v>
      </c>
      <c r="D6244" s="5" t="str">
        <f>VLOOKUP(C6244,[1]Sheet1!$A:$B,2,0)</f>
        <v>SBI0000001</v>
      </c>
      <c r="E6244" s="4" t="s">
        <v>332</v>
      </c>
      <c r="F6244" s="4" t="s">
        <v>28069</v>
      </c>
      <c r="G6244" s="88" t="s">
        <v>30229</v>
      </c>
      <c r="H6244" s="4">
        <v>1502.8223717999999</v>
      </c>
      <c r="K6244" s="4" t="s">
        <v>4</v>
      </c>
      <c r="L6244" s="90" t="s">
        <v>26230</v>
      </c>
      <c r="N6244" s="4">
        <v>1920181</v>
      </c>
      <c r="O6244" s="4" t="s">
        <v>30230</v>
      </c>
      <c r="Q6244" s="4">
        <v>2810151</v>
      </c>
    </row>
    <row r="6245" spans="1:27" ht="39.9" customHeight="1" x14ac:dyDescent="0.4">
      <c r="A6245" s="5">
        <v>6246</v>
      </c>
      <c r="B6245" s="4" t="s">
        <v>30231</v>
      </c>
      <c r="C6245" s="4" t="s">
        <v>8239</v>
      </c>
      <c r="D6245" s="5" t="str">
        <f>VLOOKUP(C6245,[1]Sheet1!$A:$B,2,0)</f>
        <v>SBI0000001</v>
      </c>
      <c r="E6245" s="4" t="s">
        <v>141</v>
      </c>
      <c r="F6245" s="4" t="s">
        <v>27957</v>
      </c>
      <c r="G6245" s="88" t="s">
        <v>30232</v>
      </c>
      <c r="H6245" s="4">
        <v>1494.3374836</v>
      </c>
      <c r="K6245" s="4" t="s">
        <v>4</v>
      </c>
      <c r="L6245" s="90" t="s">
        <v>30233</v>
      </c>
      <c r="N6245" s="4">
        <v>6746419</v>
      </c>
      <c r="O6245" s="4" t="s">
        <v>30234</v>
      </c>
      <c r="Q6245" s="4">
        <v>5144763</v>
      </c>
      <c r="R6245" s="4" t="s">
        <v>30235</v>
      </c>
      <c r="T6245" s="4">
        <v>3171097</v>
      </c>
    </row>
    <row r="6246" spans="1:27" ht="39.9" customHeight="1" x14ac:dyDescent="0.4">
      <c r="A6246" s="5">
        <v>6247</v>
      </c>
      <c r="B6246" s="4" t="s">
        <v>30236</v>
      </c>
      <c r="C6246" s="4" t="s">
        <v>8239</v>
      </c>
      <c r="D6246" s="5" t="str">
        <f>VLOOKUP(C6246,[1]Sheet1!$A:$B,2,0)</f>
        <v>SBI0000001</v>
      </c>
      <c r="E6246" s="4" t="s">
        <v>55</v>
      </c>
      <c r="F6246" s="4" t="s">
        <v>27931</v>
      </c>
      <c r="G6246" s="88" t="s">
        <v>30237</v>
      </c>
      <c r="H6246" s="4">
        <v>1491.3046995999998</v>
      </c>
      <c r="K6246" s="4" t="s">
        <v>4</v>
      </c>
      <c r="L6246" s="90" t="s">
        <v>30238</v>
      </c>
      <c r="N6246" s="4">
        <v>1986813</v>
      </c>
      <c r="O6246" s="4" t="s">
        <v>30239</v>
      </c>
      <c r="Q6246" s="4">
        <v>174446</v>
      </c>
    </row>
    <row r="6247" spans="1:27" ht="39.9" customHeight="1" x14ac:dyDescent="0.4">
      <c r="A6247" s="5">
        <v>6248</v>
      </c>
      <c r="B6247" s="4" t="s">
        <v>30240</v>
      </c>
      <c r="C6247" s="4" t="s">
        <v>8239</v>
      </c>
      <c r="D6247" s="5" t="str">
        <f>VLOOKUP(C6247,[1]Sheet1!$A:$B,2,0)</f>
        <v>SBI0000001</v>
      </c>
      <c r="E6247" s="4" t="s">
        <v>10826</v>
      </c>
      <c r="F6247" s="4" t="s">
        <v>30241</v>
      </c>
      <c r="G6247" s="88" t="s">
        <v>30242</v>
      </c>
      <c r="H6247" s="4">
        <v>1487.7490075000001</v>
      </c>
      <c r="K6247" s="4" t="s">
        <v>4</v>
      </c>
      <c r="L6247" s="90" t="s">
        <v>30243</v>
      </c>
      <c r="N6247" s="4">
        <v>266533</v>
      </c>
      <c r="O6247" s="4" t="s">
        <v>30244</v>
      </c>
      <c r="Q6247" s="4">
        <v>267802</v>
      </c>
      <c r="R6247" s="4" t="s">
        <v>22505</v>
      </c>
      <c r="U6247" s="4" t="s">
        <v>30245</v>
      </c>
      <c r="W6247" s="4">
        <v>299236</v>
      </c>
      <c r="X6247" s="4" t="s">
        <v>30246</v>
      </c>
      <c r="AA6247" s="4" t="s">
        <v>30247</v>
      </c>
    </row>
    <row r="6248" spans="1:27" ht="39.9" customHeight="1" x14ac:dyDescent="0.4">
      <c r="A6248" s="5">
        <v>6249</v>
      </c>
      <c r="B6248" s="4" t="s">
        <v>30248</v>
      </c>
      <c r="C6248" s="4" t="s">
        <v>8239</v>
      </c>
      <c r="D6248" s="5" t="str">
        <f>VLOOKUP(C6248,[1]Sheet1!$A:$B,2,0)</f>
        <v>SBI0000001</v>
      </c>
      <c r="E6248" s="4" t="s">
        <v>2077</v>
      </c>
      <c r="F6248" s="4" t="s">
        <v>27909</v>
      </c>
      <c r="G6248" s="88" t="s">
        <v>30249</v>
      </c>
      <c r="H6248" s="4">
        <v>1483.8668212</v>
      </c>
      <c r="K6248" s="4" t="s">
        <v>4</v>
      </c>
      <c r="L6248" s="90" t="s">
        <v>29552</v>
      </c>
      <c r="O6248" s="4" t="s">
        <v>29553</v>
      </c>
    </row>
    <row r="6249" spans="1:27" ht="39.9" customHeight="1" x14ac:dyDescent="0.4">
      <c r="A6249" s="5">
        <v>6250</v>
      </c>
      <c r="B6249" s="4" t="s">
        <v>30250</v>
      </c>
      <c r="C6249" s="4" t="s">
        <v>8239</v>
      </c>
      <c r="D6249" s="5" t="str">
        <f>VLOOKUP(C6249,[1]Sheet1!$A:$B,2,0)</f>
        <v>SBI0000001</v>
      </c>
      <c r="E6249" s="4" t="s">
        <v>116</v>
      </c>
      <c r="F6249" s="4" t="s">
        <v>27903</v>
      </c>
      <c r="G6249" s="88" t="s">
        <v>30251</v>
      </c>
      <c r="H6249" s="4">
        <v>1482.0513959999998</v>
      </c>
      <c r="K6249" s="4" t="s">
        <v>4</v>
      </c>
      <c r="L6249" s="90" t="s">
        <v>30252</v>
      </c>
      <c r="N6249" s="4">
        <v>6389896</v>
      </c>
    </row>
    <row r="6250" spans="1:27" ht="39.9" customHeight="1" x14ac:dyDescent="0.4">
      <c r="A6250" s="5">
        <v>6251</v>
      </c>
      <c r="B6250" s="4" t="s">
        <v>30253</v>
      </c>
      <c r="C6250" s="4" t="s">
        <v>8239</v>
      </c>
      <c r="D6250" s="5" t="str">
        <f>VLOOKUP(C6250,[1]Sheet1!$A:$B,2,0)</f>
        <v>SBI0000001</v>
      </c>
      <c r="E6250" s="4" t="s">
        <v>141</v>
      </c>
      <c r="F6250" s="4" t="s">
        <v>27957</v>
      </c>
      <c r="G6250" s="88" t="s">
        <v>30232</v>
      </c>
      <c r="H6250" s="4">
        <v>1474.8170335999998</v>
      </c>
      <c r="K6250" s="4" t="s">
        <v>4</v>
      </c>
      <c r="L6250" s="90" t="s">
        <v>30233</v>
      </c>
      <c r="N6250" s="4">
        <v>6746419</v>
      </c>
      <c r="O6250" s="4" t="s">
        <v>30254</v>
      </c>
      <c r="Q6250" s="4">
        <v>6943684</v>
      </c>
      <c r="R6250" s="4" t="s">
        <v>30255</v>
      </c>
    </row>
    <row r="6251" spans="1:27" ht="39.9" customHeight="1" x14ac:dyDescent="0.4">
      <c r="A6251" s="5">
        <v>6252</v>
      </c>
      <c r="B6251" s="4" t="s">
        <v>30256</v>
      </c>
      <c r="C6251" s="4" t="s">
        <v>8239</v>
      </c>
      <c r="D6251" s="5" t="str">
        <f>VLOOKUP(C6251,[1]Sheet1!$A:$B,2,0)</f>
        <v>SBI0000001</v>
      </c>
      <c r="E6251" s="4" t="s">
        <v>28</v>
      </c>
      <c r="F6251" s="4" t="s">
        <v>30257</v>
      </c>
      <c r="G6251" s="88" t="s">
        <v>30258</v>
      </c>
      <c r="H6251" s="4">
        <v>1469</v>
      </c>
      <c r="K6251" s="4" t="s">
        <v>4</v>
      </c>
      <c r="L6251" s="90" t="s">
        <v>30259</v>
      </c>
      <c r="O6251" s="4" t="s">
        <v>30260</v>
      </c>
      <c r="R6251" s="4" t="s">
        <v>30261</v>
      </c>
    </row>
    <row r="6252" spans="1:27" ht="39.9" customHeight="1" x14ac:dyDescent="0.4">
      <c r="A6252" s="5">
        <v>6253</v>
      </c>
      <c r="B6252" s="4" t="s">
        <v>30262</v>
      </c>
      <c r="C6252" s="4" t="s">
        <v>8239</v>
      </c>
      <c r="D6252" s="5" t="str">
        <f>VLOOKUP(C6252,[1]Sheet1!$A:$B,2,0)</f>
        <v>SBI0000001</v>
      </c>
      <c r="E6252" s="4" t="s">
        <v>141</v>
      </c>
      <c r="F6252" s="4" t="s">
        <v>27957</v>
      </c>
      <c r="G6252" s="88" t="s">
        <v>30263</v>
      </c>
      <c r="H6252" s="4">
        <v>1467.8541915999999</v>
      </c>
      <c r="K6252" s="4" t="s">
        <v>4</v>
      </c>
      <c r="L6252" s="90" t="s">
        <v>30264</v>
      </c>
      <c r="N6252" s="4" t="s">
        <v>28633</v>
      </c>
      <c r="O6252" s="4" t="s">
        <v>30265</v>
      </c>
      <c r="Q6252" s="4" t="s">
        <v>28636</v>
      </c>
    </row>
    <row r="6253" spans="1:27" ht="39.9" customHeight="1" x14ac:dyDescent="0.4">
      <c r="A6253" s="5">
        <v>6254</v>
      </c>
      <c r="B6253" s="4" t="s">
        <v>30266</v>
      </c>
      <c r="C6253" s="4" t="s">
        <v>8239</v>
      </c>
      <c r="D6253" s="5" t="str">
        <f>VLOOKUP(C6253,[1]Sheet1!$A:$B,2,0)</f>
        <v>SBI0000001</v>
      </c>
      <c r="E6253" s="4" t="s">
        <v>262</v>
      </c>
      <c r="F6253" s="4" t="s">
        <v>28115</v>
      </c>
      <c r="G6253" s="88" t="s">
        <v>30267</v>
      </c>
      <c r="H6253" s="4">
        <v>1467.4071700000002</v>
      </c>
      <c r="K6253" s="4" t="s">
        <v>4</v>
      </c>
      <c r="L6253" s="90" t="s">
        <v>30268</v>
      </c>
      <c r="N6253" s="4">
        <v>109026</v>
      </c>
      <c r="O6253" s="4" t="s">
        <v>30269</v>
      </c>
      <c r="Q6253" s="4">
        <v>3076924</v>
      </c>
    </row>
    <row r="6254" spans="1:27" ht="39.9" customHeight="1" x14ac:dyDescent="0.4">
      <c r="A6254" s="5">
        <v>6255</v>
      </c>
      <c r="B6254" s="4" t="s">
        <v>30270</v>
      </c>
      <c r="C6254" s="4" t="s">
        <v>8239</v>
      </c>
      <c r="D6254" s="5" t="str">
        <f>VLOOKUP(C6254,[1]Sheet1!$A:$B,2,0)</f>
        <v>SBI0000001</v>
      </c>
      <c r="E6254" s="4" t="s">
        <v>2102</v>
      </c>
      <c r="F6254" s="4" t="s">
        <v>28037</v>
      </c>
      <c r="G6254" s="88" t="s">
        <v>30271</v>
      </c>
      <c r="H6254" s="4">
        <v>1462.2366</v>
      </c>
      <c r="K6254" s="4" t="s">
        <v>4</v>
      </c>
      <c r="L6254" s="90" t="s">
        <v>30272</v>
      </c>
      <c r="N6254" s="4">
        <v>2925207</v>
      </c>
      <c r="O6254" s="4" t="s">
        <v>30273</v>
      </c>
      <c r="Q6254" s="4">
        <v>2485390</v>
      </c>
      <c r="R6254" s="4" t="s">
        <v>29570</v>
      </c>
      <c r="T6254" s="4">
        <v>2573374</v>
      </c>
      <c r="U6254" s="4" t="s">
        <v>30274</v>
      </c>
    </row>
    <row r="6255" spans="1:27" ht="39.9" customHeight="1" x14ac:dyDescent="0.4">
      <c r="A6255" s="5">
        <v>6256</v>
      </c>
      <c r="B6255" s="4" t="s">
        <v>30275</v>
      </c>
      <c r="C6255" s="4" t="s">
        <v>8239</v>
      </c>
      <c r="D6255" s="5" t="str">
        <f>VLOOKUP(C6255,[1]Sheet1!$A:$B,2,0)</f>
        <v>SBI0000001</v>
      </c>
      <c r="E6255" s="4" t="s">
        <v>28485</v>
      </c>
      <c r="F6255" s="4" t="s">
        <v>27903</v>
      </c>
      <c r="G6255" s="88" t="s">
        <v>30276</v>
      </c>
      <c r="H6255" s="4">
        <v>1461.5373207</v>
      </c>
      <c r="K6255" s="4" t="s">
        <v>4</v>
      </c>
      <c r="L6255" s="90" t="s">
        <v>30277</v>
      </c>
      <c r="O6255" s="4" t="s">
        <v>28189</v>
      </c>
    </row>
    <row r="6256" spans="1:27" ht="39.9" customHeight="1" x14ac:dyDescent="0.4">
      <c r="A6256" s="5">
        <v>6257</v>
      </c>
      <c r="B6256" s="4" t="s">
        <v>30278</v>
      </c>
      <c r="C6256" s="4" t="s">
        <v>8239</v>
      </c>
      <c r="D6256" s="5" t="str">
        <f>VLOOKUP(C6256,[1]Sheet1!$A:$B,2,0)</f>
        <v>SBI0000001</v>
      </c>
      <c r="E6256" s="4" t="s">
        <v>2102</v>
      </c>
      <c r="F6256" s="4" t="s">
        <v>27872</v>
      </c>
      <c r="G6256" s="88" t="s">
        <v>30279</v>
      </c>
      <c r="H6256" s="4">
        <v>1448.8750583999999</v>
      </c>
      <c r="K6256" s="4" t="s">
        <v>4</v>
      </c>
      <c r="L6256" s="90" t="s">
        <v>30280</v>
      </c>
      <c r="N6256" s="4">
        <v>1999017</v>
      </c>
      <c r="O6256" s="4" t="s">
        <v>30281</v>
      </c>
      <c r="Q6256" s="4">
        <v>1999179</v>
      </c>
      <c r="R6256" s="4" t="s">
        <v>30282</v>
      </c>
    </row>
    <row r="6257" spans="1:33" ht="39.9" customHeight="1" x14ac:dyDescent="0.4">
      <c r="A6257" s="5">
        <v>6258</v>
      </c>
      <c r="B6257" s="4" t="s">
        <v>30283</v>
      </c>
      <c r="C6257" s="4" t="s">
        <v>8239</v>
      </c>
      <c r="D6257" s="5" t="str">
        <f>VLOOKUP(C6257,[1]Sheet1!$A:$B,2,0)</f>
        <v>SBI0000001</v>
      </c>
      <c r="E6257" s="4" t="s">
        <v>2102</v>
      </c>
      <c r="F6257" s="4" t="s">
        <v>27999</v>
      </c>
      <c r="G6257" s="88" t="s">
        <v>30284</v>
      </c>
      <c r="H6257" s="4">
        <v>1443.0940254</v>
      </c>
      <c r="K6257" s="4" t="s">
        <v>4</v>
      </c>
      <c r="L6257" s="90" t="s">
        <v>12829</v>
      </c>
      <c r="N6257" s="4" t="s">
        <v>30285</v>
      </c>
      <c r="O6257" s="4" t="s">
        <v>30286</v>
      </c>
      <c r="Q6257" s="4" t="s">
        <v>30287</v>
      </c>
      <c r="R6257" s="4" t="s">
        <v>30288</v>
      </c>
      <c r="T6257" s="4" t="s">
        <v>30289</v>
      </c>
    </row>
    <row r="6258" spans="1:33" ht="39.9" customHeight="1" x14ac:dyDescent="0.4">
      <c r="A6258" s="5">
        <v>6259</v>
      </c>
      <c r="B6258" s="4" t="s">
        <v>30290</v>
      </c>
      <c r="C6258" s="4" t="s">
        <v>8239</v>
      </c>
      <c r="D6258" s="5" t="str">
        <f>VLOOKUP(C6258,[1]Sheet1!$A:$B,2,0)</f>
        <v>SBI0000001</v>
      </c>
      <c r="E6258" s="4" t="s">
        <v>332</v>
      </c>
      <c r="F6258" s="4" t="s">
        <v>28069</v>
      </c>
      <c r="G6258" s="88" t="s">
        <v>30291</v>
      </c>
      <c r="H6258" s="4">
        <v>1441.0081504</v>
      </c>
      <c r="K6258" s="4" t="s">
        <v>4</v>
      </c>
      <c r="L6258" s="90" t="s">
        <v>30292</v>
      </c>
      <c r="N6258" s="4" t="s">
        <v>30293</v>
      </c>
      <c r="O6258" s="4" t="s">
        <v>30294</v>
      </c>
      <c r="Q6258" s="4" t="s">
        <v>30295</v>
      </c>
      <c r="R6258" s="4" t="s">
        <v>30296</v>
      </c>
      <c r="S6258" s="4" t="s">
        <v>30297</v>
      </c>
    </row>
    <row r="6259" spans="1:33" ht="39.9" customHeight="1" x14ac:dyDescent="0.4">
      <c r="A6259" s="5">
        <v>6260</v>
      </c>
      <c r="B6259" s="4" t="s">
        <v>30298</v>
      </c>
      <c r="C6259" s="4" t="s">
        <v>8239</v>
      </c>
      <c r="D6259" s="5" t="str">
        <f>VLOOKUP(C6259,[1]Sheet1!$A:$B,2,0)</f>
        <v>SBI0000001</v>
      </c>
      <c r="E6259" s="4" t="s">
        <v>28497</v>
      </c>
      <c r="F6259" s="4" t="s">
        <v>27922</v>
      </c>
      <c r="G6259" s="88" t="s">
        <v>30299</v>
      </c>
      <c r="H6259" s="4">
        <v>1438.1698200000001</v>
      </c>
      <c r="K6259" s="4" t="s">
        <v>4</v>
      </c>
      <c r="L6259" s="90" t="s">
        <v>30300</v>
      </c>
      <c r="N6259" s="4">
        <v>703938</v>
      </c>
      <c r="O6259" s="4" t="s">
        <v>30301</v>
      </c>
      <c r="Q6259" s="4">
        <v>1387500</v>
      </c>
      <c r="R6259" s="4" t="s">
        <v>30302</v>
      </c>
      <c r="T6259" s="4">
        <v>1255668</v>
      </c>
    </row>
    <row r="6260" spans="1:33" ht="39.9" customHeight="1" x14ac:dyDescent="0.4">
      <c r="A6260" s="5">
        <v>6261</v>
      </c>
      <c r="B6260" s="4" t="s">
        <v>30303</v>
      </c>
      <c r="C6260" s="4" t="s">
        <v>8239</v>
      </c>
      <c r="D6260" s="5" t="str">
        <f>VLOOKUP(C6260,[1]Sheet1!$A:$B,2,0)</f>
        <v>SBI0000001</v>
      </c>
      <c r="E6260" s="4" t="s">
        <v>332</v>
      </c>
      <c r="F6260" s="4" t="s">
        <v>27909</v>
      </c>
      <c r="G6260" s="88" t="s">
        <v>30304</v>
      </c>
      <c r="H6260" s="4">
        <v>1432.8051196000001</v>
      </c>
      <c r="K6260" s="4" t="s">
        <v>4</v>
      </c>
      <c r="L6260" s="90" t="s">
        <v>30305</v>
      </c>
      <c r="O6260" s="4" t="s">
        <v>10323</v>
      </c>
      <c r="R6260" s="4" t="s">
        <v>30306</v>
      </c>
      <c r="U6260" s="4" t="s">
        <v>30307</v>
      </c>
    </row>
    <row r="6261" spans="1:33" ht="39.9" customHeight="1" x14ac:dyDescent="0.4">
      <c r="A6261" s="5">
        <v>6262</v>
      </c>
      <c r="B6261" s="4" t="s">
        <v>30308</v>
      </c>
      <c r="C6261" s="4" t="s">
        <v>8239</v>
      </c>
      <c r="D6261" s="5" t="str">
        <f>VLOOKUP(C6261,[1]Sheet1!$A:$B,2,0)</f>
        <v>SBI0000001</v>
      </c>
      <c r="E6261" s="4" t="s">
        <v>2561</v>
      </c>
      <c r="F6261" s="4" t="s">
        <v>27903</v>
      </c>
      <c r="G6261" s="88" t="s">
        <v>30309</v>
      </c>
      <c r="H6261" s="4">
        <v>1425.1119242</v>
      </c>
      <c r="K6261" s="4" t="s">
        <v>4</v>
      </c>
      <c r="L6261" s="90" t="s">
        <v>30310</v>
      </c>
      <c r="N6261" s="4">
        <v>1675950</v>
      </c>
      <c r="O6261" s="4" t="s">
        <v>30311</v>
      </c>
      <c r="Q6261" s="4">
        <v>1569816</v>
      </c>
      <c r="R6261" s="4" t="s">
        <v>30312</v>
      </c>
      <c r="T6261" s="4">
        <v>1499245</v>
      </c>
      <c r="U6261" s="4" t="s">
        <v>30313</v>
      </c>
      <c r="X6261" s="4" t="s">
        <v>30314</v>
      </c>
      <c r="Z6261" s="4">
        <v>331998</v>
      </c>
      <c r="AA6261" s="4" t="s">
        <v>30315</v>
      </c>
      <c r="AD6261" s="4" t="s">
        <v>30316</v>
      </c>
      <c r="AF6261" s="4">
        <v>1909854</v>
      </c>
    </row>
    <row r="6262" spans="1:33" ht="39.9" customHeight="1" x14ac:dyDescent="0.4">
      <c r="A6262" s="5">
        <v>6263</v>
      </c>
      <c r="B6262" s="4" t="s">
        <v>7452</v>
      </c>
      <c r="C6262" s="4" t="s">
        <v>8239</v>
      </c>
      <c r="D6262" s="5" t="str">
        <f>VLOOKUP(C6262,[1]Sheet1!$A:$B,2,0)</f>
        <v>SBI0000001</v>
      </c>
      <c r="E6262" s="4" t="s">
        <v>55</v>
      </c>
      <c r="F6262" s="4" t="s">
        <v>27931</v>
      </c>
      <c r="G6262" s="88" t="s">
        <v>30317</v>
      </c>
      <c r="H6262" s="4">
        <v>1414.8656065999999</v>
      </c>
      <c r="K6262" s="4" t="s">
        <v>4</v>
      </c>
      <c r="L6262" s="90" t="s">
        <v>7455</v>
      </c>
      <c r="N6262" s="4">
        <v>2050802</v>
      </c>
      <c r="O6262" s="4" t="s">
        <v>30318</v>
      </c>
      <c r="Q6262" s="4">
        <v>2054772</v>
      </c>
      <c r="R6262" s="4" t="s">
        <v>30319</v>
      </c>
      <c r="T6262" s="4">
        <v>2050838</v>
      </c>
    </row>
    <row r="6263" spans="1:33" ht="39.9" customHeight="1" x14ac:dyDescent="0.4">
      <c r="A6263" s="5">
        <v>6264</v>
      </c>
      <c r="B6263" s="4" t="s">
        <v>30320</v>
      </c>
      <c r="C6263" s="4" t="s">
        <v>8239</v>
      </c>
      <c r="D6263" s="5" t="str">
        <f>VLOOKUP(C6263,[1]Sheet1!$A:$B,2,0)</f>
        <v>SBI0000001</v>
      </c>
      <c r="E6263" s="4" t="s">
        <v>2921</v>
      </c>
      <c r="F6263" s="4" t="s">
        <v>27909</v>
      </c>
      <c r="G6263" s="88" t="s">
        <v>30321</v>
      </c>
      <c r="H6263" s="4">
        <v>1408.0487615</v>
      </c>
      <c r="K6263" s="4" t="s">
        <v>4</v>
      </c>
      <c r="L6263" s="90" t="s">
        <v>30322</v>
      </c>
      <c r="O6263" s="4" t="s">
        <v>30323</v>
      </c>
    </row>
    <row r="6264" spans="1:33" ht="39.9" customHeight="1" x14ac:dyDescent="0.4">
      <c r="A6264" s="5">
        <v>6265</v>
      </c>
      <c r="B6264" s="4" t="s">
        <v>30324</v>
      </c>
      <c r="C6264" s="4" t="s">
        <v>8239</v>
      </c>
      <c r="D6264" s="5" t="str">
        <f>VLOOKUP(C6264,[1]Sheet1!$A:$B,2,0)</f>
        <v>SBI0000001</v>
      </c>
      <c r="E6264" s="4" t="s">
        <v>30325</v>
      </c>
      <c r="F6264" s="4" t="s">
        <v>27909</v>
      </c>
      <c r="G6264" s="88" t="s">
        <v>30326</v>
      </c>
      <c r="H6264" s="4">
        <v>1407.0579599999999</v>
      </c>
      <c r="K6264" s="4" t="s">
        <v>4</v>
      </c>
      <c r="L6264" s="90" t="s">
        <v>30327</v>
      </c>
      <c r="O6264" s="4" t="s">
        <v>30328</v>
      </c>
    </row>
    <row r="6265" spans="1:33" ht="39.9" customHeight="1" x14ac:dyDescent="0.4">
      <c r="A6265" s="5">
        <v>6266</v>
      </c>
      <c r="B6265" s="4" t="s">
        <v>30329</v>
      </c>
      <c r="C6265" s="4" t="s">
        <v>8239</v>
      </c>
      <c r="D6265" s="5" t="str">
        <f>VLOOKUP(C6265,[1]Sheet1!$A:$B,2,0)</f>
        <v>SBI0000001</v>
      </c>
      <c r="E6265" s="4" t="s">
        <v>939</v>
      </c>
      <c r="F6265" s="4" t="s">
        <v>28427</v>
      </c>
      <c r="G6265" s="88" t="s">
        <v>30330</v>
      </c>
      <c r="H6265" s="4">
        <v>1405.3365219</v>
      </c>
      <c r="K6265" s="4" t="s">
        <v>4</v>
      </c>
      <c r="L6265" s="90" t="s">
        <v>30331</v>
      </c>
      <c r="O6265" s="4" t="s">
        <v>30332</v>
      </c>
      <c r="R6265" s="4" t="s">
        <v>30333</v>
      </c>
      <c r="U6265" s="4" t="s">
        <v>30334</v>
      </c>
    </row>
    <row r="6266" spans="1:33" ht="39.9" customHeight="1" x14ac:dyDescent="0.4">
      <c r="A6266" s="5">
        <v>6267</v>
      </c>
      <c r="B6266" s="4" t="s">
        <v>30335</v>
      </c>
      <c r="C6266" s="4" t="s">
        <v>8239</v>
      </c>
      <c r="D6266" s="5" t="str">
        <f>VLOOKUP(C6266,[1]Sheet1!$A:$B,2,0)</f>
        <v>SBI0000001</v>
      </c>
      <c r="E6266" s="4" t="s">
        <v>250</v>
      </c>
      <c r="F6266" s="4" t="s">
        <v>30336</v>
      </c>
      <c r="G6266" s="88" t="s">
        <v>30337</v>
      </c>
      <c r="H6266" s="4">
        <v>1404</v>
      </c>
      <c r="K6266" s="4" t="s">
        <v>4</v>
      </c>
      <c r="L6266" s="90" t="s">
        <v>30338</v>
      </c>
      <c r="N6266" s="4">
        <v>1653895</v>
      </c>
      <c r="O6266" s="4" t="s">
        <v>30339</v>
      </c>
      <c r="Q6266" s="4">
        <v>2590134</v>
      </c>
    </row>
    <row r="6267" spans="1:33" ht="39.9" customHeight="1" x14ac:dyDescent="0.4">
      <c r="A6267" s="5">
        <v>6268</v>
      </c>
      <c r="B6267" s="4" t="s">
        <v>30340</v>
      </c>
      <c r="C6267" s="4" t="s">
        <v>8239</v>
      </c>
      <c r="D6267" s="5" t="str">
        <f>VLOOKUP(C6267,[1]Sheet1!$A:$B,2,0)</f>
        <v>SBI0000001</v>
      </c>
      <c r="E6267" s="4" t="s">
        <v>116</v>
      </c>
      <c r="F6267" s="4" t="s">
        <v>27903</v>
      </c>
      <c r="G6267" s="88" t="s">
        <v>29373</v>
      </c>
      <c r="H6267" s="4">
        <v>1401.7004873999999</v>
      </c>
      <c r="K6267" s="4" t="s">
        <v>4</v>
      </c>
      <c r="L6267" s="90" t="s">
        <v>7033</v>
      </c>
      <c r="N6267" s="4">
        <v>1495480</v>
      </c>
      <c r="O6267" s="4" t="s">
        <v>29374</v>
      </c>
      <c r="Q6267" s="4">
        <v>2404666</v>
      </c>
    </row>
    <row r="6268" spans="1:33" ht="39.9" customHeight="1" x14ac:dyDescent="0.4">
      <c r="A6268" s="5">
        <v>6269</v>
      </c>
      <c r="B6268" s="4" t="s">
        <v>30341</v>
      </c>
      <c r="C6268" s="4" t="s">
        <v>8239</v>
      </c>
      <c r="D6268" s="5" t="str">
        <f>VLOOKUP(C6268,[1]Sheet1!$A:$B,2,0)</f>
        <v>SBI0000001</v>
      </c>
      <c r="E6268" s="4" t="s">
        <v>11880</v>
      </c>
      <c r="F6268" s="4" t="s">
        <v>27957</v>
      </c>
      <c r="G6268" s="88" t="s">
        <v>30342</v>
      </c>
      <c r="H6268" s="4">
        <v>1399.4203684000001</v>
      </c>
      <c r="K6268" s="4" t="s">
        <v>4</v>
      </c>
      <c r="L6268" s="90" t="s">
        <v>30343</v>
      </c>
      <c r="O6268" s="4" t="s">
        <v>30344</v>
      </c>
      <c r="R6268" s="4" t="s">
        <v>30345</v>
      </c>
      <c r="U6268" s="4" t="s">
        <v>30346</v>
      </c>
      <c r="X6268" s="4" t="s">
        <v>30347</v>
      </c>
    </row>
    <row r="6269" spans="1:33" ht="39.9" customHeight="1" x14ac:dyDescent="0.4">
      <c r="A6269" s="5">
        <v>6270</v>
      </c>
      <c r="B6269" s="4" t="s">
        <v>30348</v>
      </c>
      <c r="C6269" s="4" t="s">
        <v>8239</v>
      </c>
      <c r="D6269" s="5" t="str">
        <f>VLOOKUP(C6269,[1]Sheet1!$A:$B,2,0)</f>
        <v>SBI0000001</v>
      </c>
      <c r="E6269" s="4" t="s">
        <v>2102</v>
      </c>
      <c r="F6269" s="4" t="s">
        <v>28037</v>
      </c>
      <c r="G6269" s="88" t="s">
        <v>30349</v>
      </c>
      <c r="H6269" s="4">
        <v>1394.6518297</v>
      </c>
      <c r="K6269" s="4" t="s">
        <v>4</v>
      </c>
      <c r="L6269" s="90" t="s">
        <v>30350</v>
      </c>
      <c r="N6269" s="4">
        <v>596013</v>
      </c>
      <c r="O6269" s="4" t="s">
        <v>30351</v>
      </c>
      <c r="Q6269" s="4">
        <v>615607</v>
      </c>
      <c r="R6269" s="4" t="s">
        <v>30352</v>
      </c>
      <c r="T6269" s="4">
        <v>616695</v>
      </c>
    </row>
    <row r="6270" spans="1:33" ht="39.9" customHeight="1" x14ac:dyDescent="0.4">
      <c r="A6270" s="5">
        <v>6271</v>
      </c>
      <c r="B6270" s="4" t="s">
        <v>30353</v>
      </c>
      <c r="C6270" s="4" t="s">
        <v>8239</v>
      </c>
      <c r="D6270" s="5" t="str">
        <f>VLOOKUP(C6270,[1]Sheet1!$A:$B,2,0)</f>
        <v>SBI0000001</v>
      </c>
      <c r="E6270" s="4" t="s">
        <v>28</v>
      </c>
      <c r="F6270" s="4" t="s">
        <v>30354</v>
      </c>
      <c r="G6270" s="88" t="s">
        <v>30355</v>
      </c>
      <c r="H6270" s="4">
        <v>1392</v>
      </c>
      <c r="K6270" s="4" t="s">
        <v>4</v>
      </c>
      <c r="L6270" s="90" t="s">
        <v>30356</v>
      </c>
    </row>
    <row r="6271" spans="1:33" ht="39.9" customHeight="1" x14ac:dyDescent="0.4">
      <c r="A6271" s="5">
        <v>6272</v>
      </c>
      <c r="B6271" s="4" t="s">
        <v>30357</v>
      </c>
      <c r="C6271" s="4" t="s">
        <v>8239</v>
      </c>
      <c r="D6271" s="5" t="str">
        <f>VLOOKUP(C6271,[1]Sheet1!$A:$B,2,0)</f>
        <v>SBI0000001</v>
      </c>
      <c r="E6271" s="4" t="s">
        <v>2561</v>
      </c>
      <c r="F6271" s="4" t="s">
        <v>30358</v>
      </c>
      <c r="G6271" s="88" t="s">
        <v>30359</v>
      </c>
      <c r="H6271" s="4">
        <v>1385.43</v>
      </c>
      <c r="K6271" s="4" t="s">
        <v>4</v>
      </c>
      <c r="L6271" s="90" t="s">
        <v>30360</v>
      </c>
      <c r="O6271" s="4" t="s">
        <v>30361</v>
      </c>
      <c r="R6271" s="4" t="s">
        <v>30362</v>
      </c>
      <c r="U6271" s="4" t="s">
        <v>30363</v>
      </c>
      <c r="X6271" s="4" t="s">
        <v>30364</v>
      </c>
      <c r="AA6271" s="4" t="s">
        <v>30365</v>
      </c>
      <c r="AD6271" s="4" t="s">
        <v>30366</v>
      </c>
      <c r="AG6271" s="4" t="s">
        <v>30367</v>
      </c>
    </row>
    <row r="6272" spans="1:33" ht="39.9" customHeight="1" x14ac:dyDescent="0.4">
      <c r="A6272" s="5">
        <v>6273</v>
      </c>
      <c r="B6272" s="4" t="s">
        <v>30368</v>
      </c>
      <c r="C6272" s="4" t="s">
        <v>8239</v>
      </c>
      <c r="D6272" s="5" t="str">
        <f>VLOOKUP(C6272,[1]Sheet1!$A:$B,2,0)</f>
        <v>SBI0000001</v>
      </c>
      <c r="E6272" s="4" t="s">
        <v>75</v>
      </c>
      <c r="F6272" s="4" t="s">
        <v>27887</v>
      </c>
      <c r="G6272" s="88" t="s">
        <v>30369</v>
      </c>
      <c r="H6272" s="4">
        <v>1384.9403748</v>
      </c>
      <c r="K6272" s="4" t="s">
        <v>4</v>
      </c>
      <c r="L6272" s="90" t="s">
        <v>30370</v>
      </c>
      <c r="N6272" s="4">
        <v>1216470</v>
      </c>
      <c r="O6272" s="4" t="s">
        <v>30371</v>
      </c>
      <c r="Q6272" s="4">
        <v>1755899</v>
      </c>
      <c r="R6272" s="4" t="s">
        <v>30372</v>
      </c>
      <c r="T6272" s="4">
        <v>1633585</v>
      </c>
      <c r="U6272" s="4" t="s">
        <v>30373</v>
      </c>
      <c r="W6272" s="4">
        <v>1632784</v>
      </c>
    </row>
    <row r="6273" spans="1:47" ht="39.9" customHeight="1" x14ac:dyDescent="0.4">
      <c r="A6273" s="5">
        <v>6274</v>
      </c>
      <c r="B6273" s="4" t="s">
        <v>30374</v>
      </c>
      <c r="C6273" s="4" t="s">
        <v>8239</v>
      </c>
      <c r="D6273" s="5" t="str">
        <f>VLOOKUP(C6273,[1]Sheet1!$A:$B,2,0)</f>
        <v>SBI0000001</v>
      </c>
      <c r="E6273" s="4" t="s">
        <v>2102</v>
      </c>
      <c r="F6273" s="4" t="s">
        <v>27999</v>
      </c>
      <c r="G6273" s="88" t="s">
        <v>30375</v>
      </c>
      <c r="H6273" s="4">
        <v>1383.2951982000002</v>
      </c>
      <c r="K6273" s="4" t="s">
        <v>4</v>
      </c>
      <c r="L6273" s="90" t="s">
        <v>30376</v>
      </c>
      <c r="N6273" s="4">
        <v>44279</v>
      </c>
      <c r="O6273" s="4" t="s">
        <v>30377</v>
      </c>
      <c r="Q6273" s="4">
        <v>1631367</v>
      </c>
    </row>
    <row r="6274" spans="1:47" ht="39.9" customHeight="1" x14ac:dyDescent="0.4">
      <c r="A6274" s="5">
        <v>6275</v>
      </c>
      <c r="B6274" s="4" t="s">
        <v>30378</v>
      </c>
      <c r="C6274" s="4" t="s">
        <v>8239</v>
      </c>
      <c r="D6274" s="5" t="str">
        <f>VLOOKUP(C6274,[1]Sheet1!$A:$B,2,0)</f>
        <v>SBI0000001</v>
      </c>
      <c r="E6274" s="4" t="s">
        <v>55</v>
      </c>
      <c r="F6274" s="4" t="s">
        <v>30379</v>
      </c>
      <c r="G6274" s="88" t="s">
        <v>30380</v>
      </c>
      <c r="H6274" s="4">
        <v>1383</v>
      </c>
      <c r="K6274" s="4" t="s">
        <v>4</v>
      </c>
      <c r="L6274" s="90" t="s">
        <v>30381</v>
      </c>
      <c r="N6274" s="4">
        <v>898130</v>
      </c>
      <c r="O6274" s="4" t="s">
        <v>30382</v>
      </c>
      <c r="Q6274" s="4">
        <v>1640314</v>
      </c>
      <c r="R6274" s="4" t="s">
        <v>30383</v>
      </c>
      <c r="T6274" s="4">
        <v>31001</v>
      </c>
      <c r="U6274" s="4" t="s">
        <v>30384</v>
      </c>
    </row>
    <row r="6275" spans="1:47" ht="39.9" customHeight="1" x14ac:dyDescent="0.4">
      <c r="A6275" s="5">
        <v>6276</v>
      </c>
      <c r="B6275" s="4" t="s">
        <v>30385</v>
      </c>
      <c r="C6275" s="4" t="s">
        <v>8239</v>
      </c>
      <c r="D6275" s="5" t="str">
        <f>VLOOKUP(C6275,[1]Sheet1!$A:$B,2,0)</f>
        <v>SBI0000001</v>
      </c>
      <c r="E6275" s="4" t="s">
        <v>2561</v>
      </c>
      <c r="F6275" s="4" t="s">
        <v>27903</v>
      </c>
      <c r="G6275" s="88" t="s">
        <v>30386</v>
      </c>
      <c r="H6275" s="4">
        <v>1378.1509000000001</v>
      </c>
      <c r="K6275" s="4" t="s">
        <v>4</v>
      </c>
      <c r="L6275" s="90" t="s">
        <v>30387</v>
      </c>
      <c r="O6275" s="4" t="s">
        <v>30388</v>
      </c>
      <c r="R6275" s="4" t="s">
        <v>30389</v>
      </c>
      <c r="U6275" s="4" t="s">
        <v>30390</v>
      </c>
      <c r="X6275" s="4" t="s">
        <v>30391</v>
      </c>
      <c r="AA6275" s="4" t="s">
        <v>30392</v>
      </c>
      <c r="AC6275" s="4">
        <v>1853750</v>
      </c>
      <c r="AD6275" s="4" t="s">
        <v>30393</v>
      </c>
      <c r="AF6275" s="4">
        <v>636857</v>
      </c>
      <c r="AG6275" s="4" t="s">
        <v>30394</v>
      </c>
      <c r="AI6275" s="4">
        <v>1725303</v>
      </c>
      <c r="AJ6275" s="4" t="s">
        <v>30395</v>
      </c>
      <c r="AL6275" s="4">
        <v>1956446</v>
      </c>
      <c r="AM6275" s="4" t="s">
        <v>30396</v>
      </c>
      <c r="AO6275" s="4">
        <v>2688749</v>
      </c>
      <c r="AP6275" s="4" t="s">
        <v>30397</v>
      </c>
      <c r="AR6275" s="4">
        <v>2688781</v>
      </c>
      <c r="AS6275" s="4" t="s">
        <v>30398</v>
      </c>
      <c r="AU6275" s="4">
        <v>2689605</v>
      </c>
    </row>
    <row r="6276" spans="1:47" ht="39.9" customHeight="1" x14ac:dyDescent="0.4">
      <c r="A6276" s="5">
        <v>6277</v>
      </c>
      <c r="B6276" s="4" t="s">
        <v>30399</v>
      </c>
      <c r="C6276" s="4" t="s">
        <v>8239</v>
      </c>
      <c r="D6276" s="5" t="str">
        <f>VLOOKUP(C6276,[1]Sheet1!$A:$B,2,0)</f>
        <v>SBI0000001</v>
      </c>
      <c r="E6276" s="4" t="s">
        <v>10907</v>
      </c>
      <c r="F6276" s="4" t="s">
        <v>28009</v>
      </c>
      <c r="G6276" s="88" t="s">
        <v>30400</v>
      </c>
      <c r="H6276" s="4">
        <v>1374.3365465000002</v>
      </c>
      <c r="K6276" s="4" t="s">
        <v>4</v>
      </c>
      <c r="L6276" s="90" t="s">
        <v>30401</v>
      </c>
      <c r="O6276" s="4" t="s">
        <v>30402</v>
      </c>
    </row>
    <row r="6277" spans="1:47" ht="39.9" customHeight="1" x14ac:dyDescent="0.4">
      <c r="A6277" s="5">
        <v>6278</v>
      </c>
      <c r="B6277" s="4" t="s">
        <v>30403</v>
      </c>
      <c r="C6277" s="4" t="s">
        <v>8239</v>
      </c>
      <c r="D6277" s="5" t="str">
        <f>VLOOKUP(C6277,[1]Sheet1!$A:$B,2,0)</f>
        <v>SBI0000001</v>
      </c>
      <c r="E6277" s="4" t="s">
        <v>55</v>
      </c>
      <c r="F6277" s="4" t="s">
        <v>27931</v>
      </c>
      <c r="G6277" s="88" t="s">
        <v>30404</v>
      </c>
      <c r="H6277" s="4">
        <v>1370.5070975000001</v>
      </c>
      <c r="K6277" s="4" t="s">
        <v>4</v>
      </c>
      <c r="L6277" s="90" t="s">
        <v>30405</v>
      </c>
      <c r="N6277" s="4">
        <v>774972</v>
      </c>
      <c r="O6277" s="4" t="s">
        <v>30406</v>
      </c>
      <c r="Q6277" s="4">
        <v>1758428</v>
      </c>
      <c r="R6277" s="4" t="s">
        <v>30407</v>
      </c>
      <c r="T6277" s="4">
        <v>774994</v>
      </c>
    </row>
    <row r="6278" spans="1:47" ht="39.9" customHeight="1" x14ac:dyDescent="0.4">
      <c r="A6278" s="5">
        <v>6279</v>
      </c>
      <c r="B6278" s="4" t="s">
        <v>30408</v>
      </c>
      <c r="C6278" s="4" t="s">
        <v>8239</v>
      </c>
      <c r="D6278" s="5" t="str">
        <f>VLOOKUP(C6278,[1]Sheet1!$A:$B,2,0)</f>
        <v>SBI0000001</v>
      </c>
      <c r="E6278" s="4" t="s">
        <v>262</v>
      </c>
      <c r="F6278" s="4" t="s">
        <v>28115</v>
      </c>
      <c r="G6278" s="88" t="s">
        <v>30409</v>
      </c>
      <c r="H6278" s="4">
        <v>1365.7613446999999</v>
      </c>
      <c r="K6278" s="4" t="s">
        <v>4</v>
      </c>
      <c r="L6278" s="90" t="s">
        <v>9519</v>
      </c>
      <c r="N6278" s="4" t="s">
        <v>30410</v>
      </c>
      <c r="O6278" s="4" t="s">
        <v>30411</v>
      </c>
      <c r="Q6278" s="4" t="s">
        <v>30412</v>
      </c>
      <c r="R6278" s="4" t="s">
        <v>30413</v>
      </c>
      <c r="T6278" s="4" t="s">
        <v>30414</v>
      </c>
      <c r="U6278" s="4" t="s">
        <v>30415</v>
      </c>
      <c r="X6278" s="4" t="s">
        <v>30416</v>
      </c>
      <c r="AA6278" s="4" t="s">
        <v>30417</v>
      </c>
    </row>
    <row r="6279" spans="1:47" ht="39.9" customHeight="1" x14ac:dyDescent="0.4">
      <c r="A6279" s="5">
        <v>6280</v>
      </c>
      <c r="B6279" s="4" t="s">
        <v>30418</v>
      </c>
      <c r="C6279" s="4" t="s">
        <v>8239</v>
      </c>
      <c r="D6279" s="5" t="str">
        <f>VLOOKUP(C6279,[1]Sheet1!$A:$B,2,0)</f>
        <v>SBI0000001</v>
      </c>
      <c r="E6279" s="4" t="s">
        <v>30419</v>
      </c>
      <c r="F6279" s="4" t="s">
        <v>28009</v>
      </c>
      <c r="G6279" s="88" t="s">
        <v>30420</v>
      </c>
      <c r="H6279" s="4">
        <v>1364.8829002999998</v>
      </c>
      <c r="K6279" s="4" t="s">
        <v>4</v>
      </c>
      <c r="L6279" s="90" t="s">
        <v>22751</v>
      </c>
      <c r="O6279" s="4" t="s">
        <v>30421</v>
      </c>
      <c r="R6279" s="4" t="s">
        <v>30422</v>
      </c>
    </row>
    <row r="6280" spans="1:47" ht="39.9" customHeight="1" x14ac:dyDescent="0.4">
      <c r="A6280" s="5">
        <v>6281</v>
      </c>
      <c r="B6280" s="4" t="s">
        <v>30423</v>
      </c>
      <c r="C6280" s="4" t="s">
        <v>8239</v>
      </c>
      <c r="D6280" s="5" t="str">
        <f>VLOOKUP(C6280,[1]Sheet1!$A:$B,2,0)</f>
        <v>SBI0000001</v>
      </c>
      <c r="E6280" s="4" t="s">
        <v>41</v>
      </c>
      <c r="F6280" s="4" t="s">
        <v>30424</v>
      </c>
      <c r="G6280" s="88" t="s">
        <v>30425</v>
      </c>
      <c r="H6280" s="4">
        <v>1364</v>
      </c>
      <c r="K6280" s="4" t="s">
        <v>4</v>
      </c>
      <c r="L6280" s="90" t="s">
        <v>30426</v>
      </c>
      <c r="N6280" s="4">
        <v>284522</v>
      </c>
      <c r="O6280" s="4" t="s">
        <v>30427</v>
      </c>
      <c r="Q6280" s="4">
        <v>6408091</v>
      </c>
      <c r="R6280" s="4" t="s">
        <v>30428</v>
      </c>
      <c r="T6280" s="4">
        <v>6408037</v>
      </c>
      <c r="U6280" s="4" t="s">
        <v>30429</v>
      </c>
      <c r="W6280" s="4">
        <v>2667016</v>
      </c>
      <c r="X6280" s="4" t="s">
        <v>1953</v>
      </c>
      <c r="AA6280" s="4" t="s">
        <v>1953</v>
      </c>
      <c r="AD6280" s="4" t="s">
        <v>1953</v>
      </c>
    </row>
    <row r="6281" spans="1:47" ht="39.9" customHeight="1" x14ac:dyDescent="0.4">
      <c r="A6281" s="5">
        <v>6282</v>
      </c>
      <c r="B6281" s="4" t="s">
        <v>30430</v>
      </c>
      <c r="C6281" s="4" t="s">
        <v>8239</v>
      </c>
      <c r="D6281" s="5" t="str">
        <f>VLOOKUP(C6281,[1]Sheet1!$A:$B,2,0)</f>
        <v>SBI0000001</v>
      </c>
      <c r="E6281" s="4" t="s">
        <v>28</v>
      </c>
      <c r="F6281" s="4" t="s">
        <v>28037</v>
      </c>
      <c r="G6281" s="88" t="s">
        <v>28930</v>
      </c>
      <c r="H6281" s="4">
        <v>1362.3532384</v>
      </c>
      <c r="K6281" s="4" t="s">
        <v>4</v>
      </c>
      <c r="L6281" s="90" t="s">
        <v>28931</v>
      </c>
      <c r="N6281" s="4">
        <v>1658980</v>
      </c>
      <c r="O6281" s="4" t="s">
        <v>30431</v>
      </c>
      <c r="Q6281" s="4">
        <v>2366962</v>
      </c>
      <c r="R6281" s="4" t="s">
        <v>30432</v>
      </c>
      <c r="T6281" s="4">
        <v>2439519</v>
      </c>
    </row>
    <row r="6282" spans="1:47" ht="39.9" customHeight="1" x14ac:dyDescent="0.4">
      <c r="A6282" s="5">
        <v>6283</v>
      </c>
      <c r="B6282" s="4" t="s">
        <v>30433</v>
      </c>
      <c r="C6282" s="4" t="s">
        <v>8239</v>
      </c>
      <c r="D6282" s="5" t="str">
        <f>VLOOKUP(C6282,[1]Sheet1!$A:$B,2,0)</f>
        <v>SBI0000001</v>
      </c>
      <c r="E6282" s="4" t="s">
        <v>141</v>
      </c>
      <c r="F6282" s="4" t="s">
        <v>27957</v>
      </c>
      <c r="G6282" s="88" t="s">
        <v>30434</v>
      </c>
      <c r="H6282" s="4">
        <v>1348.778053</v>
      </c>
      <c r="K6282" s="4" t="s">
        <v>4</v>
      </c>
      <c r="L6282" s="90" t="s">
        <v>30435</v>
      </c>
      <c r="O6282" s="4" t="s">
        <v>30436</v>
      </c>
    </row>
    <row r="6283" spans="1:47" ht="39.9" customHeight="1" x14ac:dyDescent="0.4">
      <c r="A6283" s="5">
        <v>6284</v>
      </c>
      <c r="B6283" s="4" t="s">
        <v>30437</v>
      </c>
      <c r="C6283" s="4" t="s">
        <v>8239</v>
      </c>
      <c r="D6283" s="5" t="str">
        <f>VLOOKUP(C6283,[1]Sheet1!$A:$B,2,0)</f>
        <v>SBI0000001</v>
      </c>
      <c r="E6283" s="4" t="s">
        <v>2102</v>
      </c>
      <c r="F6283" s="4" t="s">
        <v>27999</v>
      </c>
      <c r="G6283" s="88" t="s">
        <v>30438</v>
      </c>
      <c r="H6283" s="4">
        <v>1346.72578</v>
      </c>
      <c r="K6283" s="4" t="s">
        <v>4</v>
      </c>
      <c r="L6283" s="90" t="s">
        <v>30439</v>
      </c>
      <c r="O6283" s="4" t="s">
        <v>30440</v>
      </c>
      <c r="Q6283" s="4">
        <v>2770749</v>
      </c>
      <c r="R6283" s="4" t="s">
        <v>30441</v>
      </c>
      <c r="T6283" s="4">
        <v>3307737</v>
      </c>
    </row>
    <row r="6284" spans="1:47" ht="39.9" customHeight="1" x14ac:dyDescent="0.4">
      <c r="A6284" s="5">
        <v>6285</v>
      </c>
      <c r="B6284" s="4" t="s">
        <v>30442</v>
      </c>
      <c r="C6284" s="4" t="s">
        <v>8239</v>
      </c>
      <c r="D6284" s="5" t="str">
        <f>VLOOKUP(C6284,[1]Sheet1!$A:$B,2,0)</f>
        <v>SBI0000001</v>
      </c>
      <c r="E6284" s="4" t="s">
        <v>550</v>
      </c>
      <c r="F6284" s="4" t="s">
        <v>27909</v>
      </c>
      <c r="G6284" s="88" t="s">
        <v>30443</v>
      </c>
      <c r="H6284" s="4">
        <v>1341.8665627</v>
      </c>
      <c r="K6284" s="4" t="s">
        <v>4</v>
      </c>
      <c r="L6284" s="90" t="s">
        <v>30444</v>
      </c>
      <c r="N6284" s="4">
        <v>498624</v>
      </c>
      <c r="O6284" s="4" t="s">
        <v>30445</v>
      </c>
      <c r="Q6284" s="4">
        <v>498732</v>
      </c>
    </row>
    <row r="6285" spans="1:47" ht="39.9" customHeight="1" x14ac:dyDescent="0.4">
      <c r="A6285" s="5">
        <v>6286</v>
      </c>
      <c r="B6285" s="4" t="s">
        <v>30446</v>
      </c>
      <c r="C6285" s="4" t="s">
        <v>8239</v>
      </c>
      <c r="D6285" s="5" t="str">
        <f>VLOOKUP(C6285,[1]Sheet1!$A:$B,2,0)</f>
        <v>SBI0000001</v>
      </c>
      <c r="E6285" s="4" t="s">
        <v>2102</v>
      </c>
      <c r="F6285" s="4" t="s">
        <v>27999</v>
      </c>
      <c r="G6285" s="88" t="s">
        <v>30447</v>
      </c>
      <c r="H6285" s="4">
        <v>1339.7381306000002</v>
      </c>
      <c r="K6285" s="4" t="s">
        <v>4</v>
      </c>
      <c r="L6285" s="90" t="s">
        <v>30448</v>
      </c>
      <c r="N6285" s="4">
        <v>572563</v>
      </c>
      <c r="O6285" s="4" t="s">
        <v>30449</v>
      </c>
      <c r="Q6285" s="4">
        <v>2000828</v>
      </c>
      <c r="R6285" s="4" t="s">
        <v>30450</v>
      </c>
      <c r="T6285" s="4">
        <v>2000875</v>
      </c>
      <c r="U6285" s="4" t="s">
        <v>30451</v>
      </c>
      <c r="W6285" s="4">
        <v>2000948</v>
      </c>
    </row>
    <row r="6286" spans="1:47" ht="39.9" customHeight="1" x14ac:dyDescent="0.4">
      <c r="A6286" s="5">
        <v>6287</v>
      </c>
      <c r="B6286" s="4" t="s">
        <v>30452</v>
      </c>
      <c r="C6286" s="4" t="s">
        <v>8239</v>
      </c>
      <c r="D6286" s="5" t="str">
        <f>VLOOKUP(C6286,[1]Sheet1!$A:$B,2,0)</f>
        <v>SBI0000001</v>
      </c>
      <c r="E6286" s="4" t="s">
        <v>3031</v>
      </c>
      <c r="F6286" s="4" t="s">
        <v>27945</v>
      </c>
      <c r="G6286" s="88" t="s">
        <v>30453</v>
      </c>
      <c r="H6286" s="4">
        <v>1334.9985999999999</v>
      </c>
      <c r="K6286" s="4" t="s">
        <v>4</v>
      </c>
      <c r="L6286" s="90" t="s">
        <v>30454</v>
      </c>
      <c r="N6286" s="4">
        <v>1866917</v>
      </c>
      <c r="O6286" s="4" t="s">
        <v>30455</v>
      </c>
    </row>
    <row r="6287" spans="1:47" ht="39.9" customHeight="1" x14ac:dyDescent="0.4">
      <c r="A6287" s="5">
        <v>6288</v>
      </c>
      <c r="B6287" s="4" t="s">
        <v>30456</v>
      </c>
      <c r="C6287" s="4" t="s">
        <v>8239</v>
      </c>
      <c r="D6287" s="5" t="str">
        <f>VLOOKUP(C6287,[1]Sheet1!$A:$B,2,0)</f>
        <v>SBI0000001</v>
      </c>
      <c r="E6287" s="4" t="s">
        <v>11981</v>
      </c>
      <c r="F6287" s="4" t="s">
        <v>27968</v>
      </c>
      <c r="G6287" s="88" t="s">
        <v>30457</v>
      </c>
      <c r="H6287" s="4">
        <v>1328.2034395000001</v>
      </c>
      <c r="K6287" s="4" t="s">
        <v>4</v>
      </c>
      <c r="L6287" s="90" t="s">
        <v>30458</v>
      </c>
      <c r="O6287" s="4" t="s">
        <v>30459</v>
      </c>
    </row>
    <row r="6288" spans="1:47" ht="39.9" customHeight="1" x14ac:dyDescent="0.4">
      <c r="A6288" s="5">
        <v>6289</v>
      </c>
      <c r="B6288" s="4" t="s">
        <v>30460</v>
      </c>
      <c r="C6288" s="4" t="s">
        <v>8239</v>
      </c>
      <c r="D6288" s="5" t="str">
        <f>VLOOKUP(C6288,[1]Sheet1!$A:$B,2,0)</f>
        <v>SBI0000001</v>
      </c>
      <c r="E6288" s="4" t="s">
        <v>1261</v>
      </c>
      <c r="F6288" s="4" t="s">
        <v>27968</v>
      </c>
      <c r="G6288" s="88" t="s">
        <v>30461</v>
      </c>
      <c r="H6288" s="4">
        <v>1316.3352007999999</v>
      </c>
      <c r="K6288" s="4" t="s">
        <v>4</v>
      </c>
      <c r="L6288" s="90" t="s">
        <v>30462</v>
      </c>
      <c r="O6288" s="4" t="s">
        <v>30463</v>
      </c>
    </row>
    <row r="6289" spans="1:33" ht="39.9" customHeight="1" x14ac:dyDescent="0.4">
      <c r="A6289" s="5">
        <v>6290</v>
      </c>
      <c r="B6289" s="4" t="s">
        <v>30464</v>
      </c>
      <c r="C6289" s="4" t="s">
        <v>8239</v>
      </c>
      <c r="D6289" s="5" t="str">
        <f>VLOOKUP(C6289,[1]Sheet1!$A:$B,2,0)</f>
        <v>SBI0000001</v>
      </c>
      <c r="E6289" s="4" t="s">
        <v>30465</v>
      </c>
      <c r="F6289" s="4" t="s">
        <v>27909</v>
      </c>
      <c r="G6289" s="88" t="s">
        <v>30466</v>
      </c>
      <c r="H6289" s="4">
        <v>1316.00206</v>
      </c>
      <c r="K6289" s="4" t="s">
        <v>4</v>
      </c>
      <c r="L6289" s="90" t="s">
        <v>30467</v>
      </c>
    </row>
    <row r="6290" spans="1:33" ht="39.9" customHeight="1" x14ac:dyDescent="0.4">
      <c r="A6290" s="5">
        <v>6291</v>
      </c>
      <c r="B6290" s="4" t="s">
        <v>30468</v>
      </c>
      <c r="C6290" s="4" t="s">
        <v>8239</v>
      </c>
      <c r="D6290" s="5" t="str">
        <f>VLOOKUP(C6290,[1]Sheet1!$A:$B,2,0)</f>
        <v>SBI0000001</v>
      </c>
      <c r="E6290" s="4" t="s">
        <v>332</v>
      </c>
      <c r="F6290" s="4" t="s">
        <v>27945</v>
      </c>
      <c r="G6290" s="88" t="s">
        <v>30469</v>
      </c>
      <c r="H6290" s="4">
        <v>1310.3706793000001</v>
      </c>
      <c r="K6290" s="4" t="s">
        <v>4</v>
      </c>
      <c r="L6290" s="90" t="s">
        <v>30470</v>
      </c>
      <c r="N6290" s="4">
        <v>236470</v>
      </c>
      <c r="O6290" s="4" t="s">
        <v>30471</v>
      </c>
      <c r="Q6290" s="4">
        <v>5138722</v>
      </c>
      <c r="R6290" s="4" t="s">
        <v>30472</v>
      </c>
      <c r="U6290" s="4" t="s">
        <v>30473</v>
      </c>
    </row>
    <row r="6291" spans="1:33" ht="39.9" customHeight="1" x14ac:dyDescent="0.4">
      <c r="A6291" s="5">
        <v>6292</v>
      </c>
      <c r="B6291" s="4" t="s">
        <v>30474</v>
      </c>
      <c r="C6291" s="4" t="s">
        <v>8239</v>
      </c>
      <c r="D6291" s="5" t="str">
        <f>VLOOKUP(C6291,[1]Sheet1!$A:$B,2,0)</f>
        <v>SBI0000001</v>
      </c>
      <c r="E6291" s="4" t="s">
        <v>11880</v>
      </c>
      <c r="F6291" s="4" t="s">
        <v>27957</v>
      </c>
      <c r="G6291" s="88" t="s">
        <v>3182</v>
      </c>
      <c r="H6291" s="4">
        <v>1304.999006</v>
      </c>
      <c r="K6291" s="4" t="s">
        <v>4</v>
      </c>
      <c r="L6291" s="90" t="s">
        <v>30475</v>
      </c>
      <c r="N6291" s="4">
        <v>607921</v>
      </c>
      <c r="O6291" s="4" t="s">
        <v>30476</v>
      </c>
      <c r="Q6291" s="4">
        <v>3635438</v>
      </c>
      <c r="R6291" s="4" t="s">
        <v>30477</v>
      </c>
      <c r="T6291" s="4">
        <v>3091583</v>
      </c>
      <c r="U6291" s="4" t="s">
        <v>30478</v>
      </c>
      <c r="X6291" s="4" t="s">
        <v>30479</v>
      </c>
      <c r="AA6291" s="4" t="s">
        <v>30480</v>
      </c>
    </row>
    <row r="6292" spans="1:33" ht="39.9" customHeight="1" x14ac:dyDescent="0.4">
      <c r="A6292" s="5">
        <v>6293</v>
      </c>
      <c r="B6292" s="4" t="s">
        <v>30481</v>
      </c>
      <c r="C6292" s="4" t="s">
        <v>8239</v>
      </c>
      <c r="D6292" s="5" t="str">
        <f>VLOOKUP(C6292,[1]Sheet1!$A:$B,2,0)</f>
        <v>SBI0000001</v>
      </c>
      <c r="E6292" s="4" t="s">
        <v>28485</v>
      </c>
      <c r="F6292" s="4" t="s">
        <v>27951</v>
      </c>
      <c r="G6292" s="88" t="s">
        <v>30482</v>
      </c>
      <c r="H6292" s="4">
        <v>1297.92841</v>
      </c>
      <c r="K6292" s="4" t="s">
        <v>4</v>
      </c>
      <c r="L6292" s="90" t="s">
        <v>30483</v>
      </c>
      <c r="N6292" s="4">
        <v>30012</v>
      </c>
      <c r="O6292" s="4" t="s">
        <v>30484</v>
      </c>
      <c r="R6292" s="4" t="s">
        <v>30485</v>
      </c>
    </row>
    <row r="6293" spans="1:33" ht="39.9" customHeight="1" x14ac:dyDescent="0.4">
      <c r="A6293" s="5">
        <v>6294</v>
      </c>
      <c r="B6293" s="4" t="s">
        <v>30486</v>
      </c>
      <c r="C6293" s="4" t="s">
        <v>8239</v>
      </c>
      <c r="D6293" s="5" t="str">
        <f>VLOOKUP(C6293,[1]Sheet1!$A:$B,2,0)</f>
        <v>SBI0000001</v>
      </c>
      <c r="E6293" s="4" t="s">
        <v>355</v>
      </c>
      <c r="F6293" s="4" t="s">
        <v>29304</v>
      </c>
      <c r="G6293" s="88" t="s">
        <v>30487</v>
      </c>
      <c r="H6293" s="4">
        <v>1281.592447</v>
      </c>
      <c r="K6293" s="4" t="s">
        <v>4</v>
      </c>
      <c r="L6293" s="90" t="s">
        <v>30488</v>
      </c>
      <c r="O6293" s="4" t="s">
        <v>30489</v>
      </c>
    </row>
    <row r="6294" spans="1:33" ht="39.9" customHeight="1" x14ac:dyDescent="0.4">
      <c r="A6294" s="5">
        <v>6295</v>
      </c>
      <c r="B6294" s="4" t="s">
        <v>30490</v>
      </c>
      <c r="C6294" s="4" t="s">
        <v>8239</v>
      </c>
      <c r="D6294" s="5" t="str">
        <f>VLOOKUP(C6294,[1]Sheet1!$A:$B,2,0)</f>
        <v>SBI0000001</v>
      </c>
      <c r="E6294" s="4" t="s">
        <v>8232</v>
      </c>
      <c r="F6294" s="4" t="s">
        <v>30491</v>
      </c>
      <c r="G6294" s="88" t="s">
        <v>30492</v>
      </c>
      <c r="H6294" s="4">
        <v>1279</v>
      </c>
      <c r="K6294" s="4" t="s">
        <v>4</v>
      </c>
      <c r="L6294" s="90" t="s">
        <v>30493</v>
      </c>
      <c r="N6294" s="4">
        <v>2472338</v>
      </c>
      <c r="O6294" s="4" t="s">
        <v>30494</v>
      </c>
      <c r="Q6294" s="4">
        <v>2860956</v>
      </c>
      <c r="R6294" s="4" t="s">
        <v>30495</v>
      </c>
      <c r="T6294" s="4">
        <v>5195013</v>
      </c>
      <c r="U6294" s="4" t="s">
        <v>30496</v>
      </c>
      <c r="W6294" s="4">
        <v>5202070</v>
      </c>
    </row>
    <row r="6295" spans="1:33" ht="39.9" customHeight="1" x14ac:dyDescent="0.4">
      <c r="A6295" s="5">
        <v>6296</v>
      </c>
      <c r="B6295" s="4" t="s">
        <v>30497</v>
      </c>
      <c r="C6295" s="4" t="s">
        <v>8239</v>
      </c>
      <c r="D6295" s="5" t="str">
        <f>VLOOKUP(C6295,[1]Sheet1!$A:$B,2,0)</f>
        <v>SBI0000001</v>
      </c>
      <c r="E6295" s="4" t="s">
        <v>11880</v>
      </c>
      <c r="F6295" s="4" t="s">
        <v>27957</v>
      </c>
      <c r="G6295" s="88" t="s">
        <v>30498</v>
      </c>
      <c r="H6295" s="4">
        <v>1278.8841</v>
      </c>
      <c r="K6295" s="4" t="s">
        <v>4</v>
      </c>
      <c r="L6295" s="90" t="s">
        <v>30499</v>
      </c>
      <c r="O6295" s="4" t="s">
        <v>30500</v>
      </c>
      <c r="R6295" s="4" t="s">
        <v>30501</v>
      </c>
      <c r="U6295" s="4" t="s">
        <v>30502</v>
      </c>
      <c r="X6295" s="4" t="s">
        <v>30503</v>
      </c>
      <c r="AA6295" s="4" t="s">
        <v>30504</v>
      </c>
      <c r="AD6295" s="4" t="s">
        <v>30505</v>
      </c>
      <c r="AG6295" s="4" t="s">
        <v>30506</v>
      </c>
    </row>
    <row r="6296" spans="1:33" ht="39.9" customHeight="1" x14ac:dyDescent="0.4">
      <c r="A6296" s="5">
        <v>6297</v>
      </c>
      <c r="B6296" s="4" t="s">
        <v>30507</v>
      </c>
      <c r="C6296" s="4" t="s">
        <v>8239</v>
      </c>
      <c r="D6296" s="5" t="str">
        <f>VLOOKUP(C6296,[1]Sheet1!$A:$B,2,0)</f>
        <v>SBI0000001</v>
      </c>
      <c r="E6296" s="4" t="s">
        <v>41</v>
      </c>
      <c r="F6296" s="4" t="s">
        <v>3136</v>
      </c>
      <c r="G6296" s="88" t="s">
        <v>30508</v>
      </c>
      <c r="H6296" s="4">
        <v>1276</v>
      </c>
      <c r="K6296" s="4" t="s">
        <v>4</v>
      </c>
      <c r="L6296" s="90" t="s">
        <v>30509</v>
      </c>
      <c r="O6296" s="4" t="s">
        <v>30510</v>
      </c>
      <c r="R6296" s="4" t="s">
        <v>30511</v>
      </c>
      <c r="U6296" s="4" t="s">
        <v>30512</v>
      </c>
      <c r="X6296" s="4" t="s">
        <v>30513</v>
      </c>
      <c r="AA6296" s="4" t="s">
        <v>1953</v>
      </c>
      <c r="AD6296" s="4" t="s">
        <v>1953</v>
      </c>
    </row>
    <row r="6297" spans="1:33" ht="39.9" customHeight="1" x14ac:dyDescent="0.4">
      <c r="A6297" s="5">
        <v>6298</v>
      </c>
      <c r="B6297" s="4" t="s">
        <v>30514</v>
      </c>
      <c r="C6297" s="4" t="s">
        <v>8239</v>
      </c>
      <c r="D6297" s="5" t="str">
        <f>VLOOKUP(C6297,[1]Sheet1!$A:$B,2,0)</f>
        <v>SBI0000001</v>
      </c>
      <c r="E6297" s="4" t="s">
        <v>2561</v>
      </c>
      <c r="F6297" s="4" t="s">
        <v>27951</v>
      </c>
      <c r="G6297" s="88" t="s">
        <v>30515</v>
      </c>
      <c r="H6297" s="4">
        <v>1269.1411128</v>
      </c>
      <c r="K6297" s="4" t="s">
        <v>4</v>
      </c>
      <c r="L6297" s="90" t="s">
        <v>30516</v>
      </c>
      <c r="O6297" s="4" t="s">
        <v>30517</v>
      </c>
      <c r="R6297" s="4" t="s">
        <v>30518</v>
      </c>
    </row>
    <row r="6298" spans="1:33" ht="39.9" customHeight="1" x14ac:dyDescent="0.4">
      <c r="A6298" s="5">
        <v>6299</v>
      </c>
      <c r="B6298" s="4" t="s">
        <v>30519</v>
      </c>
      <c r="C6298" s="4" t="s">
        <v>8239</v>
      </c>
      <c r="D6298" s="5" t="str">
        <f>VLOOKUP(C6298,[1]Sheet1!$A:$B,2,0)</f>
        <v>SBI0000001</v>
      </c>
      <c r="E6298" s="4" t="s">
        <v>2102</v>
      </c>
      <c r="F6298" s="4" t="s">
        <v>27872</v>
      </c>
      <c r="G6298" s="88" t="s">
        <v>30349</v>
      </c>
      <c r="H6298" s="4">
        <v>1268.1512943999999</v>
      </c>
      <c r="K6298" s="4" t="s">
        <v>4</v>
      </c>
      <c r="L6298" s="90" t="s">
        <v>30520</v>
      </c>
      <c r="N6298" s="4">
        <v>615607</v>
      </c>
      <c r="O6298" s="4" t="s">
        <v>30521</v>
      </c>
      <c r="Q6298" s="4">
        <v>615469</v>
      </c>
      <c r="R6298" s="4" t="s">
        <v>30522</v>
      </c>
      <c r="T6298" s="4">
        <v>595963</v>
      </c>
      <c r="U6298" s="4" t="s">
        <v>30523</v>
      </c>
    </row>
    <row r="6299" spans="1:33" ht="39.9" customHeight="1" x14ac:dyDescent="0.4">
      <c r="A6299" s="5">
        <v>6300</v>
      </c>
      <c r="B6299" s="4" t="s">
        <v>30524</v>
      </c>
      <c r="C6299" s="4" t="s">
        <v>8239</v>
      </c>
      <c r="D6299" s="5" t="str">
        <f>VLOOKUP(C6299,[1]Sheet1!$A:$B,2,0)</f>
        <v>SBI0000001</v>
      </c>
      <c r="E6299" s="4" t="s">
        <v>30525</v>
      </c>
      <c r="F6299" s="4" t="s">
        <v>30526</v>
      </c>
      <c r="G6299" s="88" t="s">
        <v>30527</v>
      </c>
      <c r="H6299" s="4">
        <v>1268</v>
      </c>
      <c r="K6299" s="4" t="s">
        <v>4</v>
      </c>
      <c r="L6299" s="90" t="s">
        <v>10558</v>
      </c>
      <c r="O6299" s="4" t="s">
        <v>30528</v>
      </c>
      <c r="R6299" s="4" t="s">
        <v>755</v>
      </c>
      <c r="U6299" s="4" t="s">
        <v>1953</v>
      </c>
      <c r="X6299" s="4" t="s">
        <v>1953</v>
      </c>
      <c r="AA6299" s="4" t="s">
        <v>1953</v>
      </c>
      <c r="AD6299" s="4" t="s">
        <v>1953</v>
      </c>
    </row>
    <row r="6300" spans="1:33" ht="39.9" customHeight="1" x14ac:dyDescent="0.4">
      <c r="A6300" s="5">
        <v>6301</v>
      </c>
      <c r="B6300" s="4" t="s">
        <v>30529</v>
      </c>
      <c r="C6300" s="4" t="s">
        <v>8239</v>
      </c>
      <c r="D6300" s="5" t="str">
        <f>VLOOKUP(C6300,[1]Sheet1!$A:$B,2,0)</f>
        <v>SBI0000001</v>
      </c>
      <c r="E6300" s="4" t="s">
        <v>332</v>
      </c>
      <c r="F6300" s="4" t="s">
        <v>28069</v>
      </c>
      <c r="G6300" s="88" t="s">
        <v>30530</v>
      </c>
      <c r="H6300" s="4">
        <v>1265.4763482999999</v>
      </c>
      <c r="K6300" s="4" t="s">
        <v>4</v>
      </c>
      <c r="L6300" s="90" t="s">
        <v>30531</v>
      </c>
      <c r="N6300" s="4">
        <v>1878824</v>
      </c>
    </row>
    <row r="6301" spans="1:33" ht="39.9" customHeight="1" x14ac:dyDescent="0.4">
      <c r="A6301" s="5">
        <v>6302</v>
      </c>
      <c r="B6301" s="4" t="s">
        <v>30532</v>
      </c>
      <c r="C6301" s="4" t="s">
        <v>8239</v>
      </c>
      <c r="D6301" s="5" t="str">
        <f>VLOOKUP(C6301,[1]Sheet1!$A:$B,2,0)</f>
        <v>SBI0000001</v>
      </c>
      <c r="E6301" s="4" t="s">
        <v>10920</v>
      </c>
      <c r="F6301" s="4" t="s">
        <v>29228</v>
      </c>
      <c r="G6301" s="88" t="s">
        <v>30533</v>
      </c>
      <c r="H6301" s="4">
        <v>1258.630862</v>
      </c>
      <c r="K6301" s="4" t="s">
        <v>4</v>
      </c>
      <c r="L6301" s="90" t="s">
        <v>30534</v>
      </c>
      <c r="N6301" s="4">
        <v>1549981</v>
      </c>
      <c r="O6301" s="4" t="s">
        <v>30535</v>
      </c>
      <c r="R6301" s="4" t="s">
        <v>30536</v>
      </c>
    </row>
    <row r="6302" spans="1:33" ht="39.9" customHeight="1" x14ac:dyDescent="0.4">
      <c r="A6302" s="5">
        <v>6303</v>
      </c>
      <c r="B6302" s="4" t="s">
        <v>30537</v>
      </c>
      <c r="C6302" s="4" t="s">
        <v>8239</v>
      </c>
      <c r="D6302" s="5" t="str">
        <f>VLOOKUP(C6302,[1]Sheet1!$A:$B,2,0)</f>
        <v>SBI0000001</v>
      </c>
      <c r="E6302" s="4" t="s">
        <v>41</v>
      </c>
      <c r="F6302" s="4" t="s">
        <v>29973</v>
      </c>
      <c r="G6302" s="88" t="s">
        <v>29974</v>
      </c>
      <c r="H6302" s="4">
        <v>1258.31</v>
      </c>
      <c r="K6302" s="4" t="s">
        <v>4</v>
      </c>
      <c r="L6302" s="90" t="s">
        <v>29975</v>
      </c>
      <c r="O6302" s="4" t="s">
        <v>29978</v>
      </c>
      <c r="R6302" s="4" t="s">
        <v>30538</v>
      </c>
      <c r="S6302" s="4" t="s">
        <v>29980</v>
      </c>
      <c r="U6302" s="4" t="s">
        <v>29981</v>
      </c>
      <c r="V6302" s="4" t="s">
        <v>29982</v>
      </c>
      <c r="X6302" s="4" t="s">
        <v>30539</v>
      </c>
      <c r="AA6302" s="4" t="s">
        <v>1953</v>
      </c>
      <c r="AD6302" s="4" t="s">
        <v>1953</v>
      </c>
    </row>
    <row r="6303" spans="1:33" ht="39.9" customHeight="1" x14ac:dyDescent="0.4">
      <c r="A6303" s="5">
        <v>6304</v>
      </c>
      <c r="B6303" s="4" t="s">
        <v>30540</v>
      </c>
      <c r="C6303" s="4" t="s">
        <v>8239</v>
      </c>
      <c r="D6303" s="5" t="str">
        <f>VLOOKUP(C6303,[1]Sheet1!$A:$B,2,0)</f>
        <v>SBI0000001</v>
      </c>
      <c r="E6303" s="4" t="s">
        <v>12404</v>
      </c>
      <c r="F6303" s="4" t="s">
        <v>27882</v>
      </c>
      <c r="G6303" s="88" t="s">
        <v>30541</v>
      </c>
      <c r="H6303" s="4">
        <v>1250.7552799</v>
      </c>
      <c r="K6303" s="4" t="s">
        <v>4</v>
      </c>
      <c r="L6303" s="90" t="s">
        <v>30542</v>
      </c>
      <c r="O6303" s="4" t="s">
        <v>30543</v>
      </c>
      <c r="R6303" s="4" t="s">
        <v>30544</v>
      </c>
    </row>
    <row r="6304" spans="1:33" ht="39.9" customHeight="1" x14ac:dyDescent="0.4">
      <c r="A6304" s="5">
        <v>6305</v>
      </c>
      <c r="B6304" s="4" t="s">
        <v>30545</v>
      </c>
      <c r="C6304" s="4" t="s">
        <v>8239</v>
      </c>
      <c r="D6304" s="5" t="str">
        <f>VLOOKUP(C6304,[1]Sheet1!$A:$B,2,0)</f>
        <v>SBI0000001</v>
      </c>
      <c r="E6304" s="4" t="s">
        <v>2102</v>
      </c>
      <c r="F6304" s="4" t="s">
        <v>27999</v>
      </c>
      <c r="G6304" s="88" t="s">
        <v>28778</v>
      </c>
      <c r="H6304" s="4">
        <v>1247.5412145</v>
      </c>
      <c r="K6304" s="4" t="s">
        <v>4</v>
      </c>
      <c r="L6304" s="90" t="s">
        <v>28779</v>
      </c>
      <c r="N6304" s="4">
        <v>752500</v>
      </c>
      <c r="O6304" s="4" t="s">
        <v>28780</v>
      </c>
      <c r="Q6304" s="4">
        <v>1357505</v>
      </c>
    </row>
    <row r="6305" spans="1:24" ht="39.9" customHeight="1" x14ac:dyDescent="0.4">
      <c r="A6305" s="5">
        <v>6306</v>
      </c>
      <c r="B6305" s="4" t="s">
        <v>30546</v>
      </c>
      <c r="C6305" s="4" t="s">
        <v>8239</v>
      </c>
      <c r="D6305" s="5" t="str">
        <f>VLOOKUP(C6305,[1]Sheet1!$A:$B,2,0)</f>
        <v>SBI0000001</v>
      </c>
      <c r="E6305" s="4" t="s">
        <v>41</v>
      </c>
      <c r="F6305" s="4" t="s">
        <v>30547</v>
      </c>
      <c r="G6305" s="88" t="s">
        <v>30548</v>
      </c>
      <c r="H6305" s="4">
        <v>1233</v>
      </c>
      <c r="K6305" s="4" t="s">
        <v>4</v>
      </c>
      <c r="L6305" s="90" t="s">
        <v>30549</v>
      </c>
      <c r="N6305" s="4">
        <v>2742447</v>
      </c>
    </row>
    <row r="6306" spans="1:24" ht="39.9" customHeight="1" x14ac:dyDescent="0.4">
      <c r="A6306" s="5">
        <v>6307</v>
      </c>
      <c r="B6306" s="4" t="s">
        <v>30550</v>
      </c>
      <c r="C6306" s="4" t="s">
        <v>8239</v>
      </c>
      <c r="D6306" s="5" t="str">
        <f>VLOOKUP(C6306,[1]Sheet1!$A:$B,2,0)</f>
        <v>SBI0000001</v>
      </c>
      <c r="E6306" s="4" t="s">
        <v>2102</v>
      </c>
      <c r="F6306" s="4" t="s">
        <v>28037</v>
      </c>
      <c r="G6306" s="88" t="s">
        <v>30551</v>
      </c>
      <c r="H6306" s="4">
        <v>1224.4210003999999</v>
      </c>
      <c r="K6306" s="4" t="s">
        <v>4</v>
      </c>
      <c r="L6306" s="90" t="s">
        <v>30552</v>
      </c>
      <c r="N6306" s="4">
        <v>1959642</v>
      </c>
      <c r="O6306" s="4" t="s">
        <v>30553</v>
      </c>
      <c r="Q6306" s="4">
        <v>1981053</v>
      </c>
      <c r="R6306" s="4" t="s">
        <v>30554</v>
      </c>
      <c r="U6306" s="4" t="s">
        <v>30555</v>
      </c>
    </row>
    <row r="6307" spans="1:24" ht="39.9" customHeight="1" x14ac:dyDescent="0.4">
      <c r="A6307" s="5">
        <v>6308</v>
      </c>
      <c r="B6307" s="4" t="s">
        <v>30556</v>
      </c>
      <c r="C6307" s="4" t="s">
        <v>8239</v>
      </c>
      <c r="D6307" s="5" t="str">
        <f>VLOOKUP(C6307,[1]Sheet1!$A:$B,2,0)</f>
        <v>SBI0000001</v>
      </c>
      <c r="E6307" s="4" t="s">
        <v>250</v>
      </c>
      <c r="F6307" s="4" t="s">
        <v>28009</v>
      </c>
      <c r="G6307" s="88" t="s">
        <v>30557</v>
      </c>
      <c r="H6307" s="4">
        <v>1215.7859599999999</v>
      </c>
      <c r="K6307" s="4" t="s">
        <v>4</v>
      </c>
      <c r="L6307" s="90" t="s">
        <v>30558</v>
      </c>
      <c r="N6307" s="4">
        <v>3278326</v>
      </c>
      <c r="O6307" s="4" t="s">
        <v>30559</v>
      </c>
      <c r="Q6307" s="4">
        <v>3584834</v>
      </c>
      <c r="R6307" s="4" t="s">
        <v>30560</v>
      </c>
      <c r="U6307" s="4" t="s">
        <v>30561</v>
      </c>
      <c r="W6307" s="4">
        <v>2100176</v>
      </c>
    </row>
    <row r="6308" spans="1:24" ht="39.9" customHeight="1" x14ac:dyDescent="0.4">
      <c r="A6308" s="5">
        <v>6309</v>
      </c>
      <c r="B6308" s="4" t="s">
        <v>30562</v>
      </c>
      <c r="C6308" s="4" t="s">
        <v>8239</v>
      </c>
      <c r="D6308" s="5" t="str">
        <f>VLOOKUP(C6308,[1]Sheet1!$A:$B,2,0)</f>
        <v>SBI0000001</v>
      </c>
      <c r="E6308" s="4" t="s">
        <v>2561</v>
      </c>
      <c r="F6308" s="4" t="s">
        <v>27951</v>
      </c>
      <c r="G6308" s="88" t="s">
        <v>29095</v>
      </c>
      <c r="H6308" s="4">
        <v>1214.8795181999999</v>
      </c>
      <c r="K6308" s="4" t="s">
        <v>4</v>
      </c>
      <c r="L6308" s="90" t="s">
        <v>30563</v>
      </c>
      <c r="O6308" s="4" t="s">
        <v>30564</v>
      </c>
      <c r="R6308" s="4" t="s">
        <v>30565</v>
      </c>
    </row>
    <row r="6309" spans="1:24" ht="39.9" customHeight="1" x14ac:dyDescent="0.4">
      <c r="A6309" s="5">
        <v>6310</v>
      </c>
      <c r="B6309" s="4" t="s">
        <v>30566</v>
      </c>
      <c r="C6309" s="4" t="s">
        <v>8239</v>
      </c>
      <c r="D6309" s="5" t="str">
        <f>VLOOKUP(C6309,[1]Sheet1!$A:$B,2,0)</f>
        <v>SBI0000001</v>
      </c>
      <c r="E6309" s="4" t="s">
        <v>111</v>
      </c>
      <c r="F6309" s="4" t="s">
        <v>28339</v>
      </c>
      <c r="G6309" s="88" t="s">
        <v>28504</v>
      </c>
      <c r="H6309" s="4">
        <v>1212.03244</v>
      </c>
      <c r="K6309" s="4" t="s">
        <v>4</v>
      </c>
      <c r="L6309" s="90" t="s">
        <v>28505</v>
      </c>
      <c r="N6309" s="4">
        <v>1255963</v>
      </c>
      <c r="O6309" s="4" t="s">
        <v>30567</v>
      </c>
      <c r="Q6309" s="4">
        <v>1560356</v>
      </c>
      <c r="R6309" s="4" t="s">
        <v>30568</v>
      </c>
      <c r="T6309" s="4">
        <v>3040029</v>
      </c>
    </row>
    <row r="6310" spans="1:24" ht="39.9" customHeight="1" x14ac:dyDescent="0.4">
      <c r="A6310" s="5">
        <v>6311</v>
      </c>
      <c r="B6310" s="4" t="s">
        <v>30569</v>
      </c>
      <c r="C6310" s="4" t="s">
        <v>8239</v>
      </c>
      <c r="D6310" s="5" t="str">
        <f>VLOOKUP(C6310,[1]Sheet1!$A:$B,2,0)</f>
        <v>SBI0000001</v>
      </c>
      <c r="E6310" s="4" t="s">
        <v>30570</v>
      </c>
      <c r="F6310" s="4" t="s">
        <v>28069</v>
      </c>
      <c r="G6310" s="88" t="s">
        <v>30571</v>
      </c>
      <c r="H6310" s="4">
        <v>1207.3720405000001</v>
      </c>
      <c r="K6310" s="4" t="s">
        <v>4</v>
      </c>
      <c r="L6310" s="90" t="s">
        <v>30201</v>
      </c>
      <c r="N6310" s="4">
        <v>1446508</v>
      </c>
      <c r="O6310" s="4" t="s">
        <v>30202</v>
      </c>
      <c r="Q6310" s="4">
        <v>1735419</v>
      </c>
      <c r="R6310" s="4" t="s">
        <v>30572</v>
      </c>
      <c r="T6310" s="4">
        <v>1446485</v>
      </c>
    </row>
    <row r="6311" spans="1:24" ht="39.9" customHeight="1" x14ac:dyDescent="0.4">
      <c r="A6311" s="5">
        <v>6312</v>
      </c>
      <c r="B6311" s="4" t="s">
        <v>30573</v>
      </c>
      <c r="C6311" s="4" t="s">
        <v>8239</v>
      </c>
      <c r="D6311" s="5" t="str">
        <f>VLOOKUP(C6311,[1]Sheet1!$A:$B,2,0)</f>
        <v>SBI0000001</v>
      </c>
      <c r="E6311" s="4" t="s">
        <v>11880</v>
      </c>
      <c r="F6311" s="4" t="s">
        <v>27957</v>
      </c>
      <c r="G6311" s="88" t="s">
        <v>30574</v>
      </c>
      <c r="H6311" s="4">
        <v>1206.2017827999998</v>
      </c>
      <c r="K6311" s="4" t="s">
        <v>4</v>
      </c>
      <c r="L6311" s="90" t="s">
        <v>30575</v>
      </c>
      <c r="N6311" s="4">
        <v>3057017</v>
      </c>
      <c r="O6311" s="4" t="s">
        <v>30576</v>
      </c>
      <c r="Q6311" s="4">
        <v>3089116</v>
      </c>
      <c r="R6311" s="4" t="s">
        <v>30577</v>
      </c>
      <c r="T6311" s="4">
        <v>6568942</v>
      </c>
      <c r="U6311" s="4" t="s">
        <v>30578</v>
      </c>
      <c r="W6311" s="4">
        <v>6836603</v>
      </c>
    </row>
    <row r="6312" spans="1:24" ht="39.9" customHeight="1" x14ac:dyDescent="0.4">
      <c r="A6312" s="5">
        <v>6313</v>
      </c>
      <c r="B6312" s="4" t="s">
        <v>30579</v>
      </c>
      <c r="C6312" s="4" t="s">
        <v>8239</v>
      </c>
      <c r="D6312" s="5" t="str">
        <f>VLOOKUP(C6312,[1]Sheet1!$A:$B,2,0)</f>
        <v>SBI0000001</v>
      </c>
      <c r="E6312" s="4" t="s">
        <v>2077</v>
      </c>
      <c r="F6312" s="4" t="s">
        <v>27909</v>
      </c>
      <c r="G6312" s="88" t="s">
        <v>30580</v>
      </c>
      <c r="H6312" s="4">
        <v>1196.9509399999999</v>
      </c>
      <c r="K6312" s="4" t="s">
        <v>4</v>
      </c>
      <c r="L6312" s="90" t="s">
        <v>30581</v>
      </c>
      <c r="O6312" s="4" t="s">
        <v>30582</v>
      </c>
      <c r="R6312" s="4" t="s">
        <v>30583</v>
      </c>
      <c r="U6312" s="4" t="s">
        <v>30584</v>
      </c>
    </row>
    <row r="6313" spans="1:24" ht="39.9" customHeight="1" x14ac:dyDescent="0.4">
      <c r="A6313" s="5">
        <v>6314</v>
      </c>
      <c r="B6313" s="4" t="s">
        <v>30585</v>
      </c>
      <c r="C6313" s="4" t="s">
        <v>8239</v>
      </c>
      <c r="D6313" s="5" t="str">
        <f>VLOOKUP(C6313,[1]Sheet1!$A:$B,2,0)</f>
        <v>SBI0000001</v>
      </c>
      <c r="E6313" s="4" t="s">
        <v>28485</v>
      </c>
      <c r="F6313" s="4" t="s">
        <v>27903</v>
      </c>
      <c r="G6313" s="88" t="s">
        <v>30586</v>
      </c>
      <c r="H6313" s="4">
        <v>1190.5866753999999</v>
      </c>
      <c r="K6313" s="4" t="s">
        <v>4</v>
      </c>
      <c r="L6313" s="90" t="s">
        <v>30587</v>
      </c>
      <c r="O6313" s="4" t="s">
        <v>30588</v>
      </c>
      <c r="R6313" s="4" t="s">
        <v>30589</v>
      </c>
      <c r="U6313" s="4" t="s">
        <v>30590</v>
      </c>
    </row>
    <row r="6314" spans="1:24" ht="39.9" customHeight="1" x14ac:dyDescent="0.4">
      <c r="A6314" s="5">
        <v>6315</v>
      </c>
      <c r="B6314" s="4" t="s">
        <v>30591</v>
      </c>
      <c r="C6314" s="4" t="s">
        <v>8239</v>
      </c>
      <c r="D6314" s="5" t="str">
        <f>VLOOKUP(C6314,[1]Sheet1!$A:$B,2,0)</f>
        <v>SBI0000001</v>
      </c>
      <c r="E6314" s="4" t="s">
        <v>2102</v>
      </c>
      <c r="F6314" s="4" t="s">
        <v>28037</v>
      </c>
      <c r="G6314" s="88" t="s">
        <v>30592</v>
      </c>
      <c r="H6314" s="4">
        <v>1179.4668998</v>
      </c>
      <c r="K6314" s="4" t="s">
        <v>4</v>
      </c>
      <c r="L6314" s="90" t="s">
        <v>30593</v>
      </c>
      <c r="N6314" s="4">
        <v>1579284</v>
      </c>
      <c r="O6314" s="4" t="s">
        <v>30594</v>
      </c>
      <c r="Q6314" s="4">
        <v>1579330</v>
      </c>
    </row>
    <row r="6315" spans="1:24" ht="39.9" customHeight="1" x14ac:dyDescent="0.4">
      <c r="A6315" s="5">
        <v>6316</v>
      </c>
      <c r="B6315" s="4" t="s">
        <v>30595</v>
      </c>
      <c r="C6315" s="4" t="s">
        <v>8239</v>
      </c>
      <c r="D6315" s="5" t="str">
        <f>VLOOKUP(C6315,[1]Sheet1!$A:$B,2,0)</f>
        <v>SBI0000001</v>
      </c>
      <c r="E6315" s="4" t="s">
        <v>332</v>
      </c>
      <c r="F6315" s="4" t="s">
        <v>28069</v>
      </c>
      <c r="G6315" s="88" t="s">
        <v>30596</v>
      </c>
      <c r="H6315" s="4">
        <v>1177.9007799999999</v>
      </c>
      <c r="K6315" s="4" t="s">
        <v>4</v>
      </c>
      <c r="L6315" s="90" t="s">
        <v>755</v>
      </c>
      <c r="N6315" s="4">
        <v>576999</v>
      </c>
      <c r="O6315" s="4" t="s">
        <v>30597</v>
      </c>
      <c r="Q6315" s="4">
        <v>577025</v>
      </c>
    </row>
    <row r="6316" spans="1:24" ht="39.9" customHeight="1" x14ac:dyDescent="0.4">
      <c r="A6316" s="5">
        <v>6317</v>
      </c>
      <c r="B6316" s="4" t="s">
        <v>20914</v>
      </c>
      <c r="C6316" s="4" t="s">
        <v>8239</v>
      </c>
      <c r="D6316" s="5" t="str">
        <f>VLOOKUP(C6316,[1]Sheet1!$A:$B,2,0)</f>
        <v>SBI0000001</v>
      </c>
      <c r="E6316" s="4" t="s">
        <v>2102</v>
      </c>
      <c r="F6316" s="4" t="s">
        <v>28037</v>
      </c>
      <c r="G6316" s="88" t="s">
        <v>30598</v>
      </c>
      <c r="H6316" s="4">
        <v>1171.39014</v>
      </c>
      <c r="K6316" s="4" t="s">
        <v>4</v>
      </c>
      <c r="L6316" s="90" t="s">
        <v>30599</v>
      </c>
      <c r="N6316" s="4">
        <v>63455</v>
      </c>
      <c r="O6316" s="4" t="s">
        <v>30600</v>
      </c>
      <c r="Q6316" s="4">
        <v>65090</v>
      </c>
      <c r="R6316" s="4" t="s">
        <v>30601</v>
      </c>
      <c r="T6316" s="4">
        <v>134648</v>
      </c>
      <c r="U6316" s="4" t="s">
        <v>30602</v>
      </c>
      <c r="X6316" s="4" t="s">
        <v>30603</v>
      </c>
    </row>
    <row r="6317" spans="1:24" ht="39.9" customHeight="1" x14ac:dyDescent="0.4">
      <c r="A6317" s="5">
        <v>6318</v>
      </c>
      <c r="B6317" s="4" t="s">
        <v>30604</v>
      </c>
      <c r="C6317" s="4" t="s">
        <v>8239</v>
      </c>
      <c r="D6317" s="5" t="str">
        <f>VLOOKUP(C6317,[1]Sheet1!$A:$B,2,0)</f>
        <v>SBI0000001</v>
      </c>
      <c r="E6317" s="4" t="s">
        <v>12404</v>
      </c>
      <c r="F6317" s="4" t="s">
        <v>27903</v>
      </c>
      <c r="G6317" s="88" t="s">
        <v>30605</v>
      </c>
      <c r="H6317" s="4">
        <v>1171.2807599999999</v>
      </c>
      <c r="K6317" s="4" t="s">
        <v>4</v>
      </c>
      <c r="L6317" s="90" t="s">
        <v>30606</v>
      </c>
      <c r="O6317" s="4" t="s">
        <v>30607</v>
      </c>
    </row>
    <row r="6318" spans="1:24" ht="39.9" customHeight="1" x14ac:dyDescent="0.4">
      <c r="A6318" s="5">
        <v>6319</v>
      </c>
      <c r="B6318" s="4" t="s">
        <v>30608</v>
      </c>
      <c r="C6318" s="4" t="s">
        <v>8239</v>
      </c>
      <c r="D6318" s="5" t="str">
        <f>VLOOKUP(C6318,[1]Sheet1!$A:$B,2,0)</f>
        <v>SBI0000001</v>
      </c>
      <c r="E6318" s="4" t="s">
        <v>11880</v>
      </c>
      <c r="F6318" s="4" t="s">
        <v>27957</v>
      </c>
      <c r="G6318" s="88" t="s">
        <v>30609</v>
      </c>
      <c r="H6318" s="4">
        <v>1168.7412396</v>
      </c>
      <c r="K6318" s="4" t="s">
        <v>4</v>
      </c>
      <c r="L6318" s="90" t="s">
        <v>30610</v>
      </c>
      <c r="N6318" s="4">
        <v>1879321</v>
      </c>
      <c r="O6318" s="4" t="s">
        <v>30611</v>
      </c>
      <c r="Q6318" s="4">
        <v>1879366</v>
      </c>
      <c r="R6318" s="4" t="s">
        <v>30612</v>
      </c>
      <c r="T6318" s="4">
        <v>1879288</v>
      </c>
    </row>
    <row r="6319" spans="1:24" ht="39.9" customHeight="1" x14ac:dyDescent="0.4">
      <c r="A6319" s="5">
        <v>6320</v>
      </c>
      <c r="B6319" s="4" t="s">
        <v>30613</v>
      </c>
      <c r="C6319" s="4" t="s">
        <v>8239</v>
      </c>
      <c r="D6319" s="5" t="str">
        <f>VLOOKUP(C6319,[1]Sheet1!$A:$B,2,0)</f>
        <v>SBI0000001</v>
      </c>
      <c r="E6319" s="4" t="s">
        <v>12464</v>
      </c>
      <c r="F6319" s="4" t="s">
        <v>29304</v>
      </c>
      <c r="G6319" s="88" t="s">
        <v>30614</v>
      </c>
      <c r="H6319" s="4">
        <v>1168.0581098</v>
      </c>
      <c r="K6319" s="4" t="s">
        <v>4</v>
      </c>
      <c r="L6319" s="90" t="s">
        <v>30615</v>
      </c>
      <c r="O6319" s="4" t="s">
        <v>30616</v>
      </c>
    </row>
    <row r="6320" spans="1:24" ht="39.9" customHeight="1" x14ac:dyDescent="0.4">
      <c r="A6320" s="5">
        <v>6321</v>
      </c>
      <c r="B6320" s="4" t="s">
        <v>30617</v>
      </c>
      <c r="C6320" s="4" t="s">
        <v>8239</v>
      </c>
      <c r="D6320" s="5" t="str">
        <f>VLOOKUP(C6320,[1]Sheet1!$A:$B,2,0)</f>
        <v>SBI0000001</v>
      </c>
      <c r="E6320" s="4" t="s">
        <v>28485</v>
      </c>
      <c r="F6320" s="4" t="s">
        <v>27951</v>
      </c>
      <c r="G6320" s="88" t="s">
        <v>30618</v>
      </c>
      <c r="H6320" s="4">
        <v>1161.19948</v>
      </c>
      <c r="K6320" s="4" t="s">
        <v>4</v>
      </c>
      <c r="L6320" s="90" t="s">
        <v>30619</v>
      </c>
      <c r="N6320" s="4">
        <v>1196535</v>
      </c>
      <c r="O6320" s="4" t="s">
        <v>30620</v>
      </c>
      <c r="Q6320" s="4">
        <v>6558719</v>
      </c>
      <c r="R6320" s="4" t="s">
        <v>30621</v>
      </c>
    </row>
    <row r="6321" spans="1:39" ht="39.9" customHeight="1" x14ac:dyDescent="0.4">
      <c r="A6321" s="5">
        <v>6322</v>
      </c>
      <c r="B6321" s="4" t="s">
        <v>30622</v>
      </c>
      <c r="C6321" s="4" t="s">
        <v>8239</v>
      </c>
      <c r="D6321" s="5" t="str">
        <f>VLOOKUP(C6321,[1]Sheet1!$A:$B,2,0)</f>
        <v>SBI0000001</v>
      </c>
      <c r="E6321" s="4" t="s">
        <v>314</v>
      </c>
      <c r="F6321" s="4" t="s">
        <v>27909</v>
      </c>
      <c r="G6321" s="88" t="s">
        <v>30623</v>
      </c>
      <c r="H6321" s="4">
        <v>1158.6245885000001</v>
      </c>
      <c r="K6321" s="4" t="s">
        <v>4</v>
      </c>
      <c r="L6321" s="90" t="s">
        <v>30624</v>
      </c>
      <c r="O6321" s="4" t="s">
        <v>30625</v>
      </c>
      <c r="R6321" s="4" t="s">
        <v>30626</v>
      </c>
      <c r="U6321" s="4" t="s">
        <v>30627</v>
      </c>
    </row>
    <row r="6322" spans="1:39" ht="39.9" customHeight="1" x14ac:dyDescent="0.4">
      <c r="A6322" s="5">
        <v>6323</v>
      </c>
      <c r="B6322" s="4" t="s">
        <v>30628</v>
      </c>
      <c r="C6322" s="4" t="s">
        <v>8239</v>
      </c>
      <c r="D6322" s="5" t="str">
        <f>VLOOKUP(C6322,[1]Sheet1!$A:$B,2,0)</f>
        <v>SBI0000001</v>
      </c>
      <c r="E6322" s="4" t="s">
        <v>2102</v>
      </c>
      <c r="F6322" s="4" t="s">
        <v>28037</v>
      </c>
      <c r="G6322" s="88" t="s">
        <v>30629</v>
      </c>
      <c r="H6322" s="4">
        <v>1156.2639731000002</v>
      </c>
      <c r="K6322" s="4" t="s">
        <v>4</v>
      </c>
      <c r="L6322" s="90" t="s">
        <v>29674</v>
      </c>
      <c r="O6322" s="4" t="s">
        <v>29675</v>
      </c>
      <c r="R6322" s="4" t="s">
        <v>30630</v>
      </c>
      <c r="U6322" s="4" t="s">
        <v>29676</v>
      </c>
    </row>
    <row r="6323" spans="1:39" ht="39.9" customHeight="1" x14ac:dyDescent="0.4">
      <c r="A6323" s="5">
        <v>6324</v>
      </c>
      <c r="B6323" s="4" t="s">
        <v>30631</v>
      </c>
      <c r="C6323" s="4" t="s">
        <v>8239</v>
      </c>
      <c r="D6323" s="5" t="str">
        <f>VLOOKUP(C6323,[1]Sheet1!$A:$B,2,0)</f>
        <v>SBI0000001</v>
      </c>
      <c r="E6323" s="4" t="s">
        <v>55</v>
      </c>
      <c r="F6323" s="4" t="s">
        <v>30632</v>
      </c>
      <c r="G6323" s="88" t="s">
        <v>30633</v>
      </c>
      <c r="H6323" s="4">
        <v>1155</v>
      </c>
      <c r="K6323" s="4" t="s">
        <v>4</v>
      </c>
      <c r="L6323" s="90" t="s">
        <v>30634</v>
      </c>
      <c r="O6323" s="4" t="s">
        <v>30635</v>
      </c>
      <c r="R6323" s="4" t="s">
        <v>30636</v>
      </c>
    </row>
    <row r="6324" spans="1:39" ht="39.9" customHeight="1" x14ac:dyDescent="0.4">
      <c r="A6324" s="5">
        <v>6325</v>
      </c>
      <c r="B6324" s="4" t="s">
        <v>30637</v>
      </c>
      <c r="C6324" s="4" t="s">
        <v>8239</v>
      </c>
      <c r="D6324" s="5" t="str">
        <f>VLOOKUP(C6324,[1]Sheet1!$A:$B,2,0)</f>
        <v>SBI0000001</v>
      </c>
      <c r="E6324" s="4" t="s">
        <v>2561</v>
      </c>
      <c r="F6324" s="4" t="s">
        <v>27903</v>
      </c>
      <c r="G6324" s="88" t="s">
        <v>30638</v>
      </c>
      <c r="H6324" s="4">
        <v>1150.0295700000001</v>
      </c>
      <c r="K6324" s="4" t="s">
        <v>4</v>
      </c>
      <c r="L6324" s="90" t="s">
        <v>9091</v>
      </c>
      <c r="N6324" s="4">
        <v>2971000</v>
      </c>
      <c r="O6324" s="4" t="s">
        <v>28451</v>
      </c>
      <c r="Q6324" s="4">
        <v>1820501</v>
      </c>
      <c r="R6324" s="4" t="s">
        <v>30639</v>
      </c>
    </row>
    <row r="6325" spans="1:39" ht="39.9" customHeight="1" x14ac:dyDescent="0.4">
      <c r="A6325" s="5">
        <v>6326</v>
      </c>
      <c r="B6325" s="4" t="s">
        <v>30640</v>
      </c>
      <c r="C6325" s="4" t="s">
        <v>8239</v>
      </c>
      <c r="D6325" s="5" t="str">
        <f>VLOOKUP(C6325,[1]Sheet1!$A:$B,2,0)</f>
        <v>SBI0000001</v>
      </c>
      <c r="E6325" s="4" t="s">
        <v>28485</v>
      </c>
      <c r="F6325" s="4" t="s">
        <v>27951</v>
      </c>
      <c r="G6325" s="88" t="s">
        <v>30641</v>
      </c>
      <c r="H6325" s="4">
        <v>1149.9017945000001</v>
      </c>
      <c r="K6325" s="4" t="s">
        <v>4</v>
      </c>
      <c r="L6325" s="90" t="s">
        <v>30642</v>
      </c>
      <c r="N6325" s="4">
        <v>2987664</v>
      </c>
      <c r="O6325" s="4" t="s">
        <v>30643</v>
      </c>
      <c r="Q6325" s="4">
        <v>2987688</v>
      </c>
      <c r="R6325" s="4" t="s">
        <v>30644</v>
      </c>
      <c r="T6325" s="4">
        <v>2726028</v>
      </c>
    </row>
    <row r="6326" spans="1:39" ht="39.9" customHeight="1" x14ac:dyDescent="0.4">
      <c r="A6326" s="5">
        <v>6327</v>
      </c>
      <c r="B6326" s="4" t="s">
        <v>30645</v>
      </c>
      <c r="C6326" s="4" t="s">
        <v>8239</v>
      </c>
      <c r="D6326" s="5" t="str">
        <f>VLOOKUP(C6326,[1]Sheet1!$A:$B,2,0)</f>
        <v>SBI0000001</v>
      </c>
      <c r="E6326" s="4" t="s">
        <v>41</v>
      </c>
      <c r="F6326" s="4" t="s">
        <v>30646</v>
      </c>
      <c r="G6326" s="88" t="s">
        <v>30647</v>
      </c>
      <c r="H6326" s="4">
        <v>1146</v>
      </c>
      <c r="K6326" s="4" t="s">
        <v>4</v>
      </c>
      <c r="L6326" s="90" t="s">
        <v>30648</v>
      </c>
      <c r="O6326" s="4" t="s">
        <v>30649</v>
      </c>
      <c r="R6326" s="4" t="s">
        <v>30650</v>
      </c>
      <c r="U6326" s="4" t="s">
        <v>30651</v>
      </c>
      <c r="X6326" s="4" t="s">
        <v>30652</v>
      </c>
      <c r="AA6326" s="4" t="s">
        <v>1953</v>
      </c>
      <c r="AD6326" s="4" t="s">
        <v>30653</v>
      </c>
      <c r="AG6326" s="4" t="s">
        <v>30654</v>
      </c>
      <c r="AJ6326" s="4" t="s">
        <v>30655</v>
      </c>
      <c r="AM6326" s="4" t="s">
        <v>30656</v>
      </c>
    </row>
    <row r="6327" spans="1:39" ht="39.9" customHeight="1" x14ac:dyDescent="0.4">
      <c r="A6327" s="5">
        <v>6328</v>
      </c>
      <c r="B6327" s="4" t="s">
        <v>30657</v>
      </c>
      <c r="C6327" s="4" t="s">
        <v>8239</v>
      </c>
      <c r="D6327" s="5" t="str">
        <f>VLOOKUP(C6327,[1]Sheet1!$A:$B,2,0)</f>
        <v>SBI0000001</v>
      </c>
      <c r="E6327" s="4" t="s">
        <v>141</v>
      </c>
      <c r="F6327" s="4" t="s">
        <v>27957</v>
      </c>
      <c r="G6327" s="88" t="s">
        <v>30658</v>
      </c>
      <c r="H6327" s="4">
        <v>1141.37519</v>
      </c>
      <c r="K6327" s="4" t="s">
        <v>4</v>
      </c>
      <c r="L6327" s="90" t="s">
        <v>23332</v>
      </c>
      <c r="N6327" s="4">
        <v>6361</v>
      </c>
      <c r="O6327" s="4" t="s">
        <v>30659</v>
      </c>
      <c r="Q6327" s="4">
        <v>64391</v>
      </c>
      <c r="R6327" s="4" t="s">
        <v>30660</v>
      </c>
      <c r="T6327" s="4">
        <v>1830419</v>
      </c>
      <c r="U6327" s="4" t="s">
        <v>30661</v>
      </c>
      <c r="W6327" s="4">
        <v>2604832</v>
      </c>
      <c r="X6327" s="4" t="s">
        <v>30662</v>
      </c>
      <c r="AA6327" s="4" t="s">
        <v>30663</v>
      </c>
      <c r="AC6327" s="4">
        <v>2830575</v>
      </c>
    </row>
    <row r="6328" spans="1:39" ht="39.9" customHeight="1" x14ac:dyDescent="0.4">
      <c r="A6328" s="5">
        <v>6329</v>
      </c>
      <c r="B6328" s="4" t="s">
        <v>30664</v>
      </c>
      <c r="C6328" s="4" t="s">
        <v>8239</v>
      </c>
      <c r="D6328" s="5" t="str">
        <f>VLOOKUP(C6328,[1]Sheet1!$A:$B,2,0)</f>
        <v>SBI0000001</v>
      </c>
      <c r="E6328" s="4" t="s">
        <v>11880</v>
      </c>
      <c r="F6328" s="4" t="s">
        <v>27957</v>
      </c>
      <c r="G6328" s="88" t="s">
        <v>30665</v>
      </c>
      <c r="H6328" s="4">
        <v>1134.01306</v>
      </c>
      <c r="K6328" s="4" t="s">
        <v>4</v>
      </c>
      <c r="L6328" s="90" t="s">
        <v>30666</v>
      </c>
      <c r="N6328" s="4">
        <v>1430615</v>
      </c>
      <c r="O6328" s="4" t="s">
        <v>30667</v>
      </c>
      <c r="Q6328" s="4">
        <v>1430658</v>
      </c>
    </row>
    <row r="6329" spans="1:39" ht="39.9" customHeight="1" x14ac:dyDescent="0.4">
      <c r="A6329" s="5">
        <v>6330</v>
      </c>
      <c r="B6329" s="4" t="s">
        <v>30668</v>
      </c>
      <c r="C6329" s="4" t="s">
        <v>8239</v>
      </c>
      <c r="D6329" s="5" t="str">
        <f>VLOOKUP(C6329,[1]Sheet1!$A:$B,2,0)</f>
        <v>SBI0000001</v>
      </c>
      <c r="E6329" s="4" t="s">
        <v>116</v>
      </c>
      <c r="F6329" s="4" t="s">
        <v>27903</v>
      </c>
      <c r="G6329" s="88" t="s">
        <v>29930</v>
      </c>
      <c r="H6329" s="4">
        <v>1131.1145300000001</v>
      </c>
      <c r="K6329" s="4" t="s">
        <v>4</v>
      </c>
      <c r="L6329" s="90" t="s">
        <v>30669</v>
      </c>
      <c r="N6329" s="4">
        <v>1709643</v>
      </c>
      <c r="O6329" s="4" t="s">
        <v>29931</v>
      </c>
      <c r="Q6329" s="4">
        <v>1329229</v>
      </c>
    </row>
    <row r="6330" spans="1:39" ht="39.9" customHeight="1" x14ac:dyDescent="0.4">
      <c r="A6330" s="5">
        <v>6331</v>
      </c>
      <c r="B6330" s="4" t="s">
        <v>30670</v>
      </c>
      <c r="C6330" s="4" t="s">
        <v>8239</v>
      </c>
      <c r="D6330" s="5" t="str">
        <f>VLOOKUP(C6330,[1]Sheet1!$A:$B,2,0)</f>
        <v>SBI0000001</v>
      </c>
      <c r="E6330" s="4" t="s">
        <v>28485</v>
      </c>
      <c r="F6330" s="4" t="s">
        <v>27951</v>
      </c>
      <c r="G6330" s="88" t="s">
        <v>30671</v>
      </c>
      <c r="H6330" s="4">
        <v>1130.6011122999998</v>
      </c>
      <c r="K6330" s="4" t="s">
        <v>4</v>
      </c>
      <c r="L6330" s="90" t="s">
        <v>30672</v>
      </c>
      <c r="N6330" s="4">
        <v>595309</v>
      </c>
      <c r="O6330" s="4" t="s">
        <v>30673</v>
      </c>
      <c r="Q6330" s="4">
        <v>3125189</v>
      </c>
      <c r="R6330" s="4" t="s">
        <v>30674</v>
      </c>
      <c r="T6330" s="4">
        <v>3248131</v>
      </c>
      <c r="U6330" s="4" t="s">
        <v>30675</v>
      </c>
      <c r="W6330" s="4">
        <v>1337659</v>
      </c>
      <c r="X6330" s="4" t="s">
        <v>30676</v>
      </c>
      <c r="Z6330" s="4">
        <v>596788</v>
      </c>
      <c r="AA6330" s="4" t="s">
        <v>30677</v>
      </c>
      <c r="AC6330" s="4">
        <v>2204673</v>
      </c>
    </row>
    <row r="6331" spans="1:39" ht="39.9" customHeight="1" x14ac:dyDescent="0.4">
      <c r="A6331" s="5">
        <v>6332</v>
      </c>
      <c r="B6331" s="4" t="s">
        <v>30678</v>
      </c>
      <c r="C6331" s="4" t="s">
        <v>8239</v>
      </c>
      <c r="D6331" s="5" t="str">
        <f>VLOOKUP(C6331,[1]Sheet1!$A:$B,2,0)</f>
        <v>SBI0000001</v>
      </c>
      <c r="E6331" s="4" t="s">
        <v>332</v>
      </c>
      <c r="F6331" s="4" t="s">
        <v>27909</v>
      </c>
      <c r="G6331" s="88" t="s">
        <v>30679</v>
      </c>
      <c r="H6331" s="4">
        <v>1121.1966105000001</v>
      </c>
      <c r="K6331" s="4" t="s">
        <v>4</v>
      </c>
      <c r="L6331" s="90" t="s">
        <v>30680</v>
      </c>
      <c r="M6331" s="90" t="s">
        <v>30681</v>
      </c>
      <c r="O6331" s="4" t="s">
        <v>30682</v>
      </c>
      <c r="P6331" s="4" t="s">
        <v>30683</v>
      </c>
    </row>
    <row r="6332" spans="1:39" ht="39.9" customHeight="1" x14ac:dyDescent="0.4">
      <c r="A6332" s="5">
        <v>6333</v>
      </c>
      <c r="B6332" s="4" t="s">
        <v>30684</v>
      </c>
      <c r="C6332" s="4" t="s">
        <v>8239</v>
      </c>
      <c r="D6332" s="5" t="str">
        <f>VLOOKUP(C6332,[1]Sheet1!$A:$B,2,0)</f>
        <v>SBI0000001</v>
      </c>
      <c r="E6332" s="4" t="s">
        <v>55</v>
      </c>
      <c r="F6332" s="4" t="s">
        <v>27931</v>
      </c>
      <c r="G6332" s="88" t="s">
        <v>30685</v>
      </c>
      <c r="H6332" s="4">
        <v>1102.9949999999999</v>
      </c>
      <c r="K6332" s="4" t="s">
        <v>4</v>
      </c>
      <c r="L6332" s="90" t="s">
        <v>30686</v>
      </c>
      <c r="N6332" s="4">
        <v>237519</v>
      </c>
      <c r="O6332" s="4" t="s">
        <v>30687</v>
      </c>
      <c r="Q6332" s="4">
        <v>1287075</v>
      </c>
    </row>
    <row r="6333" spans="1:39" ht="39.9" customHeight="1" x14ac:dyDescent="0.4">
      <c r="A6333" s="5">
        <v>6334</v>
      </c>
      <c r="B6333" s="4" t="s">
        <v>30688</v>
      </c>
      <c r="C6333" s="4" t="s">
        <v>8239</v>
      </c>
      <c r="D6333" s="5" t="str">
        <f>VLOOKUP(C6333,[1]Sheet1!$A:$B,2,0)</f>
        <v>SBI0000001</v>
      </c>
      <c r="E6333" s="4" t="s">
        <v>2102</v>
      </c>
      <c r="F6333" s="4" t="s">
        <v>27999</v>
      </c>
      <c r="G6333" s="88" t="s">
        <v>30689</v>
      </c>
      <c r="H6333" s="4">
        <v>1099.9249400000001</v>
      </c>
      <c r="K6333" s="4" t="s">
        <v>4</v>
      </c>
      <c r="L6333" s="90" t="s">
        <v>30690</v>
      </c>
      <c r="N6333" s="4">
        <v>1287054</v>
      </c>
      <c r="O6333" s="4" t="s">
        <v>30691</v>
      </c>
      <c r="Q6333" s="4">
        <v>282519</v>
      </c>
      <c r="R6333" s="4" t="s">
        <v>30692</v>
      </c>
      <c r="T6333" s="4">
        <v>3398618</v>
      </c>
      <c r="U6333" s="4" t="s">
        <v>30693</v>
      </c>
      <c r="W6333" s="4">
        <v>774887</v>
      </c>
      <c r="X6333" s="4" t="s">
        <v>30694</v>
      </c>
      <c r="Z6333" s="4">
        <v>2559184</v>
      </c>
    </row>
    <row r="6334" spans="1:39" ht="39.9" customHeight="1" x14ac:dyDescent="0.4">
      <c r="A6334" s="5">
        <v>6335</v>
      </c>
      <c r="B6334" s="4" t="s">
        <v>30695</v>
      </c>
      <c r="C6334" s="4" t="s">
        <v>8239</v>
      </c>
      <c r="D6334" s="5" t="str">
        <f>VLOOKUP(C6334,[1]Sheet1!$A:$B,2,0)</f>
        <v>SBI0000001</v>
      </c>
      <c r="E6334" s="4" t="s">
        <v>332</v>
      </c>
      <c r="F6334" s="4" t="s">
        <v>28069</v>
      </c>
      <c r="G6334" s="88" t="s">
        <v>30696</v>
      </c>
      <c r="H6334" s="4">
        <v>1091.8362093000001</v>
      </c>
      <c r="K6334" s="4" t="s">
        <v>4</v>
      </c>
      <c r="L6334" s="90" t="s">
        <v>30697</v>
      </c>
      <c r="O6334" s="4" t="s">
        <v>30698</v>
      </c>
      <c r="R6334" s="4" t="s">
        <v>6216</v>
      </c>
      <c r="U6334" s="4" t="s">
        <v>30699</v>
      </c>
    </row>
    <row r="6335" spans="1:39" ht="39.9" customHeight="1" x14ac:dyDescent="0.4">
      <c r="A6335" s="5">
        <v>6336</v>
      </c>
      <c r="B6335" s="4" t="s">
        <v>30700</v>
      </c>
      <c r="C6335" s="4" t="s">
        <v>8239</v>
      </c>
      <c r="D6335" s="5" t="str">
        <f>VLOOKUP(C6335,[1]Sheet1!$A:$B,2,0)</f>
        <v>SBI0000001</v>
      </c>
      <c r="E6335" s="4" t="s">
        <v>28485</v>
      </c>
      <c r="F6335" s="4" t="s">
        <v>27903</v>
      </c>
      <c r="G6335" s="88" t="s">
        <v>30701</v>
      </c>
      <c r="H6335" s="4">
        <v>1091.5419399999998</v>
      </c>
      <c r="K6335" s="4" t="s">
        <v>4</v>
      </c>
      <c r="L6335" s="90" t="s">
        <v>30702</v>
      </c>
      <c r="O6335" s="4" t="s">
        <v>30703</v>
      </c>
      <c r="R6335" s="4" t="s">
        <v>30704</v>
      </c>
      <c r="U6335" s="4" t="s">
        <v>30705</v>
      </c>
    </row>
    <row r="6336" spans="1:39" ht="39.9" customHeight="1" x14ac:dyDescent="0.4">
      <c r="A6336" s="5">
        <v>6337</v>
      </c>
      <c r="B6336" s="4" t="s">
        <v>30706</v>
      </c>
      <c r="C6336" s="4" t="s">
        <v>8239</v>
      </c>
      <c r="D6336" s="5" t="str">
        <f>VLOOKUP(C6336,[1]Sheet1!$A:$B,2,0)</f>
        <v>SBI0000001</v>
      </c>
      <c r="E6336" s="4" t="s">
        <v>250</v>
      </c>
      <c r="F6336" s="4" t="s">
        <v>28009</v>
      </c>
      <c r="G6336" s="88" t="s">
        <v>30707</v>
      </c>
      <c r="H6336" s="4">
        <v>1084.95027</v>
      </c>
      <c r="K6336" s="4" t="s">
        <v>4</v>
      </c>
      <c r="L6336" s="90" t="s">
        <v>30708</v>
      </c>
      <c r="O6336" s="4" t="s">
        <v>30082</v>
      </c>
      <c r="R6336" s="4" t="s">
        <v>30709</v>
      </c>
    </row>
    <row r="6337" spans="1:53" ht="39.9" customHeight="1" x14ac:dyDescent="0.4">
      <c r="A6337" s="5">
        <v>6338</v>
      </c>
      <c r="B6337" s="4" t="s">
        <v>30710</v>
      </c>
      <c r="C6337" s="4" t="s">
        <v>8239</v>
      </c>
      <c r="D6337" s="5" t="str">
        <f>VLOOKUP(C6337,[1]Sheet1!$A:$B,2,0)</f>
        <v>SBI0000001</v>
      </c>
      <c r="E6337" s="4" t="s">
        <v>111</v>
      </c>
      <c r="F6337" s="4" t="s">
        <v>27968</v>
      </c>
      <c r="G6337" s="88" t="s">
        <v>30711</v>
      </c>
      <c r="H6337" s="4">
        <v>1068.2057300000001</v>
      </c>
      <c r="K6337" s="4" t="s">
        <v>4</v>
      </c>
      <c r="L6337" s="90" t="s">
        <v>30712</v>
      </c>
      <c r="N6337" s="4" t="s">
        <v>30713</v>
      </c>
      <c r="O6337" s="4" t="s">
        <v>30714</v>
      </c>
      <c r="Q6337" s="4" t="s">
        <v>30715</v>
      </c>
      <c r="R6337" s="4" t="s">
        <v>30716</v>
      </c>
      <c r="T6337" s="4" t="s">
        <v>30717</v>
      </c>
      <c r="U6337" s="4" t="s">
        <v>30718</v>
      </c>
      <c r="W6337" s="4" t="s">
        <v>30719</v>
      </c>
    </row>
    <row r="6338" spans="1:53" ht="39.9" customHeight="1" x14ac:dyDescent="0.4">
      <c r="A6338" s="5">
        <v>6339</v>
      </c>
      <c r="B6338" s="4" t="s">
        <v>30720</v>
      </c>
      <c r="C6338" s="4" t="s">
        <v>8239</v>
      </c>
      <c r="D6338" s="5" t="str">
        <f>VLOOKUP(C6338,[1]Sheet1!$A:$B,2,0)</f>
        <v>SBI0000001</v>
      </c>
      <c r="E6338" s="4" t="s">
        <v>28</v>
      </c>
      <c r="F6338" s="4" t="s">
        <v>29906</v>
      </c>
      <c r="G6338" s="88" t="s">
        <v>30721</v>
      </c>
      <c r="H6338" s="4">
        <v>1059.5438220999999</v>
      </c>
      <c r="K6338" s="4" t="s">
        <v>4</v>
      </c>
      <c r="L6338" s="90" t="s">
        <v>30722</v>
      </c>
      <c r="N6338" s="4">
        <v>3512238</v>
      </c>
      <c r="O6338" s="4" t="s">
        <v>30723</v>
      </c>
      <c r="Q6338" s="4">
        <v>2743410</v>
      </c>
      <c r="R6338" s="4" t="s">
        <v>30724</v>
      </c>
      <c r="T6338" s="4">
        <v>3511235</v>
      </c>
      <c r="U6338" s="4" t="s">
        <v>30725</v>
      </c>
      <c r="X6338" s="4" t="s">
        <v>30726</v>
      </c>
      <c r="AA6338" s="4" t="s">
        <v>30727</v>
      </c>
      <c r="AD6338" s="4" t="s">
        <v>30728</v>
      </c>
      <c r="AG6338" s="4" t="s">
        <v>30729</v>
      </c>
    </row>
    <row r="6339" spans="1:53" ht="39.9" customHeight="1" x14ac:dyDescent="0.4">
      <c r="A6339" s="5">
        <v>6340</v>
      </c>
      <c r="B6339" s="4" t="s">
        <v>30730</v>
      </c>
      <c r="C6339" s="4" t="s">
        <v>8239</v>
      </c>
      <c r="D6339" s="5" t="str">
        <f>VLOOKUP(C6339,[1]Sheet1!$A:$B,2,0)</f>
        <v>SBI0000001</v>
      </c>
      <c r="E6339" s="4" t="s">
        <v>550</v>
      </c>
      <c r="F6339" s="4" t="s">
        <v>27909</v>
      </c>
      <c r="G6339" s="88" t="s">
        <v>30731</v>
      </c>
      <c r="H6339" s="4">
        <v>1058.8456699999999</v>
      </c>
      <c r="K6339" s="4" t="s">
        <v>4</v>
      </c>
      <c r="L6339" s="90" t="s">
        <v>30732</v>
      </c>
      <c r="O6339" s="4" t="s">
        <v>30733</v>
      </c>
    </row>
    <row r="6340" spans="1:53" ht="39.9" customHeight="1" x14ac:dyDescent="0.4">
      <c r="A6340" s="5">
        <v>6341</v>
      </c>
      <c r="B6340" s="4" t="s">
        <v>30734</v>
      </c>
      <c r="C6340" s="4" t="s">
        <v>8239</v>
      </c>
      <c r="D6340" s="5" t="str">
        <f>VLOOKUP(C6340,[1]Sheet1!$A:$B,2,0)</f>
        <v>SBI0000001</v>
      </c>
      <c r="E6340" s="4" t="s">
        <v>41</v>
      </c>
      <c r="F6340" s="4" t="s">
        <v>29973</v>
      </c>
      <c r="G6340" s="88" t="s">
        <v>30735</v>
      </c>
      <c r="H6340" s="4">
        <v>1045</v>
      </c>
      <c r="K6340" s="4" t="s">
        <v>4</v>
      </c>
      <c r="L6340" s="90" t="s">
        <v>30736</v>
      </c>
      <c r="O6340" s="4" t="s">
        <v>30737</v>
      </c>
      <c r="R6340" s="4" t="s">
        <v>30738</v>
      </c>
      <c r="U6340" s="4" t="s">
        <v>1953</v>
      </c>
      <c r="X6340" s="4" t="s">
        <v>1953</v>
      </c>
      <c r="AA6340" s="4" t="s">
        <v>1953</v>
      </c>
      <c r="AD6340" s="4" t="s">
        <v>1953</v>
      </c>
    </row>
    <row r="6341" spans="1:53" ht="39.9" customHeight="1" x14ac:dyDescent="0.4">
      <c r="A6341" s="5">
        <v>6342</v>
      </c>
      <c r="B6341" s="4" t="s">
        <v>30739</v>
      </c>
      <c r="C6341" s="4" t="s">
        <v>8239</v>
      </c>
      <c r="D6341" s="5" t="str">
        <f>VLOOKUP(C6341,[1]Sheet1!$A:$B,2,0)</f>
        <v>SBI0000001</v>
      </c>
      <c r="E6341" s="4" t="s">
        <v>11880</v>
      </c>
      <c r="F6341" s="4" t="s">
        <v>27957</v>
      </c>
      <c r="G6341" s="88" t="s">
        <v>30740</v>
      </c>
      <c r="H6341" s="4">
        <v>1042.0064970000001</v>
      </c>
      <c r="K6341" s="4" t="s">
        <v>4</v>
      </c>
      <c r="L6341" s="90" t="s">
        <v>30741</v>
      </c>
      <c r="N6341" s="4">
        <v>3167863</v>
      </c>
      <c r="O6341" s="4" t="s">
        <v>30742</v>
      </c>
      <c r="Q6341" s="4">
        <v>1838277</v>
      </c>
      <c r="R6341" s="4" t="s">
        <v>30743</v>
      </c>
      <c r="T6341" s="4">
        <v>1811909</v>
      </c>
      <c r="U6341" s="4" t="s">
        <v>30744</v>
      </c>
      <c r="W6341" s="4">
        <v>1838293</v>
      </c>
    </row>
    <row r="6342" spans="1:53" ht="39.9" customHeight="1" x14ac:dyDescent="0.4">
      <c r="A6342" s="5">
        <v>6343</v>
      </c>
      <c r="B6342" s="4" t="s">
        <v>30745</v>
      </c>
      <c r="C6342" s="4" t="s">
        <v>8239</v>
      </c>
      <c r="D6342" s="5" t="str">
        <f>VLOOKUP(C6342,[1]Sheet1!$A:$B,2,0)</f>
        <v>SBI0000001</v>
      </c>
      <c r="E6342" s="4" t="s">
        <v>116</v>
      </c>
      <c r="F6342" s="4" t="s">
        <v>27903</v>
      </c>
      <c r="G6342" s="88" t="s">
        <v>29373</v>
      </c>
      <c r="H6342" s="4">
        <v>1041.3676601</v>
      </c>
      <c r="K6342" s="4" t="s">
        <v>4</v>
      </c>
      <c r="L6342" s="90" t="s">
        <v>7033</v>
      </c>
      <c r="N6342" s="4">
        <v>1495480</v>
      </c>
      <c r="O6342" s="4" t="s">
        <v>29606</v>
      </c>
      <c r="Q6342" s="4">
        <v>2118282</v>
      </c>
    </row>
    <row r="6343" spans="1:53" ht="39.9" customHeight="1" x14ac:dyDescent="0.4">
      <c r="A6343" s="5">
        <v>6344</v>
      </c>
      <c r="B6343" s="4" t="s">
        <v>30746</v>
      </c>
      <c r="C6343" s="4" t="s">
        <v>8239</v>
      </c>
      <c r="D6343" s="5" t="str">
        <f>VLOOKUP(C6343,[1]Sheet1!$A:$B,2,0)</f>
        <v>SBI0000001</v>
      </c>
      <c r="E6343" s="4" t="s">
        <v>28</v>
      </c>
      <c r="F6343" s="4" t="s">
        <v>30747</v>
      </c>
      <c r="G6343" s="88" t="s">
        <v>30748</v>
      </c>
      <c r="H6343" s="4">
        <v>1033</v>
      </c>
      <c r="K6343" s="4" t="s">
        <v>4</v>
      </c>
      <c r="L6343" s="90" t="s">
        <v>30749</v>
      </c>
      <c r="O6343" s="4" t="s">
        <v>30750</v>
      </c>
      <c r="R6343" s="4" t="s">
        <v>30751</v>
      </c>
      <c r="U6343" s="4" t="s">
        <v>30752</v>
      </c>
    </row>
    <row r="6344" spans="1:53" ht="39.9" customHeight="1" x14ac:dyDescent="0.4">
      <c r="A6344" s="5">
        <v>6345</v>
      </c>
      <c r="B6344" s="4" t="s">
        <v>30753</v>
      </c>
      <c r="C6344" s="4" t="s">
        <v>8239</v>
      </c>
      <c r="D6344" s="5" t="str">
        <f>VLOOKUP(C6344,[1]Sheet1!$A:$B,2,0)</f>
        <v>SBI0000001</v>
      </c>
      <c r="E6344" s="4" t="s">
        <v>28485</v>
      </c>
      <c r="F6344" s="4" t="s">
        <v>27951</v>
      </c>
      <c r="G6344" s="88" t="s">
        <v>30754</v>
      </c>
      <c r="H6344" s="4">
        <v>1031.8006</v>
      </c>
      <c r="K6344" s="4" t="s">
        <v>4</v>
      </c>
      <c r="L6344" s="90" t="s">
        <v>30755</v>
      </c>
      <c r="O6344" s="4" t="s">
        <v>30756</v>
      </c>
      <c r="R6344" s="4" t="s">
        <v>30757</v>
      </c>
      <c r="U6344" s="4" t="s">
        <v>30758</v>
      </c>
    </row>
    <row r="6345" spans="1:53" ht="39.9" customHeight="1" x14ac:dyDescent="0.4">
      <c r="A6345" s="5">
        <v>6346</v>
      </c>
      <c r="B6345" s="4" t="s">
        <v>30759</v>
      </c>
      <c r="C6345" s="4" t="s">
        <v>8239</v>
      </c>
      <c r="D6345" s="5" t="str">
        <f>VLOOKUP(C6345,[1]Sheet1!$A:$B,2,0)</f>
        <v>SBI0000001</v>
      </c>
      <c r="E6345" s="4" t="s">
        <v>41</v>
      </c>
      <c r="F6345" s="4" t="s">
        <v>30760</v>
      </c>
      <c r="G6345" s="88" t="s">
        <v>30761</v>
      </c>
      <c r="H6345" s="4">
        <v>1027</v>
      </c>
      <c r="K6345" s="4" t="s">
        <v>4</v>
      </c>
      <c r="L6345" s="90" t="s">
        <v>30041</v>
      </c>
      <c r="N6345" s="4">
        <v>313329</v>
      </c>
      <c r="O6345" s="4" t="s">
        <v>30762</v>
      </c>
      <c r="R6345" s="4" t="s">
        <v>30763</v>
      </c>
      <c r="U6345" s="4" t="s">
        <v>30764</v>
      </c>
      <c r="X6345" s="4" t="s">
        <v>30765</v>
      </c>
      <c r="AA6345" s="4" t="s">
        <v>1953</v>
      </c>
      <c r="AD6345" s="4" t="s">
        <v>1953</v>
      </c>
    </row>
    <row r="6346" spans="1:53" ht="39.9" customHeight="1" x14ac:dyDescent="0.4">
      <c r="A6346" s="5">
        <v>6347</v>
      </c>
      <c r="B6346" s="4" t="s">
        <v>30766</v>
      </c>
      <c r="C6346" s="4" t="s">
        <v>8239</v>
      </c>
      <c r="D6346" s="5" t="str">
        <f>VLOOKUP(C6346,[1]Sheet1!$A:$B,2,0)</f>
        <v>SBI0000001</v>
      </c>
      <c r="E6346" s="4" t="s">
        <v>28</v>
      </c>
      <c r="F6346" s="4" t="s">
        <v>28037</v>
      </c>
      <c r="G6346" s="88" t="s">
        <v>28930</v>
      </c>
      <c r="H6346" s="4">
        <v>1023.6749714</v>
      </c>
      <c r="K6346" s="4" t="s">
        <v>4</v>
      </c>
      <c r="L6346" s="90" t="s">
        <v>28931</v>
      </c>
      <c r="N6346" s="4">
        <v>1658980</v>
      </c>
      <c r="O6346" s="4" t="s">
        <v>28932</v>
      </c>
      <c r="Q6346" s="4">
        <v>44180</v>
      </c>
    </row>
    <row r="6347" spans="1:53" ht="39.9" customHeight="1" x14ac:dyDescent="0.4">
      <c r="A6347" s="5">
        <v>6348</v>
      </c>
      <c r="B6347" s="4" t="s">
        <v>30767</v>
      </c>
      <c r="C6347" s="4" t="s">
        <v>8239</v>
      </c>
      <c r="D6347" s="5" t="str">
        <f>VLOOKUP(C6347,[1]Sheet1!$A:$B,2,0)</f>
        <v>SBI0000001</v>
      </c>
      <c r="E6347" s="4" t="s">
        <v>116</v>
      </c>
      <c r="F6347" s="4" t="s">
        <v>27951</v>
      </c>
      <c r="G6347" s="88" t="s">
        <v>30768</v>
      </c>
      <c r="H6347" s="4">
        <v>1010.6761</v>
      </c>
      <c r="K6347" s="4" t="s">
        <v>4</v>
      </c>
      <c r="L6347" s="90" t="s">
        <v>19200</v>
      </c>
      <c r="N6347" s="4">
        <v>523599</v>
      </c>
      <c r="O6347" s="4" t="s">
        <v>19191</v>
      </c>
    </row>
    <row r="6348" spans="1:53" ht="39.9" customHeight="1" x14ac:dyDescent="0.4">
      <c r="A6348" s="5">
        <v>6349</v>
      </c>
      <c r="B6348" s="4" t="s">
        <v>30769</v>
      </c>
      <c r="C6348" s="4" t="s">
        <v>8239</v>
      </c>
      <c r="D6348" s="5" t="str">
        <f>VLOOKUP(C6348,[1]Sheet1!$A:$B,2,0)</f>
        <v>SBI0000001</v>
      </c>
      <c r="E6348" s="4" t="s">
        <v>116</v>
      </c>
      <c r="F6348" s="4" t="s">
        <v>27903</v>
      </c>
      <c r="G6348" s="88" t="s">
        <v>30770</v>
      </c>
      <c r="H6348" s="4">
        <v>1010.3893225</v>
      </c>
      <c r="K6348" s="4" t="s">
        <v>4</v>
      </c>
      <c r="L6348" s="90" t="s">
        <v>30771</v>
      </c>
      <c r="N6348" s="4">
        <v>1420563</v>
      </c>
      <c r="O6348" s="4" t="s">
        <v>30772</v>
      </c>
      <c r="Q6348" s="4">
        <v>1420493</v>
      </c>
      <c r="R6348" s="4" t="s">
        <v>27916</v>
      </c>
      <c r="T6348" s="4">
        <v>1420527</v>
      </c>
      <c r="U6348" s="4" t="s">
        <v>30773</v>
      </c>
      <c r="W6348" s="4">
        <v>2770637</v>
      </c>
      <c r="X6348" s="4" t="s">
        <v>30774</v>
      </c>
      <c r="AA6348" s="4" t="s">
        <v>30775</v>
      </c>
      <c r="AD6348" s="4" t="s">
        <v>30776</v>
      </c>
      <c r="AG6348" s="4" t="s">
        <v>30777</v>
      </c>
    </row>
    <row r="6349" spans="1:53" ht="39.9" customHeight="1" x14ac:dyDescent="0.4">
      <c r="A6349" s="5">
        <v>6350</v>
      </c>
      <c r="B6349" s="4" t="s">
        <v>3324</v>
      </c>
      <c r="C6349" s="4" t="s">
        <v>8239</v>
      </c>
      <c r="D6349" s="5" t="str">
        <f>VLOOKUP(C6349,[1]Sheet1!$A:$B,2,0)</f>
        <v>SBI0000001</v>
      </c>
      <c r="E6349" s="4" t="s">
        <v>332</v>
      </c>
      <c r="F6349" s="4" t="s">
        <v>30778</v>
      </c>
      <c r="G6349" s="88" t="s">
        <v>30779</v>
      </c>
      <c r="H6349" s="4">
        <v>1007</v>
      </c>
      <c r="K6349" s="4" t="s">
        <v>4</v>
      </c>
      <c r="L6349" s="90" t="s">
        <v>5745</v>
      </c>
      <c r="N6349" s="4">
        <v>953962</v>
      </c>
      <c r="O6349" s="4" t="s">
        <v>23604</v>
      </c>
      <c r="R6349" s="4" t="s">
        <v>1953</v>
      </c>
      <c r="U6349" s="4" t="s">
        <v>1953</v>
      </c>
      <c r="X6349" s="4" t="s">
        <v>1953</v>
      </c>
      <c r="AA6349" s="4" t="s">
        <v>1953</v>
      </c>
      <c r="AD6349" s="4" t="s">
        <v>1953</v>
      </c>
      <c r="AX6349" s="4">
        <v>0</v>
      </c>
      <c r="BA6349" s="4">
        <v>0</v>
      </c>
    </row>
    <row r="6350" spans="1:53" ht="39.9" customHeight="1" x14ac:dyDescent="0.4">
      <c r="A6350" s="5">
        <v>6351</v>
      </c>
      <c r="B6350" s="4" t="s">
        <v>30780</v>
      </c>
      <c r="C6350" s="4" t="s">
        <v>8239</v>
      </c>
      <c r="D6350" s="5" t="str">
        <f>VLOOKUP(C6350,[1]Sheet1!$A:$B,2,0)</f>
        <v>SBI0000001</v>
      </c>
      <c r="E6350" s="4" t="s">
        <v>28</v>
      </c>
      <c r="F6350" s="4" t="s">
        <v>27999</v>
      </c>
      <c r="G6350" s="88" t="s">
        <v>30781</v>
      </c>
      <c r="H6350" s="4">
        <v>1004.623834</v>
      </c>
      <c r="K6350" s="4" t="s">
        <v>4</v>
      </c>
      <c r="L6350" s="90" t="s">
        <v>30782</v>
      </c>
      <c r="O6350" s="4" t="s">
        <v>30783</v>
      </c>
      <c r="R6350" s="4" t="s">
        <v>30784</v>
      </c>
    </row>
    <row r="6351" spans="1:53" ht="39.9" customHeight="1" x14ac:dyDescent="0.4">
      <c r="A6351" s="5">
        <v>6352</v>
      </c>
      <c r="B6351" s="4" t="s">
        <v>30785</v>
      </c>
      <c r="C6351" s="4" t="s">
        <v>8239</v>
      </c>
      <c r="D6351" s="5" t="str">
        <f>VLOOKUP(C6351,[1]Sheet1!$A:$B,2,0)</f>
        <v>SBI0000001</v>
      </c>
      <c r="E6351" s="4" t="s">
        <v>2561</v>
      </c>
      <c r="F6351" s="4" t="s">
        <v>27903</v>
      </c>
      <c r="G6351" s="88" t="s">
        <v>30786</v>
      </c>
      <c r="H6351" s="4">
        <v>1004.24837</v>
      </c>
      <c r="K6351" s="4" t="s">
        <v>4</v>
      </c>
      <c r="L6351" s="90" t="s">
        <v>30787</v>
      </c>
      <c r="N6351" s="4">
        <v>953962</v>
      </c>
      <c r="O6351" s="4" t="s">
        <v>30788</v>
      </c>
      <c r="Q6351" s="4">
        <v>583117</v>
      </c>
      <c r="R6351" s="4" t="s">
        <v>30789</v>
      </c>
      <c r="U6351" s="4" t="s">
        <v>30790</v>
      </c>
      <c r="X6351" s="4" t="s">
        <v>30791</v>
      </c>
      <c r="AA6351" s="4" t="s">
        <v>30792</v>
      </c>
      <c r="AD6351" s="4" t="s">
        <v>30793</v>
      </c>
      <c r="AG6351" s="4" t="s">
        <v>30794</v>
      </c>
    </row>
    <row r="6352" spans="1:53" ht="39.9" customHeight="1" x14ac:dyDescent="0.4">
      <c r="A6352" s="5">
        <v>6353</v>
      </c>
      <c r="B6352" s="4" t="s">
        <v>30795</v>
      </c>
      <c r="C6352" s="4" t="s">
        <v>8239</v>
      </c>
      <c r="D6352" s="5" t="str">
        <f>VLOOKUP(C6352,[1]Sheet1!$A:$B,2,0)</f>
        <v>SBI0000001</v>
      </c>
      <c r="E6352" s="4" t="s">
        <v>12404</v>
      </c>
      <c r="F6352" s="4" t="s">
        <v>27882</v>
      </c>
      <c r="G6352" s="88" t="s">
        <v>30796</v>
      </c>
      <c r="H6352" s="4">
        <v>1002.8708200000001</v>
      </c>
      <c r="K6352" s="4" t="s">
        <v>4</v>
      </c>
      <c r="L6352" s="90" t="s">
        <v>30797</v>
      </c>
      <c r="O6352" s="4" t="s">
        <v>30798</v>
      </c>
      <c r="R6352" s="4" t="s">
        <v>30799</v>
      </c>
      <c r="U6352" s="4" t="s">
        <v>30800</v>
      </c>
    </row>
    <row r="6353" spans="1:48" ht="39.9" customHeight="1" x14ac:dyDescent="0.4">
      <c r="A6353" s="5">
        <v>6354</v>
      </c>
      <c r="B6353" s="4" t="s">
        <v>30801</v>
      </c>
      <c r="C6353" s="4" t="s">
        <v>8239</v>
      </c>
      <c r="D6353" s="5" t="str">
        <f>VLOOKUP(C6353,[1]Sheet1!$A:$B,2,0)</f>
        <v>SBI0000001</v>
      </c>
      <c r="E6353" s="4" t="s">
        <v>28497</v>
      </c>
      <c r="F6353" s="4" t="s">
        <v>27922</v>
      </c>
      <c r="G6353" s="88" t="s">
        <v>30802</v>
      </c>
      <c r="H6353" s="4">
        <v>997.68906300000003</v>
      </c>
      <c r="K6353" s="4" t="s">
        <v>4</v>
      </c>
      <c r="L6353" s="90" t="s">
        <v>30803</v>
      </c>
      <c r="N6353" s="4">
        <v>426871</v>
      </c>
      <c r="O6353" s="4" t="s">
        <v>30804</v>
      </c>
      <c r="Q6353" s="4">
        <v>462871</v>
      </c>
      <c r="R6353" s="4" t="s">
        <v>30805</v>
      </c>
      <c r="T6353" s="4">
        <v>2774197</v>
      </c>
      <c r="U6353" s="4" t="s">
        <v>30806</v>
      </c>
      <c r="W6353" s="4">
        <v>2694445</v>
      </c>
      <c r="X6353" s="4" t="s">
        <v>30807</v>
      </c>
      <c r="Z6353" s="4">
        <v>2413707</v>
      </c>
    </row>
    <row r="6354" spans="1:48" ht="39.9" customHeight="1" x14ac:dyDescent="0.4">
      <c r="A6354" s="5">
        <v>6355</v>
      </c>
      <c r="B6354" s="4" t="s">
        <v>30808</v>
      </c>
      <c r="C6354" s="4" t="s">
        <v>8239</v>
      </c>
      <c r="D6354" s="5" t="str">
        <f>VLOOKUP(C6354,[1]Sheet1!$A:$B,2,0)</f>
        <v>SBI0000001</v>
      </c>
      <c r="E6354" s="4" t="s">
        <v>7258</v>
      </c>
      <c r="F6354" s="4" t="s">
        <v>27909</v>
      </c>
      <c r="G6354" s="88" t="s">
        <v>30809</v>
      </c>
      <c r="H6354" s="4">
        <v>997.08657349999999</v>
      </c>
      <c r="K6354" s="4" t="s">
        <v>4</v>
      </c>
      <c r="L6354" s="90" t="s">
        <v>30810</v>
      </c>
    </row>
    <row r="6355" spans="1:48" ht="39.9" customHeight="1" x14ac:dyDescent="0.4">
      <c r="A6355" s="5">
        <v>6356</v>
      </c>
      <c r="B6355" s="4" t="s">
        <v>30811</v>
      </c>
      <c r="C6355" s="4" t="s">
        <v>8239</v>
      </c>
      <c r="D6355" s="5" t="str">
        <f>VLOOKUP(C6355,[1]Sheet1!$A:$B,2,0)</f>
        <v>SBI0000001</v>
      </c>
      <c r="E6355" s="4" t="s">
        <v>332</v>
      </c>
      <c r="F6355" s="4" t="s">
        <v>30812</v>
      </c>
      <c r="G6355" s="88" t="s">
        <v>30813</v>
      </c>
      <c r="H6355" s="4">
        <v>992.97762750000004</v>
      </c>
      <c r="K6355" s="4" t="s">
        <v>4</v>
      </c>
      <c r="L6355" s="90" t="s">
        <v>30814</v>
      </c>
      <c r="O6355" s="4" t="s">
        <v>30815</v>
      </c>
      <c r="R6355" s="4" t="s">
        <v>30816</v>
      </c>
    </row>
    <row r="6356" spans="1:48" ht="39.9" customHeight="1" x14ac:dyDescent="0.4">
      <c r="A6356" s="5">
        <v>6357</v>
      </c>
      <c r="B6356" s="4" t="s">
        <v>30817</v>
      </c>
      <c r="C6356" s="4" t="s">
        <v>8239</v>
      </c>
      <c r="D6356" s="5" t="str">
        <f>VLOOKUP(C6356,[1]Sheet1!$A:$B,2,0)</f>
        <v>SBI0000001</v>
      </c>
      <c r="E6356" s="4" t="s">
        <v>28485</v>
      </c>
      <c r="F6356" s="4" t="s">
        <v>27951</v>
      </c>
      <c r="G6356" s="88" t="s">
        <v>30818</v>
      </c>
      <c r="H6356" s="4">
        <v>992.0403</v>
      </c>
      <c r="K6356" s="4" t="s">
        <v>4</v>
      </c>
      <c r="L6356" s="90" t="s">
        <v>29831</v>
      </c>
      <c r="O6356" s="4" t="s">
        <v>30819</v>
      </c>
    </row>
    <row r="6357" spans="1:48" ht="39.9" customHeight="1" x14ac:dyDescent="0.4">
      <c r="A6357" s="5">
        <v>6358</v>
      </c>
      <c r="B6357" s="4" t="s">
        <v>30820</v>
      </c>
      <c r="C6357" s="4" t="s">
        <v>8239</v>
      </c>
      <c r="D6357" s="5" t="str">
        <f>VLOOKUP(C6357,[1]Sheet1!$A:$B,2,0)</f>
        <v>SBI0000001</v>
      </c>
      <c r="E6357" s="4" t="s">
        <v>41</v>
      </c>
      <c r="F6357" s="4" t="s">
        <v>30821</v>
      </c>
      <c r="G6357" s="88" t="s">
        <v>30822</v>
      </c>
      <c r="H6357" s="4">
        <v>991</v>
      </c>
      <c r="K6357" s="4" t="s">
        <v>4</v>
      </c>
      <c r="L6357" s="90" t="s">
        <v>30823</v>
      </c>
      <c r="N6357" s="4">
        <v>5106541</v>
      </c>
      <c r="O6357" s="4" t="s">
        <v>30824</v>
      </c>
      <c r="Q6357" s="4">
        <v>1027861</v>
      </c>
      <c r="R6357" s="4" t="s">
        <v>30825</v>
      </c>
      <c r="T6357" s="4">
        <v>2328313</v>
      </c>
    </row>
    <row r="6358" spans="1:48" ht="39.9" customHeight="1" x14ac:dyDescent="0.4">
      <c r="A6358" s="5">
        <v>6359</v>
      </c>
      <c r="B6358" s="4" t="s">
        <v>30826</v>
      </c>
      <c r="C6358" s="4" t="s">
        <v>8239</v>
      </c>
      <c r="D6358" s="5" t="str">
        <f>VLOOKUP(C6358,[1]Sheet1!$A:$B,2,0)</f>
        <v>SBI0000001</v>
      </c>
      <c r="E6358" s="4" t="s">
        <v>111</v>
      </c>
      <c r="F6358" s="4" t="s">
        <v>28339</v>
      </c>
      <c r="G6358" s="88" t="s">
        <v>30827</v>
      </c>
      <c r="H6358" s="4">
        <v>968.49108390000004</v>
      </c>
      <c r="K6358" s="4" t="s">
        <v>4</v>
      </c>
      <c r="L6358" s="90" t="s">
        <v>30828</v>
      </c>
      <c r="O6358" s="4" t="s">
        <v>30829</v>
      </c>
      <c r="R6358" s="4" t="s">
        <v>30830</v>
      </c>
    </row>
    <row r="6359" spans="1:48" ht="39.9" customHeight="1" x14ac:dyDescent="0.4">
      <c r="A6359" s="5">
        <v>6360</v>
      </c>
      <c r="B6359" s="4" t="s">
        <v>30831</v>
      </c>
      <c r="C6359" s="4" t="s">
        <v>8239</v>
      </c>
      <c r="D6359" s="5" t="str">
        <f>VLOOKUP(C6359,[1]Sheet1!$A:$B,2,0)</f>
        <v>SBI0000001</v>
      </c>
      <c r="E6359" s="4" t="s">
        <v>29697</v>
      </c>
      <c r="F6359" s="4" t="s">
        <v>27909</v>
      </c>
      <c r="G6359" s="88" t="s">
        <v>30832</v>
      </c>
      <c r="H6359" s="4">
        <v>967.09213999999997</v>
      </c>
      <c r="K6359" s="4" t="s">
        <v>4</v>
      </c>
      <c r="L6359" s="90" t="s">
        <v>30833</v>
      </c>
      <c r="O6359" s="4" t="s">
        <v>30834</v>
      </c>
      <c r="R6359" s="4" t="s">
        <v>30835</v>
      </c>
      <c r="U6359" s="4" t="s">
        <v>30836</v>
      </c>
    </row>
    <row r="6360" spans="1:48" ht="39.9" customHeight="1" x14ac:dyDescent="0.4">
      <c r="A6360" s="5">
        <v>6361</v>
      </c>
      <c r="B6360" s="4" t="s">
        <v>30837</v>
      </c>
      <c r="C6360" s="4" t="s">
        <v>8239</v>
      </c>
      <c r="D6360" s="5" t="str">
        <f>VLOOKUP(C6360,[1]Sheet1!$A:$B,2,0)</f>
        <v>SBI0000001</v>
      </c>
      <c r="E6360" s="4" t="s">
        <v>116</v>
      </c>
      <c r="F6360" s="4" t="s">
        <v>30838</v>
      </c>
      <c r="G6360" s="88" t="s">
        <v>30839</v>
      </c>
      <c r="H6360" s="4">
        <v>949.17364470000007</v>
      </c>
      <c r="K6360" s="4" t="s">
        <v>4</v>
      </c>
      <c r="L6360" s="90" t="s">
        <v>30840</v>
      </c>
      <c r="O6360" s="4" t="s">
        <v>30841</v>
      </c>
    </row>
    <row r="6361" spans="1:48" ht="39.9" customHeight="1" x14ac:dyDescent="0.4">
      <c r="A6361" s="5">
        <v>6362</v>
      </c>
      <c r="B6361" s="4" t="s">
        <v>30842</v>
      </c>
      <c r="C6361" s="4" t="s">
        <v>8239</v>
      </c>
      <c r="D6361" s="5" t="str">
        <f>VLOOKUP(C6361,[1]Sheet1!$A:$B,2,0)</f>
        <v>SBI0000001</v>
      </c>
      <c r="E6361" s="4" t="s">
        <v>2077</v>
      </c>
      <c r="F6361" s="4" t="s">
        <v>27909</v>
      </c>
      <c r="G6361" s="88" t="s">
        <v>30843</v>
      </c>
      <c r="H6361" s="4">
        <v>948.39613989999998</v>
      </c>
      <c r="K6361" s="4" t="s">
        <v>4</v>
      </c>
      <c r="L6361" s="90" t="s">
        <v>30844</v>
      </c>
      <c r="N6361" s="4">
        <v>749491</v>
      </c>
      <c r="O6361" s="4" t="s">
        <v>30845</v>
      </c>
      <c r="Q6361" s="4">
        <v>749542</v>
      </c>
      <c r="R6361" s="4" t="s">
        <v>30846</v>
      </c>
      <c r="T6361" s="4">
        <v>749447</v>
      </c>
      <c r="U6361" s="4" t="s">
        <v>30847</v>
      </c>
      <c r="W6361" s="4">
        <v>749581</v>
      </c>
      <c r="X6361" s="4" t="s">
        <v>30848</v>
      </c>
      <c r="Z6361" s="4">
        <v>749687</v>
      </c>
    </row>
    <row r="6362" spans="1:48" ht="39.9" customHeight="1" x14ac:dyDescent="0.4">
      <c r="A6362" s="5">
        <v>6363</v>
      </c>
      <c r="B6362" s="4" t="s">
        <v>30849</v>
      </c>
      <c r="C6362" s="4" t="s">
        <v>8239</v>
      </c>
      <c r="D6362" s="5" t="str">
        <f>VLOOKUP(C6362,[1]Sheet1!$A:$B,2,0)</f>
        <v>SBI0000001</v>
      </c>
      <c r="E6362" s="4" t="s">
        <v>2102</v>
      </c>
      <c r="F6362" s="4" t="s">
        <v>30850</v>
      </c>
      <c r="G6362" s="88" t="s">
        <v>30851</v>
      </c>
      <c r="H6362" s="4">
        <v>948.33702510000001</v>
      </c>
      <c r="K6362" s="4" t="s">
        <v>4</v>
      </c>
      <c r="L6362" s="90" t="s">
        <v>30852</v>
      </c>
      <c r="N6362" s="4">
        <v>202819</v>
      </c>
      <c r="O6362" s="4" t="s">
        <v>30853</v>
      </c>
      <c r="Q6362" s="4">
        <v>412960</v>
      </c>
      <c r="R6362" s="4" t="s">
        <v>30854</v>
      </c>
      <c r="T6362" s="4">
        <v>202940</v>
      </c>
      <c r="U6362" s="4" t="s">
        <v>30855</v>
      </c>
      <c r="W6362" s="4">
        <v>5337194</v>
      </c>
      <c r="X6362" s="4" t="s">
        <v>30856</v>
      </c>
      <c r="Z6362" s="4">
        <v>6974714</v>
      </c>
    </row>
    <row r="6363" spans="1:48" ht="39.9" customHeight="1" x14ac:dyDescent="0.4">
      <c r="A6363" s="5">
        <v>6364</v>
      </c>
      <c r="B6363" s="4" t="s">
        <v>30857</v>
      </c>
      <c r="C6363" s="4" t="s">
        <v>8239</v>
      </c>
      <c r="D6363" s="5" t="str">
        <f>VLOOKUP(C6363,[1]Sheet1!$A:$B,2,0)</f>
        <v>SBI0000001</v>
      </c>
      <c r="E6363" s="4" t="s">
        <v>29335</v>
      </c>
      <c r="F6363" s="4" t="s">
        <v>27909</v>
      </c>
      <c r="G6363" s="88" t="s">
        <v>30858</v>
      </c>
      <c r="H6363" s="4">
        <v>937.55193000000008</v>
      </c>
      <c r="K6363" s="4" t="s">
        <v>4</v>
      </c>
      <c r="L6363" s="90" t="s">
        <v>30859</v>
      </c>
    </row>
    <row r="6364" spans="1:48" ht="39.9" customHeight="1" x14ac:dyDescent="0.4">
      <c r="A6364" s="5">
        <v>6365</v>
      </c>
      <c r="B6364" s="4" t="s">
        <v>30860</v>
      </c>
      <c r="C6364" s="4" t="s">
        <v>8239</v>
      </c>
      <c r="D6364" s="5" t="str">
        <f>VLOOKUP(C6364,[1]Sheet1!$A:$B,2,0)</f>
        <v>SBI0000001</v>
      </c>
      <c r="E6364" s="4" t="s">
        <v>55</v>
      </c>
      <c r="F6364" s="4" t="s">
        <v>27931</v>
      </c>
      <c r="G6364" s="88" t="s">
        <v>30861</v>
      </c>
      <c r="H6364" s="4">
        <v>933.27715550000005</v>
      </c>
      <c r="K6364" s="4" t="s">
        <v>4</v>
      </c>
      <c r="L6364" s="90" t="s">
        <v>18182</v>
      </c>
      <c r="N6364" s="4">
        <v>1508020</v>
      </c>
      <c r="O6364" s="4" t="s">
        <v>18183</v>
      </c>
      <c r="Q6364" s="4">
        <v>1508128</v>
      </c>
    </row>
    <row r="6365" spans="1:48" ht="39.9" customHeight="1" x14ac:dyDescent="0.4">
      <c r="A6365" s="5">
        <v>6366</v>
      </c>
      <c r="B6365" s="4" t="s">
        <v>30862</v>
      </c>
      <c r="C6365" s="4" t="s">
        <v>8239</v>
      </c>
      <c r="D6365" s="5" t="str">
        <f>VLOOKUP(C6365,[1]Sheet1!$A:$B,2,0)</f>
        <v>SBI0000001</v>
      </c>
      <c r="E6365" s="4" t="s">
        <v>28485</v>
      </c>
      <c r="F6365" s="4" t="s">
        <v>27951</v>
      </c>
      <c r="G6365" s="88" t="s">
        <v>30863</v>
      </c>
      <c r="H6365" s="4">
        <v>924.77772750000008</v>
      </c>
      <c r="K6365" s="4" t="s">
        <v>4</v>
      </c>
      <c r="L6365" s="90" t="s">
        <v>30864</v>
      </c>
      <c r="O6365" s="4" t="s">
        <v>30865</v>
      </c>
      <c r="R6365" s="4" t="s">
        <v>30866</v>
      </c>
      <c r="U6365" s="4" t="s">
        <v>30867</v>
      </c>
    </row>
    <row r="6366" spans="1:48" ht="39.9" customHeight="1" x14ac:dyDescent="0.4">
      <c r="A6366" s="5">
        <v>6367</v>
      </c>
      <c r="B6366" s="4" t="s">
        <v>30868</v>
      </c>
      <c r="C6366" s="4" t="s">
        <v>8239</v>
      </c>
      <c r="D6366" s="5" t="str">
        <f>VLOOKUP(C6366,[1]Sheet1!$A:$B,2,0)</f>
        <v>SBI0000001</v>
      </c>
      <c r="E6366" s="4" t="s">
        <v>141</v>
      </c>
      <c r="F6366" s="4" t="s">
        <v>27957</v>
      </c>
      <c r="G6366" s="88" t="s">
        <v>30869</v>
      </c>
      <c r="H6366" s="4">
        <v>920.81966000000011</v>
      </c>
      <c r="K6366" s="4" t="s">
        <v>4</v>
      </c>
      <c r="L6366" s="90" t="s">
        <v>30870</v>
      </c>
      <c r="O6366" s="4" t="s">
        <v>30871</v>
      </c>
      <c r="R6366" s="4" t="s">
        <v>30872</v>
      </c>
    </row>
    <row r="6367" spans="1:48" ht="39.9" customHeight="1" x14ac:dyDescent="0.4">
      <c r="A6367" s="5">
        <v>6368</v>
      </c>
      <c r="B6367" s="4" t="s">
        <v>30873</v>
      </c>
      <c r="C6367" s="4" t="s">
        <v>8239</v>
      </c>
      <c r="D6367" s="5" t="str">
        <f>VLOOKUP(C6367,[1]Sheet1!$A:$B,2,0)</f>
        <v>SBI0000001</v>
      </c>
      <c r="E6367" s="4" t="s">
        <v>55</v>
      </c>
      <c r="F6367" s="4" t="s">
        <v>30874</v>
      </c>
      <c r="G6367" s="88" t="s">
        <v>30875</v>
      </c>
      <c r="H6367" s="4">
        <v>919.98671000000002</v>
      </c>
      <c r="K6367" s="4" t="s">
        <v>4</v>
      </c>
      <c r="L6367" s="90" t="s">
        <v>23872</v>
      </c>
      <c r="N6367" s="4">
        <v>20611</v>
      </c>
      <c r="O6367" s="4" t="s">
        <v>7043</v>
      </c>
      <c r="Q6367" s="4">
        <v>20638</v>
      </c>
      <c r="R6367" s="4" t="s">
        <v>23873</v>
      </c>
      <c r="T6367" s="4">
        <v>21326</v>
      </c>
      <c r="U6367" s="4" t="s">
        <v>30876</v>
      </c>
      <c r="W6367" s="4">
        <v>24265</v>
      </c>
      <c r="X6367" s="4" t="s">
        <v>30877</v>
      </c>
      <c r="Z6367" s="4">
        <v>1325491</v>
      </c>
      <c r="AA6367" s="4" t="s">
        <v>23876</v>
      </c>
      <c r="AC6367" s="4">
        <v>2300348</v>
      </c>
      <c r="AD6367" s="4" t="s">
        <v>30878</v>
      </c>
      <c r="AG6367" s="4" t="s">
        <v>23872</v>
      </c>
      <c r="AI6367" s="4">
        <v>20611</v>
      </c>
      <c r="AJ6367" s="4" t="s">
        <v>30879</v>
      </c>
      <c r="AM6367" s="4" t="s">
        <v>30880</v>
      </c>
      <c r="AO6367" s="4">
        <v>55463</v>
      </c>
      <c r="AP6367" s="4" t="s">
        <v>30881</v>
      </c>
      <c r="AR6367" s="4">
        <v>1144636</v>
      </c>
      <c r="AS6367" s="4" t="s">
        <v>30882</v>
      </c>
      <c r="AU6367" s="4">
        <v>2851765</v>
      </c>
      <c r="AV6367" s="4" t="s">
        <v>30883</v>
      </c>
    </row>
    <row r="6368" spans="1:48" ht="39.9" customHeight="1" x14ac:dyDescent="0.4">
      <c r="A6368" s="5">
        <v>6369</v>
      </c>
      <c r="B6368" s="4" t="s">
        <v>30884</v>
      </c>
      <c r="C6368" s="4" t="s">
        <v>8239</v>
      </c>
      <c r="D6368" s="5" t="str">
        <f>VLOOKUP(C6368,[1]Sheet1!$A:$B,2,0)</f>
        <v>SBI0000001</v>
      </c>
      <c r="E6368" s="4" t="s">
        <v>2102</v>
      </c>
      <c r="F6368" s="4" t="s">
        <v>27999</v>
      </c>
      <c r="G6368" s="88" t="s">
        <v>30885</v>
      </c>
      <c r="H6368" s="4">
        <v>918.68737589999989</v>
      </c>
      <c r="K6368" s="4" t="s">
        <v>4</v>
      </c>
      <c r="L6368" s="90" t="s">
        <v>30886</v>
      </c>
      <c r="N6368" s="4">
        <v>62550</v>
      </c>
      <c r="O6368" s="4" t="s">
        <v>30887</v>
      </c>
      <c r="Q6368" s="4">
        <v>62665</v>
      </c>
      <c r="R6368" s="4" t="s">
        <v>30888</v>
      </c>
      <c r="T6368" s="4">
        <v>2759216</v>
      </c>
      <c r="U6368" s="4" t="s">
        <v>30889</v>
      </c>
      <c r="W6368" s="4">
        <v>3322801</v>
      </c>
    </row>
    <row r="6369" spans="1:30" ht="39.9" customHeight="1" x14ac:dyDescent="0.4">
      <c r="A6369" s="5">
        <v>6370</v>
      </c>
      <c r="B6369" s="4" t="s">
        <v>30890</v>
      </c>
      <c r="C6369" s="4" t="s">
        <v>8239</v>
      </c>
      <c r="D6369" s="5" t="str">
        <f>VLOOKUP(C6369,[1]Sheet1!$A:$B,2,0)</f>
        <v>SBI0000001</v>
      </c>
      <c r="E6369" s="4" t="s">
        <v>41</v>
      </c>
      <c r="F6369" s="4" t="s">
        <v>30891</v>
      </c>
      <c r="G6369" s="88" t="s">
        <v>30892</v>
      </c>
      <c r="H6369" s="4">
        <v>915.97904319999998</v>
      </c>
      <c r="K6369" s="4" t="s">
        <v>4</v>
      </c>
      <c r="L6369" s="90" t="s">
        <v>30893</v>
      </c>
      <c r="N6369" s="4">
        <v>2216880</v>
      </c>
    </row>
    <row r="6370" spans="1:30" ht="39.9" customHeight="1" x14ac:dyDescent="0.4">
      <c r="A6370" s="5">
        <v>6371</v>
      </c>
      <c r="B6370" s="4" t="s">
        <v>8729</v>
      </c>
      <c r="C6370" s="4" t="s">
        <v>8239</v>
      </c>
      <c r="D6370" s="5" t="str">
        <f>VLOOKUP(C6370,[1]Sheet1!$A:$B,2,0)</f>
        <v>SBI0000001</v>
      </c>
      <c r="E6370" s="4" t="s">
        <v>75</v>
      </c>
      <c r="F6370" s="4" t="s">
        <v>27887</v>
      </c>
      <c r="G6370" s="88" t="s">
        <v>30894</v>
      </c>
      <c r="H6370" s="4">
        <v>915.68992000000003</v>
      </c>
      <c r="K6370" s="4" t="s">
        <v>4</v>
      </c>
      <c r="L6370" s="90" t="s">
        <v>30895</v>
      </c>
    </row>
    <row r="6371" spans="1:30" ht="39.9" customHeight="1" x14ac:dyDescent="0.4">
      <c r="A6371" s="5">
        <v>6372</v>
      </c>
      <c r="B6371" s="4" t="s">
        <v>30896</v>
      </c>
      <c r="C6371" s="4" t="s">
        <v>8239</v>
      </c>
      <c r="D6371" s="5" t="str">
        <f>VLOOKUP(C6371,[1]Sheet1!$A:$B,2,0)</f>
        <v>SBI0000001</v>
      </c>
      <c r="E6371" s="4" t="s">
        <v>111</v>
      </c>
      <c r="F6371" s="4" t="s">
        <v>28339</v>
      </c>
      <c r="G6371" s="88" t="s">
        <v>30897</v>
      </c>
      <c r="H6371" s="4">
        <v>909.27785160000008</v>
      </c>
      <c r="K6371" s="4" t="s">
        <v>4</v>
      </c>
      <c r="L6371" s="90" t="s">
        <v>30898</v>
      </c>
      <c r="N6371" s="4">
        <v>608477</v>
      </c>
      <c r="O6371" s="4" t="s">
        <v>30899</v>
      </c>
      <c r="Q6371" s="4">
        <v>1826100</v>
      </c>
    </row>
    <row r="6372" spans="1:30" ht="39.9" customHeight="1" x14ac:dyDescent="0.4">
      <c r="A6372" s="5">
        <v>6373</v>
      </c>
      <c r="B6372" s="4" t="s">
        <v>30900</v>
      </c>
      <c r="C6372" s="4" t="s">
        <v>8239</v>
      </c>
      <c r="D6372" s="5" t="str">
        <f>VLOOKUP(C6372,[1]Sheet1!$A:$B,2,0)</f>
        <v>SBI0000001</v>
      </c>
      <c r="E6372" s="4" t="s">
        <v>2220</v>
      </c>
      <c r="F6372" s="4" t="s">
        <v>28427</v>
      </c>
      <c r="G6372" s="88" t="s">
        <v>30901</v>
      </c>
      <c r="H6372" s="4">
        <v>903.33515369999998</v>
      </c>
      <c r="K6372" s="4" t="s">
        <v>4</v>
      </c>
      <c r="L6372" s="90" t="s">
        <v>29087</v>
      </c>
    </row>
    <row r="6373" spans="1:30" ht="39.9" customHeight="1" x14ac:dyDescent="0.4">
      <c r="A6373" s="5">
        <v>6374</v>
      </c>
      <c r="B6373" s="4" t="s">
        <v>30902</v>
      </c>
      <c r="C6373" s="4" t="s">
        <v>8239</v>
      </c>
      <c r="D6373" s="5" t="str">
        <f>VLOOKUP(C6373,[1]Sheet1!$A:$B,2,0)</f>
        <v>SBI0000001</v>
      </c>
      <c r="E6373" s="4" t="s">
        <v>116</v>
      </c>
      <c r="F6373" s="4" t="s">
        <v>27903</v>
      </c>
      <c r="G6373" s="88" t="s">
        <v>29373</v>
      </c>
      <c r="H6373" s="4">
        <v>902.67540999999994</v>
      </c>
      <c r="K6373" s="4" t="s">
        <v>4</v>
      </c>
      <c r="L6373" s="90" t="s">
        <v>7033</v>
      </c>
      <c r="N6373" s="4">
        <v>1495480</v>
      </c>
      <c r="O6373" s="4" t="s">
        <v>30903</v>
      </c>
      <c r="Q6373" s="4">
        <v>2404666</v>
      </c>
    </row>
    <row r="6374" spans="1:30" ht="39.9" customHeight="1" x14ac:dyDescent="0.4">
      <c r="A6374" s="5">
        <v>6375</v>
      </c>
      <c r="B6374" s="4" t="s">
        <v>30904</v>
      </c>
      <c r="C6374" s="4" t="s">
        <v>8239</v>
      </c>
      <c r="D6374" s="5" t="str">
        <f>VLOOKUP(C6374,[1]Sheet1!$A:$B,2,0)</f>
        <v>SBI0000001</v>
      </c>
      <c r="E6374" s="4" t="s">
        <v>55</v>
      </c>
      <c r="F6374" s="4" t="s">
        <v>30905</v>
      </c>
      <c r="G6374" s="88" t="s">
        <v>30906</v>
      </c>
      <c r="H6374" s="4">
        <v>895.66888999999992</v>
      </c>
      <c r="K6374" s="4" t="s">
        <v>4</v>
      </c>
      <c r="L6374" s="90" t="s">
        <v>30907</v>
      </c>
      <c r="N6374" s="4">
        <v>1685797</v>
      </c>
      <c r="O6374" s="4" t="s">
        <v>30908</v>
      </c>
      <c r="Q6374" s="4">
        <v>1685814</v>
      </c>
    </row>
    <row r="6375" spans="1:30" ht="39.9" customHeight="1" x14ac:dyDescent="0.4">
      <c r="A6375" s="5">
        <v>6376</v>
      </c>
      <c r="B6375" s="4" t="s">
        <v>30909</v>
      </c>
      <c r="C6375" s="4" t="s">
        <v>8239</v>
      </c>
      <c r="D6375" s="5" t="str">
        <f>VLOOKUP(C6375,[1]Sheet1!$A:$B,2,0)</f>
        <v>SBI0000001</v>
      </c>
      <c r="E6375" s="4" t="s">
        <v>332</v>
      </c>
      <c r="F6375" s="4" t="s">
        <v>28069</v>
      </c>
      <c r="G6375" s="88" t="s">
        <v>29989</v>
      </c>
      <c r="H6375" s="4">
        <v>889.90955980000001</v>
      </c>
      <c r="K6375" s="4" t="s">
        <v>4</v>
      </c>
      <c r="L6375" s="90" t="s">
        <v>18155</v>
      </c>
      <c r="N6375" s="4">
        <v>57030</v>
      </c>
      <c r="O6375" s="4" t="s">
        <v>29483</v>
      </c>
      <c r="Q6375" s="4">
        <v>159858</v>
      </c>
      <c r="R6375" s="4" t="s">
        <v>29484</v>
      </c>
      <c r="T6375" s="4">
        <v>159814</v>
      </c>
    </row>
    <row r="6376" spans="1:30" ht="39.9" customHeight="1" x14ac:dyDescent="0.4">
      <c r="A6376" s="5">
        <v>6377</v>
      </c>
      <c r="B6376" s="4" t="s">
        <v>30910</v>
      </c>
      <c r="C6376" s="4" t="s">
        <v>8239</v>
      </c>
      <c r="D6376" s="5" t="str">
        <f>VLOOKUP(C6376,[1]Sheet1!$A:$B,2,0)</f>
        <v>SBI0000001</v>
      </c>
      <c r="E6376" s="4" t="s">
        <v>314</v>
      </c>
      <c r="F6376" s="4" t="s">
        <v>27909</v>
      </c>
      <c r="G6376" s="88" t="s">
        <v>30911</v>
      </c>
      <c r="H6376" s="4">
        <v>888.92341950000002</v>
      </c>
      <c r="K6376" s="4" t="s">
        <v>4</v>
      </c>
      <c r="L6376" s="90" t="s">
        <v>30912</v>
      </c>
      <c r="O6376" s="4" t="s">
        <v>30913</v>
      </c>
      <c r="R6376" s="4" t="s">
        <v>30914</v>
      </c>
      <c r="U6376" s="4" t="s">
        <v>30915</v>
      </c>
      <c r="X6376" s="4" t="s">
        <v>30916</v>
      </c>
    </row>
    <row r="6377" spans="1:30" ht="39.9" customHeight="1" x14ac:dyDescent="0.4">
      <c r="A6377" s="5">
        <v>6378</v>
      </c>
      <c r="B6377" s="4" t="s">
        <v>30917</v>
      </c>
      <c r="C6377" s="4" t="s">
        <v>8239</v>
      </c>
      <c r="D6377" s="5" t="str">
        <f>VLOOKUP(C6377,[1]Sheet1!$A:$B,2,0)</f>
        <v>SBI0000001</v>
      </c>
      <c r="E6377" s="4" t="s">
        <v>332</v>
      </c>
      <c r="F6377" s="4" t="s">
        <v>28069</v>
      </c>
      <c r="G6377" s="88" t="s">
        <v>30918</v>
      </c>
      <c r="H6377" s="4">
        <v>875.68774320000011</v>
      </c>
      <c r="K6377" s="4" t="s">
        <v>4</v>
      </c>
      <c r="L6377" s="90" t="s">
        <v>26070</v>
      </c>
      <c r="O6377" s="4" t="s">
        <v>30919</v>
      </c>
    </row>
    <row r="6378" spans="1:30" ht="39.9" customHeight="1" x14ac:dyDescent="0.4">
      <c r="A6378" s="5">
        <v>6379</v>
      </c>
      <c r="B6378" s="4" t="s">
        <v>30920</v>
      </c>
      <c r="C6378" s="4" t="s">
        <v>8239</v>
      </c>
      <c r="D6378" s="5" t="str">
        <f>VLOOKUP(C6378,[1]Sheet1!$A:$B,2,0)</f>
        <v>SBI0000001</v>
      </c>
      <c r="E6378" s="4" t="s">
        <v>55</v>
      </c>
      <c r="F6378" s="4" t="s">
        <v>27945</v>
      </c>
      <c r="G6378" s="88" t="s">
        <v>30921</v>
      </c>
      <c r="H6378" s="4">
        <v>872.94312000000002</v>
      </c>
      <c r="K6378" s="4" t="s">
        <v>4</v>
      </c>
      <c r="L6378" s="90" t="s">
        <v>30922</v>
      </c>
      <c r="N6378" s="4">
        <v>5202706</v>
      </c>
      <c r="O6378" s="4" t="s">
        <v>30923</v>
      </c>
      <c r="Q6378" s="4">
        <v>5202712</v>
      </c>
      <c r="R6378" s="4" t="s">
        <v>30924</v>
      </c>
      <c r="U6378" s="4" t="s">
        <v>30925</v>
      </c>
    </row>
    <row r="6379" spans="1:30" ht="39.9" customHeight="1" x14ac:dyDescent="0.4">
      <c r="A6379" s="5">
        <v>6380</v>
      </c>
      <c r="B6379" s="4" t="s">
        <v>30926</v>
      </c>
      <c r="C6379" s="4" t="s">
        <v>8239</v>
      </c>
      <c r="D6379" s="5" t="str">
        <f>VLOOKUP(C6379,[1]Sheet1!$A:$B,2,0)</f>
        <v>SBI0000001</v>
      </c>
      <c r="E6379" s="4" t="s">
        <v>2561</v>
      </c>
      <c r="F6379" s="4" t="s">
        <v>27903</v>
      </c>
      <c r="G6379" s="88" t="s">
        <v>30927</v>
      </c>
      <c r="H6379" s="4">
        <v>868.20255880000002</v>
      </c>
      <c r="K6379" s="4" t="s">
        <v>4</v>
      </c>
      <c r="L6379" s="90" t="s">
        <v>30928</v>
      </c>
      <c r="N6379" s="4">
        <v>246512</v>
      </c>
      <c r="O6379" s="4" t="s">
        <v>30929</v>
      </c>
      <c r="Q6379" s="4">
        <v>3611653</v>
      </c>
      <c r="R6379" s="4" t="s">
        <v>30930</v>
      </c>
      <c r="T6379" s="4">
        <v>2984374</v>
      </c>
      <c r="U6379" s="4" t="s">
        <v>30931</v>
      </c>
      <c r="X6379" s="4" t="s">
        <v>30932</v>
      </c>
      <c r="AA6379" s="4" t="s">
        <v>30933</v>
      </c>
      <c r="AD6379" s="4" t="s">
        <v>30934</v>
      </c>
    </row>
    <row r="6380" spans="1:30" ht="39.9" customHeight="1" x14ac:dyDescent="0.4">
      <c r="A6380" s="5">
        <v>6381</v>
      </c>
      <c r="B6380" s="4" t="s">
        <v>30935</v>
      </c>
      <c r="C6380" s="4" t="s">
        <v>8239</v>
      </c>
      <c r="D6380" s="5" t="str">
        <f>VLOOKUP(C6380,[1]Sheet1!$A:$B,2,0)</f>
        <v>SBI0000001</v>
      </c>
      <c r="E6380" s="4" t="s">
        <v>250</v>
      </c>
      <c r="F6380" s="4" t="s">
        <v>30936</v>
      </c>
      <c r="G6380" s="88" t="s">
        <v>30937</v>
      </c>
      <c r="H6380" s="4">
        <v>865.60792000000004</v>
      </c>
      <c r="K6380" s="4" t="s">
        <v>4</v>
      </c>
      <c r="L6380" s="90" t="s">
        <v>30938</v>
      </c>
      <c r="N6380" s="4">
        <v>2989395</v>
      </c>
      <c r="O6380" s="4" t="s">
        <v>30939</v>
      </c>
      <c r="Q6380" s="4">
        <v>3606826</v>
      </c>
    </row>
    <row r="6381" spans="1:30" ht="39.9" customHeight="1" x14ac:dyDescent="0.4">
      <c r="A6381" s="5">
        <v>6382</v>
      </c>
      <c r="B6381" s="4" t="s">
        <v>30940</v>
      </c>
      <c r="C6381" s="4" t="s">
        <v>8239</v>
      </c>
      <c r="D6381" s="5" t="str">
        <f>VLOOKUP(C6381,[1]Sheet1!$A:$B,2,0)</f>
        <v>SBI0000001</v>
      </c>
      <c r="E6381" s="4" t="s">
        <v>10907</v>
      </c>
      <c r="F6381" s="4" t="s">
        <v>30891</v>
      </c>
      <c r="G6381" s="88" t="s">
        <v>30941</v>
      </c>
      <c r="H6381" s="4">
        <v>863.68975</v>
      </c>
      <c r="K6381" s="4" t="s">
        <v>4</v>
      </c>
      <c r="L6381" s="90" t="s">
        <v>30942</v>
      </c>
      <c r="N6381" s="4">
        <v>5284271</v>
      </c>
      <c r="O6381" s="4" t="s">
        <v>30943</v>
      </c>
      <c r="Q6381" s="4">
        <v>3362530</v>
      </c>
      <c r="R6381" s="4" t="s">
        <v>30944</v>
      </c>
      <c r="T6381" s="4">
        <v>5252192</v>
      </c>
      <c r="U6381" s="4" t="s">
        <v>30945</v>
      </c>
    </row>
    <row r="6382" spans="1:30" ht="39.9" customHeight="1" x14ac:dyDescent="0.4">
      <c r="A6382" s="5">
        <v>6383</v>
      </c>
      <c r="B6382" s="4" t="s">
        <v>30946</v>
      </c>
      <c r="C6382" s="4" t="s">
        <v>8239</v>
      </c>
      <c r="D6382" s="5" t="str">
        <f>VLOOKUP(C6382,[1]Sheet1!$A:$B,2,0)</f>
        <v>SBI0000001</v>
      </c>
      <c r="E6382" s="4" t="s">
        <v>116</v>
      </c>
      <c r="F6382" s="4" t="s">
        <v>30947</v>
      </c>
      <c r="G6382" s="88" t="s">
        <v>30948</v>
      </c>
      <c r="H6382" s="4">
        <v>863</v>
      </c>
      <c r="K6382" s="4" t="s">
        <v>4</v>
      </c>
      <c r="L6382" s="90" t="s">
        <v>30949</v>
      </c>
      <c r="O6382" s="4" t="s">
        <v>30950</v>
      </c>
      <c r="R6382" s="4" t="s">
        <v>1953</v>
      </c>
      <c r="U6382" s="4" t="s">
        <v>1953</v>
      </c>
      <c r="X6382" s="4" t="s">
        <v>1953</v>
      </c>
      <c r="AA6382" s="4" t="s">
        <v>1953</v>
      </c>
      <c r="AD6382" s="4" t="s">
        <v>1953</v>
      </c>
    </row>
    <row r="6383" spans="1:30" ht="39.9" customHeight="1" x14ac:dyDescent="0.4">
      <c r="A6383" s="5">
        <v>6384</v>
      </c>
      <c r="B6383" s="4" t="s">
        <v>30951</v>
      </c>
      <c r="C6383" s="4" t="s">
        <v>8239</v>
      </c>
      <c r="D6383" s="5" t="str">
        <f>VLOOKUP(C6383,[1]Sheet1!$A:$B,2,0)</f>
        <v>SBI0000001</v>
      </c>
      <c r="E6383" s="4" t="s">
        <v>10907</v>
      </c>
      <c r="F6383" s="4" t="s">
        <v>30891</v>
      </c>
      <c r="G6383" s="88" t="s">
        <v>30952</v>
      </c>
      <c r="H6383" s="4">
        <v>853.90443000000005</v>
      </c>
      <c r="K6383" s="4" t="s">
        <v>4</v>
      </c>
      <c r="L6383" s="90" t="s">
        <v>30953</v>
      </c>
      <c r="N6383" s="4">
        <v>3601175</v>
      </c>
      <c r="O6383" s="4" t="s">
        <v>30954</v>
      </c>
      <c r="Q6383" s="4">
        <v>3498395</v>
      </c>
    </row>
    <row r="6384" spans="1:30" ht="39.9" customHeight="1" x14ac:dyDescent="0.4">
      <c r="A6384" s="5">
        <v>6385</v>
      </c>
      <c r="B6384" s="4" t="s">
        <v>30955</v>
      </c>
      <c r="C6384" s="4" t="s">
        <v>8239</v>
      </c>
      <c r="D6384" s="5" t="str">
        <f>VLOOKUP(C6384,[1]Sheet1!$A:$B,2,0)</f>
        <v>SBI0000001</v>
      </c>
      <c r="E6384" s="4" t="s">
        <v>41</v>
      </c>
      <c r="F6384" s="4" t="s">
        <v>30956</v>
      </c>
      <c r="G6384" s="88" t="s">
        <v>30957</v>
      </c>
      <c r="H6384" s="4">
        <v>853</v>
      </c>
      <c r="K6384" s="4" t="s">
        <v>4</v>
      </c>
      <c r="L6384" s="90" t="s">
        <v>30041</v>
      </c>
      <c r="O6384" s="4" t="s">
        <v>30958</v>
      </c>
      <c r="R6384" s="4" t="s">
        <v>30047</v>
      </c>
      <c r="U6384" s="4" t="s">
        <v>30959</v>
      </c>
      <c r="X6384" s="4" t="s">
        <v>30960</v>
      </c>
      <c r="AA6384" s="4" t="s">
        <v>1953</v>
      </c>
      <c r="AD6384" s="4" t="s">
        <v>1953</v>
      </c>
    </row>
    <row r="6385" spans="1:33" ht="39.9" customHeight="1" x14ac:dyDescent="0.4">
      <c r="A6385" s="5">
        <v>6386</v>
      </c>
      <c r="B6385" s="4" t="s">
        <v>30961</v>
      </c>
      <c r="C6385" s="4" t="s">
        <v>8239</v>
      </c>
      <c r="D6385" s="5" t="str">
        <f>VLOOKUP(C6385,[1]Sheet1!$A:$B,2,0)</f>
        <v>SBI0000001</v>
      </c>
      <c r="E6385" s="4" t="s">
        <v>10907</v>
      </c>
      <c r="F6385" s="4" t="s">
        <v>30891</v>
      </c>
      <c r="G6385" s="88" t="s">
        <v>30962</v>
      </c>
      <c r="H6385" s="4">
        <v>850.60383000000002</v>
      </c>
      <c r="K6385" s="4" t="s">
        <v>4</v>
      </c>
      <c r="L6385" s="90" t="s">
        <v>30963</v>
      </c>
      <c r="N6385" s="4">
        <v>5189541</v>
      </c>
      <c r="O6385" s="4" t="s">
        <v>30964</v>
      </c>
      <c r="Q6385" s="4">
        <v>5216288</v>
      </c>
    </row>
    <row r="6386" spans="1:33" ht="39.9" customHeight="1" x14ac:dyDescent="0.4">
      <c r="A6386" s="5">
        <v>6387</v>
      </c>
      <c r="B6386" s="4" t="s">
        <v>30965</v>
      </c>
      <c r="C6386" s="4" t="s">
        <v>8239</v>
      </c>
      <c r="D6386" s="5" t="str">
        <f>VLOOKUP(C6386,[1]Sheet1!$A:$B,2,0)</f>
        <v>SBI0000001</v>
      </c>
      <c r="E6386" s="4" t="s">
        <v>11981</v>
      </c>
      <c r="F6386" s="4" t="s">
        <v>27968</v>
      </c>
      <c r="G6386" s="88" t="s">
        <v>30966</v>
      </c>
      <c r="H6386" s="4">
        <v>850.17666429999997</v>
      </c>
      <c r="K6386" s="4" t="s">
        <v>4</v>
      </c>
      <c r="L6386" s="90" t="s">
        <v>30967</v>
      </c>
      <c r="O6386" s="4" t="s">
        <v>30968</v>
      </c>
    </row>
    <row r="6387" spans="1:33" ht="39.9" customHeight="1" x14ac:dyDescent="0.4">
      <c r="A6387" s="5">
        <v>6388</v>
      </c>
      <c r="B6387" s="4" t="s">
        <v>30969</v>
      </c>
      <c r="C6387" s="4" t="s">
        <v>8239</v>
      </c>
      <c r="D6387" s="5" t="str">
        <f>VLOOKUP(C6387,[1]Sheet1!$A:$B,2,0)</f>
        <v>SBI0000001</v>
      </c>
      <c r="E6387" s="4" t="s">
        <v>30419</v>
      </c>
      <c r="F6387" s="4" t="s">
        <v>28009</v>
      </c>
      <c r="G6387" s="88" t="s">
        <v>30970</v>
      </c>
      <c r="H6387" s="4">
        <v>847.1491021999999</v>
      </c>
      <c r="K6387" s="4" t="s">
        <v>4</v>
      </c>
      <c r="L6387" s="90" t="s">
        <v>30971</v>
      </c>
      <c r="O6387" s="4" t="s">
        <v>30972</v>
      </c>
      <c r="R6387" s="4" t="s">
        <v>30973</v>
      </c>
      <c r="U6387" s="4" t="s">
        <v>30974</v>
      </c>
      <c r="X6387" s="4" t="s">
        <v>30974</v>
      </c>
      <c r="AA6387" s="4" t="s">
        <v>30975</v>
      </c>
      <c r="AD6387" s="4" t="s">
        <v>30976</v>
      </c>
      <c r="AG6387" s="4" t="s">
        <v>30977</v>
      </c>
    </row>
    <row r="6388" spans="1:33" ht="39.9" customHeight="1" x14ac:dyDescent="0.4">
      <c r="A6388" s="5">
        <v>6389</v>
      </c>
      <c r="B6388" s="4" t="s">
        <v>30978</v>
      </c>
      <c r="C6388" s="4" t="s">
        <v>8239</v>
      </c>
      <c r="D6388" s="5" t="str">
        <f>VLOOKUP(C6388,[1]Sheet1!$A:$B,2,0)</f>
        <v>SBI0000001</v>
      </c>
      <c r="E6388" s="4" t="s">
        <v>28485</v>
      </c>
      <c r="F6388" s="4" t="s">
        <v>27951</v>
      </c>
      <c r="G6388" s="88" t="s">
        <v>30979</v>
      </c>
      <c r="H6388" s="4">
        <v>844.68777710000006</v>
      </c>
      <c r="K6388" s="4" t="s">
        <v>4</v>
      </c>
      <c r="L6388" s="90" t="s">
        <v>17151</v>
      </c>
      <c r="O6388" s="4" t="s">
        <v>30980</v>
      </c>
      <c r="R6388" s="4" t="s">
        <v>30981</v>
      </c>
      <c r="U6388" s="4" t="s">
        <v>30982</v>
      </c>
    </row>
    <row r="6389" spans="1:33" ht="39.9" customHeight="1" x14ac:dyDescent="0.4">
      <c r="A6389" s="5">
        <v>6390</v>
      </c>
      <c r="B6389" s="4" t="s">
        <v>30983</v>
      </c>
      <c r="C6389" s="4" t="s">
        <v>8239</v>
      </c>
      <c r="D6389" s="5" t="str">
        <f>VLOOKUP(C6389,[1]Sheet1!$A:$B,2,0)</f>
        <v>SBI0000001</v>
      </c>
      <c r="E6389" s="4" t="s">
        <v>2102</v>
      </c>
      <c r="F6389" s="4" t="s">
        <v>27999</v>
      </c>
      <c r="G6389" s="88" t="s">
        <v>30984</v>
      </c>
      <c r="H6389" s="4">
        <v>842.95231319999994</v>
      </c>
      <c r="K6389" s="4" t="s">
        <v>4</v>
      </c>
      <c r="L6389" s="90" t="s">
        <v>30985</v>
      </c>
      <c r="O6389" s="4" t="s">
        <v>30986</v>
      </c>
      <c r="R6389" s="4" t="s">
        <v>30987</v>
      </c>
    </row>
    <row r="6390" spans="1:33" ht="39.9" customHeight="1" x14ac:dyDescent="0.4">
      <c r="A6390" s="5">
        <v>6391</v>
      </c>
      <c r="B6390" s="4" t="s">
        <v>30988</v>
      </c>
      <c r="C6390" s="4" t="s">
        <v>8239</v>
      </c>
      <c r="D6390" s="5" t="str">
        <f>VLOOKUP(C6390,[1]Sheet1!$A:$B,2,0)</f>
        <v>SBI0000001</v>
      </c>
      <c r="E6390" s="4" t="s">
        <v>55</v>
      </c>
      <c r="F6390" s="4" t="s">
        <v>30905</v>
      </c>
      <c r="G6390" s="88" t="s">
        <v>30989</v>
      </c>
      <c r="H6390" s="4">
        <v>842.41870999999992</v>
      </c>
      <c r="K6390" s="4" t="s">
        <v>4</v>
      </c>
      <c r="L6390" s="90" t="s">
        <v>30990</v>
      </c>
      <c r="O6390" s="4" t="s">
        <v>30991</v>
      </c>
      <c r="R6390" s="4" t="s">
        <v>30992</v>
      </c>
      <c r="U6390" s="4" t="s">
        <v>30993</v>
      </c>
    </row>
    <row r="6391" spans="1:33" ht="39.9" customHeight="1" x14ac:dyDescent="0.4">
      <c r="A6391" s="5">
        <v>6392</v>
      </c>
      <c r="B6391" s="4" t="s">
        <v>30994</v>
      </c>
      <c r="C6391" s="4" t="s">
        <v>8239</v>
      </c>
      <c r="D6391" s="5" t="str">
        <f>VLOOKUP(C6391,[1]Sheet1!$A:$B,2,0)</f>
        <v>SBI0000001</v>
      </c>
      <c r="E6391" s="4" t="s">
        <v>12724</v>
      </c>
      <c r="F6391" s="4" t="s">
        <v>28731</v>
      </c>
      <c r="G6391" s="88" t="s">
        <v>30995</v>
      </c>
      <c r="H6391" s="4">
        <v>838.64513229999989</v>
      </c>
      <c r="K6391" s="4" t="s">
        <v>4</v>
      </c>
      <c r="L6391" s="90" t="s">
        <v>30996</v>
      </c>
      <c r="N6391" s="4">
        <v>1924921</v>
      </c>
      <c r="O6391" s="4" t="s">
        <v>30997</v>
      </c>
      <c r="Q6391" s="4">
        <v>3025711</v>
      </c>
    </row>
    <row r="6392" spans="1:33" ht="39.9" customHeight="1" x14ac:dyDescent="0.4">
      <c r="A6392" s="5">
        <v>6393</v>
      </c>
      <c r="B6392" s="4" t="s">
        <v>8344</v>
      </c>
      <c r="C6392" s="4" t="s">
        <v>8239</v>
      </c>
      <c r="D6392" s="5" t="str">
        <f>VLOOKUP(C6392,[1]Sheet1!$A:$B,2,0)</f>
        <v>SBI0000001</v>
      </c>
      <c r="E6392" s="4" t="s">
        <v>332</v>
      </c>
      <c r="F6392" s="4" t="s">
        <v>28069</v>
      </c>
      <c r="G6392" s="88" t="s">
        <v>30998</v>
      </c>
      <c r="H6392" s="4">
        <v>837.87966110000002</v>
      </c>
      <c r="K6392" s="4" t="s">
        <v>4</v>
      </c>
      <c r="L6392" s="90" t="s">
        <v>30999</v>
      </c>
    </row>
    <row r="6393" spans="1:33" ht="39.9" customHeight="1" x14ac:dyDescent="0.4">
      <c r="A6393" s="5">
        <v>6394</v>
      </c>
      <c r="B6393" s="4" t="s">
        <v>31000</v>
      </c>
      <c r="C6393" s="4" t="s">
        <v>8239</v>
      </c>
      <c r="D6393" s="5" t="str">
        <f>VLOOKUP(C6393,[1]Sheet1!$A:$B,2,0)</f>
        <v>SBI0000001</v>
      </c>
      <c r="E6393" s="4" t="s">
        <v>332</v>
      </c>
      <c r="F6393" s="4" t="s">
        <v>31001</v>
      </c>
      <c r="G6393" s="88" t="s">
        <v>31002</v>
      </c>
      <c r="H6393" s="4">
        <v>835.98421940000003</v>
      </c>
      <c r="K6393" s="4" t="s">
        <v>4</v>
      </c>
      <c r="L6393" s="90" t="s">
        <v>31003</v>
      </c>
      <c r="O6393" s="4" t="s">
        <v>31004</v>
      </c>
    </row>
    <row r="6394" spans="1:33" ht="39.9" customHeight="1" x14ac:dyDescent="0.4">
      <c r="A6394" s="5">
        <v>6395</v>
      </c>
      <c r="B6394" s="4" t="s">
        <v>31005</v>
      </c>
      <c r="C6394" s="4" t="s">
        <v>8239</v>
      </c>
      <c r="D6394" s="5" t="str">
        <f>VLOOKUP(C6394,[1]Sheet1!$A:$B,2,0)</f>
        <v>SBI0000001</v>
      </c>
      <c r="E6394" s="4" t="s">
        <v>41</v>
      </c>
      <c r="F6394" s="4" t="s">
        <v>31006</v>
      </c>
      <c r="G6394" s="88" t="s">
        <v>31007</v>
      </c>
      <c r="H6394" s="4">
        <v>829</v>
      </c>
      <c r="K6394" s="4" t="s">
        <v>4</v>
      </c>
      <c r="L6394" s="90" t="s">
        <v>15867</v>
      </c>
      <c r="O6394" s="4" t="s">
        <v>31008</v>
      </c>
      <c r="R6394" s="4" t="s">
        <v>31009</v>
      </c>
      <c r="U6394" s="4" t="s">
        <v>31010</v>
      </c>
      <c r="X6394" s="4" t="s">
        <v>1953</v>
      </c>
      <c r="AA6394" s="4" t="s">
        <v>1953</v>
      </c>
      <c r="AD6394" s="4" t="s">
        <v>1953</v>
      </c>
    </row>
    <row r="6395" spans="1:33" ht="39.9" customHeight="1" x14ac:dyDescent="0.4">
      <c r="A6395" s="5">
        <v>6396</v>
      </c>
      <c r="B6395" s="4" t="s">
        <v>31011</v>
      </c>
      <c r="C6395" s="4" t="s">
        <v>8239</v>
      </c>
      <c r="D6395" s="5" t="str">
        <f>VLOOKUP(C6395,[1]Sheet1!$A:$B,2,0)</f>
        <v>SBI0000001</v>
      </c>
      <c r="E6395" s="4" t="s">
        <v>30419</v>
      </c>
      <c r="F6395" s="4" t="s">
        <v>27922</v>
      </c>
      <c r="G6395" s="88" t="s">
        <v>31012</v>
      </c>
      <c r="H6395" s="4">
        <v>825.78583860000003</v>
      </c>
      <c r="K6395" s="4" t="s">
        <v>4</v>
      </c>
      <c r="L6395" s="90" t="s">
        <v>31013</v>
      </c>
      <c r="O6395" s="4" t="s">
        <v>31014</v>
      </c>
    </row>
    <row r="6396" spans="1:33" ht="39.9" customHeight="1" x14ac:dyDescent="0.4">
      <c r="A6396" s="5">
        <v>6397</v>
      </c>
      <c r="B6396" s="4" t="s">
        <v>31015</v>
      </c>
      <c r="C6396" s="4" t="s">
        <v>8239</v>
      </c>
      <c r="D6396" s="5" t="str">
        <f>VLOOKUP(C6396,[1]Sheet1!$A:$B,2,0)</f>
        <v>SBI0000001</v>
      </c>
      <c r="E6396" s="4" t="s">
        <v>11880</v>
      </c>
      <c r="F6396" s="4" t="s">
        <v>27957</v>
      </c>
      <c r="G6396" s="88" t="s">
        <v>31016</v>
      </c>
      <c r="H6396" s="4">
        <v>823.62579000000005</v>
      </c>
      <c r="K6396" s="4" t="s">
        <v>4</v>
      </c>
      <c r="L6396" s="90" t="s">
        <v>31017</v>
      </c>
      <c r="N6396" s="4">
        <v>1748987</v>
      </c>
      <c r="O6396" s="4" t="s">
        <v>31018</v>
      </c>
      <c r="Q6396" s="4">
        <v>1748978</v>
      </c>
    </row>
    <row r="6397" spans="1:33" ht="39.9" customHeight="1" x14ac:dyDescent="0.4">
      <c r="A6397" s="5">
        <v>6398</v>
      </c>
      <c r="B6397" s="4" t="s">
        <v>31019</v>
      </c>
      <c r="C6397" s="4" t="s">
        <v>8239</v>
      </c>
      <c r="D6397" s="5" t="str">
        <f>VLOOKUP(C6397,[1]Sheet1!$A:$B,2,0)</f>
        <v>SBI0000001</v>
      </c>
      <c r="E6397" s="4" t="s">
        <v>2102</v>
      </c>
      <c r="F6397" s="4" t="s">
        <v>28037</v>
      </c>
      <c r="G6397" s="88" t="s">
        <v>31020</v>
      </c>
      <c r="H6397" s="4">
        <v>821.99839000000009</v>
      </c>
      <c r="K6397" s="4" t="s">
        <v>4</v>
      </c>
      <c r="L6397" s="90" t="s">
        <v>31021</v>
      </c>
      <c r="N6397" s="4">
        <v>136076</v>
      </c>
      <c r="O6397" s="4" t="s">
        <v>31022</v>
      </c>
      <c r="Q6397" s="4">
        <v>5804</v>
      </c>
      <c r="R6397" s="4" t="s">
        <v>31023</v>
      </c>
      <c r="T6397" s="4">
        <v>232048</v>
      </c>
      <c r="U6397" s="4" t="s">
        <v>31024</v>
      </c>
    </row>
    <row r="6398" spans="1:33" ht="39.9" customHeight="1" x14ac:dyDescent="0.4">
      <c r="A6398" s="5">
        <v>6399</v>
      </c>
      <c r="B6398" s="4" t="s">
        <v>31025</v>
      </c>
      <c r="C6398" s="4" t="s">
        <v>8239</v>
      </c>
      <c r="D6398" s="5" t="str">
        <f>VLOOKUP(C6398,[1]Sheet1!$A:$B,2,0)</f>
        <v>SBI0000001</v>
      </c>
      <c r="E6398" s="4" t="s">
        <v>2561</v>
      </c>
      <c r="F6398" s="4" t="s">
        <v>27903</v>
      </c>
      <c r="G6398" s="88" t="s">
        <v>31026</v>
      </c>
      <c r="H6398" s="4">
        <v>819.64038959999993</v>
      </c>
      <c r="K6398" s="4" t="s">
        <v>4</v>
      </c>
      <c r="L6398" s="90" t="s">
        <v>31027</v>
      </c>
      <c r="N6398" s="4">
        <v>481649</v>
      </c>
      <c r="O6398" s="4" t="s">
        <v>31028</v>
      </c>
      <c r="R6398" s="4" t="s">
        <v>31029</v>
      </c>
      <c r="U6398" s="4" t="s">
        <v>31030</v>
      </c>
      <c r="W6398" s="4">
        <v>481630</v>
      </c>
    </row>
    <row r="6399" spans="1:33" ht="39.9" customHeight="1" x14ac:dyDescent="0.4">
      <c r="A6399" s="5">
        <v>6400</v>
      </c>
      <c r="B6399" s="4" t="s">
        <v>31031</v>
      </c>
      <c r="C6399" s="4" t="s">
        <v>8239</v>
      </c>
      <c r="D6399" s="5" t="str">
        <f>VLOOKUP(C6399,[1]Sheet1!$A:$B,2,0)</f>
        <v>SBI0000001</v>
      </c>
      <c r="E6399" s="4" t="s">
        <v>111</v>
      </c>
      <c r="F6399" s="4" t="s">
        <v>31032</v>
      </c>
      <c r="G6399" s="88" t="s">
        <v>31033</v>
      </c>
      <c r="H6399" s="4">
        <v>819.14008839999997</v>
      </c>
      <c r="K6399" s="4" t="s">
        <v>4</v>
      </c>
      <c r="L6399" s="90" t="s">
        <v>31034</v>
      </c>
      <c r="N6399" s="4">
        <v>5154963</v>
      </c>
      <c r="O6399" s="4" t="s">
        <v>31035</v>
      </c>
      <c r="Q6399" s="4">
        <v>5154944</v>
      </c>
    </row>
    <row r="6400" spans="1:33" ht="39.9" customHeight="1" x14ac:dyDescent="0.4">
      <c r="A6400" s="5">
        <v>6401</v>
      </c>
      <c r="B6400" s="4" t="s">
        <v>31036</v>
      </c>
      <c r="C6400" s="4" t="s">
        <v>8239</v>
      </c>
      <c r="D6400" s="5" t="str">
        <f>VLOOKUP(C6400,[1]Sheet1!$A:$B,2,0)</f>
        <v>SBI0000001</v>
      </c>
      <c r="E6400" s="4" t="s">
        <v>355</v>
      </c>
      <c r="F6400" s="4" t="s">
        <v>31037</v>
      </c>
      <c r="G6400" s="88" t="s">
        <v>31038</v>
      </c>
      <c r="H6400" s="4">
        <v>818.30187000000001</v>
      </c>
      <c r="K6400" s="4" t="s">
        <v>4</v>
      </c>
      <c r="L6400" s="90" t="s">
        <v>31039</v>
      </c>
    </row>
    <row r="6401" spans="1:30" ht="39.9" customHeight="1" x14ac:dyDescent="0.4">
      <c r="A6401" s="5">
        <v>6402</v>
      </c>
      <c r="B6401" s="4" t="s">
        <v>31040</v>
      </c>
      <c r="C6401" s="4" t="s">
        <v>8239</v>
      </c>
      <c r="D6401" s="5" t="str">
        <f>VLOOKUP(C6401,[1]Sheet1!$A:$B,2,0)</f>
        <v>SBI0000001</v>
      </c>
      <c r="E6401" s="4" t="s">
        <v>262</v>
      </c>
      <c r="F6401" s="4" t="s">
        <v>31041</v>
      </c>
      <c r="G6401" s="88" t="s">
        <v>31042</v>
      </c>
      <c r="H6401" s="4">
        <v>816.85912839999992</v>
      </c>
      <c r="K6401" s="4" t="s">
        <v>4</v>
      </c>
      <c r="L6401" s="90" t="s">
        <v>31043</v>
      </c>
      <c r="N6401" s="4" t="s">
        <v>31044</v>
      </c>
      <c r="O6401" s="4" t="s">
        <v>31045</v>
      </c>
      <c r="Q6401" s="4" t="s">
        <v>31046</v>
      </c>
      <c r="R6401" s="4" t="s">
        <v>31047</v>
      </c>
      <c r="T6401" s="4" t="s">
        <v>31048</v>
      </c>
      <c r="U6401" s="4" t="s">
        <v>31049</v>
      </c>
      <c r="X6401" s="4" t="s">
        <v>31050</v>
      </c>
    </row>
    <row r="6402" spans="1:30" ht="39.9" customHeight="1" x14ac:dyDescent="0.4">
      <c r="A6402" s="5">
        <v>6403</v>
      </c>
      <c r="B6402" s="4" t="s">
        <v>31051</v>
      </c>
      <c r="C6402" s="4" t="s">
        <v>8239</v>
      </c>
      <c r="D6402" s="5" t="str">
        <f>VLOOKUP(C6402,[1]Sheet1!$A:$B,2,0)</f>
        <v>SBI0000001</v>
      </c>
      <c r="E6402" s="4" t="s">
        <v>116</v>
      </c>
      <c r="F6402" s="4" t="s">
        <v>31052</v>
      </c>
      <c r="G6402" s="88" t="s">
        <v>31053</v>
      </c>
      <c r="H6402" s="4">
        <v>811.73764819999997</v>
      </c>
      <c r="K6402" s="4" t="s">
        <v>4</v>
      </c>
      <c r="L6402" s="90" t="s">
        <v>31054</v>
      </c>
      <c r="N6402" s="4">
        <v>986790</v>
      </c>
      <c r="O6402" s="4" t="s">
        <v>31055</v>
      </c>
      <c r="Q6402" s="4">
        <v>66476</v>
      </c>
      <c r="R6402" s="4" t="s">
        <v>31056</v>
      </c>
    </row>
    <row r="6403" spans="1:30" ht="39.9" customHeight="1" x14ac:dyDescent="0.4">
      <c r="A6403" s="5">
        <v>6404</v>
      </c>
      <c r="B6403" s="4" t="s">
        <v>31057</v>
      </c>
      <c r="C6403" s="4" t="s">
        <v>8239</v>
      </c>
      <c r="D6403" s="5" t="str">
        <f>VLOOKUP(C6403,[1]Sheet1!$A:$B,2,0)</f>
        <v>SBI0000001</v>
      </c>
      <c r="E6403" s="4" t="s">
        <v>8232</v>
      </c>
      <c r="F6403" s="4" t="s">
        <v>31058</v>
      </c>
      <c r="G6403" s="88" t="s">
        <v>31059</v>
      </c>
      <c r="H6403" s="4">
        <v>805</v>
      </c>
      <c r="K6403" s="4" t="s">
        <v>4</v>
      </c>
      <c r="L6403" s="90" t="s">
        <v>31060</v>
      </c>
      <c r="N6403" s="4">
        <v>327912</v>
      </c>
    </row>
    <row r="6404" spans="1:30" ht="39.9" customHeight="1" x14ac:dyDescent="0.4">
      <c r="A6404" s="5">
        <v>6405</v>
      </c>
      <c r="B6404" s="4" t="s">
        <v>31061</v>
      </c>
      <c r="C6404" s="4" t="s">
        <v>8239</v>
      </c>
      <c r="D6404" s="5" t="str">
        <f>VLOOKUP(C6404,[1]Sheet1!$A:$B,2,0)</f>
        <v>SBI0000001</v>
      </c>
      <c r="E6404" s="4" t="s">
        <v>11880</v>
      </c>
      <c r="F6404" s="4" t="s">
        <v>31062</v>
      </c>
      <c r="G6404" s="88" t="s">
        <v>31063</v>
      </c>
      <c r="H6404" s="4">
        <v>801</v>
      </c>
      <c r="K6404" s="4" t="s">
        <v>4</v>
      </c>
      <c r="L6404" s="90" t="s">
        <v>31064</v>
      </c>
      <c r="O6404" s="4" t="s">
        <v>31065</v>
      </c>
      <c r="R6404" s="4" t="s">
        <v>31066</v>
      </c>
    </row>
    <row r="6405" spans="1:30" ht="39.9" customHeight="1" x14ac:dyDescent="0.4">
      <c r="A6405" s="5">
        <v>6406</v>
      </c>
      <c r="B6405" s="4" t="s">
        <v>31067</v>
      </c>
      <c r="C6405" s="4" t="s">
        <v>8239</v>
      </c>
      <c r="D6405" s="5" t="str">
        <f>VLOOKUP(C6405,[1]Sheet1!$A:$B,2,0)</f>
        <v>SBI0000001</v>
      </c>
      <c r="E6405" s="4" t="s">
        <v>13242</v>
      </c>
      <c r="F6405" s="4" t="s">
        <v>28427</v>
      </c>
      <c r="G6405" s="88" t="s">
        <v>30184</v>
      </c>
      <c r="H6405" s="4">
        <v>799.14734120000003</v>
      </c>
      <c r="K6405" s="4" t="s">
        <v>4</v>
      </c>
      <c r="L6405" s="90" t="s">
        <v>31068</v>
      </c>
      <c r="O6405" s="4" t="s">
        <v>30185</v>
      </c>
      <c r="R6405" s="4" t="s">
        <v>30186</v>
      </c>
    </row>
    <row r="6406" spans="1:30" ht="39.9" customHeight="1" x14ac:dyDescent="0.4">
      <c r="A6406" s="5">
        <v>6407</v>
      </c>
      <c r="B6406" s="4" t="s">
        <v>31069</v>
      </c>
      <c r="C6406" s="4" t="s">
        <v>8239</v>
      </c>
      <c r="D6406" s="5" t="str">
        <f>VLOOKUP(C6406,[1]Sheet1!$A:$B,2,0)</f>
        <v>SBI0000001</v>
      </c>
      <c r="E6406" s="4" t="s">
        <v>11880</v>
      </c>
      <c r="F6406" s="4" t="s">
        <v>27957</v>
      </c>
      <c r="G6406" s="88" t="s">
        <v>30342</v>
      </c>
      <c r="H6406" s="4">
        <v>788.00463999999999</v>
      </c>
      <c r="K6406" s="4" t="s">
        <v>4</v>
      </c>
      <c r="L6406" s="90" t="s">
        <v>30344</v>
      </c>
      <c r="O6406" s="4" t="s">
        <v>31070</v>
      </c>
      <c r="R6406" s="4" t="s">
        <v>31071</v>
      </c>
    </row>
    <row r="6407" spans="1:30" ht="39.9" customHeight="1" x14ac:dyDescent="0.4">
      <c r="A6407" s="5">
        <v>6408</v>
      </c>
      <c r="B6407" s="4" t="s">
        <v>31072</v>
      </c>
      <c r="C6407" s="4" t="s">
        <v>8239</v>
      </c>
      <c r="D6407" s="5" t="str">
        <f>VLOOKUP(C6407,[1]Sheet1!$A:$B,2,0)</f>
        <v>SBI0000001</v>
      </c>
      <c r="E6407" s="4" t="s">
        <v>2102</v>
      </c>
      <c r="F6407" s="4" t="s">
        <v>27999</v>
      </c>
      <c r="G6407" s="88" t="s">
        <v>31073</v>
      </c>
      <c r="H6407" s="4">
        <v>786.15719000000001</v>
      </c>
      <c r="K6407" s="4" t="s">
        <v>4</v>
      </c>
      <c r="L6407" s="90" t="s">
        <v>31074</v>
      </c>
      <c r="N6407" s="4">
        <v>79968</v>
      </c>
      <c r="O6407" s="4" t="s">
        <v>31075</v>
      </c>
      <c r="Q6407" s="4">
        <v>84120</v>
      </c>
    </row>
    <row r="6408" spans="1:30" ht="39.9" customHeight="1" x14ac:dyDescent="0.4">
      <c r="A6408" s="5">
        <v>6409</v>
      </c>
      <c r="B6408" s="4" t="s">
        <v>31076</v>
      </c>
      <c r="C6408" s="4" t="s">
        <v>8239</v>
      </c>
      <c r="D6408" s="5" t="str">
        <f>VLOOKUP(C6408,[1]Sheet1!$A:$B,2,0)</f>
        <v>SBI0000001</v>
      </c>
      <c r="E6408" s="4" t="s">
        <v>11981</v>
      </c>
      <c r="F6408" s="4" t="s">
        <v>27968</v>
      </c>
      <c r="G6408" s="88" t="s">
        <v>30966</v>
      </c>
      <c r="H6408" s="4">
        <v>784.00694880000003</v>
      </c>
      <c r="K6408" s="4" t="s">
        <v>4</v>
      </c>
      <c r="L6408" s="90" t="s">
        <v>31077</v>
      </c>
      <c r="O6408" s="4" t="s">
        <v>30968</v>
      </c>
    </row>
    <row r="6409" spans="1:30" ht="39.9" customHeight="1" x14ac:dyDescent="0.4">
      <c r="A6409" s="5">
        <v>6410</v>
      </c>
      <c r="B6409" s="4" t="s">
        <v>31078</v>
      </c>
      <c r="C6409" s="4" t="s">
        <v>8239</v>
      </c>
      <c r="D6409" s="5" t="str">
        <f>VLOOKUP(C6409,[1]Sheet1!$A:$B,2,0)</f>
        <v>SBI0000001</v>
      </c>
      <c r="E6409" s="4" t="s">
        <v>41</v>
      </c>
      <c r="F6409" s="4" t="s">
        <v>31079</v>
      </c>
      <c r="G6409" s="88" t="s">
        <v>31080</v>
      </c>
      <c r="H6409" s="4">
        <v>784</v>
      </c>
      <c r="K6409" s="4" t="s">
        <v>4</v>
      </c>
      <c r="L6409" s="90" t="s">
        <v>31081</v>
      </c>
      <c r="O6409" s="4" t="s">
        <v>31082</v>
      </c>
      <c r="R6409" s="4" t="s">
        <v>31083</v>
      </c>
      <c r="U6409" s="4" t="s">
        <v>31084</v>
      </c>
      <c r="X6409" s="4" t="s">
        <v>31085</v>
      </c>
      <c r="AA6409" s="4" t="s">
        <v>1953</v>
      </c>
      <c r="AD6409" s="4" t="s">
        <v>1953</v>
      </c>
    </row>
    <row r="6410" spans="1:30" ht="39.9" customHeight="1" x14ac:dyDescent="0.4">
      <c r="A6410" s="5">
        <v>6411</v>
      </c>
      <c r="B6410" s="4" t="s">
        <v>31086</v>
      </c>
      <c r="C6410" s="4" t="s">
        <v>8239</v>
      </c>
      <c r="D6410" s="5" t="str">
        <f>VLOOKUP(C6410,[1]Sheet1!$A:$B,2,0)</f>
        <v>SBI0000001</v>
      </c>
      <c r="E6410" s="4" t="s">
        <v>332</v>
      </c>
      <c r="F6410" s="4" t="s">
        <v>31087</v>
      </c>
      <c r="G6410" s="88" t="s">
        <v>31088</v>
      </c>
      <c r="H6410" s="4">
        <v>783.29342020000001</v>
      </c>
      <c r="K6410" s="4" t="s">
        <v>4</v>
      </c>
      <c r="L6410" s="90" t="s">
        <v>31089</v>
      </c>
      <c r="O6410" s="4" t="s">
        <v>31090</v>
      </c>
      <c r="R6410" s="4" t="s">
        <v>31091</v>
      </c>
      <c r="U6410" s="4" t="s">
        <v>31092</v>
      </c>
      <c r="X6410" s="4" t="s">
        <v>31093</v>
      </c>
      <c r="AA6410" s="4" t="s">
        <v>31094</v>
      </c>
      <c r="AD6410" s="4" t="s">
        <v>31095</v>
      </c>
    </row>
    <row r="6411" spans="1:30" ht="39.9" customHeight="1" x14ac:dyDescent="0.4">
      <c r="A6411" s="5">
        <v>6412</v>
      </c>
      <c r="B6411" s="4" t="s">
        <v>31096</v>
      </c>
      <c r="C6411" s="4" t="s">
        <v>8239</v>
      </c>
      <c r="D6411" s="5" t="str">
        <f>VLOOKUP(C6411,[1]Sheet1!$A:$B,2,0)</f>
        <v>SBI0000001</v>
      </c>
      <c r="E6411" s="4" t="s">
        <v>41</v>
      </c>
      <c r="F6411" s="4" t="s">
        <v>30891</v>
      </c>
      <c r="G6411" s="88" t="s">
        <v>30892</v>
      </c>
      <c r="H6411" s="4">
        <v>782.73425320000001</v>
      </c>
      <c r="K6411" s="4" t="s">
        <v>4</v>
      </c>
      <c r="L6411" s="90" t="s">
        <v>31097</v>
      </c>
      <c r="N6411" s="4">
        <v>2734503</v>
      </c>
    </row>
    <row r="6412" spans="1:30" ht="39.9" customHeight="1" x14ac:dyDescent="0.4">
      <c r="A6412" s="5">
        <v>6413</v>
      </c>
      <c r="B6412" s="4" t="s">
        <v>31098</v>
      </c>
      <c r="C6412" s="4" t="s">
        <v>8239</v>
      </c>
      <c r="D6412" s="5" t="str">
        <f>VLOOKUP(C6412,[1]Sheet1!$A:$B,2,0)</f>
        <v>SBI0000001</v>
      </c>
      <c r="E6412" s="4" t="s">
        <v>41</v>
      </c>
      <c r="F6412" s="4" t="s">
        <v>6942</v>
      </c>
      <c r="G6412" s="88" t="s">
        <v>30018</v>
      </c>
      <c r="H6412" s="4">
        <v>782</v>
      </c>
      <c r="K6412" s="4" t="s">
        <v>4</v>
      </c>
      <c r="L6412" s="90" t="s">
        <v>30019</v>
      </c>
      <c r="O6412" s="4" t="s">
        <v>30021</v>
      </c>
      <c r="R6412" s="4" t="s">
        <v>1953</v>
      </c>
      <c r="U6412" s="4" t="s">
        <v>1953</v>
      </c>
      <c r="X6412" s="4" t="s">
        <v>1953</v>
      </c>
      <c r="AA6412" s="4" t="s">
        <v>1953</v>
      </c>
      <c r="AD6412" s="4" t="s">
        <v>1953</v>
      </c>
    </row>
    <row r="6413" spans="1:30" ht="39.9" customHeight="1" x14ac:dyDescent="0.4">
      <c r="A6413" s="5">
        <v>6414</v>
      </c>
      <c r="B6413" s="4" t="s">
        <v>31099</v>
      </c>
      <c r="C6413" s="4" t="s">
        <v>8239</v>
      </c>
      <c r="D6413" s="5" t="str">
        <f>VLOOKUP(C6413,[1]Sheet1!$A:$B,2,0)</f>
        <v>SBI0000001</v>
      </c>
      <c r="E6413" s="4" t="s">
        <v>11880</v>
      </c>
      <c r="F6413" s="4" t="s">
        <v>31100</v>
      </c>
      <c r="G6413" s="88" t="s">
        <v>31101</v>
      </c>
      <c r="H6413" s="4">
        <v>767.51022</v>
      </c>
      <c r="K6413" s="4" t="s">
        <v>4</v>
      </c>
      <c r="L6413" s="90" t="s">
        <v>31102</v>
      </c>
      <c r="N6413" s="4">
        <v>2141624</v>
      </c>
      <c r="O6413" s="4" t="s">
        <v>31103</v>
      </c>
      <c r="Q6413" s="4">
        <v>630798</v>
      </c>
      <c r="R6413" s="4" t="s">
        <v>31104</v>
      </c>
    </row>
    <row r="6414" spans="1:30" ht="39.9" customHeight="1" x14ac:dyDescent="0.4">
      <c r="A6414" s="5">
        <v>6415</v>
      </c>
      <c r="B6414" s="4" t="s">
        <v>31105</v>
      </c>
      <c r="C6414" s="4" t="s">
        <v>8239</v>
      </c>
      <c r="D6414" s="5" t="str">
        <f>VLOOKUP(C6414,[1]Sheet1!$A:$B,2,0)</f>
        <v>SBI0000001</v>
      </c>
      <c r="E6414" s="4" t="s">
        <v>75</v>
      </c>
      <c r="F6414" s="4" t="s">
        <v>31106</v>
      </c>
      <c r="G6414" s="88" t="s">
        <v>31107</v>
      </c>
      <c r="H6414" s="4">
        <v>764.23</v>
      </c>
      <c r="K6414" s="4" t="s">
        <v>4</v>
      </c>
      <c r="L6414" s="90" t="s">
        <v>31108</v>
      </c>
      <c r="O6414" s="4" t="s">
        <v>31109</v>
      </c>
      <c r="R6414" s="4" t="s">
        <v>31110</v>
      </c>
      <c r="U6414" s="4" t="s">
        <v>1953</v>
      </c>
      <c r="X6414" s="4" t="s">
        <v>1953</v>
      </c>
      <c r="AA6414" s="4" t="s">
        <v>1953</v>
      </c>
      <c r="AD6414" s="4" t="s">
        <v>1953</v>
      </c>
    </row>
    <row r="6415" spans="1:30" ht="39.9" customHeight="1" x14ac:dyDescent="0.4">
      <c r="A6415" s="5">
        <v>6416</v>
      </c>
      <c r="B6415" s="4" t="s">
        <v>11256</v>
      </c>
      <c r="C6415" s="4" t="s">
        <v>8239</v>
      </c>
      <c r="D6415" s="5" t="str">
        <f>VLOOKUP(C6415,[1]Sheet1!$A:$B,2,0)</f>
        <v>SBI0000001</v>
      </c>
      <c r="E6415" s="4" t="s">
        <v>2102</v>
      </c>
      <c r="F6415" s="4" t="s">
        <v>27999</v>
      </c>
      <c r="G6415" s="88" t="s">
        <v>31111</v>
      </c>
      <c r="H6415" s="4">
        <v>761.07377129999998</v>
      </c>
      <c r="K6415" s="4" t="s">
        <v>4</v>
      </c>
      <c r="L6415" s="90" t="s">
        <v>31112</v>
      </c>
      <c r="N6415" s="4">
        <v>200495</v>
      </c>
      <c r="O6415" s="4" t="s">
        <v>31113</v>
      </c>
      <c r="Q6415" s="4">
        <v>200636</v>
      </c>
    </row>
    <row r="6416" spans="1:30" ht="39.9" customHeight="1" x14ac:dyDescent="0.4">
      <c r="A6416" s="5">
        <v>6417</v>
      </c>
      <c r="B6416" s="4" t="s">
        <v>31114</v>
      </c>
      <c r="C6416" s="4" t="s">
        <v>8239</v>
      </c>
      <c r="D6416" s="5" t="str">
        <f>VLOOKUP(C6416,[1]Sheet1!$A:$B,2,0)</f>
        <v>SBI0000001</v>
      </c>
      <c r="E6416" s="4" t="s">
        <v>262</v>
      </c>
      <c r="F6416" s="4" t="s">
        <v>31041</v>
      </c>
      <c r="G6416" s="88" t="s">
        <v>31115</v>
      </c>
      <c r="H6416" s="4">
        <v>756.36828579999997</v>
      </c>
      <c r="K6416" s="4" t="s">
        <v>4</v>
      </c>
      <c r="L6416" s="90" t="s">
        <v>17763</v>
      </c>
      <c r="O6416" s="4" t="s">
        <v>17765</v>
      </c>
      <c r="R6416" s="4" t="s">
        <v>31116</v>
      </c>
      <c r="U6416" s="4" t="s">
        <v>31117</v>
      </c>
    </row>
    <row r="6417" spans="1:30" ht="39.9" customHeight="1" x14ac:dyDescent="0.4">
      <c r="A6417" s="5">
        <v>6418</v>
      </c>
      <c r="B6417" s="4" t="s">
        <v>31118</v>
      </c>
      <c r="C6417" s="4" t="s">
        <v>8239</v>
      </c>
      <c r="D6417" s="5" t="str">
        <f>VLOOKUP(C6417,[1]Sheet1!$A:$B,2,0)</f>
        <v>SBI0000001</v>
      </c>
      <c r="E6417" s="4" t="s">
        <v>28497</v>
      </c>
      <c r="F6417" s="4" t="s">
        <v>28009</v>
      </c>
      <c r="G6417" s="88" t="s">
        <v>30050</v>
      </c>
      <c r="H6417" s="4">
        <v>755.31692999999996</v>
      </c>
      <c r="K6417" s="4" t="s">
        <v>4</v>
      </c>
      <c r="L6417" s="90" t="s">
        <v>30051</v>
      </c>
      <c r="O6417" s="4" t="s">
        <v>31119</v>
      </c>
      <c r="R6417" s="4" t="s">
        <v>30055</v>
      </c>
      <c r="U6417" s="4" t="s">
        <v>30052</v>
      </c>
    </row>
    <row r="6418" spans="1:30" ht="39.9" customHeight="1" x14ac:dyDescent="0.4">
      <c r="A6418" s="5">
        <v>6419</v>
      </c>
      <c r="B6418" s="4" t="s">
        <v>31120</v>
      </c>
      <c r="C6418" s="4" t="s">
        <v>8239</v>
      </c>
      <c r="D6418" s="5" t="str">
        <f>VLOOKUP(C6418,[1]Sheet1!$A:$B,2,0)</f>
        <v>SBI0000001</v>
      </c>
      <c r="E6418" s="4" t="s">
        <v>41</v>
      </c>
      <c r="F6418" s="4" t="s">
        <v>30936</v>
      </c>
      <c r="G6418" s="88" t="s">
        <v>31121</v>
      </c>
      <c r="H6418" s="4">
        <v>741.11815000000001</v>
      </c>
      <c r="K6418" s="4" t="s">
        <v>4</v>
      </c>
      <c r="L6418" s="90" t="s">
        <v>31122</v>
      </c>
      <c r="O6418" s="4" t="s">
        <v>31123</v>
      </c>
    </row>
    <row r="6419" spans="1:30" ht="39.9" customHeight="1" x14ac:dyDescent="0.4">
      <c r="A6419" s="5">
        <v>6420</v>
      </c>
      <c r="B6419" s="4" t="s">
        <v>31124</v>
      </c>
      <c r="C6419" s="4" t="s">
        <v>8239</v>
      </c>
      <c r="D6419" s="5" t="str">
        <f>VLOOKUP(C6419,[1]Sheet1!$A:$B,2,0)</f>
        <v>SBI0000001</v>
      </c>
      <c r="E6419" s="4" t="s">
        <v>116</v>
      </c>
      <c r="F6419" s="4" t="s">
        <v>31125</v>
      </c>
      <c r="G6419" s="88" t="s">
        <v>31126</v>
      </c>
      <c r="H6419" s="4">
        <v>735</v>
      </c>
      <c r="K6419" s="4" t="s">
        <v>4</v>
      </c>
      <c r="L6419" s="90" t="s">
        <v>31127</v>
      </c>
    </row>
    <row r="6420" spans="1:30" ht="39.9" customHeight="1" x14ac:dyDescent="0.4">
      <c r="A6420" s="5">
        <v>6421</v>
      </c>
      <c r="B6420" s="4" t="s">
        <v>31128</v>
      </c>
      <c r="C6420" s="4" t="s">
        <v>8239</v>
      </c>
      <c r="D6420" s="5" t="str">
        <f>VLOOKUP(C6420,[1]Sheet1!$A:$B,2,0)</f>
        <v>SBI0000001</v>
      </c>
      <c r="E6420" s="4" t="s">
        <v>2561</v>
      </c>
      <c r="F6420" s="4" t="s">
        <v>27903</v>
      </c>
      <c r="G6420" s="88" t="s">
        <v>31129</v>
      </c>
      <c r="H6420" s="4">
        <v>731.91552000000001</v>
      </c>
      <c r="K6420" s="4" t="s">
        <v>4</v>
      </c>
      <c r="L6420" s="90" t="s">
        <v>31130</v>
      </c>
      <c r="N6420" s="4">
        <v>1672547</v>
      </c>
      <c r="O6420" s="4" t="s">
        <v>31131</v>
      </c>
      <c r="R6420" s="4" t="s">
        <v>31132</v>
      </c>
      <c r="T6420" s="4">
        <v>1672612</v>
      </c>
    </row>
    <row r="6421" spans="1:30" ht="39.9" customHeight="1" x14ac:dyDescent="0.4">
      <c r="A6421" s="5">
        <v>6422</v>
      </c>
      <c r="B6421" s="4" t="s">
        <v>31133</v>
      </c>
      <c r="C6421" s="4" t="s">
        <v>8239</v>
      </c>
      <c r="D6421" s="5" t="str">
        <f>VLOOKUP(C6421,[1]Sheet1!$A:$B,2,0)</f>
        <v>SBI0000001</v>
      </c>
      <c r="E6421" s="4" t="s">
        <v>116</v>
      </c>
      <c r="F6421" s="4" t="s">
        <v>31052</v>
      </c>
      <c r="G6421" s="88" t="s">
        <v>31053</v>
      </c>
      <c r="H6421" s="4">
        <v>731.05411549999997</v>
      </c>
      <c r="K6421" s="4" t="s">
        <v>4</v>
      </c>
      <c r="L6421" s="90" t="s">
        <v>31054</v>
      </c>
      <c r="N6421" s="4">
        <v>986790</v>
      </c>
      <c r="O6421" s="4" t="s">
        <v>31055</v>
      </c>
      <c r="Q6421" s="4">
        <v>66476</v>
      </c>
      <c r="R6421" s="4" t="s">
        <v>31056</v>
      </c>
    </row>
    <row r="6422" spans="1:30" ht="39.9" customHeight="1" x14ac:dyDescent="0.4">
      <c r="A6422" s="5">
        <v>6423</v>
      </c>
      <c r="B6422" s="4" t="s">
        <v>31134</v>
      </c>
      <c r="C6422" s="4" t="s">
        <v>8239</v>
      </c>
      <c r="D6422" s="5" t="str">
        <f>VLOOKUP(C6422,[1]Sheet1!$A:$B,2,0)</f>
        <v>SBI0000001</v>
      </c>
      <c r="E6422" s="4" t="s">
        <v>332</v>
      </c>
      <c r="F6422" s="4" t="s">
        <v>27909</v>
      </c>
      <c r="G6422" s="88" t="s">
        <v>31135</v>
      </c>
      <c r="H6422" s="4">
        <v>725.31795999999997</v>
      </c>
      <c r="K6422" s="4" t="s">
        <v>4</v>
      </c>
      <c r="L6422" s="90" t="s">
        <v>31136</v>
      </c>
    </row>
    <row r="6423" spans="1:30" ht="39.9" customHeight="1" x14ac:dyDescent="0.4">
      <c r="A6423" s="5">
        <v>6424</v>
      </c>
      <c r="B6423" s="4" t="s">
        <v>31137</v>
      </c>
      <c r="C6423" s="4" t="s">
        <v>8239</v>
      </c>
      <c r="D6423" s="5" t="str">
        <f>VLOOKUP(C6423,[1]Sheet1!$A:$B,2,0)</f>
        <v>SBI0000001</v>
      </c>
      <c r="E6423" s="4" t="s">
        <v>41</v>
      </c>
      <c r="F6423" s="4" t="s">
        <v>31138</v>
      </c>
      <c r="G6423" s="88" t="s">
        <v>31139</v>
      </c>
      <c r="H6423" s="4">
        <v>723</v>
      </c>
      <c r="K6423" s="4" t="s">
        <v>4</v>
      </c>
      <c r="L6423" s="90" t="s">
        <v>31140</v>
      </c>
      <c r="O6423" s="4" t="s">
        <v>31141</v>
      </c>
      <c r="R6423" s="4" t="s">
        <v>31142</v>
      </c>
      <c r="U6423" s="4" t="s">
        <v>31143</v>
      </c>
      <c r="X6423" s="4" t="s">
        <v>1953</v>
      </c>
      <c r="AA6423" s="4" t="s">
        <v>1953</v>
      </c>
      <c r="AD6423" s="4" t="s">
        <v>1953</v>
      </c>
    </row>
    <row r="6424" spans="1:30" ht="39.9" customHeight="1" x14ac:dyDescent="0.4">
      <c r="A6424" s="5">
        <v>6425</v>
      </c>
      <c r="B6424" s="4" t="s">
        <v>31144</v>
      </c>
      <c r="C6424" s="4" t="s">
        <v>8239</v>
      </c>
      <c r="D6424" s="5" t="str">
        <f>VLOOKUP(C6424,[1]Sheet1!$A:$B,2,0)</f>
        <v>SBI0000001</v>
      </c>
      <c r="E6424" s="4" t="s">
        <v>116</v>
      </c>
      <c r="F6424" s="4" t="s">
        <v>27951</v>
      </c>
      <c r="G6424" s="88" t="s">
        <v>31145</v>
      </c>
      <c r="H6424" s="4">
        <v>720.11297000000002</v>
      </c>
      <c r="K6424" s="4" t="s">
        <v>4</v>
      </c>
      <c r="L6424" s="90" t="s">
        <v>31146</v>
      </c>
      <c r="N6424" s="4" t="s">
        <v>31147</v>
      </c>
      <c r="O6424" s="4" t="s">
        <v>31148</v>
      </c>
      <c r="Q6424" s="4" t="s">
        <v>31149</v>
      </c>
      <c r="R6424" s="4" t="s">
        <v>31150</v>
      </c>
      <c r="T6424" s="4" t="s">
        <v>31151</v>
      </c>
    </row>
    <row r="6425" spans="1:30" ht="39.9" customHeight="1" x14ac:dyDescent="0.4">
      <c r="A6425" s="5">
        <v>6426</v>
      </c>
      <c r="B6425" s="4" t="s">
        <v>31152</v>
      </c>
      <c r="C6425" s="4" t="s">
        <v>8239</v>
      </c>
      <c r="D6425" s="5" t="str">
        <f>VLOOKUP(C6425,[1]Sheet1!$A:$B,2,0)</f>
        <v>SBI0000001</v>
      </c>
      <c r="E6425" s="4" t="s">
        <v>41</v>
      </c>
      <c r="F6425" s="4" t="s">
        <v>29973</v>
      </c>
      <c r="G6425" s="88" t="s">
        <v>31153</v>
      </c>
      <c r="H6425" s="4">
        <v>712.71</v>
      </c>
      <c r="K6425" s="4" t="s">
        <v>4</v>
      </c>
      <c r="L6425" s="90" t="s">
        <v>31154</v>
      </c>
      <c r="M6425" s="90" t="s">
        <v>31155</v>
      </c>
      <c r="O6425" s="4" t="s">
        <v>31156</v>
      </c>
      <c r="R6425" s="4" t="s">
        <v>31157</v>
      </c>
      <c r="T6425" s="4" t="s">
        <v>31158</v>
      </c>
      <c r="U6425" s="4" t="s">
        <v>31159</v>
      </c>
      <c r="V6425" s="4" t="s">
        <v>31160</v>
      </c>
      <c r="X6425" s="4" t="s">
        <v>31161</v>
      </c>
      <c r="Y6425" s="4" t="s">
        <v>31162</v>
      </c>
      <c r="AA6425" s="4" t="s">
        <v>1953</v>
      </c>
      <c r="AD6425" s="4" t="s">
        <v>31163</v>
      </c>
    </row>
    <row r="6426" spans="1:30" ht="39.9" customHeight="1" x14ac:dyDescent="0.4">
      <c r="A6426" s="5">
        <v>6427</v>
      </c>
      <c r="B6426" s="4" t="s">
        <v>31164</v>
      </c>
      <c r="C6426" s="4" t="s">
        <v>8239</v>
      </c>
      <c r="D6426" s="5" t="str">
        <f>VLOOKUP(C6426,[1]Sheet1!$A:$B,2,0)</f>
        <v>SBI0000001</v>
      </c>
      <c r="E6426" s="4" t="s">
        <v>116</v>
      </c>
      <c r="F6426" s="4" t="s">
        <v>31165</v>
      </c>
      <c r="G6426" s="88" t="s">
        <v>31166</v>
      </c>
      <c r="H6426" s="4">
        <v>711.28</v>
      </c>
      <c r="K6426" s="4" t="s">
        <v>4</v>
      </c>
      <c r="L6426" s="90" t="s">
        <v>31167</v>
      </c>
      <c r="O6426" s="4" t="s">
        <v>31168</v>
      </c>
      <c r="R6426" s="4" t="s">
        <v>31169</v>
      </c>
      <c r="U6426" s="4" t="s">
        <v>1953</v>
      </c>
      <c r="X6426" s="4" t="s">
        <v>1953</v>
      </c>
      <c r="AA6426" s="4" t="s">
        <v>1953</v>
      </c>
      <c r="AD6426" s="4" t="s">
        <v>1953</v>
      </c>
    </row>
    <row r="6427" spans="1:30" ht="39.9" customHeight="1" x14ac:dyDescent="0.4">
      <c r="A6427" s="5">
        <v>6428</v>
      </c>
      <c r="B6427" s="4" t="s">
        <v>31170</v>
      </c>
      <c r="C6427" s="4" t="s">
        <v>8239</v>
      </c>
      <c r="D6427" s="5" t="str">
        <f>VLOOKUP(C6427,[1]Sheet1!$A:$B,2,0)</f>
        <v>SBI0000001</v>
      </c>
      <c r="E6427" s="4" t="s">
        <v>41</v>
      </c>
      <c r="F6427" s="4" t="s">
        <v>31171</v>
      </c>
      <c r="G6427" s="88" t="s">
        <v>31172</v>
      </c>
      <c r="H6427" s="4">
        <v>709</v>
      </c>
      <c r="K6427" s="4" t="s">
        <v>4</v>
      </c>
      <c r="L6427" s="90" t="s">
        <v>31173</v>
      </c>
      <c r="N6427" s="4">
        <v>131339</v>
      </c>
      <c r="O6427" s="4" t="s">
        <v>31174</v>
      </c>
      <c r="Q6427" s="4">
        <v>2618931</v>
      </c>
      <c r="R6427" s="4" t="s">
        <v>31175</v>
      </c>
    </row>
    <row r="6428" spans="1:30" ht="39.9" customHeight="1" x14ac:dyDescent="0.4">
      <c r="A6428" s="5">
        <v>6429</v>
      </c>
      <c r="B6428" s="4" t="s">
        <v>31176</v>
      </c>
      <c r="C6428" s="4" t="s">
        <v>8239</v>
      </c>
      <c r="D6428" s="5" t="str">
        <f>VLOOKUP(C6428,[1]Sheet1!$A:$B,2,0)</f>
        <v>SBI0000001</v>
      </c>
      <c r="E6428" s="4" t="s">
        <v>2102</v>
      </c>
      <c r="F6428" s="4" t="s">
        <v>31177</v>
      </c>
      <c r="G6428" s="88" t="s">
        <v>31178</v>
      </c>
      <c r="H6428" s="4">
        <v>702.29003999999998</v>
      </c>
      <c r="K6428" s="4" t="s">
        <v>4</v>
      </c>
      <c r="L6428" s="90" t="s">
        <v>31179</v>
      </c>
    </row>
    <row r="6429" spans="1:30" ht="39.9" customHeight="1" x14ac:dyDescent="0.4">
      <c r="A6429" s="5">
        <v>6430</v>
      </c>
      <c r="B6429" s="4" t="s">
        <v>31180</v>
      </c>
      <c r="C6429" s="4" t="s">
        <v>8239</v>
      </c>
      <c r="D6429" s="5" t="str">
        <f>VLOOKUP(C6429,[1]Sheet1!$A:$B,2,0)</f>
        <v>SBI0000001</v>
      </c>
      <c r="E6429" s="4" t="s">
        <v>55</v>
      </c>
      <c r="F6429" s="4" t="s">
        <v>30874</v>
      </c>
      <c r="G6429" s="88" t="s">
        <v>31181</v>
      </c>
      <c r="H6429" s="4">
        <v>700.42855789999999</v>
      </c>
      <c r="K6429" s="4" t="s">
        <v>4</v>
      </c>
      <c r="L6429" s="90" t="s">
        <v>31182</v>
      </c>
      <c r="N6429" s="4">
        <v>62315</v>
      </c>
      <c r="O6429" s="4" t="s">
        <v>31183</v>
      </c>
      <c r="Q6429" s="4">
        <v>38342</v>
      </c>
      <c r="R6429" s="4" t="s">
        <v>31184</v>
      </c>
      <c r="U6429" s="4" t="s">
        <v>31185</v>
      </c>
      <c r="X6429" s="4" t="s">
        <v>31186</v>
      </c>
      <c r="AA6429" s="4" t="s">
        <v>31187</v>
      </c>
      <c r="AD6429" s="4" t="s">
        <v>31188</v>
      </c>
    </row>
    <row r="6430" spans="1:30" ht="39.9" customHeight="1" x14ac:dyDescent="0.4">
      <c r="A6430" s="5">
        <v>6431</v>
      </c>
      <c r="B6430" s="4" t="s">
        <v>31189</v>
      </c>
      <c r="C6430" s="4" t="s">
        <v>8239</v>
      </c>
      <c r="D6430" s="5" t="str">
        <f>VLOOKUP(C6430,[1]Sheet1!$A:$B,2,0)</f>
        <v>SBI0000001</v>
      </c>
      <c r="E6430" s="4" t="s">
        <v>28</v>
      </c>
      <c r="F6430" s="4" t="s">
        <v>31190</v>
      </c>
      <c r="G6430" s="88" t="s">
        <v>30781</v>
      </c>
      <c r="H6430" s="4">
        <v>700.39011359999995</v>
      </c>
      <c r="K6430" s="4" t="s">
        <v>4</v>
      </c>
      <c r="L6430" s="90" t="s">
        <v>31191</v>
      </c>
      <c r="O6430" s="4" t="s">
        <v>31192</v>
      </c>
    </row>
    <row r="6431" spans="1:30" ht="39.9" customHeight="1" x14ac:dyDescent="0.4">
      <c r="A6431" s="5">
        <v>6432</v>
      </c>
      <c r="B6431" s="4" t="s">
        <v>31193</v>
      </c>
      <c r="C6431" s="4" t="s">
        <v>8239</v>
      </c>
      <c r="D6431" s="5" t="str">
        <f>VLOOKUP(C6431,[1]Sheet1!$A:$B,2,0)</f>
        <v>SBI0000001</v>
      </c>
      <c r="E6431" s="4" t="s">
        <v>75</v>
      </c>
      <c r="F6431" s="4" t="s">
        <v>27887</v>
      </c>
      <c r="G6431" s="88" t="s">
        <v>31194</v>
      </c>
      <c r="H6431" s="4">
        <v>681.59433810000007</v>
      </c>
      <c r="K6431" s="4" t="s">
        <v>4</v>
      </c>
      <c r="L6431" s="90" t="s">
        <v>31195</v>
      </c>
    </row>
    <row r="6432" spans="1:30" ht="39.9" customHeight="1" x14ac:dyDescent="0.4">
      <c r="A6432" s="5">
        <v>6433</v>
      </c>
      <c r="B6432" s="4" t="s">
        <v>31196</v>
      </c>
      <c r="C6432" s="4" t="s">
        <v>8239</v>
      </c>
      <c r="D6432" s="5" t="str">
        <f>VLOOKUP(C6432,[1]Sheet1!$A:$B,2,0)</f>
        <v>SBI0000001</v>
      </c>
      <c r="E6432" s="4" t="s">
        <v>41</v>
      </c>
      <c r="F6432" s="4" t="s">
        <v>15556</v>
      </c>
      <c r="G6432" s="88" t="s">
        <v>31197</v>
      </c>
      <c r="H6432" s="4">
        <v>679</v>
      </c>
      <c r="K6432" s="4" t="s">
        <v>4</v>
      </c>
      <c r="L6432" s="90" t="s">
        <v>31198</v>
      </c>
      <c r="O6432" s="4" t="s">
        <v>31199</v>
      </c>
      <c r="R6432" s="4" t="s">
        <v>1953</v>
      </c>
      <c r="U6432" s="4" t="s">
        <v>1953</v>
      </c>
      <c r="X6432" s="4" t="s">
        <v>1953</v>
      </c>
      <c r="AA6432" s="4" t="s">
        <v>1953</v>
      </c>
      <c r="AD6432" s="4" t="s">
        <v>1953</v>
      </c>
    </row>
    <row r="6433" spans="1:31" ht="39.9" customHeight="1" x14ac:dyDescent="0.4">
      <c r="A6433" s="5">
        <v>6434</v>
      </c>
      <c r="B6433" s="4" t="s">
        <v>31200</v>
      </c>
      <c r="C6433" s="4" t="s">
        <v>8239</v>
      </c>
      <c r="D6433" s="5" t="str">
        <f>VLOOKUP(C6433,[1]Sheet1!$A:$B,2,0)</f>
        <v>SBI0000001</v>
      </c>
      <c r="E6433" s="4" t="s">
        <v>55</v>
      </c>
      <c r="F6433" s="4" t="s">
        <v>30905</v>
      </c>
      <c r="G6433" s="88" t="s">
        <v>31201</v>
      </c>
      <c r="H6433" s="4">
        <v>677.45594549999998</v>
      </c>
      <c r="K6433" s="4" t="s">
        <v>4</v>
      </c>
      <c r="L6433" s="90" t="s">
        <v>31202</v>
      </c>
      <c r="N6433" s="4">
        <v>3635804</v>
      </c>
      <c r="O6433" s="4" t="s">
        <v>31203</v>
      </c>
      <c r="Q6433" s="4">
        <v>3100463</v>
      </c>
    </row>
    <row r="6434" spans="1:31" ht="39.9" customHeight="1" x14ac:dyDescent="0.4">
      <c r="A6434" s="5">
        <v>6435</v>
      </c>
      <c r="B6434" s="4" t="s">
        <v>31204</v>
      </c>
      <c r="C6434" s="4" t="s">
        <v>8239</v>
      </c>
      <c r="D6434" s="5" t="str">
        <f>VLOOKUP(C6434,[1]Sheet1!$A:$B,2,0)</f>
        <v>SBI0000001</v>
      </c>
      <c r="E6434" s="4" t="s">
        <v>28485</v>
      </c>
      <c r="F6434" s="4" t="s">
        <v>27903</v>
      </c>
      <c r="G6434" s="88" t="s">
        <v>31205</v>
      </c>
      <c r="H6434" s="4">
        <v>670.9855</v>
      </c>
      <c r="K6434" s="4" t="s">
        <v>4</v>
      </c>
      <c r="L6434" s="90" t="s">
        <v>31206</v>
      </c>
      <c r="N6434" s="4">
        <v>540963</v>
      </c>
      <c r="O6434" s="4" t="s">
        <v>31207</v>
      </c>
      <c r="R6434" s="4" t="s">
        <v>31208</v>
      </c>
      <c r="T6434" s="4">
        <v>540881</v>
      </c>
      <c r="U6434" s="4" t="s">
        <v>31209</v>
      </c>
      <c r="W6434" s="4">
        <v>765510</v>
      </c>
    </row>
    <row r="6435" spans="1:31" ht="39.9" customHeight="1" x14ac:dyDescent="0.4">
      <c r="A6435" s="5">
        <v>6436</v>
      </c>
      <c r="B6435" s="4" t="s">
        <v>31210</v>
      </c>
      <c r="C6435" s="4" t="s">
        <v>8239</v>
      </c>
      <c r="D6435" s="5" t="str">
        <f>VLOOKUP(C6435,[1]Sheet1!$A:$B,2,0)</f>
        <v>SBI0000001</v>
      </c>
      <c r="E6435" s="4" t="s">
        <v>41</v>
      </c>
      <c r="F6435" s="4" t="s">
        <v>30013</v>
      </c>
      <c r="G6435" s="88" t="s">
        <v>30014</v>
      </c>
      <c r="H6435" s="4">
        <v>668</v>
      </c>
      <c r="K6435" s="4" t="s">
        <v>4</v>
      </c>
      <c r="L6435" s="90" t="s">
        <v>30015</v>
      </c>
      <c r="O6435" s="4" t="s">
        <v>31211</v>
      </c>
    </row>
    <row r="6436" spans="1:31" ht="39.9" customHeight="1" x14ac:dyDescent="0.4">
      <c r="A6436" s="5">
        <v>6437</v>
      </c>
      <c r="B6436" s="4" t="s">
        <v>31212</v>
      </c>
      <c r="C6436" s="4" t="s">
        <v>8239</v>
      </c>
      <c r="D6436" s="5" t="str">
        <f>VLOOKUP(C6436,[1]Sheet1!$A:$B,2,0)</f>
        <v>SBI0000001</v>
      </c>
      <c r="E6436" s="4" t="s">
        <v>332</v>
      </c>
      <c r="F6436" s="4" t="s">
        <v>28069</v>
      </c>
      <c r="G6436" s="88" t="s">
        <v>31213</v>
      </c>
      <c r="H6436" s="4">
        <v>665.30593239999996</v>
      </c>
      <c r="K6436" s="4" t="s">
        <v>4</v>
      </c>
      <c r="L6436" s="90" t="s">
        <v>31214</v>
      </c>
      <c r="O6436" s="4" t="s">
        <v>31215</v>
      </c>
    </row>
    <row r="6437" spans="1:31" ht="39.9" customHeight="1" x14ac:dyDescent="0.4">
      <c r="A6437" s="5">
        <v>6438</v>
      </c>
      <c r="B6437" s="4" t="s">
        <v>31216</v>
      </c>
      <c r="C6437" s="4" t="s">
        <v>8239</v>
      </c>
      <c r="D6437" s="5" t="str">
        <f>VLOOKUP(C6437,[1]Sheet1!$A:$B,2,0)</f>
        <v>SBI0000001</v>
      </c>
      <c r="E6437" s="4" t="s">
        <v>28485</v>
      </c>
      <c r="F6437" s="4" t="s">
        <v>27951</v>
      </c>
      <c r="G6437" s="88" t="s">
        <v>31217</v>
      </c>
      <c r="H6437" s="4">
        <v>664.17732000000001</v>
      </c>
      <c r="K6437" s="4" t="s">
        <v>4</v>
      </c>
      <c r="L6437" s="90" t="s">
        <v>31218</v>
      </c>
      <c r="O6437" s="4" t="s">
        <v>31219</v>
      </c>
      <c r="Q6437" s="4">
        <v>2153466</v>
      </c>
      <c r="R6437" s="4" t="s">
        <v>31220</v>
      </c>
      <c r="T6437" s="4">
        <v>2153391</v>
      </c>
    </row>
    <row r="6438" spans="1:31" ht="39.9" customHeight="1" x14ac:dyDescent="0.4">
      <c r="A6438" s="5">
        <v>6439</v>
      </c>
      <c r="B6438" s="4" t="s">
        <v>31221</v>
      </c>
      <c r="C6438" s="4" t="s">
        <v>8239</v>
      </c>
      <c r="D6438" s="5" t="str">
        <f>VLOOKUP(C6438,[1]Sheet1!$A:$B,2,0)</f>
        <v>SBI0000001</v>
      </c>
      <c r="E6438" s="4" t="s">
        <v>75</v>
      </c>
      <c r="F6438" s="4" t="s">
        <v>27887</v>
      </c>
      <c r="G6438" s="88" t="s">
        <v>31222</v>
      </c>
      <c r="H6438" s="4">
        <v>662.97383959999991</v>
      </c>
      <c r="K6438" s="4" t="s">
        <v>4</v>
      </c>
      <c r="L6438" s="90" t="s">
        <v>31223</v>
      </c>
      <c r="N6438" s="4">
        <v>583029</v>
      </c>
      <c r="O6438" s="4" t="s">
        <v>31224</v>
      </c>
      <c r="Q6438" s="4">
        <v>582238</v>
      </c>
    </row>
    <row r="6439" spans="1:31" ht="39.9" customHeight="1" x14ac:dyDescent="0.4">
      <c r="A6439" s="5">
        <v>6440</v>
      </c>
      <c r="B6439" s="4" t="s">
        <v>31225</v>
      </c>
      <c r="C6439" s="4" t="s">
        <v>8239</v>
      </c>
      <c r="D6439" s="5" t="str">
        <f>VLOOKUP(C6439,[1]Sheet1!$A:$B,2,0)</f>
        <v>SBI0000001</v>
      </c>
      <c r="E6439" s="4" t="s">
        <v>116</v>
      </c>
      <c r="F6439" s="4" t="s">
        <v>27951</v>
      </c>
      <c r="G6439" s="88" t="s">
        <v>30818</v>
      </c>
      <c r="H6439" s="4">
        <v>656.82021999999995</v>
      </c>
      <c r="K6439" s="4" t="s">
        <v>4</v>
      </c>
      <c r="L6439" s="90" t="s">
        <v>29831</v>
      </c>
      <c r="O6439" s="4" t="s">
        <v>30077</v>
      </c>
    </row>
    <row r="6440" spans="1:31" ht="39.9" customHeight="1" x14ac:dyDescent="0.4">
      <c r="A6440" s="5">
        <v>6441</v>
      </c>
      <c r="B6440" s="4" t="s">
        <v>31226</v>
      </c>
      <c r="C6440" s="4" t="s">
        <v>8239</v>
      </c>
      <c r="D6440" s="5" t="str">
        <f>VLOOKUP(C6440,[1]Sheet1!$A:$B,2,0)</f>
        <v>SBI0000001</v>
      </c>
      <c r="E6440" s="4" t="s">
        <v>41</v>
      </c>
      <c r="F6440" s="4" t="s">
        <v>31227</v>
      </c>
      <c r="G6440" s="88" t="s">
        <v>31228</v>
      </c>
      <c r="H6440" s="4">
        <v>654</v>
      </c>
      <c r="K6440" s="4" t="s">
        <v>4</v>
      </c>
      <c r="L6440" s="90" t="s">
        <v>31229</v>
      </c>
      <c r="O6440" s="4" t="s">
        <v>31230</v>
      </c>
      <c r="R6440" s="4" t="s">
        <v>1953</v>
      </c>
      <c r="U6440" s="4" t="s">
        <v>1953</v>
      </c>
      <c r="X6440" s="4" t="s">
        <v>1953</v>
      </c>
      <c r="AA6440" s="4" t="s">
        <v>1953</v>
      </c>
      <c r="AD6440" s="4" t="s">
        <v>1953</v>
      </c>
    </row>
    <row r="6441" spans="1:31" ht="39.9" customHeight="1" x14ac:dyDescent="0.4">
      <c r="A6441" s="5">
        <v>6442</v>
      </c>
      <c r="B6441" s="4" t="s">
        <v>31231</v>
      </c>
      <c r="C6441" s="4" t="s">
        <v>8239</v>
      </c>
      <c r="D6441" s="5" t="str">
        <f>VLOOKUP(C6441,[1]Sheet1!$A:$B,2,0)</f>
        <v>SBI0000001</v>
      </c>
      <c r="E6441" s="4" t="s">
        <v>332</v>
      </c>
      <c r="F6441" s="4" t="s">
        <v>31087</v>
      </c>
      <c r="G6441" s="88" t="s">
        <v>31232</v>
      </c>
      <c r="H6441" s="4">
        <v>652.7787012</v>
      </c>
      <c r="K6441" s="4" t="s">
        <v>4</v>
      </c>
      <c r="L6441" s="90" t="s">
        <v>31233</v>
      </c>
      <c r="O6441" s="4" t="s">
        <v>31234</v>
      </c>
    </row>
    <row r="6442" spans="1:31" ht="39.9" customHeight="1" x14ac:dyDescent="0.4">
      <c r="A6442" s="5">
        <v>6443</v>
      </c>
      <c r="B6442" s="4" t="s">
        <v>31235</v>
      </c>
      <c r="C6442" s="4" t="s">
        <v>8239</v>
      </c>
      <c r="D6442" s="5" t="str">
        <f>VLOOKUP(C6442,[1]Sheet1!$A:$B,2,0)</f>
        <v>SBI0000001</v>
      </c>
      <c r="E6442" s="4" t="s">
        <v>332</v>
      </c>
      <c r="F6442" s="4" t="s">
        <v>28069</v>
      </c>
      <c r="G6442" s="88" t="s">
        <v>31236</v>
      </c>
      <c r="H6442" s="4">
        <v>649.51727540000002</v>
      </c>
      <c r="K6442" s="4" t="s">
        <v>4</v>
      </c>
      <c r="L6442" s="90" t="s">
        <v>2632</v>
      </c>
      <c r="N6442" s="4">
        <v>2020141</v>
      </c>
      <c r="O6442" s="4" t="s">
        <v>31237</v>
      </c>
      <c r="Q6442" s="4">
        <v>6502035</v>
      </c>
      <c r="R6442" s="4" t="s">
        <v>2550</v>
      </c>
      <c r="T6442" s="4">
        <v>2808631</v>
      </c>
    </row>
    <row r="6443" spans="1:31" ht="39.9" customHeight="1" x14ac:dyDescent="0.4">
      <c r="A6443" s="5">
        <v>6444</v>
      </c>
      <c r="B6443" s="4" t="s">
        <v>31238</v>
      </c>
      <c r="C6443" s="4" t="s">
        <v>8239</v>
      </c>
      <c r="D6443" s="5" t="str">
        <f>VLOOKUP(C6443,[1]Sheet1!$A:$B,2,0)</f>
        <v>SBI0000001</v>
      </c>
      <c r="E6443" s="4" t="s">
        <v>332</v>
      </c>
      <c r="F6443" s="4" t="s">
        <v>31001</v>
      </c>
      <c r="G6443" s="88" t="s">
        <v>31239</v>
      </c>
      <c r="H6443" s="4">
        <v>649.12868120000007</v>
      </c>
      <c r="K6443" s="4" t="s">
        <v>4</v>
      </c>
      <c r="L6443" s="90" t="s">
        <v>31240</v>
      </c>
      <c r="O6443" s="4" t="s">
        <v>31241</v>
      </c>
    </row>
    <row r="6444" spans="1:31" ht="39.9" customHeight="1" x14ac:dyDescent="0.4">
      <c r="A6444" s="5">
        <v>6445</v>
      </c>
      <c r="B6444" s="4" t="s">
        <v>31242</v>
      </c>
      <c r="C6444" s="4" t="s">
        <v>8239</v>
      </c>
      <c r="D6444" s="5" t="str">
        <f>VLOOKUP(C6444,[1]Sheet1!$A:$B,2,0)</f>
        <v>SBI0000001</v>
      </c>
      <c r="E6444" s="4" t="s">
        <v>141</v>
      </c>
      <c r="F6444" s="4" t="s">
        <v>31100</v>
      </c>
      <c r="G6444" s="88" t="s">
        <v>31243</v>
      </c>
      <c r="H6444" s="4">
        <v>648.3655698</v>
      </c>
      <c r="K6444" s="4" t="s">
        <v>4</v>
      </c>
      <c r="L6444" s="90" t="s">
        <v>31244</v>
      </c>
      <c r="O6444" s="4" t="s">
        <v>31245</v>
      </c>
    </row>
    <row r="6445" spans="1:31" ht="39.9" customHeight="1" x14ac:dyDescent="0.4">
      <c r="A6445" s="5">
        <v>6446</v>
      </c>
      <c r="B6445" s="4" t="s">
        <v>31246</v>
      </c>
      <c r="C6445" s="4" t="s">
        <v>8239</v>
      </c>
      <c r="D6445" s="5" t="str">
        <f>VLOOKUP(C6445,[1]Sheet1!$A:$B,2,0)</f>
        <v>SBI0000001</v>
      </c>
      <c r="E6445" s="4" t="s">
        <v>41</v>
      </c>
      <c r="F6445" s="4" t="s">
        <v>31247</v>
      </c>
      <c r="G6445" s="88" t="s">
        <v>31248</v>
      </c>
      <c r="H6445" s="4">
        <v>646</v>
      </c>
      <c r="K6445" s="4" t="s">
        <v>4</v>
      </c>
      <c r="L6445" s="90" t="s">
        <v>31249</v>
      </c>
      <c r="O6445" s="4" t="s">
        <v>31250</v>
      </c>
      <c r="R6445" s="4" t="s">
        <v>1953</v>
      </c>
      <c r="U6445" s="4" t="s">
        <v>1953</v>
      </c>
      <c r="X6445" s="4" t="s">
        <v>1953</v>
      </c>
      <c r="AA6445" s="4" t="s">
        <v>1953</v>
      </c>
      <c r="AD6445" s="4" t="s">
        <v>1953</v>
      </c>
    </row>
    <row r="6446" spans="1:31" ht="39.9" customHeight="1" x14ac:dyDescent="0.4">
      <c r="A6446" s="5">
        <v>6447</v>
      </c>
      <c r="B6446" s="4" t="s">
        <v>31251</v>
      </c>
      <c r="C6446" s="4" t="s">
        <v>8239</v>
      </c>
      <c r="D6446" s="5" t="str">
        <f>VLOOKUP(C6446,[1]Sheet1!$A:$B,2,0)</f>
        <v>SBI0000001</v>
      </c>
      <c r="E6446" s="4" t="s">
        <v>116</v>
      </c>
      <c r="F6446" s="4" t="s">
        <v>27903</v>
      </c>
      <c r="G6446" s="88" t="s">
        <v>31252</v>
      </c>
      <c r="H6446" s="4">
        <v>637.89490000000001</v>
      </c>
      <c r="K6446" s="4" t="s">
        <v>4</v>
      </c>
      <c r="L6446" s="90" t="s">
        <v>31253</v>
      </c>
      <c r="N6446" s="4">
        <v>1774462</v>
      </c>
      <c r="O6446" s="4" t="s">
        <v>31254</v>
      </c>
      <c r="Q6446" s="4">
        <v>1759097</v>
      </c>
    </row>
    <row r="6447" spans="1:31" ht="39.9" customHeight="1" x14ac:dyDescent="0.4">
      <c r="A6447" s="5">
        <v>6448</v>
      </c>
      <c r="B6447" s="4" t="s">
        <v>31255</v>
      </c>
      <c r="C6447" s="4" t="s">
        <v>8239</v>
      </c>
      <c r="D6447" s="5" t="str">
        <f>VLOOKUP(C6447,[1]Sheet1!$A:$B,2,0)</f>
        <v>SBI0000001</v>
      </c>
      <c r="E6447" s="4" t="s">
        <v>41</v>
      </c>
      <c r="F6447" s="4" t="s">
        <v>31227</v>
      </c>
      <c r="G6447" s="88" t="s">
        <v>31256</v>
      </c>
      <c r="H6447" s="4">
        <v>631</v>
      </c>
      <c r="K6447" s="4" t="s">
        <v>4</v>
      </c>
      <c r="L6447" s="90" t="s">
        <v>31257</v>
      </c>
      <c r="O6447" s="4" t="s">
        <v>31258</v>
      </c>
      <c r="R6447" s="4" t="s">
        <v>31259</v>
      </c>
      <c r="U6447" s="4" t="s">
        <v>31260</v>
      </c>
      <c r="X6447" s="4" t="s">
        <v>1953</v>
      </c>
      <c r="AA6447" s="4" t="s">
        <v>1953</v>
      </c>
      <c r="AD6447" s="4" t="s">
        <v>1953</v>
      </c>
    </row>
    <row r="6448" spans="1:31" ht="39.9" customHeight="1" x14ac:dyDescent="0.4">
      <c r="A6448" s="5">
        <v>6449</v>
      </c>
      <c r="B6448" s="4" t="s">
        <v>31261</v>
      </c>
      <c r="C6448" s="4" t="s">
        <v>8239</v>
      </c>
      <c r="D6448" s="5" t="str">
        <f>VLOOKUP(C6448,[1]Sheet1!$A:$B,2,0)</f>
        <v>SBI0000001</v>
      </c>
      <c r="E6448" s="4" t="s">
        <v>41</v>
      </c>
      <c r="F6448" s="4" t="s">
        <v>29973</v>
      </c>
      <c r="G6448" s="88" t="s">
        <v>31262</v>
      </c>
      <c r="H6448" s="4">
        <v>624.01</v>
      </c>
      <c r="K6448" s="4" t="s">
        <v>4</v>
      </c>
      <c r="L6448" s="90" t="s">
        <v>29975</v>
      </c>
      <c r="O6448" s="4" t="s">
        <v>31263</v>
      </c>
      <c r="P6448" s="4" t="s">
        <v>31160</v>
      </c>
      <c r="R6448" s="4" t="s">
        <v>31264</v>
      </c>
      <c r="S6448" s="4" t="s">
        <v>29982</v>
      </c>
      <c r="U6448" s="4" t="s">
        <v>31265</v>
      </c>
      <c r="V6448" s="4" t="s">
        <v>29984</v>
      </c>
      <c r="X6448" s="4" t="s">
        <v>31266</v>
      </c>
      <c r="Y6448" s="4" t="s">
        <v>31267</v>
      </c>
      <c r="AA6448" s="4" t="s">
        <v>1953</v>
      </c>
      <c r="AD6448" s="4" t="s">
        <v>31268</v>
      </c>
      <c r="AE6448" s="4" t="s">
        <v>31269</v>
      </c>
    </row>
    <row r="6449" spans="1:30" ht="39.9" customHeight="1" x14ac:dyDescent="0.4">
      <c r="A6449" s="5">
        <v>6450</v>
      </c>
      <c r="B6449" s="4" t="s">
        <v>31270</v>
      </c>
      <c r="C6449" s="4" t="s">
        <v>8239</v>
      </c>
      <c r="D6449" s="5" t="str">
        <f>VLOOKUP(C6449,[1]Sheet1!$A:$B,2,0)</f>
        <v>SBI0000001</v>
      </c>
      <c r="E6449" s="4" t="s">
        <v>11981</v>
      </c>
      <c r="F6449" s="4" t="s">
        <v>27968</v>
      </c>
      <c r="G6449" s="88" t="s">
        <v>31271</v>
      </c>
      <c r="H6449" s="4">
        <v>618.66104710000002</v>
      </c>
      <c r="K6449" s="4" t="s">
        <v>4</v>
      </c>
      <c r="L6449" s="90" t="s">
        <v>31272</v>
      </c>
      <c r="O6449" s="4" t="s">
        <v>31273</v>
      </c>
      <c r="R6449" s="4" t="s">
        <v>31274</v>
      </c>
      <c r="U6449" s="4" t="s">
        <v>31275</v>
      </c>
    </row>
    <row r="6450" spans="1:30" ht="39.9" customHeight="1" x14ac:dyDescent="0.4">
      <c r="A6450" s="5">
        <v>6451</v>
      </c>
      <c r="B6450" s="4" t="s">
        <v>31276</v>
      </c>
      <c r="C6450" s="4" t="s">
        <v>8239</v>
      </c>
      <c r="D6450" s="5" t="str">
        <f>VLOOKUP(C6450,[1]Sheet1!$A:$B,2,0)</f>
        <v>SBI0000001</v>
      </c>
      <c r="E6450" s="4" t="s">
        <v>2561</v>
      </c>
      <c r="F6450" s="4" t="s">
        <v>27903</v>
      </c>
      <c r="G6450" s="88" t="s">
        <v>31277</v>
      </c>
      <c r="H6450" s="4">
        <v>600.79994269999997</v>
      </c>
      <c r="K6450" s="4" t="s">
        <v>4</v>
      </c>
      <c r="L6450" s="90" t="s">
        <v>31278</v>
      </c>
      <c r="O6450" s="4" t="s">
        <v>31279</v>
      </c>
      <c r="R6450" s="4" t="s">
        <v>31280</v>
      </c>
      <c r="U6450" s="4" t="s">
        <v>31281</v>
      </c>
      <c r="X6450" s="4" t="s">
        <v>31282</v>
      </c>
    </row>
    <row r="6451" spans="1:30" ht="39.9" customHeight="1" x14ac:dyDescent="0.4">
      <c r="A6451" s="5">
        <v>6452</v>
      </c>
      <c r="B6451" s="4" t="s">
        <v>31283</v>
      </c>
      <c r="C6451" s="4" t="s">
        <v>8239</v>
      </c>
      <c r="D6451" s="5" t="str">
        <f>VLOOKUP(C6451,[1]Sheet1!$A:$B,2,0)</f>
        <v>SBI0000001</v>
      </c>
      <c r="E6451" s="4" t="s">
        <v>10907</v>
      </c>
      <c r="F6451" s="4" t="s">
        <v>30891</v>
      </c>
      <c r="G6451" s="88" t="s">
        <v>31284</v>
      </c>
      <c r="H6451" s="4">
        <v>599.16318999999999</v>
      </c>
      <c r="K6451" s="4" t="s">
        <v>4</v>
      </c>
      <c r="L6451" s="90" t="s">
        <v>31285</v>
      </c>
      <c r="N6451" s="4">
        <v>3075899</v>
      </c>
      <c r="O6451" s="4" t="s">
        <v>31286</v>
      </c>
      <c r="Q6451" s="4">
        <v>3506822</v>
      </c>
      <c r="R6451" s="4" t="s">
        <v>31287</v>
      </c>
      <c r="T6451" s="4">
        <v>3583145</v>
      </c>
    </row>
    <row r="6452" spans="1:30" ht="39.9" customHeight="1" x14ac:dyDescent="0.4">
      <c r="A6452" s="5">
        <v>6453</v>
      </c>
      <c r="B6452" s="4" t="s">
        <v>31288</v>
      </c>
      <c r="C6452" s="4" t="s">
        <v>8239</v>
      </c>
      <c r="D6452" s="5" t="str">
        <f>VLOOKUP(C6452,[1]Sheet1!$A:$B,2,0)</f>
        <v>SBI0000001</v>
      </c>
      <c r="E6452" s="4" t="s">
        <v>28485</v>
      </c>
      <c r="F6452" s="4" t="s">
        <v>27951</v>
      </c>
      <c r="G6452" s="88" t="s">
        <v>31289</v>
      </c>
      <c r="H6452" s="4">
        <v>598.49011529999996</v>
      </c>
      <c r="K6452" s="4" t="s">
        <v>4</v>
      </c>
      <c r="L6452" s="90" t="s">
        <v>22427</v>
      </c>
      <c r="O6452" s="4" t="s">
        <v>31290</v>
      </c>
      <c r="R6452" s="4" t="s">
        <v>31291</v>
      </c>
    </row>
    <row r="6453" spans="1:30" ht="39.9" customHeight="1" x14ac:dyDescent="0.4">
      <c r="A6453" s="5">
        <v>6454</v>
      </c>
      <c r="B6453" s="4" t="s">
        <v>31292</v>
      </c>
      <c r="C6453" s="4" t="s">
        <v>8239</v>
      </c>
      <c r="D6453" s="5" t="str">
        <f>VLOOKUP(C6453,[1]Sheet1!$A:$B,2,0)</f>
        <v>SBI0000001</v>
      </c>
      <c r="E6453" s="4" t="s">
        <v>332</v>
      </c>
      <c r="F6453" s="4" t="s">
        <v>31001</v>
      </c>
      <c r="G6453" s="88" t="s">
        <v>31293</v>
      </c>
      <c r="H6453" s="4">
        <v>592.38665260000005</v>
      </c>
      <c r="K6453" s="4" t="s">
        <v>4</v>
      </c>
      <c r="L6453" s="90" t="s">
        <v>31294</v>
      </c>
      <c r="N6453" s="4">
        <v>561700</v>
      </c>
      <c r="O6453" s="4" t="s">
        <v>31295</v>
      </c>
      <c r="R6453" s="4" t="s">
        <v>31296</v>
      </c>
    </row>
    <row r="6454" spans="1:30" ht="39.9" customHeight="1" x14ac:dyDescent="0.4">
      <c r="A6454" s="5">
        <v>6455</v>
      </c>
      <c r="B6454" s="4" t="s">
        <v>31297</v>
      </c>
      <c r="C6454" s="4" t="s">
        <v>8239</v>
      </c>
      <c r="D6454" s="5" t="str">
        <f>VLOOKUP(C6454,[1]Sheet1!$A:$B,2,0)</f>
        <v>SBI0000001</v>
      </c>
      <c r="E6454" s="4" t="s">
        <v>8382</v>
      </c>
      <c r="F6454" s="4" t="s">
        <v>31001</v>
      </c>
      <c r="G6454" s="88" t="s">
        <v>31298</v>
      </c>
      <c r="H6454" s="4">
        <v>589.83414370000003</v>
      </c>
      <c r="K6454" s="4" t="s">
        <v>4</v>
      </c>
      <c r="L6454" s="90" t="s">
        <v>29485</v>
      </c>
      <c r="O6454" s="4" t="s">
        <v>31299</v>
      </c>
      <c r="R6454" s="4" t="s">
        <v>31300</v>
      </c>
    </row>
    <row r="6455" spans="1:30" ht="39.9" customHeight="1" x14ac:dyDescent="0.4">
      <c r="A6455" s="5">
        <v>6456</v>
      </c>
      <c r="B6455" s="4" t="s">
        <v>31301</v>
      </c>
      <c r="C6455" s="4" t="s">
        <v>8239</v>
      </c>
      <c r="D6455" s="5" t="str">
        <f>VLOOKUP(C6455,[1]Sheet1!$A:$B,2,0)</f>
        <v>SBI0000001</v>
      </c>
      <c r="E6455" s="4" t="s">
        <v>2102</v>
      </c>
      <c r="F6455" s="4" t="s">
        <v>27999</v>
      </c>
      <c r="G6455" s="88" t="s">
        <v>31302</v>
      </c>
      <c r="H6455" s="4">
        <v>586.51707999999996</v>
      </c>
      <c r="K6455" s="4" t="s">
        <v>4</v>
      </c>
      <c r="L6455" s="90" t="s">
        <v>31303</v>
      </c>
      <c r="N6455" s="4">
        <v>309604</v>
      </c>
      <c r="O6455" s="4" t="s">
        <v>31304</v>
      </c>
      <c r="Q6455" s="4">
        <v>2962285</v>
      </c>
      <c r="R6455" s="4" t="s">
        <v>31305</v>
      </c>
      <c r="T6455" s="4">
        <v>2967239</v>
      </c>
    </row>
    <row r="6456" spans="1:30" ht="39.9" customHeight="1" x14ac:dyDescent="0.4">
      <c r="A6456" s="5">
        <v>6457</v>
      </c>
      <c r="B6456" s="4" t="s">
        <v>31306</v>
      </c>
      <c r="C6456" s="4" t="s">
        <v>8239</v>
      </c>
      <c r="D6456" s="5" t="str">
        <f>VLOOKUP(C6456,[1]Sheet1!$A:$B,2,0)</f>
        <v>SBI0000001</v>
      </c>
      <c r="E6456" s="4" t="s">
        <v>332</v>
      </c>
      <c r="F6456" s="4" t="s">
        <v>30778</v>
      </c>
      <c r="G6456" s="88" t="s">
        <v>30779</v>
      </c>
      <c r="H6456" s="4">
        <v>576</v>
      </c>
      <c r="K6456" s="4" t="s">
        <v>4</v>
      </c>
      <c r="L6456" s="90" t="s">
        <v>26159</v>
      </c>
      <c r="O6456" s="4" t="s">
        <v>7344</v>
      </c>
      <c r="R6456" s="4" t="s">
        <v>1953</v>
      </c>
      <c r="U6456" s="4" t="s">
        <v>1953</v>
      </c>
      <c r="X6456" s="4" t="s">
        <v>1953</v>
      </c>
      <c r="AA6456" s="4" t="s">
        <v>1953</v>
      </c>
      <c r="AD6456" s="4" t="s">
        <v>1953</v>
      </c>
    </row>
    <row r="6457" spans="1:30" ht="39.9" customHeight="1" x14ac:dyDescent="0.4">
      <c r="A6457" s="5">
        <v>6458</v>
      </c>
      <c r="B6457" s="4" t="s">
        <v>31307</v>
      </c>
      <c r="C6457" s="4" t="s">
        <v>8239</v>
      </c>
      <c r="D6457" s="5" t="str">
        <f>VLOOKUP(C6457,[1]Sheet1!$A:$B,2,0)</f>
        <v>SBI0000001</v>
      </c>
      <c r="E6457" s="4" t="s">
        <v>116</v>
      </c>
      <c r="F6457" s="4" t="s">
        <v>27903</v>
      </c>
      <c r="G6457" s="88" t="s">
        <v>29373</v>
      </c>
      <c r="H6457" s="4">
        <v>574.61590000000001</v>
      </c>
      <c r="K6457" s="4" t="s">
        <v>4</v>
      </c>
      <c r="L6457" s="90" t="s">
        <v>7033</v>
      </c>
      <c r="N6457" s="4">
        <v>1495480</v>
      </c>
      <c r="O6457" s="4" t="s">
        <v>31308</v>
      </c>
      <c r="Q6457" s="4">
        <v>2424066</v>
      </c>
    </row>
    <row r="6458" spans="1:30" ht="39.9" customHeight="1" x14ac:dyDescent="0.4">
      <c r="A6458" s="5">
        <v>6459</v>
      </c>
      <c r="B6458" s="4" t="s">
        <v>31309</v>
      </c>
      <c r="C6458" s="4" t="s">
        <v>8239</v>
      </c>
      <c r="D6458" s="5" t="str">
        <f>VLOOKUP(C6458,[1]Sheet1!$A:$B,2,0)</f>
        <v>SBI0000001</v>
      </c>
      <c r="E6458" s="4" t="s">
        <v>12464</v>
      </c>
      <c r="F6458" s="4" t="s">
        <v>31037</v>
      </c>
      <c r="G6458" s="88" t="s">
        <v>31310</v>
      </c>
      <c r="H6458" s="4">
        <v>570.25874349999992</v>
      </c>
      <c r="K6458" s="4" t="s">
        <v>4</v>
      </c>
      <c r="L6458" s="90" t="s">
        <v>31311</v>
      </c>
    </row>
    <row r="6459" spans="1:30" ht="39.9" customHeight="1" x14ac:dyDescent="0.4">
      <c r="A6459" s="5">
        <v>6460</v>
      </c>
      <c r="B6459" s="4" t="s">
        <v>31312</v>
      </c>
      <c r="C6459" s="4" t="s">
        <v>8239</v>
      </c>
      <c r="D6459" s="5" t="str">
        <f>VLOOKUP(C6459,[1]Sheet1!$A:$B,2,0)</f>
        <v>SBI0000001</v>
      </c>
      <c r="E6459" s="4" t="s">
        <v>55</v>
      </c>
      <c r="F6459" s="4" t="s">
        <v>30874</v>
      </c>
      <c r="G6459" s="88" t="s">
        <v>31313</v>
      </c>
      <c r="H6459" s="4">
        <v>569.69683110000005</v>
      </c>
      <c r="K6459" s="4" t="s">
        <v>4</v>
      </c>
      <c r="L6459" s="90" t="s">
        <v>31314</v>
      </c>
      <c r="O6459" s="4" t="s">
        <v>31315</v>
      </c>
      <c r="R6459" s="4" t="s">
        <v>31316</v>
      </c>
    </row>
    <row r="6460" spans="1:30" ht="39.9" customHeight="1" x14ac:dyDescent="0.4">
      <c r="A6460" s="5">
        <v>6461</v>
      </c>
      <c r="B6460" s="4" t="s">
        <v>31317</v>
      </c>
      <c r="C6460" s="4" t="s">
        <v>8239</v>
      </c>
      <c r="D6460" s="5" t="str">
        <f>VLOOKUP(C6460,[1]Sheet1!$A:$B,2,0)</f>
        <v>SBI0000001</v>
      </c>
      <c r="E6460" s="4" t="s">
        <v>6247</v>
      </c>
      <c r="F6460" s="4" t="s">
        <v>28731</v>
      </c>
      <c r="G6460" s="88" t="s">
        <v>31318</v>
      </c>
      <c r="H6460" s="4">
        <v>564.58019999999999</v>
      </c>
      <c r="K6460" s="4" t="s">
        <v>4</v>
      </c>
      <c r="L6460" s="90" t="s">
        <v>31319</v>
      </c>
      <c r="O6460" s="4" t="s">
        <v>31320</v>
      </c>
      <c r="R6460" s="4" t="s">
        <v>31321</v>
      </c>
      <c r="U6460" s="4" t="s">
        <v>31322</v>
      </c>
    </row>
    <row r="6461" spans="1:30" ht="39.9" customHeight="1" x14ac:dyDescent="0.4">
      <c r="A6461" s="5">
        <v>6462</v>
      </c>
      <c r="B6461" s="4" t="s">
        <v>31323</v>
      </c>
      <c r="C6461" s="4" t="s">
        <v>8239</v>
      </c>
      <c r="D6461" s="5" t="str">
        <f>VLOOKUP(C6461,[1]Sheet1!$A:$B,2,0)</f>
        <v>SBI0000001</v>
      </c>
      <c r="E6461" s="4" t="s">
        <v>332</v>
      </c>
      <c r="F6461" s="4" t="s">
        <v>28069</v>
      </c>
      <c r="G6461" s="88" t="s">
        <v>31324</v>
      </c>
      <c r="H6461" s="4">
        <v>564.15589820000002</v>
      </c>
      <c r="K6461" s="4" t="s">
        <v>4</v>
      </c>
      <c r="L6461" s="90" t="s">
        <v>31325</v>
      </c>
      <c r="N6461" s="4">
        <v>1834006</v>
      </c>
      <c r="O6461" s="4" t="s">
        <v>31326</v>
      </c>
      <c r="Q6461" s="4">
        <v>1834796</v>
      </c>
    </row>
    <row r="6462" spans="1:30" ht="39.9" customHeight="1" x14ac:dyDescent="0.4">
      <c r="A6462" s="5">
        <v>6463</v>
      </c>
      <c r="B6462" s="4" t="s">
        <v>31327</v>
      </c>
      <c r="C6462" s="4" t="s">
        <v>8239</v>
      </c>
      <c r="D6462" s="5" t="str">
        <f>VLOOKUP(C6462,[1]Sheet1!$A:$B,2,0)</f>
        <v>SBI0000001</v>
      </c>
      <c r="E6462" s="4" t="s">
        <v>332</v>
      </c>
      <c r="F6462" s="4" t="s">
        <v>31328</v>
      </c>
      <c r="G6462" s="88" t="s">
        <v>31329</v>
      </c>
      <c r="H6462" s="4">
        <v>564.02401220000002</v>
      </c>
      <c r="K6462" s="4" t="s">
        <v>4</v>
      </c>
      <c r="L6462" s="90" t="s">
        <v>31330</v>
      </c>
      <c r="N6462" s="4">
        <v>591602</v>
      </c>
      <c r="O6462" s="4" t="s">
        <v>27061</v>
      </c>
      <c r="Q6462" s="4">
        <v>2322213</v>
      </c>
    </row>
    <row r="6463" spans="1:30" ht="39.9" customHeight="1" x14ac:dyDescent="0.4">
      <c r="A6463" s="5">
        <v>6464</v>
      </c>
      <c r="B6463" s="4" t="s">
        <v>31331</v>
      </c>
      <c r="C6463" s="4" t="s">
        <v>8239</v>
      </c>
      <c r="D6463" s="5" t="str">
        <f>VLOOKUP(C6463,[1]Sheet1!$A:$B,2,0)</f>
        <v>SBI0000001</v>
      </c>
      <c r="E6463" s="4" t="s">
        <v>28</v>
      </c>
      <c r="F6463" s="4" t="s">
        <v>28115</v>
      </c>
      <c r="G6463" s="88" t="s">
        <v>31332</v>
      </c>
      <c r="H6463" s="4">
        <v>562.37197920000006</v>
      </c>
      <c r="K6463" s="4" t="s">
        <v>4</v>
      </c>
      <c r="L6463" s="90" t="s">
        <v>31333</v>
      </c>
      <c r="N6463" s="4">
        <v>309653</v>
      </c>
      <c r="O6463" s="4" t="s">
        <v>31334</v>
      </c>
      <c r="Q6463" s="4">
        <v>309610</v>
      </c>
      <c r="R6463" s="4" t="s">
        <v>31335</v>
      </c>
      <c r="U6463" s="4" t="s">
        <v>31336</v>
      </c>
      <c r="W6463" s="4">
        <v>1414070</v>
      </c>
      <c r="X6463" s="4" t="s">
        <v>31337</v>
      </c>
      <c r="AA6463" s="4" t="s">
        <v>31338</v>
      </c>
    </row>
    <row r="6464" spans="1:30" ht="39.9" customHeight="1" x14ac:dyDescent="0.4">
      <c r="A6464" s="5">
        <v>6465</v>
      </c>
      <c r="B6464" s="4" t="s">
        <v>31339</v>
      </c>
      <c r="C6464" s="4" t="s">
        <v>8239</v>
      </c>
      <c r="D6464" s="5" t="str">
        <f>VLOOKUP(C6464,[1]Sheet1!$A:$B,2,0)</f>
        <v>SBI0000001</v>
      </c>
      <c r="E6464" s="4" t="s">
        <v>141</v>
      </c>
      <c r="F6464" s="4" t="s">
        <v>31340</v>
      </c>
      <c r="G6464" s="88" t="s">
        <v>31341</v>
      </c>
      <c r="H6464" s="4">
        <v>561.04818920000002</v>
      </c>
      <c r="K6464" s="4" t="s">
        <v>4</v>
      </c>
      <c r="L6464" s="90" t="s">
        <v>31342</v>
      </c>
      <c r="O6464" s="4" t="s">
        <v>31343</v>
      </c>
      <c r="R6464" s="4" t="s">
        <v>31344</v>
      </c>
    </row>
    <row r="6465" spans="1:36" ht="39.9" customHeight="1" x14ac:dyDescent="0.4">
      <c r="A6465" s="5">
        <v>6466</v>
      </c>
      <c r="B6465" s="4" t="s">
        <v>31345</v>
      </c>
      <c r="C6465" s="4" t="s">
        <v>8239</v>
      </c>
      <c r="D6465" s="5" t="str">
        <f>VLOOKUP(C6465,[1]Sheet1!$A:$B,2,0)</f>
        <v>SBI0000001</v>
      </c>
      <c r="E6465" s="4" t="s">
        <v>2921</v>
      </c>
      <c r="F6465" s="4" t="s">
        <v>27909</v>
      </c>
      <c r="G6465" s="88" t="s">
        <v>31346</v>
      </c>
      <c r="H6465" s="4">
        <v>560.64729309999996</v>
      </c>
      <c r="K6465" s="4" t="s">
        <v>4</v>
      </c>
      <c r="L6465" s="90" t="s">
        <v>31347</v>
      </c>
      <c r="O6465" s="4" t="s">
        <v>31348</v>
      </c>
    </row>
    <row r="6466" spans="1:36" ht="39.9" customHeight="1" x14ac:dyDescent="0.4">
      <c r="A6466" s="5">
        <v>6467</v>
      </c>
      <c r="B6466" s="4" t="s">
        <v>31349</v>
      </c>
      <c r="C6466" s="4" t="s">
        <v>8239</v>
      </c>
      <c r="D6466" s="5" t="str">
        <f>VLOOKUP(C6466,[1]Sheet1!$A:$B,2,0)</f>
        <v>SBI0000001</v>
      </c>
      <c r="E6466" s="4" t="s">
        <v>55</v>
      </c>
      <c r="F6466" s="4" t="s">
        <v>30905</v>
      </c>
      <c r="G6466" s="88" t="s">
        <v>31350</v>
      </c>
      <c r="H6466" s="4">
        <v>558.55247999999995</v>
      </c>
      <c r="K6466" s="4" t="s">
        <v>4</v>
      </c>
      <c r="L6466" s="90" t="s">
        <v>3910</v>
      </c>
      <c r="O6466" s="4" t="s">
        <v>31351</v>
      </c>
    </row>
    <row r="6467" spans="1:36" ht="39.9" customHeight="1" x14ac:dyDescent="0.4">
      <c r="A6467" s="5">
        <v>6468</v>
      </c>
      <c r="B6467" s="4" t="s">
        <v>31352</v>
      </c>
      <c r="C6467" s="4" t="s">
        <v>8239</v>
      </c>
      <c r="D6467" s="5" t="str">
        <f>VLOOKUP(C6467,[1]Sheet1!$A:$B,2,0)</f>
        <v>SBI0000001</v>
      </c>
      <c r="E6467" s="4" t="s">
        <v>141</v>
      </c>
      <c r="F6467" s="4" t="s">
        <v>30936</v>
      </c>
      <c r="G6467" s="88" t="s">
        <v>31353</v>
      </c>
      <c r="H6467" s="4">
        <v>556.88266999999996</v>
      </c>
      <c r="K6467" s="4" t="s">
        <v>4</v>
      </c>
      <c r="L6467" s="90" t="s">
        <v>31354</v>
      </c>
      <c r="N6467" s="4">
        <v>131905</v>
      </c>
      <c r="O6467" s="4" t="s">
        <v>31355</v>
      </c>
      <c r="Q6467" s="4">
        <v>2016820</v>
      </c>
      <c r="R6467" s="4" t="s">
        <v>31356</v>
      </c>
      <c r="T6467" s="4">
        <v>1991293</v>
      </c>
      <c r="U6467" s="4" t="s">
        <v>31357</v>
      </c>
      <c r="W6467" s="4">
        <v>3106914</v>
      </c>
      <c r="X6467" s="4" t="s">
        <v>31358</v>
      </c>
      <c r="Z6467" s="4">
        <v>1869722</v>
      </c>
      <c r="AA6467" s="4" t="s">
        <v>31359</v>
      </c>
      <c r="AC6467" s="4">
        <v>1873823</v>
      </c>
      <c r="AD6467" s="4" t="s">
        <v>31360</v>
      </c>
      <c r="AF6467" s="4">
        <v>66669</v>
      </c>
    </row>
    <row r="6468" spans="1:36" ht="39.9" customHeight="1" x14ac:dyDescent="0.4">
      <c r="A6468" s="5">
        <v>6469</v>
      </c>
      <c r="B6468" s="4" t="s">
        <v>31361</v>
      </c>
      <c r="C6468" s="4" t="s">
        <v>8239</v>
      </c>
      <c r="D6468" s="5" t="str">
        <f>VLOOKUP(C6468,[1]Sheet1!$A:$B,2,0)</f>
        <v>SBI0000001</v>
      </c>
      <c r="E6468" s="4" t="s">
        <v>55</v>
      </c>
      <c r="F6468" s="4" t="s">
        <v>31362</v>
      </c>
      <c r="G6468" s="88" t="s">
        <v>31363</v>
      </c>
      <c r="H6468" s="4">
        <v>554.72629500000005</v>
      </c>
      <c r="K6468" s="4" t="s">
        <v>4</v>
      </c>
      <c r="L6468" s="90" t="s">
        <v>31364</v>
      </c>
      <c r="N6468" s="4">
        <v>982565</v>
      </c>
      <c r="O6468" s="4" t="s">
        <v>31365</v>
      </c>
      <c r="Q6468" s="4">
        <v>2830666</v>
      </c>
    </row>
    <row r="6469" spans="1:36" ht="39.9" customHeight="1" x14ac:dyDescent="0.4">
      <c r="A6469" s="5">
        <v>6470</v>
      </c>
      <c r="B6469" s="4" t="s">
        <v>31366</v>
      </c>
      <c r="C6469" s="4" t="s">
        <v>8239</v>
      </c>
      <c r="D6469" s="5" t="str">
        <f>VLOOKUP(C6469,[1]Sheet1!$A:$B,2,0)</f>
        <v>SBI0000001</v>
      </c>
      <c r="E6469" s="4" t="s">
        <v>11981</v>
      </c>
      <c r="F6469" s="4" t="s">
        <v>28339</v>
      </c>
      <c r="G6469" s="88" t="s">
        <v>31367</v>
      </c>
      <c r="H6469" s="4">
        <v>551.86026979999997</v>
      </c>
      <c r="K6469" s="4" t="s">
        <v>4</v>
      </c>
      <c r="L6469" s="90" t="s">
        <v>31368</v>
      </c>
      <c r="O6469" s="4" t="s">
        <v>31369</v>
      </c>
    </row>
    <row r="6470" spans="1:36" ht="39.9" customHeight="1" x14ac:dyDescent="0.4">
      <c r="A6470" s="5">
        <v>6471</v>
      </c>
      <c r="B6470" s="4" t="s">
        <v>31370</v>
      </c>
      <c r="C6470" s="4" t="s">
        <v>8239</v>
      </c>
      <c r="D6470" s="5" t="str">
        <f>VLOOKUP(C6470,[1]Sheet1!$A:$B,2,0)</f>
        <v>SBI0000001</v>
      </c>
      <c r="E6470" s="4" t="s">
        <v>41</v>
      </c>
      <c r="F6470" s="4" t="s">
        <v>31371</v>
      </c>
      <c r="G6470" s="88" t="s">
        <v>31372</v>
      </c>
      <c r="H6470" s="4">
        <v>546</v>
      </c>
      <c r="K6470" s="4" t="s">
        <v>4</v>
      </c>
      <c r="L6470" s="90" t="s">
        <v>31373</v>
      </c>
      <c r="O6470" s="4" t="s">
        <v>31374</v>
      </c>
      <c r="R6470" s="4" t="s">
        <v>31375</v>
      </c>
      <c r="U6470" s="4" t="s">
        <v>1953</v>
      </c>
      <c r="X6470" s="4" t="s">
        <v>1953</v>
      </c>
      <c r="AA6470" s="4" t="s">
        <v>1953</v>
      </c>
      <c r="AD6470" s="4" t="s">
        <v>1953</v>
      </c>
    </row>
    <row r="6471" spans="1:36" ht="39.9" customHeight="1" x14ac:dyDescent="0.4">
      <c r="A6471" s="5">
        <v>6472</v>
      </c>
      <c r="B6471" s="4" t="s">
        <v>31376</v>
      </c>
      <c r="C6471" s="4" t="s">
        <v>8239</v>
      </c>
      <c r="D6471" s="5" t="str">
        <f>VLOOKUP(C6471,[1]Sheet1!$A:$B,2,0)</f>
        <v>SBI0000001</v>
      </c>
      <c r="E6471" s="4" t="s">
        <v>13242</v>
      </c>
      <c r="F6471" s="4" t="s">
        <v>28427</v>
      </c>
      <c r="G6471" s="88" t="s">
        <v>30184</v>
      </c>
      <c r="H6471" s="4">
        <v>543.68313999999998</v>
      </c>
      <c r="K6471" s="4" t="s">
        <v>4</v>
      </c>
      <c r="L6471" s="90" t="s">
        <v>30186</v>
      </c>
      <c r="O6471" s="4" t="s">
        <v>31377</v>
      </c>
    </row>
    <row r="6472" spans="1:36" ht="39.9" customHeight="1" x14ac:dyDescent="0.4">
      <c r="A6472" s="5">
        <v>6473</v>
      </c>
      <c r="B6472" s="4" t="s">
        <v>31378</v>
      </c>
      <c r="C6472" s="4" t="s">
        <v>8239</v>
      </c>
      <c r="D6472" s="5" t="str">
        <f>VLOOKUP(C6472,[1]Sheet1!$A:$B,2,0)</f>
        <v>SBI0000001</v>
      </c>
      <c r="E6472" s="4" t="s">
        <v>355</v>
      </c>
      <c r="F6472" s="4" t="s">
        <v>31037</v>
      </c>
      <c r="G6472" s="88" t="s">
        <v>31379</v>
      </c>
      <c r="H6472" s="4">
        <v>543.42647999999997</v>
      </c>
      <c r="K6472" s="4" t="s">
        <v>4</v>
      </c>
      <c r="L6472" s="90" t="s">
        <v>31380</v>
      </c>
      <c r="O6472" s="4" t="s">
        <v>31381</v>
      </c>
      <c r="R6472" s="4" t="s">
        <v>31382</v>
      </c>
      <c r="U6472" s="4" t="s">
        <v>31383</v>
      </c>
      <c r="X6472" s="4" t="s">
        <v>31384</v>
      </c>
      <c r="AA6472" s="4" t="s">
        <v>31385</v>
      </c>
      <c r="AD6472" s="4" t="s">
        <v>31386</v>
      </c>
      <c r="AG6472" s="4" t="s">
        <v>31387</v>
      </c>
      <c r="AJ6472" s="4" t="s">
        <v>31388</v>
      </c>
    </row>
    <row r="6473" spans="1:36" ht="39.9" customHeight="1" x14ac:dyDescent="0.4">
      <c r="A6473" s="5">
        <v>6474</v>
      </c>
      <c r="B6473" s="4" t="s">
        <v>31389</v>
      </c>
      <c r="C6473" s="4" t="s">
        <v>8239</v>
      </c>
      <c r="D6473" s="5" t="str">
        <f>VLOOKUP(C6473,[1]Sheet1!$A:$B,2,0)</f>
        <v>SBI0000001</v>
      </c>
      <c r="E6473" s="4" t="s">
        <v>30419</v>
      </c>
      <c r="F6473" s="4" t="s">
        <v>28009</v>
      </c>
      <c r="G6473" s="88" t="s">
        <v>31390</v>
      </c>
      <c r="H6473" s="4">
        <v>538.8167211</v>
      </c>
      <c r="K6473" s="4" t="s">
        <v>4</v>
      </c>
      <c r="L6473" s="90" t="s">
        <v>31391</v>
      </c>
      <c r="O6473" s="4" t="s">
        <v>31392</v>
      </c>
      <c r="R6473" s="4" t="s">
        <v>31393</v>
      </c>
      <c r="U6473" s="4" t="s">
        <v>31394</v>
      </c>
      <c r="X6473" s="4" t="s">
        <v>31395</v>
      </c>
    </row>
    <row r="6474" spans="1:36" ht="39.9" customHeight="1" x14ac:dyDescent="0.4">
      <c r="A6474" s="5">
        <v>6475</v>
      </c>
      <c r="B6474" s="4" t="s">
        <v>31396</v>
      </c>
      <c r="C6474" s="4" t="s">
        <v>8239</v>
      </c>
      <c r="D6474" s="5" t="str">
        <f>VLOOKUP(C6474,[1]Sheet1!$A:$B,2,0)</f>
        <v>SBI0000001</v>
      </c>
      <c r="E6474" s="4" t="s">
        <v>332</v>
      </c>
      <c r="F6474" s="4" t="s">
        <v>31328</v>
      </c>
      <c r="G6474" s="88" t="s">
        <v>31397</v>
      </c>
      <c r="H6474" s="4">
        <v>538.63360580000005</v>
      </c>
      <c r="K6474" s="4" t="s">
        <v>4</v>
      </c>
      <c r="L6474" s="90" t="s">
        <v>31398</v>
      </c>
      <c r="M6474" s="90" t="s">
        <v>31399</v>
      </c>
      <c r="O6474" s="4" t="s">
        <v>31400</v>
      </c>
      <c r="P6474" s="4" t="s">
        <v>31401</v>
      </c>
    </row>
    <row r="6475" spans="1:36" ht="39.9" customHeight="1" x14ac:dyDescent="0.4">
      <c r="A6475" s="5">
        <v>6476</v>
      </c>
      <c r="B6475" s="4" t="s">
        <v>31402</v>
      </c>
      <c r="C6475" s="4" t="s">
        <v>8239</v>
      </c>
      <c r="D6475" s="5" t="str">
        <f>VLOOKUP(C6475,[1]Sheet1!$A:$B,2,0)</f>
        <v>SBI0000001</v>
      </c>
      <c r="E6475" s="4" t="s">
        <v>332</v>
      </c>
      <c r="F6475" s="4" t="s">
        <v>31001</v>
      </c>
      <c r="G6475" s="88" t="s">
        <v>31403</v>
      </c>
      <c r="H6475" s="4">
        <v>538.40132589999996</v>
      </c>
      <c r="K6475" s="4" t="s">
        <v>4</v>
      </c>
      <c r="L6475" s="90" t="s">
        <v>31404</v>
      </c>
      <c r="N6475" s="4">
        <v>2583426</v>
      </c>
      <c r="O6475" s="4" t="s">
        <v>31405</v>
      </c>
      <c r="Q6475" s="4">
        <v>2589376</v>
      </c>
    </row>
    <row r="6476" spans="1:36" ht="39.9" customHeight="1" x14ac:dyDescent="0.4">
      <c r="A6476" s="5">
        <v>6477</v>
      </c>
      <c r="B6476" s="4" t="s">
        <v>31406</v>
      </c>
      <c r="C6476" s="4" t="s">
        <v>8239</v>
      </c>
      <c r="D6476" s="5" t="str">
        <f>VLOOKUP(C6476,[1]Sheet1!$A:$B,2,0)</f>
        <v>SBI0000001</v>
      </c>
      <c r="E6476" s="4" t="s">
        <v>55</v>
      </c>
      <c r="F6476" s="4" t="s">
        <v>30905</v>
      </c>
      <c r="G6476" s="88" t="s">
        <v>31407</v>
      </c>
      <c r="H6476" s="4">
        <v>538.281881</v>
      </c>
      <c r="K6476" s="4" t="s">
        <v>4</v>
      </c>
      <c r="L6476" s="90" t="s">
        <v>3500</v>
      </c>
      <c r="N6476" s="4">
        <v>6660</v>
      </c>
      <c r="O6476" s="4" t="s">
        <v>31408</v>
      </c>
      <c r="Q6476" s="4">
        <v>54623</v>
      </c>
    </row>
    <row r="6477" spans="1:36" ht="39.9" customHeight="1" x14ac:dyDescent="0.4">
      <c r="A6477" s="5">
        <v>6478</v>
      </c>
      <c r="B6477" s="4" t="s">
        <v>31409</v>
      </c>
      <c r="C6477" s="4" t="s">
        <v>8239</v>
      </c>
      <c r="D6477" s="5" t="str">
        <f>VLOOKUP(C6477,[1]Sheet1!$A:$B,2,0)</f>
        <v>SBI0000001</v>
      </c>
      <c r="E6477" s="4" t="s">
        <v>41</v>
      </c>
      <c r="F6477" s="4" t="s">
        <v>31410</v>
      </c>
      <c r="G6477" s="88" t="s">
        <v>31411</v>
      </c>
      <c r="H6477" s="4">
        <v>537.73</v>
      </c>
      <c r="K6477" s="4" t="s">
        <v>4</v>
      </c>
      <c r="L6477" s="90" t="s">
        <v>31412</v>
      </c>
      <c r="N6477" s="4">
        <v>2641463</v>
      </c>
      <c r="O6477" s="4" t="s">
        <v>31413</v>
      </c>
      <c r="Q6477" s="4">
        <v>2641761</v>
      </c>
      <c r="R6477" s="4" t="s">
        <v>1953</v>
      </c>
      <c r="U6477" s="4" t="s">
        <v>1953</v>
      </c>
      <c r="X6477" s="4" t="s">
        <v>1953</v>
      </c>
      <c r="AA6477" s="4" t="s">
        <v>1953</v>
      </c>
      <c r="AD6477" s="4" t="s">
        <v>1953</v>
      </c>
    </row>
    <row r="6478" spans="1:36" ht="39.9" customHeight="1" x14ac:dyDescent="0.4">
      <c r="A6478" s="5">
        <v>6479</v>
      </c>
      <c r="B6478" s="4" t="s">
        <v>31414</v>
      </c>
      <c r="C6478" s="4" t="s">
        <v>8239</v>
      </c>
      <c r="D6478" s="5" t="str">
        <f>VLOOKUP(C6478,[1]Sheet1!$A:$B,2,0)</f>
        <v>SBI0000001</v>
      </c>
      <c r="E6478" s="4" t="s">
        <v>12404</v>
      </c>
      <c r="F6478" s="4" t="s">
        <v>27882</v>
      </c>
      <c r="G6478" s="88" t="s">
        <v>31415</v>
      </c>
      <c r="H6478" s="4">
        <v>536.45635319999997</v>
      </c>
      <c r="K6478" s="4" t="s">
        <v>4</v>
      </c>
      <c r="L6478" s="90" t="s">
        <v>31416</v>
      </c>
      <c r="O6478" s="4" t="s">
        <v>31417</v>
      </c>
      <c r="R6478" s="4" t="s">
        <v>31418</v>
      </c>
    </row>
    <row r="6479" spans="1:36" ht="39.9" customHeight="1" x14ac:dyDescent="0.4">
      <c r="A6479" s="5">
        <v>6480</v>
      </c>
      <c r="B6479" s="4" t="s">
        <v>31419</v>
      </c>
      <c r="C6479" s="4" t="s">
        <v>8239</v>
      </c>
      <c r="D6479" s="5" t="str">
        <f>VLOOKUP(C6479,[1]Sheet1!$A:$B,2,0)</f>
        <v>SBI0000001</v>
      </c>
      <c r="E6479" s="4" t="s">
        <v>30465</v>
      </c>
      <c r="F6479" s="4" t="s">
        <v>27909</v>
      </c>
      <c r="G6479" s="88" t="s">
        <v>30466</v>
      </c>
      <c r="H6479" s="4">
        <v>534.63822000000005</v>
      </c>
      <c r="K6479" s="4" t="s">
        <v>4</v>
      </c>
      <c r="L6479" s="90" t="s">
        <v>30467</v>
      </c>
    </row>
    <row r="6480" spans="1:36" ht="39.9" customHeight="1" x14ac:dyDescent="0.4">
      <c r="A6480" s="5">
        <v>6481</v>
      </c>
      <c r="B6480" s="4" t="s">
        <v>31420</v>
      </c>
      <c r="C6480" s="4" t="s">
        <v>8239</v>
      </c>
      <c r="D6480" s="5" t="str">
        <f>VLOOKUP(C6480,[1]Sheet1!$A:$B,2,0)</f>
        <v>SBI0000001</v>
      </c>
      <c r="E6480" s="4" t="s">
        <v>2102</v>
      </c>
      <c r="F6480" s="4" t="s">
        <v>28037</v>
      </c>
      <c r="G6480" s="88" t="s">
        <v>31421</v>
      </c>
      <c r="H6480" s="4">
        <v>534.10142989999997</v>
      </c>
      <c r="K6480" s="4" t="s">
        <v>4</v>
      </c>
      <c r="L6480" s="90" t="s">
        <v>31422</v>
      </c>
      <c r="N6480" s="4">
        <v>1828087</v>
      </c>
      <c r="O6480" s="4" t="s">
        <v>31423</v>
      </c>
      <c r="Q6480" s="4">
        <v>1580441</v>
      </c>
      <c r="R6480" s="4" t="s">
        <v>31424</v>
      </c>
    </row>
    <row r="6481" spans="1:39" ht="39.9" customHeight="1" x14ac:dyDescent="0.4">
      <c r="A6481" s="5">
        <v>6482</v>
      </c>
      <c r="B6481" s="4" t="s">
        <v>31425</v>
      </c>
      <c r="C6481" s="4" t="s">
        <v>8239</v>
      </c>
      <c r="D6481" s="5" t="str">
        <f>VLOOKUP(C6481,[1]Sheet1!$A:$B,2,0)</f>
        <v>SBI0000001</v>
      </c>
      <c r="E6481" s="4" t="s">
        <v>11981</v>
      </c>
      <c r="F6481" s="4" t="s">
        <v>28339</v>
      </c>
      <c r="G6481" s="88" t="s">
        <v>31426</v>
      </c>
      <c r="H6481" s="4">
        <v>528.19193680000001</v>
      </c>
      <c r="K6481" s="4" t="s">
        <v>4</v>
      </c>
      <c r="L6481" s="90" t="s">
        <v>31427</v>
      </c>
      <c r="O6481" s="4" t="s">
        <v>31428</v>
      </c>
    </row>
    <row r="6482" spans="1:39" ht="39.9" customHeight="1" x14ac:dyDescent="0.4">
      <c r="A6482" s="5">
        <v>6483</v>
      </c>
      <c r="B6482" s="4" t="s">
        <v>31429</v>
      </c>
      <c r="C6482" s="4" t="s">
        <v>8239</v>
      </c>
      <c r="D6482" s="5" t="str">
        <f>VLOOKUP(C6482,[1]Sheet1!$A:$B,2,0)</f>
        <v>SBI0000001</v>
      </c>
      <c r="E6482" s="4" t="s">
        <v>8382</v>
      </c>
      <c r="F6482" s="4" t="s">
        <v>31001</v>
      </c>
      <c r="G6482" s="88" t="s">
        <v>31298</v>
      </c>
      <c r="H6482" s="4">
        <v>527.23390289999998</v>
      </c>
      <c r="K6482" s="4" t="s">
        <v>4</v>
      </c>
      <c r="L6482" s="90" t="s">
        <v>31299</v>
      </c>
      <c r="O6482" s="4" t="s">
        <v>29485</v>
      </c>
      <c r="R6482" s="4" t="s">
        <v>31430</v>
      </c>
    </row>
    <row r="6483" spans="1:39" ht="39.9" customHeight="1" x14ac:dyDescent="0.4">
      <c r="A6483" s="5">
        <v>6484</v>
      </c>
      <c r="B6483" s="4" t="s">
        <v>31431</v>
      </c>
      <c r="C6483" s="4" t="s">
        <v>8239</v>
      </c>
      <c r="D6483" s="5" t="str">
        <f>VLOOKUP(C6483,[1]Sheet1!$A:$B,2,0)</f>
        <v>SBI0000001</v>
      </c>
      <c r="E6483" s="4" t="s">
        <v>250</v>
      </c>
      <c r="F6483" s="4" t="s">
        <v>31432</v>
      </c>
      <c r="G6483" s="88" t="s">
        <v>31433</v>
      </c>
      <c r="H6483" s="4">
        <v>527</v>
      </c>
      <c r="K6483" s="4" t="s">
        <v>4</v>
      </c>
      <c r="L6483" s="90" t="s">
        <v>31434</v>
      </c>
      <c r="O6483" s="4" t="s">
        <v>31435</v>
      </c>
      <c r="R6483" s="4" t="s">
        <v>31436</v>
      </c>
      <c r="U6483" s="4" t="s">
        <v>31437</v>
      </c>
      <c r="X6483" s="4" t="s">
        <v>31438</v>
      </c>
      <c r="AA6483" s="4" t="s">
        <v>31439</v>
      </c>
      <c r="AD6483" s="4" t="s">
        <v>31440</v>
      </c>
    </row>
    <row r="6484" spans="1:39" ht="39.9" customHeight="1" x14ac:dyDescent="0.4">
      <c r="A6484" s="5">
        <v>6485</v>
      </c>
      <c r="B6484" s="4" t="s">
        <v>31441</v>
      </c>
      <c r="C6484" s="4" t="s">
        <v>8239</v>
      </c>
      <c r="D6484" s="5" t="str">
        <f>VLOOKUP(C6484,[1]Sheet1!$A:$B,2,0)</f>
        <v>SBI0000001</v>
      </c>
      <c r="E6484" s="4" t="s">
        <v>314</v>
      </c>
      <c r="F6484" s="4" t="s">
        <v>31442</v>
      </c>
      <c r="G6484" s="88" t="s">
        <v>31443</v>
      </c>
      <c r="H6484" s="4">
        <v>524.3596642</v>
      </c>
      <c r="K6484" s="4" t="s">
        <v>4</v>
      </c>
      <c r="L6484" s="90" t="s">
        <v>31444</v>
      </c>
      <c r="O6484" s="4" t="s">
        <v>31445</v>
      </c>
    </row>
    <row r="6485" spans="1:39" ht="39.9" customHeight="1" x14ac:dyDescent="0.4">
      <c r="A6485" s="5">
        <v>6486</v>
      </c>
      <c r="B6485" s="4" t="s">
        <v>31446</v>
      </c>
      <c r="C6485" s="4" t="s">
        <v>8239</v>
      </c>
      <c r="D6485" s="5" t="str">
        <f>VLOOKUP(C6485,[1]Sheet1!$A:$B,2,0)</f>
        <v>SBI0000001</v>
      </c>
      <c r="E6485" s="4" t="s">
        <v>111</v>
      </c>
      <c r="F6485" s="4" t="s">
        <v>31447</v>
      </c>
      <c r="G6485" s="88" t="s">
        <v>31448</v>
      </c>
      <c r="H6485" s="4">
        <v>523.70419000000004</v>
      </c>
      <c r="K6485" s="4" t="s">
        <v>4</v>
      </c>
      <c r="L6485" s="90" t="s">
        <v>31449</v>
      </c>
      <c r="O6485" s="4" t="s">
        <v>31450</v>
      </c>
    </row>
    <row r="6486" spans="1:39" ht="39.9" customHeight="1" x14ac:dyDescent="0.4">
      <c r="A6486" s="5">
        <v>6487</v>
      </c>
      <c r="B6486" s="4" t="s">
        <v>31451</v>
      </c>
      <c r="C6486" s="4" t="s">
        <v>8239</v>
      </c>
      <c r="D6486" s="5" t="str">
        <f>VLOOKUP(C6486,[1]Sheet1!$A:$B,2,0)</f>
        <v>SBI0000001</v>
      </c>
      <c r="E6486" s="4" t="s">
        <v>332</v>
      </c>
      <c r="F6486" s="4" t="s">
        <v>28069</v>
      </c>
      <c r="G6486" s="88" t="s">
        <v>31452</v>
      </c>
      <c r="H6486" s="4">
        <v>523.4036900000001</v>
      </c>
      <c r="K6486" s="4" t="s">
        <v>4</v>
      </c>
      <c r="L6486" s="90" t="s">
        <v>31325</v>
      </c>
      <c r="O6486" s="4" t="s">
        <v>31326</v>
      </c>
    </row>
    <row r="6487" spans="1:39" ht="39.9" customHeight="1" x14ac:dyDescent="0.4">
      <c r="A6487" s="5">
        <v>6488</v>
      </c>
      <c r="B6487" s="4" t="s">
        <v>31453</v>
      </c>
      <c r="C6487" s="4" t="s">
        <v>8239</v>
      </c>
      <c r="D6487" s="5" t="str">
        <f>VLOOKUP(C6487,[1]Sheet1!$A:$B,2,0)</f>
        <v>SBI0000001</v>
      </c>
      <c r="E6487" s="4" t="s">
        <v>41</v>
      </c>
      <c r="F6487" s="4" t="s">
        <v>31454</v>
      </c>
      <c r="G6487" s="88" t="s">
        <v>31455</v>
      </c>
      <c r="H6487" s="4">
        <v>523</v>
      </c>
      <c r="K6487" s="4" t="s">
        <v>4</v>
      </c>
      <c r="L6487" s="90" t="s">
        <v>31456</v>
      </c>
      <c r="O6487" s="4" t="s">
        <v>31457</v>
      </c>
    </row>
    <row r="6488" spans="1:39" ht="39.9" customHeight="1" x14ac:dyDescent="0.4">
      <c r="A6488" s="5">
        <v>6489</v>
      </c>
      <c r="B6488" s="4" t="s">
        <v>31458</v>
      </c>
      <c r="C6488" s="4" t="s">
        <v>8239</v>
      </c>
      <c r="D6488" s="5" t="str">
        <f>VLOOKUP(C6488,[1]Sheet1!$A:$B,2,0)</f>
        <v>SBI0000001</v>
      </c>
      <c r="E6488" s="4" t="s">
        <v>12464</v>
      </c>
      <c r="F6488" s="4" t="s">
        <v>29304</v>
      </c>
      <c r="G6488" s="88" t="s">
        <v>31459</v>
      </c>
      <c r="H6488" s="4">
        <v>522.27347999999995</v>
      </c>
      <c r="K6488" s="4" t="s">
        <v>4</v>
      </c>
      <c r="L6488" s="90" t="s">
        <v>31460</v>
      </c>
      <c r="N6488" s="4">
        <v>987664</v>
      </c>
      <c r="O6488" s="4" t="s">
        <v>31461</v>
      </c>
      <c r="Q6488" s="4">
        <v>1321600</v>
      </c>
    </row>
    <row r="6489" spans="1:39" ht="39.9" customHeight="1" x14ac:dyDescent="0.4">
      <c r="A6489" s="5">
        <v>6490</v>
      </c>
      <c r="B6489" s="4" t="s">
        <v>31462</v>
      </c>
      <c r="C6489" s="4" t="s">
        <v>8239</v>
      </c>
      <c r="D6489" s="5" t="str">
        <f>VLOOKUP(C6489,[1]Sheet1!$A:$B,2,0)</f>
        <v>SBI0000001</v>
      </c>
      <c r="E6489" s="4" t="s">
        <v>12404</v>
      </c>
      <c r="F6489" s="4" t="s">
        <v>27882</v>
      </c>
      <c r="G6489" s="88" t="s">
        <v>31463</v>
      </c>
      <c r="H6489" s="4">
        <v>522.20634949999999</v>
      </c>
      <c r="K6489" s="4" t="s">
        <v>4</v>
      </c>
      <c r="L6489" s="90" t="s">
        <v>31464</v>
      </c>
      <c r="O6489" s="4" t="s">
        <v>31465</v>
      </c>
      <c r="R6489" s="4" t="s">
        <v>31466</v>
      </c>
      <c r="U6489" s="4" t="s">
        <v>31467</v>
      </c>
      <c r="X6489" s="4" t="s">
        <v>31468</v>
      </c>
    </row>
    <row r="6490" spans="1:39" ht="39.9" customHeight="1" x14ac:dyDescent="0.4">
      <c r="A6490" s="5">
        <v>6491</v>
      </c>
      <c r="B6490" s="4" t="s">
        <v>31469</v>
      </c>
      <c r="C6490" s="4" t="s">
        <v>8239</v>
      </c>
      <c r="D6490" s="5" t="str">
        <f>VLOOKUP(C6490,[1]Sheet1!$A:$B,2,0)</f>
        <v>SBI0000001</v>
      </c>
      <c r="E6490" s="4" t="s">
        <v>55</v>
      </c>
      <c r="F6490" s="4" t="s">
        <v>30874</v>
      </c>
      <c r="G6490" s="88" t="s">
        <v>31470</v>
      </c>
      <c r="H6490" s="4">
        <v>521.46715719999997</v>
      </c>
      <c r="K6490" s="4" t="s">
        <v>4</v>
      </c>
      <c r="L6490" s="90" t="s">
        <v>31471</v>
      </c>
      <c r="N6490" s="4">
        <v>2760599</v>
      </c>
      <c r="O6490" s="4" t="s">
        <v>31472</v>
      </c>
      <c r="Q6490" s="4">
        <v>2718085</v>
      </c>
    </row>
    <row r="6491" spans="1:39" ht="39.9" customHeight="1" x14ac:dyDescent="0.4">
      <c r="A6491" s="5">
        <v>6492</v>
      </c>
      <c r="B6491" s="4" t="s">
        <v>31473</v>
      </c>
      <c r="C6491" s="4" t="s">
        <v>8239</v>
      </c>
      <c r="D6491" s="5" t="str">
        <f>VLOOKUP(C6491,[1]Sheet1!$A:$B,2,0)</f>
        <v>SBI0000001</v>
      </c>
      <c r="E6491" s="4" t="s">
        <v>116</v>
      </c>
      <c r="F6491" s="4" t="s">
        <v>31052</v>
      </c>
      <c r="G6491" s="88" t="s">
        <v>31474</v>
      </c>
      <c r="H6491" s="4">
        <v>520.64144079999994</v>
      </c>
      <c r="K6491" s="4" t="s">
        <v>4</v>
      </c>
      <c r="L6491" s="90" t="s">
        <v>31475</v>
      </c>
      <c r="O6491" s="4" t="s">
        <v>31476</v>
      </c>
      <c r="R6491" s="4" t="s">
        <v>31477</v>
      </c>
    </row>
    <row r="6492" spans="1:39" ht="39.9" customHeight="1" x14ac:dyDescent="0.4">
      <c r="A6492" s="5">
        <v>6493</v>
      </c>
      <c r="B6492" s="4" t="s">
        <v>31478</v>
      </c>
      <c r="C6492" s="4" t="s">
        <v>8239</v>
      </c>
      <c r="D6492" s="5" t="str">
        <f>VLOOKUP(C6492,[1]Sheet1!$A:$B,2,0)</f>
        <v>SBI0000001</v>
      </c>
      <c r="E6492" s="4" t="s">
        <v>41</v>
      </c>
      <c r="F6492" s="4" t="s">
        <v>31479</v>
      </c>
      <c r="G6492" s="88" t="s">
        <v>31480</v>
      </c>
      <c r="H6492" s="4">
        <v>520</v>
      </c>
      <c r="K6492" s="4" t="s">
        <v>4</v>
      </c>
      <c r="L6492" s="90" t="s">
        <v>31481</v>
      </c>
      <c r="O6492" s="4" t="s">
        <v>31482</v>
      </c>
      <c r="R6492" s="4" t="s">
        <v>31483</v>
      </c>
      <c r="U6492" s="4" t="s">
        <v>31484</v>
      </c>
      <c r="X6492" s="4" t="s">
        <v>1953</v>
      </c>
      <c r="AA6492" s="4" t="s">
        <v>1953</v>
      </c>
      <c r="AD6492" s="4" t="s">
        <v>1953</v>
      </c>
    </row>
    <row r="6493" spans="1:39" ht="39.9" customHeight="1" x14ac:dyDescent="0.4">
      <c r="A6493" s="5">
        <v>6494</v>
      </c>
      <c r="B6493" s="4" t="s">
        <v>31485</v>
      </c>
      <c r="C6493" s="4" t="s">
        <v>8239</v>
      </c>
      <c r="D6493" s="5" t="str">
        <f>VLOOKUP(C6493,[1]Sheet1!$A:$B,2,0)</f>
        <v>SBI0000001</v>
      </c>
      <c r="E6493" s="4" t="s">
        <v>332</v>
      </c>
      <c r="F6493" s="4" t="s">
        <v>31001</v>
      </c>
      <c r="G6493" s="88" t="s">
        <v>31486</v>
      </c>
      <c r="H6493" s="4">
        <v>519.94156450000003</v>
      </c>
      <c r="K6493" s="4" t="s">
        <v>4</v>
      </c>
      <c r="L6493" s="90" t="s">
        <v>31487</v>
      </c>
      <c r="O6493" s="4" t="s">
        <v>31488</v>
      </c>
      <c r="R6493" s="4" t="s">
        <v>31489</v>
      </c>
    </row>
    <row r="6494" spans="1:39" ht="39.9" customHeight="1" x14ac:dyDescent="0.4">
      <c r="A6494" s="5">
        <v>6495</v>
      </c>
      <c r="B6494" s="4" t="s">
        <v>31490</v>
      </c>
      <c r="C6494" s="4" t="s">
        <v>8239</v>
      </c>
      <c r="D6494" s="5" t="str">
        <f>VLOOKUP(C6494,[1]Sheet1!$A:$B,2,0)</f>
        <v>SBI0000001</v>
      </c>
      <c r="E6494" s="4" t="s">
        <v>28485</v>
      </c>
      <c r="F6494" s="4" t="s">
        <v>27903</v>
      </c>
      <c r="G6494" s="88" t="s">
        <v>31491</v>
      </c>
      <c r="H6494" s="4">
        <v>518.99640999999997</v>
      </c>
      <c r="K6494" s="4" t="s">
        <v>4</v>
      </c>
      <c r="L6494" s="90" t="s">
        <v>31492</v>
      </c>
      <c r="O6494" s="4" t="s">
        <v>31493</v>
      </c>
      <c r="R6494" s="4" t="s">
        <v>31494</v>
      </c>
      <c r="U6494" s="4" t="s">
        <v>31495</v>
      </c>
    </row>
    <row r="6495" spans="1:39" ht="39.9" customHeight="1" x14ac:dyDescent="0.4">
      <c r="A6495" s="5">
        <v>6496</v>
      </c>
      <c r="B6495" s="4" t="s">
        <v>31496</v>
      </c>
      <c r="C6495" s="4" t="s">
        <v>8239</v>
      </c>
      <c r="D6495" s="5" t="str">
        <f>VLOOKUP(C6495,[1]Sheet1!$A:$B,2,0)</f>
        <v>SBI0000001</v>
      </c>
      <c r="E6495" s="4" t="s">
        <v>10826</v>
      </c>
      <c r="F6495" s="4" t="s">
        <v>30241</v>
      </c>
      <c r="G6495" s="88" t="s">
        <v>31497</v>
      </c>
      <c r="H6495" s="4">
        <v>511</v>
      </c>
      <c r="K6495" s="4" t="s">
        <v>4</v>
      </c>
      <c r="L6495" s="90" t="s">
        <v>31498</v>
      </c>
      <c r="N6495" s="4">
        <v>3163601</v>
      </c>
      <c r="O6495" s="4" t="s">
        <v>31499</v>
      </c>
      <c r="R6495" s="4" t="s">
        <v>31500</v>
      </c>
      <c r="U6495" s="4" t="s">
        <v>31501</v>
      </c>
      <c r="X6495" s="4" t="s">
        <v>31502</v>
      </c>
      <c r="AA6495" s="4" t="s">
        <v>31503</v>
      </c>
      <c r="AD6495" s="4" t="s">
        <v>31504</v>
      </c>
      <c r="AF6495" s="4">
        <v>3163371</v>
      </c>
      <c r="AG6495" s="4" t="s">
        <v>31505</v>
      </c>
      <c r="AI6495" s="4">
        <v>3174513</v>
      </c>
      <c r="AJ6495" s="4" t="s">
        <v>31506</v>
      </c>
      <c r="AM6495" s="4" t="s">
        <v>31507</v>
      </c>
    </row>
    <row r="6496" spans="1:39" ht="39.9" customHeight="1" x14ac:dyDescent="0.4">
      <c r="A6496" s="5">
        <v>6497</v>
      </c>
      <c r="B6496" s="4" t="s">
        <v>31508</v>
      </c>
      <c r="C6496" s="4" t="s">
        <v>8239</v>
      </c>
      <c r="D6496" s="5" t="str">
        <f>VLOOKUP(C6496,[1]Sheet1!$A:$B,2,0)</f>
        <v>SBI0000001</v>
      </c>
      <c r="E6496" s="4" t="s">
        <v>28497</v>
      </c>
      <c r="F6496" s="4" t="s">
        <v>27922</v>
      </c>
      <c r="G6496" s="88" t="s">
        <v>31509</v>
      </c>
      <c r="H6496" s="4">
        <v>508.72593999999998</v>
      </c>
      <c r="K6496" s="4" t="s">
        <v>4</v>
      </c>
      <c r="L6496" s="90" t="s">
        <v>31510</v>
      </c>
      <c r="N6496" s="4">
        <v>1773281</v>
      </c>
      <c r="O6496" s="4" t="s">
        <v>31511</v>
      </c>
      <c r="Q6496" s="4">
        <v>1773244</v>
      </c>
    </row>
    <row r="6497" spans="1:42" ht="39.9" customHeight="1" x14ac:dyDescent="0.4">
      <c r="A6497" s="5">
        <v>6498</v>
      </c>
      <c r="B6497" s="4" t="s">
        <v>31512</v>
      </c>
      <c r="C6497" s="4" t="s">
        <v>8239</v>
      </c>
      <c r="D6497" s="5" t="str">
        <f>VLOOKUP(C6497,[1]Sheet1!$A:$B,2,0)</f>
        <v>SBI0000001</v>
      </c>
      <c r="E6497" s="4" t="s">
        <v>2592</v>
      </c>
      <c r="F6497" s="4" t="s">
        <v>27922</v>
      </c>
      <c r="G6497" s="88" t="s">
        <v>31513</v>
      </c>
      <c r="H6497" s="4">
        <v>508.41589000000005</v>
      </c>
      <c r="K6497" s="4" t="s">
        <v>4</v>
      </c>
      <c r="L6497" s="90" t="s">
        <v>31514</v>
      </c>
      <c r="O6497" s="4" t="s">
        <v>28885</v>
      </c>
    </row>
    <row r="6498" spans="1:42" ht="39.9" customHeight="1" x14ac:dyDescent="0.4">
      <c r="A6498" s="5">
        <v>6499</v>
      </c>
      <c r="B6498" s="4" t="s">
        <v>31515</v>
      </c>
      <c r="C6498" s="4" t="s">
        <v>8239</v>
      </c>
      <c r="D6498" s="5" t="str">
        <f>VLOOKUP(C6498,[1]Sheet1!$A:$B,2,0)</f>
        <v>SBI0000001</v>
      </c>
      <c r="E6498" s="4" t="s">
        <v>250</v>
      </c>
      <c r="F6498" s="4" t="s">
        <v>30936</v>
      </c>
      <c r="G6498" s="88" t="s">
        <v>31516</v>
      </c>
      <c r="H6498" s="4">
        <v>507.38230580000004</v>
      </c>
      <c r="K6498" s="4" t="s">
        <v>4</v>
      </c>
      <c r="L6498" s="90" t="s">
        <v>31517</v>
      </c>
      <c r="O6498" s="4" t="s">
        <v>31518</v>
      </c>
      <c r="R6498" s="4" t="s">
        <v>31519</v>
      </c>
      <c r="U6498" s="4" t="s">
        <v>31520</v>
      </c>
    </row>
    <row r="6499" spans="1:42" ht="39.9" customHeight="1" x14ac:dyDescent="0.4">
      <c r="A6499" s="5">
        <v>6500</v>
      </c>
      <c r="B6499" s="4" t="s">
        <v>31521</v>
      </c>
      <c r="C6499" s="4" t="s">
        <v>8239</v>
      </c>
      <c r="D6499" s="5" t="str">
        <f>VLOOKUP(C6499,[1]Sheet1!$A:$B,2,0)</f>
        <v>SBI0000001</v>
      </c>
      <c r="E6499" s="4" t="s">
        <v>55</v>
      </c>
      <c r="F6499" s="4" t="s">
        <v>30905</v>
      </c>
      <c r="G6499" s="88" t="s">
        <v>31522</v>
      </c>
      <c r="H6499" s="4">
        <v>504.86061460000002</v>
      </c>
      <c r="K6499" s="4" t="s">
        <v>4</v>
      </c>
      <c r="L6499" s="90" t="s">
        <v>31523</v>
      </c>
    </row>
    <row r="6500" spans="1:42" ht="39.9" customHeight="1" x14ac:dyDescent="0.4">
      <c r="A6500" s="5">
        <v>6501</v>
      </c>
      <c r="B6500" s="4" t="s">
        <v>31524</v>
      </c>
      <c r="C6500" s="4" t="s">
        <v>8239</v>
      </c>
      <c r="D6500" s="5" t="str">
        <f>VLOOKUP(C6500,[1]Sheet1!$A:$B,2,0)</f>
        <v>SBI0000001</v>
      </c>
      <c r="E6500" s="4" t="s">
        <v>21</v>
      </c>
      <c r="F6500" s="4" t="s">
        <v>30838</v>
      </c>
      <c r="G6500" s="88" t="s">
        <v>31525</v>
      </c>
      <c r="H6500" s="4">
        <v>502.88754219999998</v>
      </c>
      <c r="K6500" s="4" t="s">
        <v>4</v>
      </c>
      <c r="L6500" s="90" t="s">
        <v>31526</v>
      </c>
      <c r="N6500" s="4" t="s">
        <v>31527</v>
      </c>
      <c r="O6500" s="4" t="s">
        <v>31528</v>
      </c>
      <c r="Q6500" s="4" t="s">
        <v>31529</v>
      </c>
      <c r="R6500" s="4" t="s">
        <v>31530</v>
      </c>
      <c r="T6500" s="4" t="s">
        <v>31531</v>
      </c>
      <c r="U6500" s="4" t="s">
        <v>31532</v>
      </c>
      <c r="W6500" s="4" t="s">
        <v>31533</v>
      </c>
      <c r="X6500" s="4" t="s">
        <v>31534</v>
      </c>
      <c r="Z6500" s="4" t="s">
        <v>31535</v>
      </c>
    </row>
    <row r="6501" spans="1:42" ht="39.9" customHeight="1" x14ac:dyDescent="0.4">
      <c r="A6501" s="5">
        <v>6502</v>
      </c>
      <c r="B6501" s="4" t="s">
        <v>31536</v>
      </c>
      <c r="C6501" s="4" t="s">
        <v>8239</v>
      </c>
      <c r="D6501" s="5" t="str">
        <f>VLOOKUP(C6501,[1]Sheet1!$A:$B,2,0)</f>
        <v>SBI0000001</v>
      </c>
      <c r="E6501" s="4" t="s">
        <v>12404</v>
      </c>
      <c r="F6501" s="4" t="s">
        <v>27882</v>
      </c>
      <c r="G6501" s="88" t="s">
        <v>31537</v>
      </c>
      <c r="H6501" s="4">
        <v>501.36445380000004</v>
      </c>
      <c r="K6501" s="4" t="s">
        <v>4</v>
      </c>
      <c r="L6501" s="90" t="s">
        <v>31538</v>
      </c>
      <c r="O6501" s="4" t="s">
        <v>31539</v>
      </c>
    </row>
    <row r="6502" spans="1:42" ht="39.9" customHeight="1" x14ac:dyDescent="0.4">
      <c r="A6502" s="5">
        <v>6503</v>
      </c>
      <c r="B6502" s="4" t="s">
        <v>31540</v>
      </c>
      <c r="C6502" s="4" t="s">
        <v>8239</v>
      </c>
      <c r="D6502" s="5" t="str">
        <f>VLOOKUP(C6502,[1]Sheet1!$A:$B,2,0)</f>
        <v>SBI0000001</v>
      </c>
      <c r="E6502" s="4" t="s">
        <v>2561</v>
      </c>
      <c r="F6502" s="4" t="s">
        <v>27903</v>
      </c>
      <c r="G6502" s="88" t="s">
        <v>31541</v>
      </c>
      <c r="H6502" s="4">
        <v>500.37627000000003</v>
      </c>
      <c r="K6502" s="4" t="s">
        <v>4</v>
      </c>
      <c r="L6502" s="90" t="s">
        <v>6785</v>
      </c>
    </row>
    <row r="6503" spans="1:42" ht="39.9" customHeight="1" x14ac:dyDescent="0.4">
      <c r="A6503" s="5">
        <v>6504</v>
      </c>
      <c r="B6503" s="4" t="s">
        <v>31542</v>
      </c>
      <c r="C6503" s="4" t="s">
        <v>8239</v>
      </c>
      <c r="D6503" s="5" t="str">
        <f>VLOOKUP(C6503,[1]Sheet1!$A:$B,2,0)</f>
        <v>SBI0000001</v>
      </c>
      <c r="E6503" s="4" t="s">
        <v>28</v>
      </c>
      <c r="F6503" s="4" t="s">
        <v>31543</v>
      </c>
      <c r="G6503" s="88" t="s">
        <v>31544</v>
      </c>
      <c r="H6503" s="4">
        <v>500.35068400000006</v>
      </c>
      <c r="K6503" s="4" t="s">
        <v>4</v>
      </c>
      <c r="L6503" s="90" t="s">
        <v>31545</v>
      </c>
      <c r="O6503" s="4" t="s">
        <v>31546</v>
      </c>
    </row>
    <row r="6504" spans="1:42" ht="39.9" customHeight="1" x14ac:dyDescent="0.4">
      <c r="A6504" s="5">
        <v>6505</v>
      </c>
      <c r="B6504" s="4" t="s">
        <v>31547</v>
      </c>
      <c r="C6504" s="4" t="s">
        <v>8239</v>
      </c>
      <c r="D6504" s="5" t="str">
        <f>VLOOKUP(C6504,[1]Sheet1!$A:$B,2,0)</f>
        <v>SBI0000001</v>
      </c>
      <c r="E6504" s="4" t="s">
        <v>332</v>
      </c>
      <c r="F6504" s="4" t="s">
        <v>28069</v>
      </c>
      <c r="G6504" s="88" t="s">
        <v>31548</v>
      </c>
      <c r="H6504" s="4">
        <v>499.00377870000005</v>
      </c>
      <c r="K6504" s="4" t="s">
        <v>4</v>
      </c>
      <c r="L6504" s="90" t="s">
        <v>31549</v>
      </c>
      <c r="N6504" s="4">
        <v>29525</v>
      </c>
    </row>
    <row r="6505" spans="1:42" ht="39.9" customHeight="1" x14ac:dyDescent="0.4">
      <c r="A6505" s="5">
        <v>6506</v>
      </c>
      <c r="B6505" s="4" t="s">
        <v>31550</v>
      </c>
      <c r="C6505" s="4" t="s">
        <v>8239</v>
      </c>
      <c r="D6505" s="5" t="str">
        <f>VLOOKUP(C6505,[1]Sheet1!$A:$B,2,0)</f>
        <v>SBI0000001</v>
      </c>
      <c r="E6505" s="4" t="s">
        <v>11981</v>
      </c>
      <c r="F6505" s="4" t="s">
        <v>27968</v>
      </c>
      <c r="G6505" s="88" t="s">
        <v>31551</v>
      </c>
      <c r="H6505" s="4">
        <v>496.69844000000001</v>
      </c>
      <c r="K6505" s="4" t="s">
        <v>4</v>
      </c>
      <c r="L6505" s="90" t="s">
        <v>29273</v>
      </c>
      <c r="O6505" s="4" t="s">
        <v>29272</v>
      </c>
    </row>
    <row r="6506" spans="1:42" ht="39.9" customHeight="1" x14ac:dyDescent="0.4">
      <c r="A6506" s="5">
        <v>6507</v>
      </c>
      <c r="B6506" s="4" t="s">
        <v>31552</v>
      </c>
      <c r="C6506" s="4" t="s">
        <v>8239</v>
      </c>
      <c r="D6506" s="5" t="str">
        <f>VLOOKUP(C6506,[1]Sheet1!$A:$B,2,0)</f>
        <v>SBI0000001</v>
      </c>
      <c r="E6506" s="4" t="s">
        <v>250</v>
      </c>
      <c r="F6506" s="4" t="s">
        <v>30936</v>
      </c>
      <c r="G6506" s="88" t="s">
        <v>31553</v>
      </c>
      <c r="H6506" s="4">
        <v>494.22078499999998</v>
      </c>
      <c r="K6506" s="4" t="s">
        <v>4</v>
      </c>
      <c r="L6506" s="90" t="s">
        <v>31554</v>
      </c>
      <c r="N6506" s="4">
        <v>3231829</v>
      </c>
    </row>
    <row r="6507" spans="1:42" ht="39.9" customHeight="1" x14ac:dyDescent="0.4">
      <c r="A6507" s="5">
        <v>6508</v>
      </c>
      <c r="B6507" s="4" t="s">
        <v>31555</v>
      </c>
      <c r="C6507" s="4" t="s">
        <v>8239</v>
      </c>
      <c r="D6507" s="5" t="str">
        <f>VLOOKUP(C6507,[1]Sheet1!$A:$B,2,0)</f>
        <v>SBI0000001</v>
      </c>
      <c r="E6507" s="4" t="s">
        <v>1571</v>
      </c>
      <c r="F6507" s="4" t="s">
        <v>31556</v>
      </c>
      <c r="G6507" s="88" t="s">
        <v>31557</v>
      </c>
      <c r="H6507" s="4">
        <v>491.74793640000001</v>
      </c>
      <c r="K6507" s="4" t="s">
        <v>4</v>
      </c>
      <c r="L6507" s="90" t="s">
        <v>31558</v>
      </c>
      <c r="N6507" s="4">
        <v>11202</v>
      </c>
      <c r="O6507" s="4" t="s">
        <v>31559</v>
      </c>
      <c r="R6507" s="4" t="s">
        <v>31560</v>
      </c>
    </row>
    <row r="6508" spans="1:42" ht="39.9" customHeight="1" x14ac:dyDescent="0.4">
      <c r="A6508" s="5">
        <v>6509</v>
      </c>
      <c r="B6508" s="4" t="s">
        <v>31561</v>
      </c>
      <c r="C6508" s="4" t="s">
        <v>8239</v>
      </c>
      <c r="D6508" s="5" t="str">
        <f>VLOOKUP(C6508,[1]Sheet1!$A:$B,2,0)</f>
        <v>SBI0000001</v>
      </c>
      <c r="E6508" s="4" t="s">
        <v>12710</v>
      </c>
      <c r="F6508" s="4" t="s">
        <v>31562</v>
      </c>
      <c r="G6508" s="88" t="s">
        <v>31563</v>
      </c>
      <c r="H6508" s="4">
        <v>490.80209100000002</v>
      </c>
      <c r="K6508" s="4" t="s">
        <v>4</v>
      </c>
      <c r="L6508" s="90" t="s">
        <v>31564</v>
      </c>
      <c r="N6508" s="4">
        <v>3012967</v>
      </c>
      <c r="O6508" s="4" t="s">
        <v>31565</v>
      </c>
      <c r="Q6508" s="4">
        <v>3015508</v>
      </c>
    </row>
    <row r="6509" spans="1:42" ht="39.9" customHeight="1" x14ac:dyDescent="0.4">
      <c r="A6509" s="5">
        <v>6510</v>
      </c>
      <c r="B6509" s="4" t="s">
        <v>31566</v>
      </c>
      <c r="C6509" s="4" t="s">
        <v>8239</v>
      </c>
      <c r="D6509" s="5" t="str">
        <f>VLOOKUP(C6509,[1]Sheet1!$A:$B,2,0)</f>
        <v>SBI0000001</v>
      </c>
      <c r="E6509" s="4" t="s">
        <v>55</v>
      </c>
      <c r="F6509" s="4" t="s">
        <v>30874</v>
      </c>
      <c r="G6509" s="88" t="s">
        <v>31567</v>
      </c>
      <c r="H6509" s="4">
        <v>490</v>
      </c>
      <c r="K6509" s="4" t="s">
        <v>4</v>
      </c>
      <c r="L6509" s="90" t="s">
        <v>31568</v>
      </c>
    </row>
    <row r="6510" spans="1:42" ht="39.9" customHeight="1" x14ac:dyDescent="0.4">
      <c r="A6510" s="5">
        <v>6511</v>
      </c>
      <c r="B6510" s="4" t="s">
        <v>31569</v>
      </c>
      <c r="C6510" s="4" t="s">
        <v>8239</v>
      </c>
      <c r="D6510" s="5" t="str">
        <f>VLOOKUP(C6510,[1]Sheet1!$A:$B,2,0)</f>
        <v>SBI0000001</v>
      </c>
      <c r="E6510" s="4" t="s">
        <v>28485</v>
      </c>
      <c r="F6510" s="4" t="s">
        <v>27903</v>
      </c>
      <c r="G6510" s="88" t="s">
        <v>31570</v>
      </c>
      <c r="H6510" s="4">
        <v>489.11650320000001</v>
      </c>
      <c r="K6510" s="4" t="s">
        <v>4</v>
      </c>
      <c r="L6510" s="90" t="s">
        <v>31571</v>
      </c>
      <c r="O6510" s="4" t="s">
        <v>31572</v>
      </c>
      <c r="Q6510" s="4">
        <v>506739</v>
      </c>
      <c r="R6510" s="4" t="s">
        <v>31573</v>
      </c>
      <c r="T6510" s="4">
        <v>165716</v>
      </c>
      <c r="U6510" s="4" t="s">
        <v>31574</v>
      </c>
      <c r="X6510" s="4" t="s">
        <v>31575</v>
      </c>
      <c r="AA6510" s="4" t="s">
        <v>31576</v>
      </c>
      <c r="AD6510" s="4" t="s">
        <v>31577</v>
      </c>
      <c r="AG6510" s="4" t="s">
        <v>31578</v>
      </c>
      <c r="AI6510" s="4">
        <v>1660394</v>
      </c>
      <c r="AJ6510" s="4" t="s">
        <v>31579</v>
      </c>
      <c r="AM6510" s="4" t="s">
        <v>31580</v>
      </c>
      <c r="AP6510" s="4" t="s">
        <v>31581</v>
      </c>
    </row>
    <row r="6511" spans="1:42" ht="39.9" customHeight="1" x14ac:dyDescent="0.4">
      <c r="A6511" s="5">
        <v>6512</v>
      </c>
      <c r="B6511" s="4" t="s">
        <v>31582</v>
      </c>
      <c r="C6511" s="4" t="s">
        <v>8239</v>
      </c>
      <c r="D6511" s="5" t="str">
        <f>VLOOKUP(C6511,[1]Sheet1!$A:$B,2,0)</f>
        <v>SBI0000001</v>
      </c>
      <c r="E6511" s="4" t="s">
        <v>41</v>
      </c>
      <c r="F6511" s="4" t="s">
        <v>29973</v>
      </c>
      <c r="G6511" s="88" t="s">
        <v>31583</v>
      </c>
      <c r="H6511" s="4">
        <v>487.28</v>
      </c>
      <c r="K6511" s="4" t="s">
        <v>4</v>
      </c>
      <c r="L6511" s="90" t="s">
        <v>31584</v>
      </c>
      <c r="O6511" s="4" t="s">
        <v>31585</v>
      </c>
      <c r="P6511" s="4" t="s">
        <v>31586</v>
      </c>
      <c r="R6511" s="4" t="s">
        <v>31587</v>
      </c>
      <c r="S6511" s="4" t="s">
        <v>31588</v>
      </c>
      <c r="U6511" s="4" t="s">
        <v>1953</v>
      </c>
      <c r="X6511" s="4" t="s">
        <v>1953</v>
      </c>
      <c r="AA6511" s="4" t="s">
        <v>1953</v>
      </c>
      <c r="AD6511" s="4" t="s">
        <v>1953</v>
      </c>
    </row>
    <row r="6512" spans="1:42" ht="39.9" customHeight="1" x14ac:dyDescent="0.4">
      <c r="A6512" s="5">
        <v>6513</v>
      </c>
      <c r="B6512" s="4" t="s">
        <v>31589</v>
      </c>
      <c r="C6512" s="4" t="s">
        <v>8239</v>
      </c>
      <c r="D6512" s="5" t="str">
        <f>VLOOKUP(C6512,[1]Sheet1!$A:$B,2,0)</f>
        <v>SBI0000001</v>
      </c>
      <c r="E6512" s="4" t="s">
        <v>332</v>
      </c>
      <c r="F6512" s="4" t="s">
        <v>28069</v>
      </c>
      <c r="G6512" s="88" t="s">
        <v>31590</v>
      </c>
      <c r="H6512" s="4">
        <v>485.55013349999996</v>
      </c>
      <c r="K6512" s="4" t="s">
        <v>4</v>
      </c>
      <c r="L6512" s="90" t="s">
        <v>30597</v>
      </c>
      <c r="N6512" s="4">
        <v>577025</v>
      </c>
      <c r="O6512" s="4" t="s">
        <v>755</v>
      </c>
      <c r="R6512" s="4" t="s">
        <v>31591</v>
      </c>
    </row>
    <row r="6513" spans="1:51" ht="39.9" customHeight="1" x14ac:dyDescent="0.4">
      <c r="A6513" s="5">
        <v>6514</v>
      </c>
      <c r="B6513" s="4" t="s">
        <v>31592</v>
      </c>
      <c r="C6513" s="4" t="s">
        <v>8239</v>
      </c>
      <c r="D6513" s="5" t="str">
        <f>VLOOKUP(C6513,[1]Sheet1!$A:$B,2,0)</f>
        <v>SBI0000001</v>
      </c>
      <c r="E6513" s="4" t="s">
        <v>8382</v>
      </c>
      <c r="F6513" s="4" t="s">
        <v>31087</v>
      </c>
      <c r="G6513" s="88" t="s">
        <v>31593</v>
      </c>
      <c r="H6513" s="4">
        <v>483.87133699999998</v>
      </c>
      <c r="K6513" s="4" t="s">
        <v>4</v>
      </c>
      <c r="L6513" s="90" t="s">
        <v>31594</v>
      </c>
      <c r="O6513" s="4" t="s">
        <v>31595</v>
      </c>
      <c r="R6513" s="4" t="s">
        <v>31596</v>
      </c>
    </row>
    <row r="6514" spans="1:51" ht="39.9" customHeight="1" x14ac:dyDescent="0.4">
      <c r="A6514" s="5">
        <v>6515</v>
      </c>
      <c r="B6514" s="4" t="s">
        <v>31597</v>
      </c>
      <c r="C6514" s="4" t="s">
        <v>8239</v>
      </c>
      <c r="D6514" s="5" t="str">
        <f>VLOOKUP(C6514,[1]Sheet1!$A:$B,2,0)</f>
        <v>SBI0000001</v>
      </c>
      <c r="E6514" s="4" t="s">
        <v>28</v>
      </c>
      <c r="F6514" s="4" t="s">
        <v>31598</v>
      </c>
      <c r="G6514" s="88" t="s">
        <v>31599</v>
      </c>
      <c r="H6514" s="4">
        <v>482</v>
      </c>
      <c r="K6514" s="4" t="s">
        <v>4</v>
      </c>
      <c r="L6514" s="90" t="s">
        <v>31600</v>
      </c>
      <c r="O6514" s="4" t="s">
        <v>31601</v>
      </c>
      <c r="R6514" s="4" t="s">
        <v>31602</v>
      </c>
      <c r="U6514" s="4" t="s">
        <v>31603</v>
      </c>
      <c r="X6514" s="4" t="s">
        <v>31604</v>
      </c>
      <c r="AA6514" s="4" t="s">
        <v>31605</v>
      </c>
      <c r="AD6514" s="4" t="s">
        <v>31606</v>
      </c>
      <c r="AG6514" s="4" t="s">
        <v>31607</v>
      </c>
      <c r="AJ6514" s="4" t="s">
        <v>31608</v>
      </c>
      <c r="AM6514" s="4" t="s">
        <v>31609</v>
      </c>
      <c r="AP6514" s="4" t="s">
        <v>31610</v>
      </c>
      <c r="AS6514" s="4" t="s">
        <v>31611</v>
      </c>
      <c r="AV6514" s="4" t="s">
        <v>31612</v>
      </c>
      <c r="AY6514" s="4" t="s">
        <v>31613</v>
      </c>
    </row>
    <row r="6515" spans="1:51" ht="39.9" customHeight="1" x14ac:dyDescent="0.4">
      <c r="A6515" s="5">
        <v>6516</v>
      </c>
      <c r="B6515" s="4" t="s">
        <v>31614</v>
      </c>
      <c r="C6515" s="4" t="s">
        <v>8239</v>
      </c>
      <c r="D6515" s="5" t="str">
        <f>VLOOKUP(C6515,[1]Sheet1!$A:$B,2,0)</f>
        <v>SBI0000001</v>
      </c>
      <c r="E6515" s="4" t="s">
        <v>41</v>
      </c>
      <c r="F6515" s="4" t="s">
        <v>31615</v>
      </c>
      <c r="G6515" s="88" t="s">
        <v>31616</v>
      </c>
      <c r="H6515" s="4">
        <v>482</v>
      </c>
      <c r="K6515" s="4" t="s">
        <v>4</v>
      </c>
      <c r="L6515" s="90" t="s">
        <v>31617</v>
      </c>
      <c r="N6515" s="4">
        <v>1564382</v>
      </c>
      <c r="O6515" s="4" t="s">
        <v>31618</v>
      </c>
      <c r="Q6515" s="4">
        <v>1636999</v>
      </c>
      <c r="R6515" s="4" t="s">
        <v>31619</v>
      </c>
      <c r="T6515" s="4">
        <v>1943519</v>
      </c>
    </row>
    <row r="6516" spans="1:51" ht="39.9" customHeight="1" x14ac:dyDescent="0.4">
      <c r="A6516" s="5">
        <v>6517</v>
      </c>
      <c r="B6516" s="4" t="s">
        <v>31620</v>
      </c>
      <c r="C6516" s="4" t="s">
        <v>8239</v>
      </c>
      <c r="D6516" s="5" t="str">
        <f>VLOOKUP(C6516,[1]Sheet1!$A:$B,2,0)</f>
        <v>SBI0000001</v>
      </c>
      <c r="E6516" s="4" t="s">
        <v>116</v>
      </c>
      <c r="F6516" s="4" t="s">
        <v>31621</v>
      </c>
      <c r="G6516" s="88" t="s">
        <v>31622</v>
      </c>
      <c r="H6516" s="4">
        <v>481.9</v>
      </c>
      <c r="K6516" s="4" t="s">
        <v>4</v>
      </c>
      <c r="L6516" s="90" t="s">
        <v>9351</v>
      </c>
      <c r="O6516" s="4" t="s">
        <v>31623</v>
      </c>
      <c r="R6516" s="4" t="s">
        <v>31624</v>
      </c>
      <c r="U6516" s="4" t="s">
        <v>1953</v>
      </c>
      <c r="X6516" s="4" t="s">
        <v>1953</v>
      </c>
      <c r="AA6516" s="4" t="s">
        <v>1953</v>
      </c>
      <c r="AD6516" s="4" t="s">
        <v>1953</v>
      </c>
    </row>
    <row r="6517" spans="1:51" ht="39.9" customHeight="1" x14ac:dyDescent="0.4">
      <c r="A6517" s="5">
        <v>6518</v>
      </c>
      <c r="B6517" s="4" t="s">
        <v>31625</v>
      </c>
      <c r="C6517" s="4" t="s">
        <v>8239</v>
      </c>
      <c r="D6517" s="5" t="str">
        <f>VLOOKUP(C6517,[1]Sheet1!$A:$B,2,0)</f>
        <v>SBI0000001</v>
      </c>
      <c r="E6517" s="4" t="s">
        <v>13242</v>
      </c>
      <c r="F6517" s="4" t="s">
        <v>28427</v>
      </c>
      <c r="G6517" s="88" t="s">
        <v>30184</v>
      </c>
      <c r="H6517" s="4">
        <v>481.50237000000004</v>
      </c>
      <c r="K6517" s="4" t="s">
        <v>4</v>
      </c>
      <c r="L6517" s="90" t="s">
        <v>30186</v>
      </c>
      <c r="O6517" s="4" t="s">
        <v>31626</v>
      </c>
    </row>
    <row r="6518" spans="1:51" ht="39.9" customHeight="1" x14ac:dyDescent="0.4">
      <c r="A6518" s="5">
        <v>6519</v>
      </c>
      <c r="B6518" s="4" t="s">
        <v>31627</v>
      </c>
      <c r="C6518" s="4" t="s">
        <v>8239</v>
      </c>
      <c r="D6518" s="5" t="str">
        <f>VLOOKUP(C6518,[1]Sheet1!$A:$B,2,0)</f>
        <v>SBI0000001</v>
      </c>
      <c r="E6518" s="4" t="s">
        <v>41</v>
      </c>
      <c r="F6518" s="4" t="s">
        <v>31628</v>
      </c>
      <c r="G6518" s="88" t="s">
        <v>31629</v>
      </c>
      <c r="H6518" s="4">
        <v>480</v>
      </c>
      <c r="K6518" s="4" t="s">
        <v>4</v>
      </c>
      <c r="L6518" s="90" t="s">
        <v>31630</v>
      </c>
      <c r="O6518" s="4" t="s">
        <v>31631</v>
      </c>
      <c r="R6518" s="4" t="s">
        <v>31632</v>
      </c>
      <c r="U6518" s="4" t="s">
        <v>31633</v>
      </c>
      <c r="X6518" s="4" t="s">
        <v>1953</v>
      </c>
      <c r="AA6518" s="4" t="s">
        <v>1953</v>
      </c>
      <c r="AD6518" s="4" t="s">
        <v>1953</v>
      </c>
    </row>
    <row r="6519" spans="1:51" ht="39.9" customHeight="1" x14ac:dyDescent="0.4">
      <c r="A6519" s="5">
        <v>6520</v>
      </c>
      <c r="B6519" s="4" t="s">
        <v>31634</v>
      </c>
      <c r="C6519" s="4" t="s">
        <v>8239</v>
      </c>
      <c r="D6519" s="5" t="str">
        <f>VLOOKUP(C6519,[1]Sheet1!$A:$B,2,0)</f>
        <v>SBI0000001</v>
      </c>
      <c r="E6519" s="4" t="s">
        <v>11880</v>
      </c>
      <c r="F6519" s="4" t="s">
        <v>27957</v>
      </c>
      <c r="G6519" s="88" t="s">
        <v>30342</v>
      </c>
      <c r="H6519" s="4">
        <v>478.03726749999998</v>
      </c>
      <c r="K6519" s="4" t="s">
        <v>4</v>
      </c>
      <c r="L6519" s="90" t="s">
        <v>30343</v>
      </c>
      <c r="O6519" s="4" t="s">
        <v>31635</v>
      </c>
      <c r="R6519" s="4" t="s">
        <v>30347</v>
      </c>
      <c r="U6519" s="4" t="s">
        <v>31636</v>
      </c>
    </row>
    <row r="6520" spans="1:51" ht="39.9" customHeight="1" x14ac:dyDescent="0.4">
      <c r="A6520" s="5">
        <v>6521</v>
      </c>
      <c r="B6520" s="4" t="s">
        <v>31637</v>
      </c>
      <c r="C6520" s="4" t="s">
        <v>8239</v>
      </c>
      <c r="D6520" s="5" t="str">
        <f>VLOOKUP(C6520,[1]Sheet1!$A:$B,2,0)</f>
        <v>SBI0000001</v>
      </c>
      <c r="E6520" s="4" t="s">
        <v>332</v>
      </c>
      <c r="F6520" s="4" t="s">
        <v>28069</v>
      </c>
      <c r="G6520" s="88" t="s">
        <v>31452</v>
      </c>
      <c r="H6520" s="4">
        <v>477.86419519999998</v>
      </c>
      <c r="K6520" s="4" t="s">
        <v>4</v>
      </c>
      <c r="L6520" s="90" t="s">
        <v>31325</v>
      </c>
      <c r="O6520" s="4" t="s">
        <v>31326</v>
      </c>
    </row>
    <row r="6521" spans="1:51" ht="39.9" customHeight="1" x14ac:dyDescent="0.4">
      <c r="A6521" s="5">
        <v>6522</v>
      </c>
      <c r="B6521" s="4" t="s">
        <v>31638</v>
      </c>
      <c r="C6521" s="4" t="s">
        <v>8239</v>
      </c>
      <c r="D6521" s="5" t="str">
        <f>VLOOKUP(C6521,[1]Sheet1!$A:$B,2,0)</f>
        <v>SBI0000001</v>
      </c>
      <c r="E6521" s="4" t="s">
        <v>75</v>
      </c>
      <c r="F6521" s="4" t="s">
        <v>27887</v>
      </c>
      <c r="G6521" s="88" t="s">
        <v>31639</v>
      </c>
      <c r="H6521" s="4">
        <v>476.98635810000002</v>
      </c>
      <c r="K6521" s="4" t="s">
        <v>4</v>
      </c>
      <c r="L6521" s="90" t="s">
        <v>31640</v>
      </c>
      <c r="O6521" s="4" t="s">
        <v>31641</v>
      </c>
      <c r="R6521" s="4" t="s">
        <v>31642</v>
      </c>
      <c r="U6521" s="4" t="s">
        <v>31643</v>
      </c>
    </row>
    <row r="6522" spans="1:51" ht="39.9" customHeight="1" x14ac:dyDescent="0.4">
      <c r="A6522" s="5">
        <v>6523</v>
      </c>
      <c r="B6522" s="4" t="s">
        <v>31644</v>
      </c>
      <c r="C6522" s="4" t="s">
        <v>8239</v>
      </c>
      <c r="D6522" s="5" t="str">
        <f>VLOOKUP(C6522,[1]Sheet1!$A:$B,2,0)</f>
        <v>SBI0000001</v>
      </c>
      <c r="E6522" s="4" t="s">
        <v>21</v>
      </c>
      <c r="F6522" s="4" t="s">
        <v>30838</v>
      </c>
      <c r="G6522" s="88" t="s">
        <v>31645</v>
      </c>
      <c r="H6522" s="4">
        <v>474.67728999999997</v>
      </c>
      <c r="K6522" s="4" t="s">
        <v>4</v>
      </c>
      <c r="L6522" s="90" t="s">
        <v>31646</v>
      </c>
    </row>
    <row r="6523" spans="1:51" ht="39.9" customHeight="1" x14ac:dyDescent="0.4">
      <c r="A6523" s="5">
        <v>6524</v>
      </c>
      <c r="B6523" s="4" t="s">
        <v>31647</v>
      </c>
      <c r="C6523" s="4" t="s">
        <v>8239</v>
      </c>
      <c r="D6523" s="5" t="str">
        <f>VLOOKUP(C6523,[1]Sheet1!$A:$B,2,0)</f>
        <v>SBI0000001</v>
      </c>
      <c r="E6523" s="4" t="s">
        <v>332</v>
      </c>
      <c r="F6523" s="4" t="s">
        <v>31001</v>
      </c>
      <c r="G6523" s="88" t="s">
        <v>31648</v>
      </c>
      <c r="H6523" s="4">
        <v>474.19960999999995</v>
      </c>
      <c r="K6523" s="4" t="s">
        <v>4</v>
      </c>
      <c r="L6523" s="90" t="s">
        <v>6217</v>
      </c>
      <c r="N6523" s="4">
        <v>407087</v>
      </c>
      <c r="O6523" s="4" t="s">
        <v>31649</v>
      </c>
      <c r="Q6523" s="4">
        <v>1438959</v>
      </c>
      <c r="R6523" s="4" t="s">
        <v>31650</v>
      </c>
    </row>
    <row r="6524" spans="1:51" ht="39.9" customHeight="1" x14ac:dyDescent="0.4">
      <c r="A6524" s="5">
        <v>6525</v>
      </c>
      <c r="B6524" s="4" t="s">
        <v>31651</v>
      </c>
      <c r="C6524" s="4" t="s">
        <v>8239</v>
      </c>
      <c r="D6524" s="5" t="str">
        <f>VLOOKUP(C6524,[1]Sheet1!$A:$B,2,0)</f>
        <v>SBI0000001</v>
      </c>
      <c r="E6524" s="4" t="s">
        <v>12404</v>
      </c>
      <c r="F6524" s="4" t="s">
        <v>27882</v>
      </c>
      <c r="G6524" s="88" t="s">
        <v>31652</v>
      </c>
      <c r="H6524" s="4">
        <v>472.10152890000006</v>
      </c>
      <c r="K6524" s="4" t="s">
        <v>4</v>
      </c>
      <c r="L6524" s="90" t="s">
        <v>31653</v>
      </c>
      <c r="O6524" s="4" t="s">
        <v>31654</v>
      </c>
      <c r="R6524" s="4" t="s">
        <v>31655</v>
      </c>
      <c r="U6524" s="4" t="s">
        <v>31656</v>
      </c>
    </row>
    <row r="6525" spans="1:51" ht="39.9" customHeight="1" x14ac:dyDescent="0.4">
      <c r="A6525" s="5">
        <v>6526</v>
      </c>
      <c r="B6525" s="4" t="s">
        <v>31657</v>
      </c>
      <c r="C6525" s="4" t="s">
        <v>8239</v>
      </c>
      <c r="D6525" s="5" t="str">
        <f>VLOOKUP(C6525,[1]Sheet1!$A:$B,2,0)</f>
        <v>SBI0000001</v>
      </c>
      <c r="E6525" s="4" t="s">
        <v>262</v>
      </c>
      <c r="F6525" s="4" t="s">
        <v>31041</v>
      </c>
      <c r="G6525" s="88" t="s">
        <v>31658</v>
      </c>
      <c r="H6525" s="4">
        <v>471.27970240000002</v>
      </c>
      <c r="K6525" s="4" t="s">
        <v>4</v>
      </c>
      <c r="L6525" s="90" t="s">
        <v>31659</v>
      </c>
      <c r="N6525" s="4">
        <v>1122010</v>
      </c>
      <c r="O6525" s="4" t="s">
        <v>31660</v>
      </c>
      <c r="R6525" s="4" t="s">
        <v>31661</v>
      </c>
      <c r="U6525" s="4" t="s">
        <v>31662</v>
      </c>
    </row>
    <row r="6526" spans="1:51" ht="39.9" customHeight="1" x14ac:dyDescent="0.4">
      <c r="A6526" s="5">
        <v>6527</v>
      </c>
      <c r="B6526" s="4" t="s">
        <v>31663</v>
      </c>
      <c r="C6526" s="4" t="s">
        <v>8239</v>
      </c>
      <c r="D6526" s="5" t="str">
        <f>VLOOKUP(C6526,[1]Sheet1!$A:$B,2,0)</f>
        <v>SBI0000001</v>
      </c>
      <c r="E6526" s="4" t="s">
        <v>10907</v>
      </c>
      <c r="F6526" s="4" t="s">
        <v>30891</v>
      </c>
      <c r="G6526" s="88" t="s">
        <v>31664</v>
      </c>
      <c r="H6526" s="4">
        <v>469.25178</v>
      </c>
      <c r="K6526" s="4" t="s">
        <v>4</v>
      </c>
      <c r="L6526" s="90" t="s">
        <v>31665</v>
      </c>
    </row>
    <row r="6527" spans="1:51" ht="39.9" customHeight="1" x14ac:dyDescent="0.4">
      <c r="A6527" s="5">
        <v>6528</v>
      </c>
      <c r="B6527" s="4" t="s">
        <v>31666</v>
      </c>
      <c r="C6527" s="4" t="s">
        <v>8239</v>
      </c>
      <c r="D6527" s="5" t="str">
        <f>VLOOKUP(C6527,[1]Sheet1!$A:$B,2,0)</f>
        <v>SBI0000001</v>
      </c>
      <c r="E6527" s="4" t="s">
        <v>8382</v>
      </c>
      <c r="F6527" s="4" t="s">
        <v>31001</v>
      </c>
      <c r="G6527" s="88" t="s">
        <v>31667</v>
      </c>
      <c r="H6527" s="4">
        <v>468.10930160000004</v>
      </c>
      <c r="K6527" s="4" t="s">
        <v>4</v>
      </c>
      <c r="L6527" s="90" t="s">
        <v>31668</v>
      </c>
      <c r="N6527" s="4">
        <v>2530058</v>
      </c>
      <c r="O6527" s="4" t="s">
        <v>31669</v>
      </c>
      <c r="Q6527" s="4">
        <v>2530037</v>
      </c>
      <c r="R6527" s="4" t="s">
        <v>26056</v>
      </c>
      <c r="T6527" s="4">
        <v>1811760</v>
      </c>
      <c r="U6527" s="4" t="s">
        <v>31670</v>
      </c>
      <c r="W6527" s="4">
        <v>2530094</v>
      </c>
    </row>
    <row r="6528" spans="1:51" ht="39.9" customHeight="1" x14ac:dyDescent="0.4">
      <c r="A6528" s="5">
        <v>6529</v>
      </c>
      <c r="B6528" s="4" t="s">
        <v>31671</v>
      </c>
      <c r="C6528" s="4" t="s">
        <v>8239</v>
      </c>
      <c r="D6528" s="5" t="str">
        <f>VLOOKUP(C6528,[1]Sheet1!$A:$B,2,0)</f>
        <v>SBI0000001</v>
      </c>
      <c r="E6528" s="4" t="s">
        <v>41</v>
      </c>
      <c r="F6528" s="4" t="s">
        <v>31672</v>
      </c>
      <c r="G6528" s="88" t="s">
        <v>31673</v>
      </c>
      <c r="H6528" s="4">
        <v>464</v>
      </c>
      <c r="K6528" s="4" t="s">
        <v>4</v>
      </c>
      <c r="L6528" s="90" t="s">
        <v>31674</v>
      </c>
      <c r="N6528" s="4">
        <v>5187199</v>
      </c>
      <c r="O6528" s="4" t="s">
        <v>31675</v>
      </c>
      <c r="Q6528" s="4">
        <v>2139883</v>
      </c>
      <c r="R6528" s="4" t="s">
        <v>31676</v>
      </c>
      <c r="T6528" s="4">
        <v>2139894</v>
      </c>
    </row>
    <row r="6529" spans="1:38" ht="39.9" customHeight="1" x14ac:dyDescent="0.4">
      <c r="A6529" s="5">
        <v>6530</v>
      </c>
      <c r="B6529" s="4" t="s">
        <v>31677</v>
      </c>
      <c r="C6529" s="4" t="s">
        <v>8239</v>
      </c>
      <c r="D6529" s="5" t="str">
        <f>VLOOKUP(C6529,[1]Sheet1!$A:$B,2,0)</f>
        <v>SBI0000001</v>
      </c>
      <c r="E6529" s="4" t="s">
        <v>41</v>
      </c>
      <c r="F6529" s="4" t="s">
        <v>31678</v>
      </c>
      <c r="G6529" s="88" t="s">
        <v>31679</v>
      </c>
      <c r="H6529" s="4">
        <v>459</v>
      </c>
      <c r="K6529" s="4" t="s">
        <v>4</v>
      </c>
      <c r="L6529" s="90" t="s">
        <v>31680</v>
      </c>
      <c r="O6529" s="4" t="s">
        <v>31681</v>
      </c>
      <c r="R6529" s="4" t="s">
        <v>31682</v>
      </c>
      <c r="U6529" s="4" t="s">
        <v>31683</v>
      </c>
    </row>
    <row r="6530" spans="1:38" ht="39.9" customHeight="1" x14ac:dyDescent="0.4">
      <c r="A6530" s="5">
        <v>6531</v>
      </c>
      <c r="B6530" s="4" t="s">
        <v>31684</v>
      </c>
      <c r="C6530" s="4" t="s">
        <v>8239</v>
      </c>
      <c r="D6530" s="5" t="str">
        <f>VLOOKUP(C6530,[1]Sheet1!$A:$B,2,0)</f>
        <v>SBI0000001</v>
      </c>
      <c r="E6530" s="4" t="s">
        <v>55</v>
      </c>
      <c r="F6530" s="4" t="s">
        <v>30905</v>
      </c>
      <c r="G6530" s="88" t="s">
        <v>31685</v>
      </c>
      <c r="H6530" s="4">
        <v>457.8599006</v>
      </c>
      <c r="K6530" s="4" t="s">
        <v>4</v>
      </c>
      <c r="L6530" s="90" t="s">
        <v>31686</v>
      </c>
      <c r="O6530" s="4" t="s">
        <v>31687</v>
      </c>
    </row>
    <row r="6531" spans="1:38" ht="39.9" customHeight="1" x14ac:dyDescent="0.4">
      <c r="A6531" s="5">
        <v>6532</v>
      </c>
      <c r="B6531" s="4" t="s">
        <v>31688</v>
      </c>
      <c r="C6531" s="4" t="s">
        <v>8239</v>
      </c>
      <c r="D6531" s="5" t="str">
        <f>VLOOKUP(C6531,[1]Sheet1!$A:$B,2,0)</f>
        <v>SBI0000001</v>
      </c>
      <c r="E6531" s="4" t="s">
        <v>55</v>
      </c>
      <c r="F6531" s="4" t="s">
        <v>30905</v>
      </c>
      <c r="G6531" s="88" t="s">
        <v>31201</v>
      </c>
      <c r="H6531" s="4">
        <v>457.6117696</v>
      </c>
      <c r="K6531" s="4" t="s">
        <v>4</v>
      </c>
      <c r="L6531" s="90" t="s">
        <v>31689</v>
      </c>
      <c r="N6531" s="4">
        <v>3635804</v>
      </c>
      <c r="O6531" s="4" t="s">
        <v>31690</v>
      </c>
      <c r="Q6531" s="4">
        <v>3100463</v>
      </c>
    </row>
    <row r="6532" spans="1:38" ht="39.9" customHeight="1" x14ac:dyDescent="0.4">
      <c r="A6532" s="5">
        <v>6533</v>
      </c>
      <c r="B6532" s="4" t="s">
        <v>31691</v>
      </c>
      <c r="C6532" s="4" t="s">
        <v>8239</v>
      </c>
      <c r="D6532" s="5" t="str">
        <f>VLOOKUP(C6532,[1]Sheet1!$A:$B,2,0)</f>
        <v>SBI0000001</v>
      </c>
      <c r="E6532" s="4" t="s">
        <v>250</v>
      </c>
      <c r="F6532" s="4" t="s">
        <v>30936</v>
      </c>
      <c r="G6532" s="88" t="s">
        <v>31692</v>
      </c>
      <c r="H6532" s="4">
        <v>453.85504000000003</v>
      </c>
      <c r="K6532" s="4" t="s">
        <v>4</v>
      </c>
      <c r="L6532" s="90" t="s">
        <v>31693</v>
      </c>
      <c r="O6532" s="4" t="s">
        <v>31517</v>
      </c>
      <c r="R6532" s="4" t="s">
        <v>31519</v>
      </c>
      <c r="U6532" s="4" t="s">
        <v>31694</v>
      </c>
      <c r="X6532" s="4" t="s">
        <v>31520</v>
      </c>
    </row>
    <row r="6533" spans="1:38" ht="39.9" customHeight="1" x14ac:dyDescent="0.4">
      <c r="A6533" s="5">
        <v>6534</v>
      </c>
      <c r="B6533" s="4" t="s">
        <v>31695</v>
      </c>
      <c r="C6533" s="4" t="s">
        <v>8239</v>
      </c>
      <c r="D6533" s="5" t="str">
        <f>VLOOKUP(C6533,[1]Sheet1!$A:$B,2,0)</f>
        <v>SBI0000001</v>
      </c>
      <c r="E6533" s="4" t="s">
        <v>250</v>
      </c>
      <c r="F6533" s="4" t="s">
        <v>30936</v>
      </c>
      <c r="G6533" s="88" t="s">
        <v>31696</v>
      </c>
      <c r="H6533" s="4">
        <v>453.56493</v>
      </c>
      <c r="K6533" s="4" t="s">
        <v>4</v>
      </c>
      <c r="L6533" s="90" t="s">
        <v>31697</v>
      </c>
      <c r="N6533" s="4">
        <v>2550772</v>
      </c>
      <c r="O6533" s="4" t="s">
        <v>31698</v>
      </c>
      <c r="Q6533" s="4">
        <v>3278472</v>
      </c>
    </row>
    <row r="6534" spans="1:38" ht="39.9" customHeight="1" x14ac:dyDescent="0.4">
      <c r="A6534" s="5">
        <v>6535</v>
      </c>
      <c r="B6534" s="4" t="s">
        <v>31699</v>
      </c>
      <c r="C6534" s="4" t="s">
        <v>8239</v>
      </c>
      <c r="D6534" s="5" t="str">
        <f>VLOOKUP(C6534,[1]Sheet1!$A:$B,2,0)</f>
        <v>SBI0000001</v>
      </c>
      <c r="E6534" s="4" t="s">
        <v>111</v>
      </c>
      <c r="F6534" s="4" t="s">
        <v>29709</v>
      </c>
      <c r="G6534" s="88" t="s">
        <v>31700</v>
      </c>
      <c r="H6534" s="4">
        <v>453.22401000000002</v>
      </c>
      <c r="K6534" s="4" t="s">
        <v>4</v>
      </c>
      <c r="L6534" s="90" t="s">
        <v>31701</v>
      </c>
    </row>
    <row r="6535" spans="1:38" ht="39.9" customHeight="1" x14ac:dyDescent="0.4">
      <c r="A6535" s="5">
        <v>6536</v>
      </c>
      <c r="B6535" s="4" t="s">
        <v>31702</v>
      </c>
      <c r="C6535" s="4" t="s">
        <v>8239</v>
      </c>
      <c r="D6535" s="5" t="str">
        <f>VLOOKUP(C6535,[1]Sheet1!$A:$B,2,0)</f>
        <v>SBI0000001</v>
      </c>
      <c r="E6535" s="4" t="s">
        <v>55</v>
      </c>
      <c r="F6535" s="4" t="s">
        <v>30905</v>
      </c>
      <c r="G6535" s="88" t="s">
        <v>31703</v>
      </c>
      <c r="H6535" s="4">
        <v>452.0112676</v>
      </c>
      <c r="K6535" s="4" t="s">
        <v>4</v>
      </c>
      <c r="L6535" s="90" t="s">
        <v>689</v>
      </c>
      <c r="N6535" s="4">
        <v>1979660</v>
      </c>
      <c r="O6535" s="4" t="s">
        <v>31704</v>
      </c>
      <c r="Q6535" s="4">
        <v>95667</v>
      </c>
    </row>
    <row r="6536" spans="1:38" ht="39.9" customHeight="1" x14ac:dyDescent="0.4">
      <c r="A6536" s="5">
        <v>6537</v>
      </c>
      <c r="B6536" s="4" t="s">
        <v>31705</v>
      </c>
      <c r="C6536" s="4" t="s">
        <v>8239</v>
      </c>
      <c r="D6536" s="5" t="str">
        <f>VLOOKUP(C6536,[1]Sheet1!$A:$B,2,0)</f>
        <v>SBI0000001</v>
      </c>
      <c r="E6536" s="4" t="s">
        <v>12464</v>
      </c>
      <c r="F6536" s="4" t="s">
        <v>29304</v>
      </c>
      <c r="G6536" s="88" t="s">
        <v>31706</v>
      </c>
      <c r="H6536" s="4">
        <v>451.72167350000001</v>
      </c>
      <c r="K6536" s="4" t="s">
        <v>4</v>
      </c>
      <c r="L6536" s="90" t="s">
        <v>31707</v>
      </c>
      <c r="N6536" s="4">
        <v>503462</v>
      </c>
      <c r="O6536" s="4" t="s">
        <v>31708</v>
      </c>
      <c r="Q6536" s="4">
        <v>501579</v>
      </c>
    </row>
    <row r="6537" spans="1:38" ht="39.9" customHeight="1" x14ac:dyDescent="0.4">
      <c r="A6537" s="5">
        <v>6538</v>
      </c>
      <c r="B6537" s="4" t="s">
        <v>31709</v>
      </c>
      <c r="C6537" s="4" t="s">
        <v>8239</v>
      </c>
      <c r="D6537" s="5" t="str">
        <f>VLOOKUP(C6537,[1]Sheet1!$A:$B,2,0)</f>
        <v>SBI0000001</v>
      </c>
      <c r="E6537" s="4" t="s">
        <v>8528</v>
      </c>
      <c r="F6537" s="4" t="s">
        <v>29228</v>
      </c>
      <c r="G6537" s="88" t="s">
        <v>31710</v>
      </c>
      <c r="H6537" s="4">
        <v>450.92456189999996</v>
      </c>
      <c r="K6537" s="4" t="s">
        <v>4</v>
      </c>
      <c r="L6537" s="90" t="s">
        <v>31711</v>
      </c>
      <c r="O6537" s="4" t="s">
        <v>31712</v>
      </c>
      <c r="R6537" s="4" t="s">
        <v>31713</v>
      </c>
      <c r="U6537" s="4" t="s">
        <v>31714</v>
      </c>
      <c r="X6537" s="4" t="s">
        <v>6543</v>
      </c>
      <c r="AA6537" s="4" t="s">
        <v>31715</v>
      </c>
      <c r="AD6537" s="4" t="s">
        <v>31716</v>
      </c>
      <c r="AG6537" s="4" t="s">
        <v>31717</v>
      </c>
    </row>
    <row r="6538" spans="1:38" ht="39.9" customHeight="1" x14ac:dyDescent="0.4">
      <c r="A6538" s="5">
        <v>6539</v>
      </c>
      <c r="B6538" s="4" t="s">
        <v>31718</v>
      </c>
      <c r="C6538" s="4" t="s">
        <v>8239</v>
      </c>
      <c r="D6538" s="5" t="str">
        <f>VLOOKUP(C6538,[1]Sheet1!$A:$B,2,0)</f>
        <v>SBI0000001</v>
      </c>
      <c r="E6538" s="4" t="s">
        <v>2561</v>
      </c>
      <c r="F6538" s="4" t="s">
        <v>27903</v>
      </c>
      <c r="G6538" s="88" t="s">
        <v>31719</v>
      </c>
      <c r="H6538" s="4">
        <v>450.18127000000004</v>
      </c>
      <c r="K6538" s="4" t="s">
        <v>4</v>
      </c>
      <c r="L6538" s="90" t="s">
        <v>28186</v>
      </c>
      <c r="N6538" s="4">
        <v>949846</v>
      </c>
      <c r="O6538" s="4" t="s">
        <v>31720</v>
      </c>
      <c r="R6538" s="4" t="s">
        <v>28189</v>
      </c>
    </row>
    <row r="6539" spans="1:38" ht="39.9" customHeight="1" x14ac:dyDescent="0.4">
      <c r="A6539" s="5">
        <v>6540</v>
      </c>
      <c r="B6539" s="4" t="s">
        <v>31721</v>
      </c>
      <c r="C6539" s="4" t="s">
        <v>8239</v>
      </c>
      <c r="D6539" s="5" t="str">
        <f>VLOOKUP(C6539,[1]Sheet1!$A:$B,2,0)</f>
        <v>SBI0000001</v>
      </c>
      <c r="E6539" s="4" t="s">
        <v>55</v>
      </c>
      <c r="F6539" s="4" t="s">
        <v>30905</v>
      </c>
      <c r="G6539" s="88" t="s">
        <v>31722</v>
      </c>
      <c r="H6539" s="4">
        <v>449.85162760000003</v>
      </c>
      <c r="K6539" s="4" t="s">
        <v>4</v>
      </c>
      <c r="L6539" s="90" t="s">
        <v>31723</v>
      </c>
      <c r="O6539" s="4" t="s">
        <v>31724</v>
      </c>
      <c r="R6539" s="4" t="s">
        <v>31725</v>
      </c>
      <c r="U6539" s="4" t="s">
        <v>31726</v>
      </c>
    </row>
    <row r="6540" spans="1:38" ht="39.9" customHeight="1" x14ac:dyDescent="0.4">
      <c r="A6540" s="5">
        <v>6541</v>
      </c>
      <c r="B6540" s="4" t="s">
        <v>31727</v>
      </c>
      <c r="C6540" s="4" t="s">
        <v>8239</v>
      </c>
      <c r="D6540" s="5" t="str">
        <f>VLOOKUP(C6540,[1]Sheet1!$A:$B,2,0)</f>
        <v>SBI0000001</v>
      </c>
      <c r="E6540" s="4" t="s">
        <v>332</v>
      </c>
      <c r="F6540" s="4" t="s">
        <v>31001</v>
      </c>
      <c r="G6540" s="88" t="s">
        <v>31728</v>
      </c>
      <c r="H6540" s="4">
        <v>449.21938309999996</v>
      </c>
      <c r="K6540" s="4" t="s">
        <v>4</v>
      </c>
      <c r="L6540" s="90" t="s">
        <v>31729</v>
      </c>
      <c r="O6540" s="4" t="s">
        <v>31730</v>
      </c>
      <c r="R6540" s="4" t="s">
        <v>31731</v>
      </c>
    </row>
    <row r="6541" spans="1:38" ht="39.9" customHeight="1" x14ac:dyDescent="0.4">
      <c r="A6541" s="5">
        <v>6542</v>
      </c>
      <c r="B6541" s="4" t="s">
        <v>31732</v>
      </c>
      <c r="C6541" s="4" t="s">
        <v>8239</v>
      </c>
      <c r="D6541" s="5" t="str">
        <f>VLOOKUP(C6541,[1]Sheet1!$A:$B,2,0)</f>
        <v>SBI0000001</v>
      </c>
      <c r="E6541" s="4" t="s">
        <v>2102</v>
      </c>
      <c r="F6541" s="4" t="s">
        <v>27999</v>
      </c>
      <c r="G6541" s="88" t="s">
        <v>31733</v>
      </c>
      <c r="H6541" s="4">
        <v>445.23869999999999</v>
      </c>
      <c r="K6541" s="4" t="s">
        <v>4</v>
      </c>
      <c r="L6541" s="90" t="s">
        <v>31734</v>
      </c>
      <c r="N6541" s="4">
        <v>206558</v>
      </c>
    </row>
    <row r="6542" spans="1:38" ht="39.9" customHeight="1" x14ac:dyDescent="0.4">
      <c r="A6542" s="5">
        <v>6543</v>
      </c>
      <c r="B6542" s="4" t="s">
        <v>31735</v>
      </c>
      <c r="C6542" s="4" t="s">
        <v>8239</v>
      </c>
      <c r="D6542" s="5" t="str">
        <f>VLOOKUP(C6542,[1]Sheet1!$A:$B,2,0)</f>
        <v>SBI0000001</v>
      </c>
      <c r="E6542" s="4" t="s">
        <v>41</v>
      </c>
      <c r="F6542" s="4" t="s">
        <v>31736</v>
      </c>
      <c r="G6542" s="88" t="s">
        <v>31737</v>
      </c>
      <c r="H6542" s="4">
        <v>438.00185430000005</v>
      </c>
      <c r="K6542" s="4" t="s">
        <v>4</v>
      </c>
      <c r="L6542" s="90" t="s">
        <v>31738</v>
      </c>
      <c r="N6542" s="4">
        <v>1673081</v>
      </c>
      <c r="O6542" s="4" t="s">
        <v>31739</v>
      </c>
      <c r="R6542" s="4" t="s">
        <v>31740</v>
      </c>
      <c r="U6542" s="4" t="s">
        <v>31741</v>
      </c>
      <c r="X6542" s="4" t="s">
        <v>31742</v>
      </c>
      <c r="AA6542" s="4" t="s">
        <v>31743</v>
      </c>
      <c r="AD6542" s="4" t="s">
        <v>31744</v>
      </c>
      <c r="AG6542" s="4" t="s">
        <v>31745</v>
      </c>
      <c r="AI6542" s="4">
        <v>2887929</v>
      </c>
      <c r="AJ6542" s="4" t="s">
        <v>31746</v>
      </c>
      <c r="AL6542" s="4">
        <v>2926575</v>
      </c>
    </row>
    <row r="6543" spans="1:38" ht="39.9" customHeight="1" x14ac:dyDescent="0.4">
      <c r="A6543" s="5">
        <v>6544</v>
      </c>
      <c r="B6543" s="4" t="s">
        <v>31747</v>
      </c>
      <c r="C6543" s="4" t="s">
        <v>8239</v>
      </c>
      <c r="D6543" s="5" t="str">
        <f>VLOOKUP(C6543,[1]Sheet1!$A:$B,2,0)</f>
        <v>SBI0000001</v>
      </c>
      <c r="E6543" s="4" t="s">
        <v>307</v>
      </c>
      <c r="F6543" s="4" t="s">
        <v>31362</v>
      </c>
      <c r="G6543" s="88" t="s">
        <v>31748</v>
      </c>
      <c r="H6543" s="4">
        <v>437.22702860000004</v>
      </c>
      <c r="K6543" s="4" t="s">
        <v>4</v>
      </c>
      <c r="L6543" s="90" t="s">
        <v>31749</v>
      </c>
      <c r="N6543" s="4">
        <v>1540021</v>
      </c>
      <c r="O6543" s="4" t="s">
        <v>31750</v>
      </c>
      <c r="R6543" s="4" t="s">
        <v>31751</v>
      </c>
      <c r="U6543" s="4" t="s">
        <v>31752</v>
      </c>
      <c r="X6543" s="4" t="s">
        <v>31753</v>
      </c>
      <c r="Z6543" s="4">
        <v>6689026</v>
      </c>
      <c r="AA6543" s="4" t="s">
        <v>31754</v>
      </c>
      <c r="AD6543" s="4" t="s">
        <v>31755</v>
      </c>
      <c r="AG6543" s="4" t="s">
        <v>31756</v>
      </c>
    </row>
    <row r="6544" spans="1:38" ht="39.9" customHeight="1" x14ac:dyDescent="0.4">
      <c r="A6544" s="5">
        <v>6545</v>
      </c>
      <c r="B6544" s="4" t="s">
        <v>31757</v>
      </c>
      <c r="C6544" s="4" t="s">
        <v>8239</v>
      </c>
      <c r="D6544" s="5" t="str">
        <f>VLOOKUP(C6544,[1]Sheet1!$A:$B,2,0)</f>
        <v>SBI0000001</v>
      </c>
      <c r="E6544" s="4" t="s">
        <v>41</v>
      </c>
      <c r="F6544" s="4" t="s">
        <v>15556</v>
      </c>
      <c r="G6544" s="88" t="s">
        <v>31758</v>
      </c>
      <c r="H6544" s="4">
        <v>435</v>
      </c>
      <c r="K6544" s="4" t="s">
        <v>4</v>
      </c>
      <c r="L6544" s="90" t="s">
        <v>31198</v>
      </c>
      <c r="O6544" s="4" t="s">
        <v>31759</v>
      </c>
      <c r="R6544" s="4" t="s">
        <v>1953</v>
      </c>
      <c r="U6544" s="4" t="s">
        <v>1953</v>
      </c>
      <c r="X6544" s="4" t="s">
        <v>1953</v>
      </c>
      <c r="AA6544" s="4" t="s">
        <v>1953</v>
      </c>
      <c r="AD6544" s="4" t="s">
        <v>1953</v>
      </c>
    </row>
    <row r="6545" spans="1:36" ht="39.9" customHeight="1" x14ac:dyDescent="0.4">
      <c r="A6545" s="5">
        <v>6546</v>
      </c>
      <c r="B6545" s="4" t="s">
        <v>31760</v>
      </c>
      <c r="C6545" s="4" t="s">
        <v>8239</v>
      </c>
      <c r="D6545" s="5" t="str">
        <f>VLOOKUP(C6545,[1]Sheet1!$A:$B,2,0)</f>
        <v>SBI0000001</v>
      </c>
      <c r="E6545" s="4" t="s">
        <v>2592</v>
      </c>
      <c r="F6545" s="4" t="s">
        <v>31761</v>
      </c>
      <c r="G6545" s="88" t="s">
        <v>31762</v>
      </c>
      <c r="H6545" s="4">
        <v>434.16824220000001</v>
      </c>
      <c r="K6545" s="4" t="s">
        <v>4</v>
      </c>
      <c r="L6545" s="90" t="s">
        <v>31763</v>
      </c>
      <c r="N6545" s="4">
        <v>1531318</v>
      </c>
      <c r="O6545" s="4" t="s">
        <v>31764</v>
      </c>
      <c r="Q6545" s="4">
        <v>976718</v>
      </c>
      <c r="R6545" s="4" t="s">
        <v>31765</v>
      </c>
      <c r="T6545" s="4">
        <v>851161</v>
      </c>
      <c r="U6545" s="4" t="s">
        <v>31766</v>
      </c>
      <c r="W6545" s="4">
        <v>1237702</v>
      </c>
    </row>
    <row r="6546" spans="1:36" ht="39.9" customHeight="1" x14ac:dyDescent="0.4">
      <c r="A6546" s="5">
        <v>6547</v>
      </c>
      <c r="B6546" s="4" t="s">
        <v>31767</v>
      </c>
      <c r="C6546" s="4" t="s">
        <v>8239</v>
      </c>
      <c r="D6546" s="5" t="str">
        <f>VLOOKUP(C6546,[1]Sheet1!$A:$B,2,0)</f>
        <v>SBI0000001</v>
      </c>
      <c r="E6546" s="4" t="s">
        <v>332</v>
      </c>
      <c r="F6546" s="4" t="s">
        <v>31001</v>
      </c>
      <c r="G6546" s="88" t="s">
        <v>31768</v>
      </c>
      <c r="H6546" s="4">
        <v>432.90002679999998</v>
      </c>
      <c r="K6546" s="4" t="s">
        <v>4</v>
      </c>
      <c r="L6546" s="90" t="s">
        <v>31769</v>
      </c>
      <c r="O6546" s="4" t="s">
        <v>31770</v>
      </c>
    </row>
    <row r="6547" spans="1:36" ht="39.9" customHeight="1" x14ac:dyDescent="0.4">
      <c r="A6547" s="5">
        <v>6548</v>
      </c>
      <c r="B6547" s="4" t="s">
        <v>31771</v>
      </c>
      <c r="C6547" s="4" t="s">
        <v>8239</v>
      </c>
      <c r="D6547" s="5" t="str">
        <f>VLOOKUP(C6547,[1]Sheet1!$A:$B,2,0)</f>
        <v>SBI0000001</v>
      </c>
      <c r="E6547" s="4" t="s">
        <v>2102</v>
      </c>
      <c r="F6547" s="4" t="s">
        <v>27999</v>
      </c>
      <c r="G6547" s="88" t="s">
        <v>30984</v>
      </c>
      <c r="H6547" s="4">
        <v>432.81693729999995</v>
      </c>
      <c r="K6547" s="4" t="s">
        <v>4</v>
      </c>
      <c r="L6547" s="90" t="s">
        <v>30985</v>
      </c>
      <c r="O6547" s="4" t="s">
        <v>31772</v>
      </c>
      <c r="R6547" s="4" t="s">
        <v>31773</v>
      </c>
    </row>
    <row r="6548" spans="1:36" ht="39.9" customHeight="1" x14ac:dyDescent="0.4">
      <c r="A6548" s="5">
        <v>6549</v>
      </c>
      <c r="B6548" s="4" t="s">
        <v>31774</v>
      </c>
      <c r="C6548" s="4" t="s">
        <v>8239</v>
      </c>
      <c r="D6548" s="5" t="str">
        <f>VLOOKUP(C6548,[1]Sheet1!$A:$B,2,0)</f>
        <v>SBI0000001</v>
      </c>
      <c r="E6548" s="4" t="s">
        <v>55</v>
      </c>
      <c r="F6548" s="4" t="s">
        <v>30905</v>
      </c>
      <c r="G6548" s="88" t="s">
        <v>31775</v>
      </c>
      <c r="H6548" s="4">
        <v>425.82429439999999</v>
      </c>
      <c r="K6548" s="4" t="s">
        <v>4</v>
      </c>
      <c r="L6548" s="90" t="s">
        <v>31776</v>
      </c>
      <c r="N6548" s="4">
        <v>3100463</v>
      </c>
    </row>
    <row r="6549" spans="1:36" ht="39.9" customHeight="1" x14ac:dyDescent="0.4">
      <c r="A6549" s="5">
        <v>6550</v>
      </c>
      <c r="B6549" s="4" t="s">
        <v>31777</v>
      </c>
      <c r="C6549" s="4" t="s">
        <v>8239</v>
      </c>
      <c r="D6549" s="5" t="str">
        <f>VLOOKUP(C6549,[1]Sheet1!$A:$B,2,0)</f>
        <v>SBI0000001</v>
      </c>
      <c r="E6549" s="4" t="s">
        <v>332</v>
      </c>
      <c r="F6549" s="4" t="s">
        <v>28069</v>
      </c>
      <c r="G6549" s="88" t="s">
        <v>31778</v>
      </c>
      <c r="H6549" s="4">
        <v>421.0113925</v>
      </c>
      <c r="K6549" s="4" t="s">
        <v>4</v>
      </c>
      <c r="L6549" s="90" t="s">
        <v>29671</v>
      </c>
      <c r="O6549" s="4" t="s">
        <v>29670</v>
      </c>
      <c r="R6549" s="4" t="s">
        <v>31779</v>
      </c>
    </row>
    <row r="6550" spans="1:36" ht="39.9" customHeight="1" x14ac:dyDescent="0.4">
      <c r="A6550" s="5">
        <v>6551</v>
      </c>
      <c r="B6550" s="4" t="s">
        <v>31780</v>
      </c>
      <c r="C6550" s="4" t="s">
        <v>8239</v>
      </c>
      <c r="D6550" s="5" t="str">
        <f>VLOOKUP(C6550,[1]Sheet1!$A:$B,2,0)</f>
        <v>SBI0000001</v>
      </c>
      <c r="E6550" s="4" t="s">
        <v>8382</v>
      </c>
      <c r="F6550" s="4" t="s">
        <v>31781</v>
      </c>
      <c r="G6550" s="88" t="s">
        <v>31782</v>
      </c>
      <c r="H6550" s="4">
        <v>420.99244000000004</v>
      </c>
      <c r="K6550" s="4" t="s">
        <v>4</v>
      </c>
      <c r="L6550" s="90" t="s">
        <v>31783</v>
      </c>
      <c r="O6550" s="4" t="s">
        <v>31784</v>
      </c>
    </row>
    <row r="6551" spans="1:36" ht="39.9" customHeight="1" x14ac:dyDescent="0.4">
      <c r="A6551" s="5">
        <v>6552</v>
      </c>
      <c r="B6551" s="4" t="s">
        <v>31785</v>
      </c>
      <c r="C6551" s="4" t="s">
        <v>8239</v>
      </c>
      <c r="D6551" s="5" t="str">
        <f>VLOOKUP(C6551,[1]Sheet1!$A:$B,2,0)</f>
        <v>SBI0000001</v>
      </c>
      <c r="E6551" s="4" t="s">
        <v>41</v>
      </c>
      <c r="F6551" s="4" t="s">
        <v>31786</v>
      </c>
      <c r="G6551" s="88" t="s">
        <v>31787</v>
      </c>
      <c r="H6551" s="4">
        <v>420</v>
      </c>
      <c r="K6551" s="4" t="s">
        <v>4</v>
      </c>
      <c r="L6551" s="90" t="s">
        <v>31788</v>
      </c>
      <c r="O6551" s="4" t="s">
        <v>31789</v>
      </c>
      <c r="R6551" s="4" t="s">
        <v>31790</v>
      </c>
      <c r="U6551" s="4" t="s">
        <v>31791</v>
      </c>
      <c r="X6551" s="4" t="s">
        <v>31792</v>
      </c>
      <c r="AA6551" s="4" t="s">
        <v>1953</v>
      </c>
      <c r="AD6551" s="4" t="s">
        <v>31793</v>
      </c>
      <c r="AG6551" s="4" t="s">
        <v>31794</v>
      </c>
      <c r="AJ6551" s="4" t="s">
        <v>31795</v>
      </c>
    </row>
    <row r="6552" spans="1:36" ht="39.9" customHeight="1" x14ac:dyDescent="0.4">
      <c r="A6552" s="5">
        <v>6553</v>
      </c>
      <c r="B6552" s="4" t="s">
        <v>31796</v>
      </c>
      <c r="C6552" s="4" t="s">
        <v>8239</v>
      </c>
      <c r="D6552" s="5" t="str">
        <f>VLOOKUP(C6552,[1]Sheet1!$A:$B,2,0)</f>
        <v>SBI0000001</v>
      </c>
      <c r="E6552" s="4" t="s">
        <v>1571</v>
      </c>
      <c r="F6552" s="4" t="s">
        <v>27931</v>
      </c>
      <c r="G6552" s="88" t="s">
        <v>31797</v>
      </c>
      <c r="H6552" s="4">
        <v>415.56317780000001</v>
      </c>
      <c r="K6552" s="4" t="s">
        <v>4</v>
      </c>
      <c r="L6552" s="90" t="s">
        <v>31798</v>
      </c>
      <c r="N6552" s="4">
        <v>89437</v>
      </c>
    </row>
    <row r="6553" spans="1:36" ht="39.9" customHeight="1" x14ac:dyDescent="0.4">
      <c r="A6553" s="5">
        <v>6554</v>
      </c>
      <c r="B6553" s="4" t="s">
        <v>31799</v>
      </c>
      <c r="C6553" s="4" t="s">
        <v>8239</v>
      </c>
      <c r="D6553" s="5" t="str">
        <f>VLOOKUP(C6553,[1]Sheet1!$A:$B,2,0)</f>
        <v>SBI0000001</v>
      </c>
      <c r="E6553" s="4" t="s">
        <v>41</v>
      </c>
      <c r="F6553" s="4" t="s">
        <v>31800</v>
      </c>
      <c r="G6553" s="88" t="s">
        <v>31801</v>
      </c>
      <c r="H6553" s="4">
        <v>415</v>
      </c>
      <c r="K6553" s="4" t="s">
        <v>4</v>
      </c>
      <c r="L6553" s="90" t="s">
        <v>31802</v>
      </c>
      <c r="O6553" s="4" t="s">
        <v>31803</v>
      </c>
      <c r="R6553" s="4" t="s">
        <v>31804</v>
      </c>
      <c r="U6553" s="4" t="s">
        <v>31805</v>
      </c>
      <c r="X6553" s="4" t="s">
        <v>31806</v>
      </c>
      <c r="AA6553" s="4" t="s">
        <v>1953</v>
      </c>
      <c r="AD6553" s="4" t="s">
        <v>1953</v>
      </c>
    </row>
    <row r="6554" spans="1:36" ht="39.9" customHeight="1" x14ac:dyDescent="0.4">
      <c r="A6554" s="5">
        <v>6555</v>
      </c>
      <c r="B6554" s="4" t="s">
        <v>31807</v>
      </c>
      <c r="C6554" s="4" t="s">
        <v>8239</v>
      </c>
      <c r="D6554" s="5" t="str">
        <f>VLOOKUP(C6554,[1]Sheet1!$A:$B,2,0)</f>
        <v>SBI0000001</v>
      </c>
      <c r="E6554" s="4" t="s">
        <v>55</v>
      </c>
      <c r="F6554" s="4" t="s">
        <v>30874</v>
      </c>
      <c r="G6554" s="88" t="s">
        <v>31808</v>
      </c>
      <c r="H6554" s="4">
        <v>409.98585099999997</v>
      </c>
      <c r="K6554" s="4" t="s">
        <v>4</v>
      </c>
      <c r="L6554" s="90" t="s">
        <v>31809</v>
      </c>
      <c r="O6554" s="4" t="s">
        <v>24790</v>
      </c>
    </row>
    <row r="6555" spans="1:36" ht="39.9" customHeight="1" x14ac:dyDescent="0.4">
      <c r="A6555" s="5">
        <v>6556</v>
      </c>
      <c r="B6555" s="4" t="s">
        <v>31810</v>
      </c>
      <c r="C6555" s="4" t="s">
        <v>8239</v>
      </c>
      <c r="D6555" s="5" t="str">
        <f>VLOOKUP(C6555,[1]Sheet1!$A:$B,2,0)</f>
        <v>SBI0000001</v>
      </c>
      <c r="E6555" s="4" t="s">
        <v>27535</v>
      </c>
      <c r="F6555" s="4" t="s">
        <v>28115</v>
      </c>
      <c r="G6555" s="88" t="s">
        <v>31811</v>
      </c>
      <c r="H6555" s="4">
        <v>407.88670569999999</v>
      </c>
      <c r="K6555" s="4" t="s">
        <v>4</v>
      </c>
      <c r="L6555" s="90" t="s">
        <v>31812</v>
      </c>
      <c r="O6555" s="4" t="s">
        <v>31813</v>
      </c>
      <c r="R6555" s="4" t="s">
        <v>31814</v>
      </c>
    </row>
    <row r="6556" spans="1:36" ht="39.9" customHeight="1" x14ac:dyDescent="0.4">
      <c r="A6556" s="5">
        <v>6557</v>
      </c>
      <c r="B6556" s="4" t="s">
        <v>31815</v>
      </c>
      <c r="C6556" s="4" t="s">
        <v>8239</v>
      </c>
      <c r="D6556" s="5" t="str">
        <f>VLOOKUP(C6556,[1]Sheet1!$A:$B,2,0)</f>
        <v>SBI0000001</v>
      </c>
      <c r="E6556" s="4" t="s">
        <v>1571</v>
      </c>
      <c r="F6556" s="4" t="s">
        <v>30905</v>
      </c>
      <c r="G6556" s="88" t="s">
        <v>31816</v>
      </c>
      <c r="H6556" s="4">
        <v>405.07429000000002</v>
      </c>
      <c r="K6556" s="4" t="s">
        <v>4</v>
      </c>
      <c r="L6556" s="90" t="s">
        <v>31817</v>
      </c>
      <c r="O6556" s="4" t="s">
        <v>31818</v>
      </c>
      <c r="R6556" s="4" t="s">
        <v>31819</v>
      </c>
    </row>
    <row r="6557" spans="1:36" ht="39.9" customHeight="1" x14ac:dyDescent="0.4">
      <c r="A6557" s="5">
        <v>6558</v>
      </c>
      <c r="B6557" s="4" t="s">
        <v>31820</v>
      </c>
      <c r="C6557" s="4" t="s">
        <v>8239</v>
      </c>
      <c r="D6557" s="5" t="str">
        <f>VLOOKUP(C6557,[1]Sheet1!$A:$B,2,0)</f>
        <v>SBI0000001</v>
      </c>
      <c r="E6557" s="4" t="s">
        <v>1571</v>
      </c>
      <c r="F6557" s="4" t="s">
        <v>27931</v>
      </c>
      <c r="G6557" s="88" t="s">
        <v>31821</v>
      </c>
      <c r="H6557" s="4">
        <v>404.84445649999998</v>
      </c>
      <c r="K6557" s="4" t="s">
        <v>4</v>
      </c>
      <c r="L6557" s="90" t="s">
        <v>31798</v>
      </c>
      <c r="N6557" s="4">
        <v>89439</v>
      </c>
      <c r="O6557" s="4" t="s">
        <v>31822</v>
      </c>
      <c r="Q6557" s="4">
        <v>313329</v>
      </c>
    </row>
    <row r="6558" spans="1:36" ht="39.9" customHeight="1" x14ac:dyDescent="0.4">
      <c r="A6558" s="5">
        <v>6559</v>
      </c>
      <c r="B6558" s="4" t="s">
        <v>31823</v>
      </c>
      <c r="C6558" s="4" t="s">
        <v>8239</v>
      </c>
      <c r="D6558" s="5" t="str">
        <f>VLOOKUP(C6558,[1]Sheet1!$A:$B,2,0)</f>
        <v>SBI0000001</v>
      </c>
      <c r="E6558" s="4" t="s">
        <v>55</v>
      </c>
      <c r="F6558" s="4" t="s">
        <v>30905</v>
      </c>
      <c r="G6558" s="88" t="s">
        <v>31824</v>
      </c>
      <c r="H6558" s="4">
        <v>401.97589999999997</v>
      </c>
      <c r="K6558" s="4" t="s">
        <v>4</v>
      </c>
      <c r="L6558" s="90" t="s">
        <v>31825</v>
      </c>
      <c r="O6558" s="4" t="s">
        <v>31687</v>
      </c>
    </row>
    <row r="6559" spans="1:36" ht="39.9" customHeight="1" x14ac:dyDescent="0.4">
      <c r="A6559" s="5">
        <v>6560</v>
      </c>
      <c r="B6559" s="4" t="s">
        <v>31826</v>
      </c>
      <c r="C6559" s="4" t="s">
        <v>8239</v>
      </c>
      <c r="D6559" s="5" t="str">
        <f>VLOOKUP(C6559,[1]Sheet1!$A:$B,2,0)</f>
        <v>SBI0000001</v>
      </c>
      <c r="E6559" s="4" t="s">
        <v>2102</v>
      </c>
      <c r="F6559" s="4" t="s">
        <v>28037</v>
      </c>
      <c r="G6559" s="88" t="s">
        <v>31827</v>
      </c>
      <c r="H6559" s="4">
        <v>400.92216500000001</v>
      </c>
      <c r="K6559" s="4" t="s">
        <v>4</v>
      </c>
      <c r="L6559" s="90" t="s">
        <v>31828</v>
      </c>
      <c r="O6559" s="4" t="s">
        <v>31829</v>
      </c>
      <c r="R6559" s="4" t="s">
        <v>31830</v>
      </c>
      <c r="U6559" s="4" t="s">
        <v>31831</v>
      </c>
    </row>
    <row r="6560" spans="1:36" ht="39.9" customHeight="1" x14ac:dyDescent="0.4">
      <c r="A6560" s="5">
        <v>6561</v>
      </c>
      <c r="B6560" s="4" t="s">
        <v>31832</v>
      </c>
      <c r="C6560" s="4" t="s">
        <v>8239</v>
      </c>
      <c r="D6560" s="5" t="str">
        <f>VLOOKUP(C6560,[1]Sheet1!$A:$B,2,0)</f>
        <v>SBI0000001</v>
      </c>
      <c r="E6560" s="4" t="s">
        <v>55</v>
      </c>
      <c r="F6560" s="4" t="s">
        <v>30905</v>
      </c>
      <c r="G6560" s="88" t="s">
        <v>31833</v>
      </c>
      <c r="H6560" s="4">
        <v>400.11536000000001</v>
      </c>
      <c r="K6560" s="4" t="s">
        <v>4</v>
      </c>
      <c r="L6560" s="90" t="s">
        <v>31834</v>
      </c>
      <c r="O6560" s="4" t="s">
        <v>31835</v>
      </c>
    </row>
    <row r="6561" spans="1:24" ht="39.9" customHeight="1" x14ac:dyDescent="0.4">
      <c r="A6561" s="5">
        <v>6562</v>
      </c>
      <c r="B6561" s="4" t="s">
        <v>31836</v>
      </c>
      <c r="C6561" s="4" t="s">
        <v>8239</v>
      </c>
      <c r="D6561" s="5" t="str">
        <f>VLOOKUP(C6561,[1]Sheet1!$A:$B,2,0)</f>
        <v>SBI0000001</v>
      </c>
      <c r="E6561" s="4" t="s">
        <v>116</v>
      </c>
      <c r="F6561" s="4" t="s">
        <v>27951</v>
      </c>
      <c r="G6561" s="88" t="s">
        <v>31837</v>
      </c>
      <c r="H6561" s="4">
        <v>396.47199749999999</v>
      </c>
      <c r="K6561" s="4" t="s">
        <v>4</v>
      </c>
      <c r="L6561" s="90" t="s">
        <v>19200</v>
      </c>
      <c r="N6561" s="4">
        <v>523599</v>
      </c>
      <c r="O6561" s="4" t="s">
        <v>19191</v>
      </c>
      <c r="Q6561" s="4">
        <v>524039</v>
      </c>
      <c r="R6561" s="4" t="s">
        <v>31838</v>
      </c>
      <c r="T6561" s="4">
        <v>585032</v>
      </c>
      <c r="U6561" s="4" t="s">
        <v>31839</v>
      </c>
      <c r="W6561" s="4">
        <v>1907764</v>
      </c>
    </row>
    <row r="6562" spans="1:24" ht="39.9" customHeight="1" x14ac:dyDescent="0.4">
      <c r="A6562" s="5">
        <v>6563</v>
      </c>
      <c r="B6562" s="4" t="s">
        <v>31840</v>
      </c>
      <c r="C6562" s="4" t="s">
        <v>8239</v>
      </c>
      <c r="D6562" s="5" t="str">
        <f>VLOOKUP(C6562,[1]Sheet1!$A:$B,2,0)</f>
        <v>SBI0000001</v>
      </c>
      <c r="E6562" s="4" t="s">
        <v>55</v>
      </c>
      <c r="F6562" s="4" t="s">
        <v>27945</v>
      </c>
      <c r="G6562" s="88" t="s">
        <v>31841</v>
      </c>
      <c r="H6562" s="4">
        <v>396.33860499999997</v>
      </c>
      <c r="K6562" s="4" t="s">
        <v>4</v>
      </c>
      <c r="L6562" s="90" t="s">
        <v>31842</v>
      </c>
      <c r="N6562" s="4">
        <v>1193326</v>
      </c>
      <c r="O6562" s="4" t="s">
        <v>31843</v>
      </c>
      <c r="Q6562" s="4">
        <v>1537134</v>
      </c>
    </row>
    <row r="6563" spans="1:24" ht="39.9" customHeight="1" x14ac:dyDescent="0.4">
      <c r="A6563" s="5">
        <v>6564</v>
      </c>
      <c r="B6563" s="4" t="s">
        <v>31844</v>
      </c>
      <c r="C6563" s="4" t="s">
        <v>8239</v>
      </c>
      <c r="D6563" s="5" t="str">
        <f>VLOOKUP(C6563,[1]Sheet1!$A:$B,2,0)</f>
        <v>SBI0000001</v>
      </c>
      <c r="E6563" s="4" t="s">
        <v>55</v>
      </c>
      <c r="F6563" s="4" t="s">
        <v>30905</v>
      </c>
      <c r="G6563" s="88" t="s">
        <v>31845</v>
      </c>
      <c r="H6563" s="4">
        <v>395.13680649999998</v>
      </c>
      <c r="K6563" s="4" t="s">
        <v>4</v>
      </c>
      <c r="L6563" s="90" t="s">
        <v>31846</v>
      </c>
      <c r="O6563" s="4" t="s">
        <v>31847</v>
      </c>
      <c r="R6563" s="4" t="s">
        <v>31848</v>
      </c>
    </row>
    <row r="6564" spans="1:24" ht="39.9" customHeight="1" x14ac:dyDescent="0.4">
      <c r="A6564" s="5">
        <v>6565</v>
      </c>
      <c r="B6564" s="4" t="s">
        <v>31849</v>
      </c>
      <c r="C6564" s="4" t="s">
        <v>8239</v>
      </c>
      <c r="D6564" s="5" t="str">
        <f>VLOOKUP(C6564,[1]Sheet1!$A:$B,2,0)</f>
        <v>SBI0000001</v>
      </c>
      <c r="E6564" s="4" t="s">
        <v>28485</v>
      </c>
      <c r="F6564" s="4" t="s">
        <v>27903</v>
      </c>
      <c r="G6564" s="88" t="s">
        <v>31850</v>
      </c>
      <c r="H6564" s="4">
        <v>394.62633469999997</v>
      </c>
      <c r="K6564" s="4" t="s">
        <v>4</v>
      </c>
      <c r="L6564" s="90" t="s">
        <v>31851</v>
      </c>
      <c r="N6564" s="4">
        <v>696368</v>
      </c>
      <c r="O6564" s="4" t="s">
        <v>31852</v>
      </c>
      <c r="R6564" s="4" t="s">
        <v>31853</v>
      </c>
    </row>
    <row r="6565" spans="1:24" ht="39.9" customHeight="1" x14ac:dyDescent="0.4">
      <c r="A6565" s="5">
        <v>6566</v>
      </c>
      <c r="B6565" s="4" t="s">
        <v>31854</v>
      </c>
      <c r="C6565" s="4" t="s">
        <v>8239</v>
      </c>
      <c r="D6565" s="5" t="str">
        <f>VLOOKUP(C6565,[1]Sheet1!$A:$B,2,0)</f>
        <v>SBI0000001</v>
      </c>
      <c r="E6565" s="4" t="s">
        <v>250</v>
      </c>
      <c r="F6565" s="4" t="s">
        <v>30936</v>
      </c>
      <c r="G6565" s="88" t="s">
        <v>31855</v>
      </c>
      <c r="H6565" s="4">
        <v>392.27502369999996</v>
      </c>
      <c r="K6565" s="4" t="s">
        <v>4</v>
      </c>
      <c r="L6565" s="90" t="s">
        <v>31856</v>
      </c>
      <c r="O6565" s="4" t="s">
        <v>31857</v>
      </c>
      <c r="R6565" s="4" t="s">
        <v>31858</v>
      </c>
      <c r="U6565" s="4" t="s">
        <v>31859</v>
      </c>
      <c r="X6565" s="4" t="s">
        <v>31860</v>
      </c>
    </row>
    <row r="6566" spans="1:24" ht="39.9" customHeight="1" x14ac:dyDescent="0.4">
      <c r="A6566" s="5">
        <v>6567</v>
      </c>
      <c r="B6566" s="4" t="s">
        <v>31861</v>
      </c>
      <c r="C6566" s="4" t="s">
        <v>8239</v>
      </c>
      <c r="D6566" s="5" t="str">
        <f>VLOOKUP(C6566,[1]Sheet1!$A:$B,2,0)</f>
        <v>SBI0000001</v>
      </c>
      <c r="E6566" s="4" t="s">
        <v>141</v>
      </c>
      <c r="F6566" s="4" t="s">
        <v>31340</v>
      </c>
      <c r="G6566" s="88" t="s">
        <v>31862</v>
      </c>
      <c r="H6566" s="4">
        <v>391.66309339999998</v>
      </c>
      <c r="K6566" s="4" t="s">
        <v>4</v>
      </c>
      <c r="L6566" s="90" t="s">
        <v>31863</v>
      </c>
      <c r="O6566" s="4" t="s">
        <v>31864</v>
      </c>
    </row>
    <row r="6567" spans="1:24" ht="39.9" customHeight="1" x14ac:dyDescent="0.4">
      <c r="A6567" s="5">
        <v>6568</v>
      </c>
      <c r="B6567" s="4" t="s">
        <v>31865</v>
      </c>
      <c r="C6567" s="4" t="s">
        <v>8239</v>
      </c>
      <c r="D6567" s="5" t="str">
        <f>VLOOKUP(C6567,[1]Sheet1!$A:$B,2,0)</f>
        <v>SBI0000001</v>
      </c>
      <c r="E6567" s="4" t="s">
        <v>307</v>
      </c>
      <c r="F6567" s="4" t="s">
        <v>31362</v>
      </c>
      <c r="G6567" s="88" t="s">
        <v>31866</v>
      </c>
      <c r="H6567" s="4">
        <v>384.99520000000001</v>
      </c>
      <c r="K6567" s="4" t="s">
        <v>4</v>
      </c>
      <c r="L6567" s="90" t="s">
        <v>31867</v>
      </c>
      <c r="O6567" s="4" t="s">
        <v>31868</v>
      </c>
      <c r="R6567" s="4" t="s">
        <v>31869</v>
      </c>
    </row>
    <row r="6568" spans="1:24" ht="39.9" customHeight="1" x14ac:dyDescent="0.4">
      <c r="A6568" s="5">
        <v>6569</v>
      </c>
      <c r="B6568" s="4" t="s">
        <v>31870</v>
      </c>
      <c r="C6568" s="4" t="s">
        <v>8239</v>
      </c>
      <c r="D6568" s="5" t="str">
        <f>VLOOKUP(C6568,[1]Sheet1!$A:$B,2,0)</f>
        <v>SBI0000001</v>
      </c>
      <c r="E6568" s="4" t="s">
        <v>75</v>
      </c>
      <c r="F6568" s="4" t="s">
        <v>27887</v>
      </c>
      <c r="G6568" s="88" t="s">
        <v>31871</v>
      </c>
      <c r="H6568" s="4">
        <v>384.74624560000001</v>
      </c>
      <c r="K6568" s="4" t="s">
        <v>4</v>
      </c>
      <c r="L6568" s="90" t="s">
        <v>31872</v>
      </c>
      <c r="O6568" s="4" t="s">
        <v>31873</v>
      </c>
      <c r="R6568" s="4" t="s">
        <v>31874</v>
      </c>
      <c r="U6568" s="4" t="s">
        <v>31875</v>
      </c>
      <c r="X6568" s="4" t="s">
        <v>31876</v>
      </c>
    </row>
    <row r="6569" spans="1:24" ht="39.9" customHeight="1" x14ac:dyDescent="0.4">
      <c r="A6569" s="5">
        <v>6570</v>
      </c>
      <c r="B6569" s="4" t="s">
        <v>31877</v>
      </c>
      <c r="C6569" s="4" t="s">
        <v>8239</v>
      </c>
      <c r="D6569" s="5" t="str">
        <f>VLOOKUP(C6569,[1]Sheet1!$A:$B,2,0)</f>
        <v>SBI0000001</v>
      </c>
      <c r="E6569" s="4" t="s">
        <v>28485</v>
      </c>
      <c r="F6569" s="4" t="s">
        <v>27903</v>
      </c>
      <c r="G6569" s="88" t="s">
        <v>31878</v>
      </c>
      <c r="H6569" s="4">
        <v>384.04577</v>
      </c>
      <c r="K6569" s="4" t="s">
        <v>4</v>
      </c>
      <c r="L6569" s="90" t="s">
        <v>31879</v>
      </c>
      <c r="N6569" s="4">
        <v>1056457</v>
      </c>
      <c r="O6569" s="4" t="s">
        <v>31880</v>
      </c>
      <c r="Q6569" s="4">
        <v>1570231</v>
      </c>
    </row>
    <row r="6570" spans="1:24" ht="39.9" customHeight="1" x14ac:dyDescent="0.4">
      <c r="A6570" s="5">
        <v>6571</v>
      </c>
      <c r="B6570" s="4" t="s">
        <v>31881</v>
      </c>
      <c r="C6570" s="4" t="s">
        <v>8239</v>
      </c>
      <c r="D6570" s="5" t="str">
        <f>VLOOKUP(C6570,[1]Sheet1!$A:$B,2,0)</f>
        <v>SBI0000001</v>
      </c>
      <c r="E6570" s="4" t="s">
        <v>2102</v>
      </c>
      <c r="F6570" s="4" t="s">
        <v>27999</v>
      </c>
      <c r="G6570" s="88" t="s">
        <v>30984</v>
      </c>
      <c r="H6570" s="4">
        <v>383.85949490000002</v>
      </c>
      <c r="K6570" s="4" t="s">
        <v>4</v>
      </c>
      <c r="L6570" s="90" t="s">
        <v>30985</v>
      </c>
      <c r="O6570" s="4" t="s">
        <v>31882</v>
      </c>
      <c r="R6570" s="4" t="s">
        <v>30986</v>
      </c>
    </row>
    <row r="6571" spans="1:24" ht="39.9" customHeight="1" x14ac:dyDescent="0.4">
      <c r="A6571" s="5">
        <v>6572</v>
      </c>
      <c r="B6571" s="4" t="s">
        <v>31883</v>
      </c>
      <c r="C6571" s="4" t="s">
        <v>8239</v>
      </c>
      <c r="D6571" s="5" t="str">
        <f>VLOOKUP(C6571,[1]Sheet1!$A:$B,2,0)</f>
        <v>SBI0000001</v>
      </c>
      <c r="E6571" s="4" t="s">
        <v>31884</v>
      </c>
      <c r="F6571" s="4" t="s">
        <v>27999</v>
      </c>
      <c r="G6571" s="88" t="s">
        <v>31885</v>
      </c>
      <c r="H6571" s="4">
        <v>382.02321999999998</v>
      </c>
      <c r="K6571" s="4" t="s">
        <v>4</v>
      </c>
      <c r="L6571" s="90" t="s">
        <v>31886</v>
      </c>
    </row>
    <row r="6572" spans="1:24" ht="39.9" customHeight="1" x14ac:dyDescent="0.4">
      <c r="A6572" s="5">
        <v>6573</v>
      </c>
      <c r="B6572" s="4" t="s">
        <v>31887</v>
      </c>
      <c r="C6572" s="4" t="s">
        <v>8239</v>
      </c>
      <c r="D6572" s="5" t="str">
        <f>VLOOKUP(C6572,[1]Sheet1!$A:$B,2,0)</f>
        <v>SBI0000001</v>
      </c>
      <c r="E6572" s="4" t="s">
        <v>141</v>
      </c>
      <c r="F6572" s="4" t="s">
        <v>31340</v>
      </c>
      <c r="G6572" s="88" t="s">
        <v>31888</v>
      </c>
      <c r="H6572" s="4">
        <v>379.74058610000003</v>
      </c>
      <c r="K6572" s="4" t="s">
        <v>4</v>
      </c>
      <c r="L6572" s="90" t="s">
        <v>31889</v>
      </c>
      <c r="N6572" s="4">
        <v>1645676</v>
      </c>
    </row>
    <row r="6573" spans="1:24" ht="39.9" customHeight="1" x14ac:dyDescent="0.4">
      <c r="A6573" s="5">
        <v>6574</v>
      </c>
      <c r="B6573" s="4" t="s">
        <v>8424</v>
      </c>
      <c r="C6573" s="4" t="s">
        <v>8239</v>
      </c>
      <c r="D6573" s="5" t="str">
        <f>VLOOKUP(C6573,[1]Sheet1!$A:$B,2,0)</f>
        <v>SBI0000001</v>
      </c>
      <c r="E6573" s="4" t="s">
        <v>55</v>
      </c>
      <c r="F6573" s="4" t="s">
        <v>30874</v>
      </c>
      <c r="G6573" s="88" t="s">
        <v>31890</v>
      </c>
      <c r="H6573" s="4">
        <v>377.6645858</v>
      </c>
      <c r="K6573" s="4" t="s">
        <v>4</v>
      </c>
      <c r="L6573" s="90" t="s">
        <v>31891</v>
      </c>
      <c r="N6573" s="4">
        <v>905002</v>
      </c>
      <c r="O6573" s="4" t="s">
        <v>31892</v>
      </c>
      <c r="Q6573" s="4">
        <v>1100634</v>
      </c>
      <c r="R6573" s="4" t="s">
        <v>31893</v>
      </c>
      <c r="U6573" s="4" t="s">
        <v>31894</v>
      </c>
    </row>
    <row r="6574" spans="1:24" ht="39.9" customHeight="1" x14ac:dyDescent="0.4">
      <c r="A6574" s="5">
        <v>6575</v>
      </c>
      <c r="B6574" s="4" t="s">
        <v>31895</v>
      </c>
      <c r="C6574" s="4" t="s">
        <v>8239</v>
      </c>
      <c r="D6574" s="5" t="str">
        <f>VLOOKUP(C6574,[1]Sheet1!$A:$B,2,0)</f>
        <v>SBI0000001</v>
      </c>
      <c r="E6574" s="4" t="s">
        <v>8382</v>
      </c>
      <c r="F6574" s="4" t="s">
        <v>31001</v>
      </c>
      <c r="G6574" s="88" t="s">
        <v>31896</v>
      </c>
      <c r="H6574" s="4">
        <v>376.61771729999998</v>
      </c>
      <c r="K6574" s="4" t="s">
        <v>4</v>
      </c>
      <c r="L6574" s="90" t="s">
        <v>31897</v>
      </c>
    </row>
    <row r="6575" spans="1:24" ht="39.9" customHeight="1" x14ac:dyDescent="0.4">
      <c r="A6575" s="5">
        <v>6576</v>
      </c>
      <c r="B6575" s="4" t="s">
        <v>31898</v>
      </c>
      <c r="C6575" s="4" t="s">
        <v>8239</v>
      </c>
      <c r="D6575" s="5" t="str">
        <f>VLOOKUP(C6575,[1]Sheet1!$A:$B,2,0)</f>
        <v>SBI0000001</v>
      </c>
      <c r="E6575" s="4" t="s">
        <v>28</v>
      </c>
      <c r="F6575" s="4" t="s">
        <v>31190</v>
      </c>
      <c r="G6575" s="88" t="s">
        <v>31899</v>
      </c>
      <c r="H6575" s="4">
        <v>368.41118360000002</v>
      </c>
      <c r="K6575" s="4" t="s">
        <v>4</v>
      </c>
      <c r="L6575" s="90" t="s">
        <v>31900</v>
      </c>
    </row>
    <row r="6576" spans="1:24" ht="39.9" customHeight="1" x14ac:dyDescent="0.4">
      <c r="A6576" s="5">
        <v>6577</v>
      </c>
      <c r="B6576" s="4" t="s">
        <v>31901</v>
      </c>
      <c r="C6576" s="4" t="s">
        <v>8239</v>
      </c>
      <c r="D6576" s="5" t="str">
        <f>VLOOKUP(C6576,[1]Sheet1!$A:$B,2,0)</f>
        <v>SBI0000001</v>
      </c>
      <c r="E6576" s="4" t="s">
        <v>550</v>
      </c>
      <c r="F6576" s="4" t="s">
        <v>31902</v>
      </c>
      <c r="G6576" s="88" t="s">
        <v>31903</v>
      </c>
      <c r="H6576" s="4">
        <v>367.80958770000001</v>
      </c>
      <c r="K6576" s="4" t="s">
        <v>4</v>
      </c>
      <c r="L6576" s="90" t="s">
        <v>31904</v>
      </c>
      <c r="N6576" s="4">
        <v>6745079</v>
      </c>
      <c r="O6576" s="4" t="s">
        <v>31905</v>
      </c>
      <c r="Q6576" s="4">
        <v>6745167</v>
      </c>
      <c r="R6576" s="4" t="s">
        <v>31906</v>
      </c>
      <c r="T6576" s="4">
        <v>6745068</v>
      </c>
    </row>
    <row r="6577" spans="1:30" ht="39.9" customHeight="1" x14ac:dyDescent="0.4">
      <c r="A6577" s="5">
        <v>6578</v>
      </c>
      <c r="B6577" s="4" t="s">
        <v>31907</v>
      </c>
      <c r="C6577" s="4" t="s">
        <v>8239</v>
      </c>
      <c r="D6577" s="5" t="str">
        <f>VLOOKUP(C6577,[1]Sheet1!$A:$B,2,0)</f>
        <v>SBI0000001</v>
      </c>
      <c r="E6577" s="4" t="s">
        <v>2561</v>
      </c>
      <c r="F6577" s="4" t="s">
        <v>27903</v>
      </c>
      <c r="G6577" s="88" t="s">
        <v>31908</v>
      </c>
      <c r="H6577" s="4">
        <v>367.37542300000001</v>
      </c>
      <c r="K6577" s="4" t="s">
        <v>4</v>
      </c>
      <c r="L6577" s="90" t="s">
        <v>31909</v>
      </c>
      <c r="O6577" s="4" t="s">
        <v>31910</v>
      </c>
      <c r="R6577" s="4" t="s">
        <v>31911</v>
      </c>
      <c r="U6577" s="4" t="s">
        <v>31912</v>
      </c>
    </row>
    <row r="6578" spans="1:30" ht="39.9" customHeight="1" x14ac:dyDescent="0.4">
      <c r="A6578" s="5">
        <v>6579</v>
      </c>
      <c r="B6578" s="4" t="s">
        <v>31913</v>
      </c>
      <c r="C6578" s="4" t="s">
        <v>8239</v>
      </c>
      <c r="D6578" s="5" t="str">
        <f>VLOOKUP(C6578,[1]Sheet1!$A:$B,2,0)</f>
        <v>SBI0000001</v>
      </c>
      <c r="E6578" s="4" t="s">
        <v>12404</v>
      </c>
      <c r="F6578" s="4" t="s">
        <v>27882</v>
      </c>
      <c r="G6578" s="88" t="s">
        <v>31914</v>
      </c>
      <c r="H6578" s="4">
        <v>367.26249999999999</v>
      </c>
      <c r="K6578" s="4" t="s">
        <v>4</v>
      </c>
      <c r="L6578" s="90" t="s">
        <v>31915</v>
      </c>
      <c r="O6578" s="4" t="s">
        <v>30542</v>
      </c>
    </row>
    <row r="6579" spans="1:30" ht="39.9" customHeight="1" x14ac:dyDescent="0.4">
      <c r="A6579" s="5">
        <v>6580</v>
      </c>
      <c r="B6579" s="4" t="s">
        <v>31916</v>
      </c>
      <c r="C6579" s="4" t="s">
        <v>8239</v>
      </c>
      <c r="D6579" s="5" t="str">
        <f>VLOOKUP(C6579,[1]Sheet1!$A:$B,2,0)</f>
        <v>SBI0000001</v>
      </c>
      <c r="E6579" s="4" t="s">
        <v>116</v>
      </c>
      <c r="F6579" s="4" t="s">
        <v>31052</v>
      </c>
      <c r="G6579" s="88" t="s">
        <v>28676</v>
      </c>
      <c r="H6579" s="4">
        <v>366.61692570000002</v>
      </c>
      <c r="K6579" s="4" t="s">
        <v>4</v>
      </c>
      <c r="L6579" s="90" t="s">
        <v>28677</v>
      </c>
      <c r="N6579" s="4">
        <v>806553</v>
      </c>
      <c r="O6579" s="4" t="s">
        <v>28678</v>
      </c>
      <c r="Q6579" s="4">
        <v>811853</v>
      </c>
      <c r="R6579" s="4" t="s">
        <v>28679</v>
      </c>
    </row>
    <row r="6580" spans="1:30" ht="39.9" customHeight="1" x14ac:dyDescent="0.4">
      <c r="A6580" s="5">
        <v>6581</v>
      </c>
      <c r="B6580" s="4" t="s">
        <v>31917</v>
      </c>
      <c r="C6580" s="4" t="s">
        <v>8239</v>
      </c>
      <c r="D6580" s="5" t="str">
        <f>VLOOKUP(C6580,[1]Sheet1!$A:$B,2,0)</f>
        <v>SBI0000001</v>
      </c>
      <c r="E6580" s="4" t="s">
        <v>28</v>
      </c>
      <c r="F6580" s="4" t="s">
        <v>28989</v>
      </c>
      <c r="G6580" s="88" t="s">
        <v>31918</v>
      </c>
      <c r="H6580" s="4">
        <v>366.54265249999997</v>
      </c>
      <c r="K6580" s="4" t="s">
        <v>4</v>
      </c>
      <c r="L6580" s="90" t="s">
        <v>31919</v>
      </c>
      <c r="O6580" s="4" t="s">
        <v>31920</v>
      </c>
      <c r="R6580" s="4" t="s">
        <v>31921</v>
      </c>
      <c r="U6580" s="4" t="s">
        <v>31922</v>
      </c>
      <c r="X6580" s="4" t="s">
        <v>31923</v>
      </c>
      <c r="AA6580" s="4" t="s">
        <v>31924</v>
      </c>
    </row>
    <row r="6581" spans="1:30" ht="39.9" customHeight="1" x14ac:dyDescent="0.4">
      <c r="A6581" s="5">
        <v>6582</v>
      </c>
      <c r="B6581" s="4" t="s">
        <v>31925</v>
      </c>
      <c r="C6581" s="4" t="s">
        <v>8239</v>
      </c>
      <c r="D6581" s="5" t="str">
        <f>VLOOKUP(C6581,[1]Sheet1!$A:$B,2,0)</f>
        <v>SBI0000001</v>
      </c>
      <c r="E6581" s="4" t="s">
        <v>116</v>
      </c>
      <c r="F6581" s="4" t="s">
        <v>27903</v>
      </c>
      <c r="G6581" s="88" t="s">
        <v>31926</v>
      </c>
      <c r="H6581" s="4">
        <v>365.17144000000002</v>
      </c>
      <c r="K6581" s="4" t="s">
        <v>4</v>
      </c>
      <c r="L6581" s="90" t="s">
        <v>31927</v>
      </c>
      <c r="N6581" s="4">
        <v>633445</v>
      </c>
    </row>
    <row r="6582" spans="1:30" ht="39.9" customHeight="1" x14ac:dyDescent="0.4">
      <c r="A6582" s="5">
        <v>6583</v>
      </c>
      <c r="B6582" s="4" t="s">
        <v>31928</v>
      </c>
      <c r="C6582" s="4" t="s">
        <v>8239</v>
      </c>
      <c r="D6582" s="5" t="str">
        <f>VLOOKUP(C6582,[1]Sheet1!$A:$B,2,0)</f>
        <v>SBI0000001</v>
      </c>
      <c r="E6582" s="4" t="s">
        <v>11880</v>
      </c>
      <c r="F6582" s="4" t="s">
        <v>27957</v>
      </c>
      <c r="G6582" s="88" t="s">
        <v>31929</v>
      </c>
      <c r="H6582" s="4">
        <v>364.97054000000003</v>
      </c>
      <c r="K6582" s="4" t="s">
        <v>4</v>
      </c>
      <c r="L6582" s="90" t="s">
        <v>31930</v>
      </c>
      <c r="O6582" s="4" t="s">
        <v>31931</v>
      </c>
      <c r="R6582" s="4" t="s">
        <v>31932</v>
      </c>
    </row>
    <row r="6583" spans="1:30" ht="39.9" customHeight="1" x14ac:dyDescent="0.4">
      <c r="A6583" s="5">
        <v>6584</v>
      </c>
      <c r="B6583" s="4" t="s">
        <v>31933</v>
      </c>
      <c r="C6583" s="4" t="s">
        <v>8239</v>
      </c>
      <c r="D6583" s="5" t="str">
        <f>VLOOKUP(C6583,[1]Sheet1!$A:$B,2,0)</f>
        <v>SBI0000001</v>
      </c>
      <c r="E6583" s="4" t="s">
        <v>41</v>
      </c>
      <c r="F6583" s="4" t="s">
        <v>31934</v>
      </c>
      <c r="G6583" s="88" t="s">
        <v>31935</v>
      </c>
      <c r="H6583" s="4">
        <v>363</v>
      </c>
      <c r="K6583" s="4" t="s">
        <v>4</v>
      </c>
      <c r="L6583" s="90" t="s">
        <v>31936</v>
      </c>
      <c r="O6583" s="4" t="s">
        <v>31937</v>
      </c>
      <c r="R6583" s="4" t="s">
        <v>31938</v>
      </c>
      <c r="U6583" s="4" t="s">
        <v>1953</v>
      </c>
      <c r="X6583" s="4" t="s">
        <v>1953</v>
      </c>
      <c r="AA6583" s="4" t="s">
        <v>1953</v>
      </c>
      <c r="AD6583" s="4" t="s">
        <v>1953</v>
      </c>
    </row>
    <row r="6584" spans="1:30" ht="39.9" customHeight="1" x14ac:dyDescent="0.4">
      <c r="A6584" s="5">
        <v>6585</v>
      </c>
      <c r="B6584" s="4" t="s">
        <v>31939</v>
      </c>
      <c r="C6584" s="4" t="s">
        <v>8239</v>
      </c>
      <c r="D6584" s="5" t="str">
        <f>VLOOKUP(C6584,[1]Sheet1!$A:$B,2,0)</f>
        <v>SBI0000001</v>
      </c>
      <c r="E6584" s="4" t="s">
        <v>13242</v>
      </c>
      <c r="F6584" s="4" t="s">
        <v>28427</v>
      </c>
      <c r="G6584" s="88" t="s">
        <v>31940</v>
      </c>
      <c r="H6584" s="4">
        <v>362.54057879999999</v>
      </c>
      <c r="K6584" s="4" t="s">
        <v>4</v>
      </c>
      <c r="L6584" s="90" t="s">
        <v>31941</v>
      </c>
      <c r="O6584" s="4" t="s">
        <v>31942</v>
      </c>
    </row>
    <row r="6585" spans="1:30" ht="39.9" customHeight="1" x14ac:dyDescent="0.4">
      <c r="A6585" s="5">
        <v>6586</v>
      </c>
      <c r="B6585" s="4" t="s">
        <v>31943</v>
      </c>
      <c r="C6585" s="4" t="s">
        <v>8239</v>
      </c>
      <c r="D6585" s="5" t="str">
        <f>VLOOKUP(C6585,[1]Sheet1!$A:$B,2,0)</f>
        <v>SBI0000001</v>
      </c>
      <c r="E6585" s="4" t="s">
        <v>13242</v>
      </c>
      <c r="F6585" s="4" t="s">
        <v>28427</v>
      </c>
      <c r="G6585" s="88" t="s">
        <v>31944</v>
      </c>
      <c r="H6585" s="4">
        <v>360.31783000000001</v>
      </c>
      <c r="K6585" s="4" t="s">
        <v>4</v>
      </c>
      <c r="L6585" s="90" t="s">
        <v>28601</v>
      </c>
      <c r="N6585" s="4">
        <v>1300021</v>
      </c>
      <c r="O6585" s="4" t="s">
        <v>28602</v>
      </c>
      <c r="Q6585" s="4">
        <v>1314360</v>
      </c>
      <c r="R6585" s="4" t="s">
        <v>31945</v>
      </c>
    </row>
    <row r="6586" spans="1:30" ht="39.9" customHeight="1" x14ac:dyDescent="0.4">
      <c r="A6586" s="5">
        <v>6587</v>
      </c>
      <c r="B6586" s="4" t="s">
        <v>31946</v>
      </c>
      <c r="C6586" s="4" t="s">
        <v>8239</v>
      </c>
      <c r="D6586" s="5" t="str">
        <f>VLOOKUP(C6586,[1]Sheet1!$A:$B,2,0)</f>
        <v>SBI0000001</v>
      </c>
      <c r="E6586" s="4" t="s">
        <v>41</v>
      </c>
      <c r="F6586" s="4" t="s">
        <v>15556</v>
      </c>
      <c r="G6586" s="88" t="s">
        <v>31947</v>
      </c>
      <c r="H6586" s="4">
        <v>359</v>
      </c>
      <c r="K6586" s="4" t="s">
        <v>4</v>
      </c>
      <c r="L6586" s="90" t="s">
        <v>31948</v>
      </c>
      <c r="O6586" s="4" t="s">
        <v>31949</v>
      </c>
      <c r="R6586" s="4" t="s">
        <v>31950</v>
      </c>
      <c r="U6586" s="4" t="s">
        <v>31951</v>
      </c>
      <c r="X6586" s="4" t="s">
        <v>1953</v>
      </c>
      <c r="AA6586" s="4" t="s">
        <v>1953</v>
      </c>
      <c r="AD6586" s="4" t="s">
        <v>1953</v>
      </c>
    </row>
    <row r="6587" spans="1:30" ht="39.9" customHeight="1" x14ac:dyDescent="0.4">
      <c r="A6587" s="5">
        <v>6588</v>
      </c>
      <c r="B6587" s="4" t="s">
        <v>31952</v>
      </c>
      <c r="C6587" s="4" t="s">
        <v>8239</v>
      </c>
      <c r="D6587" s="5" t="str">
        <f>VLOOKUP(C6587,[1]Sheet1!$A:$B,2,0)</f>
        <v>SBI0000001</v>
      </c>
      <c r="E6587" s="4" t="s">
        <v>21</v>
      </c>
      <c r="F6587" s="4" t="s">
        <v>30838</v>
      </c>
      <c r="G6587" s="88" t="s">
        <v>31953</v>
      </c>
      <c r="H6587" s="4">
        <v>358.21819360000001</v>
      </c>
      <c r="K6587" s="4" t="s">
        <v>4</v>
      </c>
      <c r="L6587" s="90" t="s">
        <v>31954</v>
      </c>
      <c r="O6587" s="4" t="s">
        <v>31955</v>
      </c>
    </row>
    <row r="6588" spans="1:30" ht="39.9" customHeight="1" x14ac:dyDescent="0.4">
      <c r="A6588" s="5">
        <v>6589</v>
      </c>
      <c r="B6588" s="4" t="s">
        <v>31956</v>
      </c>
      <c r="C6588" s="4" t="s">
        <v>8239</v>
      </c>
      <c r="D6588" s="5" t="str">
        <f>VLOOKUP(C6588,[1]Sheet1!$A:$B,2,0)</f>
        <v>SBI0000001</v>
      </c>
      <c r="E6588" s="4" t="s">
        <v>332</v>
      </c>
      <c r="F6588" s="4" t="s">
        <v>31902</v>
      </c>
      <c r="G6588" s="88" t="s">
        <v>31957</v>
      </c>
      <c r="H6588" s="4">
        <v>357.35607499999998</v>
      </c>
      <c r="K6588" s="4" t="s">
        <v>4</v>
      </c>
      <c r="L6588" s="90" t="s">
        <v>31958</v>
      </c>
      <c r="N6588" s="4">
        <v>6745079</v>
      </c>
    </row>
    <row r="6589" spans="1:30" ht="39.9" customHeight="1" x14ac:dyDescent="0.4">
      <c r="A6589" s="5">
        <v>6590</v>
      </c>
      <c r="B6589" s="4" t="s">
        <v>31959</v>
      </c>
      <c r="C6589" s="4" t="s">
        <v>8239</v>
      </c>
      <c r="D6589" s="5" t="str">
        <f>VLOOKUP(C6589,[1]Sheet1!$A:$B,2,0)</f>
        <v>SBI0000001</v>
      </c>
      <c r="E6589" s="4" t="s">
        <v>28</v>
      </c>
      <c r="F6589" s="4" t="s">
        <v>31960</v>
      </c>
      <c r="G6589" s="88" t="s">
        <v>31961</v>
      </c>
      <c r="H6589" s="4">
        <v>357</v>
      </c>
      <c r="K6589" s="4" t="s">
        <v>4</v>
      </c>
      <c r="L6589" s="90" t="s">
        <v>31962</v>
      </c>
      <c r="O6589" s="4" t="s">
        <v>31963</v>
      </c>
    </row>
    <row r="6590" spans="1:30" ht="39.9" customHeight="1" x14ac:dyDescent="0.4">
      <c r="A6590" s="5">
        <v>6591</v>
      </c>
      <c r="B6590" s="4" t="s">
        <v>31964</v>
      </c>
      <c r="C6590" s="4" t="s">
        <v>8239</v>
      </c>
      <c r="D6590" s="5" t="str">
        <f>VLOOKUP(C6590,[1]Sheet1!$A:$B,2,0)</f>
        <v>SBI0000001</v>
      </c>
      <c r="E6590" s="4" t="s">
        <v>41</v>
      </c>
      <c r="F6590" s="4" t="s">
        <v>31965</v>
      </c>
      <c r="G6590" s="88" t="s">
        <v>31966</v>
      </c>
      <c r="H6590" s="4">
        <v>356.98</v>
      </c>
      <c r="K6590" s="4" t="s">
        <v>4</v>
      </c>
      <c r="L6590" s="90" t="s">
        <v>31967</v>
      </c>
      <c r="O6590" s="4" t="s">
        <v>31968</v>
      </c>
      <c r="R6590" s="4" t="s">
        <v>31969</v>
      </c>
      <c r="U6590" s="4" t="s">
        <v>31970</v>
      </c>
      <c r="X6590" s="4" t="s">
        <v>1953</v>
      </c>
      <c r="AA6590" s="4" t="s">
        <v>1953</v>
      </c>
      <c r="AD6590" s="4" t="s">
        <v>1953</v>
      </c>
    </row>
    <row r="6591" spans="1:30" ht="39.9" customHeight="1" x14ac:dyDescent="0.4">
      <c r="A6591" s="5">
        <v>6592</v>
      </c>
      <c r="B6591" s="4" t="s">
        <v>31971</v>
      </c>
      <c r="C6591" s="4" t="s">
        <v>8239</v>
      </c>
      <c r="D6591" s="5" t="str">
        <f>VLOOKUP(C6591,[1]Sheet1!$A:$B,2,0)</f>
        <v>SBI0000001</v>
      </c>
      <c r="E6591" s="4" t="s">
        <v>141</v>
      </c>
      <c r="F6591" s="4" t="s">
        <v>27957</v>
      </c>
      <c r="G6591" s="88" t="s">
        <v>31972</v>
      </c>
      <c r="H6591" s="4">
        <v>356.00081189999997</v>
      </c>
      <c r="K6591" s="4" t="s">
        <v>4</v>
      </c>
      <c r="L6591" s="90" t="s">
        <v>29333</v>
      </c>
      <c r="O6591" s="4" t="s">
        <v>31973</v>
      </c>
      <c r="R6591" s="4" t="s">
        <v>31974</v>
      </c>
      <c r="U6591" s="4" t="s">
        <v>31975</v>
      </c>
      <c r="X6591" s="4" t="s">
        <v>31976</v>
      </c>
    </row>
    <row r="6592" spans="1:30" ht="39.9" customHeight="1" x14ac:dyDescent="0.4">
      <c r="A6592" s="5">
        <v>6593</v>
      </c>
      <c r="B6592" s="4" t="s">
        <v>31977</v>
      </c>
      <c r="C6592" s="4" t="s">
        <v>8239</v>
      </c>
      <c r="D6592" s="5" t="str">
        <f>VLOOKUP(C6592,[1]Sheet1!$A:$B,2,0)</f>
        <v>SBI0000001</v>
      </c>
      <c r="E6592" s="4" t="s">
        <v>1097</v>
      </c>
      <c r="F6592" s="4" t="s">
        <v>31978</v>
      </c>
      <c r="G6592" s="88" t="s">
        <v>31979</v>
      </c>
      <c r="H6592" s="4">
        <v>354</v>
      </c>
      <c r="K6592" s="4" t="s">
        <v>4</v>
      </c>
      <c r="L6592" s="90" t="s">
        <v>31980</v>
      </c>
      <c r="O6592" s="4" t="s">
        <v>31981</v>
      </c>
      <c r="R6592" s="4" t="s">
        <v>31982</v>
      </c>
      <c r="U6592" s="4" t="s">
        <v>31983</v>
      </c>
      <c r="X6592" s="4" t="s">
        <v>31984</v>
      </c>
      <c r="AA6592" s="4" t="s">
        <v>1953</v>
      </c>
      <c r="AD6592" s="4" t="s">
        <v>31985</v>
      </c>
    </row>
    <row r="6593" spans="1:30" ht="39.9" customHeight="1" x14ac:dyDescent="0.4">
      <c r="A6593" s="5">
        <v>6594</v>
      </c>
      <c r="B6593" s="4" t="s">
        <v>31986</v>
      </c>
      <c r="C6593" s="4" t="s">
        <v>8239</v>
      </c>
      <c r="D6593" s="5" t="str">
        <f>VLOOKUP(C6593,[1]Sheet1!$A:$B,2,0)</f>
        <v>SBI0000001</v>
      </c>
      <c r="E6593" s="4" t="s">
        <v>41</v>
      </c>
      <c r="F6593" s="4" t="s">
        <v>31987</v>
      </c>
      <c r="G6593" s="88" t="s">
        <v>31988</v>
      </c>
      <c r="H6593" s="4">
        <v>354</v>
      </c>
      <c r="K6593" s="4" t="s">
        <v>4</v>
      </c>
      <c r="L6593" s="90" t="s">
        <v>31989</v>
      </c>
      <c r="N6593" s="4">
        <v>411303</v>
      </c>
      <c r="O6593" s="4" t="s">
        <v>31990</v>
      </c>
      <c r="Q6593" s="4">
        <v>1841306</v>
      </c>
      <c r="R6593" s="4" t="s">
        <v>1953</v>
      </c>
      <c r="U6593" s="4" t="s">
        <v>1953</v>
      </c>
      <c r="X6593" s="4" t="s">
        <v>1953</v>
      </c>
      <c r="AA6593" s="4" t="s">
        <v>1953</v>
      </c>
      <c r="AD6593" s="4" t="s">
        <v>1953</v>
      </c>
    </row>
    <row r="6594" spans="1:30" ht="39.9" customHeight="1" x14ac:dyDescent="0.4">
      <c r="A6594" s="5">
        <v>6595</v>
      </c>
      <c r="B6594" s="4" t="s">
        <v>31991</v>
      </c>
      <c r="C6594" s="4" t="s">
        <v>8239</v>
      </c>
      <c r="D6594" s="5" t="str">
        <f>VLOOKUP(C6594,[1]Sheet1!$A:$B,2,0)</f>
        <v>SBI0000001</v>
      </c>
      <c r="E6594" s="4" t="s">
        <v>116</v>
      </c>
      <c r="F6594" s="4" t="s">
        <v>29524</v>
      </c>
      <c r="G6594" s="88" t="s">
        <v>31992</v>
      </c>
      <c r="H6594" s="4">
        <v>352.16</v>
      </c>
      <c r="K6594" s="4" t="s">
        <v>4</v>
      </c>
      <c r="L6594" s="90" t="s">
        <v>29527</v>
      </c>
      <c r="O6594" s="4" t="s">
        <v>1953</v>
      </c>
      <c r="R6594" s="4" t="s">
        <v>1953</v>
      </c>
      <c r="U6594" s="4" t="s">
        <v>1953</v>
      </c>
      <c r="X6594" s="4" t="s">
        <v>1953</v>
      </c>
      <c r="AA6594" s="4" t="s">
        <v>1953</v>
      </c>
      <c r="AD6594" s="4" t="s">
        <v>1953</v>
      </c>
    </row>
    <row r="6595" spans="1:30" ht="39.9" customHeight="1" x14ac:dyDescent="0.4">
      <c r="A6595" s="5">
        <v>6596</v>
      </c>
      <c r="B6595" s="4" t="s">
        <v>31993</v>
      </c>
      <c r="C6595" s="4" t="s">
        <v>8239</v>
      </c>
      <c r="D6595" s="5" t="str">
        <f>VLOOKUP(C6595,[1]Sheet1!$A:$B,2,0)</f>
        <v>SBI0000001</v>
      </c>
      <c r="E6595" s="4" t="s">
        <v>1571</v>
      </c>
      <c r="F6595" s="4" t="s">
        <v>30905</v>
      </c>
      <c r="G6595" s="88" t="s">
        <v>31994</v>
      </c>
      <c r="H6595" s="4">
        <v>350.51143999999999</v>
      </c>
      <c r="K6595" s="4" t="s">
        <v>4</v>
      </c>
      <c r="L6595" s="90" t="s">
        <v>31995</v>
      </c>
    </row>
    <row r="6596" spans="1:30" ht="39.9" customHeight="1" x14ac:dyDescent="0.4">
      <c r="A6596" s="5">
        <v>6597</v>
      </c>
      <c r="B6596" s="4" t="s">
        <v>31996</v>
      </c>
      <c r="C6596" s="4" t="s">
        <v>8239</v>
      </c>
      <c r="D6596" s="5" t="str">
        <f>VLOOKUP(C6596,[1]Sheet1!$A:$B,2,0)</f>
        <v>SBI0000001</v>
      </c>
      <c r="E6596" s="4" t="s">
        <v>332</v>
      </c>
      <c r="F6596" s="4" t="s">
        <v>30812</v>
      </c>
      <c r="G6596" s="88" t="s">
        <v>31997</v>
      </c>
      <c r="H6596" s="4">
        <v>350.14208810000002</v>
      </c>
      <c r="K6596" s="4" t="s">
        <v>4</v>
      </c>
      <c r="L6596" s="90" t="s">
        <v>31998</v>
      </c>
      <c r="O6596" s="4" t="s">
        <v>31999</v>
      </c>
    </row>
    <row r="6597" spans="1:30" ht="39.9" customHeight="1" x14ac:dyDescent="0.4">
      <c r="A6597" s="5">
        <v>6598</v>
      </c>
      <c r="B6597" s="4" t="s">
        <v>32000</v>
      </c>
      <c r="C6597" s="4" t="s">
        <v>8239</v>
      </c>
      <c r="D6597" s="5" t="str">
        <f>VLOOKUP(C6597,[1]Sheet1!$A:$B,2,0)</f>
        <v>SBI0000001</v>
      </c>
      <c r="E6597" s="4" t="s">
        <v>41</v>
      </c>
      <c r="F6597" s="4" t="s">
        <v>30039</v>
      </c>
      <c r="G6597" s="88" t="s">
        <v>32001</v>
      </c>
      <c r="H6597" s="4">
        <v>348</v>
      </c>
      <c r="K6597" s="4" t="s">
        <v>4</v>
      </c>
      <c r="L6597" s="90" t="s">
        <v>32002</v>
      </c>
      <c r="O6597" s="4" t="s">
        <v>6123</v>
      </c>
      <c r="R6597" s="4" t="s">
        <v>32003</v>
      </c>
      <c r="U6597" s="4" t="s">
        <v>1953</v>
      </c>
      <c r="X6597" s="4" t="s">
        <v>1953</v>
      </c>
      <c r="AA6597" s="4" t="s">
        <v>1953</v>
      </c>
      <c r="AD6597" s="4" t="s">
        <v>1953</v>
      </c>
    </row>
    <row r="6598" spans="1:30" ht="39.9" customHeight="1" x14ac:dyDescent="0.4">
      <c r="A6598" s="5">
        <v>6599</v>
      </c>
      <c r="B6598" s="4" t="s">
        <v>32004</v>
      </c>
      <c r="C6598" s="4" t="s">
        <v>8239</v>
      </c>
      <c r="D6598" s="5" t="str">
        <f>VLOOKUP(C6598,[1]Sheet1!$A:$B,2,0)</f>
        <v>SBI0000001</v>
      </c>
      <c r="E6598" s="4" t="s">
        <v>2102</v>
      </c>
      <c r="F6598" s="4" t="s">
        <v>31190</v>
      </c>
      <c r="G6598" s="88" t="s">
        <v>32005</v>
      </c>
      <c r="H6598" s="4">
        <v>346.08678120000002</v>
      </c>
      <c r="K6598" s="4" t="s">
        <v>4</v>
      </c>
      <c r="L6598" s="90" t="s">
        <v>32006</v>
      </c>
      <c r="O6598" s="4" t="s">
        <v>32007</v>
      </c>
    </row>
    <row r="6599" spans="1:30" ht="39.9" customHeight="1" x14ac:dyDescent="0.4">
      <c r="A6599" s="5">
        <v>6600</v>
      </c>
      <c r="B6599" s="4" t="s">
        <v>32008</v>
      </c>
      <c r="C6599" s="4" t="s">
        <v>8239</v>
      </c>
      <c r="D6599" s="5" t="str">
        <f>VLOOKUP(C6599,[1]Sheet1!$A:$B,2,0)</f>
        <v>SBI0000001</v>
      </c>
      <c r="E6599" s="4" t="s">
        <v>116</v>
      </c>
      <c r="F6599" s="4" t="s">
        <v>32009</v>
      </c>
      <c r="G6599" s="88" t="s">
        <v>32010</v>
      </c>
      <c r="H6599" s="4">
        <v>338</v>
      </c>
      <c r="K6599" s="4" t="s">
        <v>4</v>
      </c>
      <c r="L6599" s="90" t="s">
        <v>32011</v>
      </c>
      <c r="O6599" s="4" t="s">
        <v>1953</v>
      </c>
      <c r="R6599" s="4" t="s">
        <v>1953</v>
      </c>
      <c r="U6599" s="4" t="s">
        <v>1953</v>
      </c>
      <c r="X6599" s="4" t="s">
        <v>1953</v>
      </c>
      <c r="AA6599" s="4" t="s">
        <v>1953</v>
      </c>
      <c r="AD6599" s="4" t="s">
        <v>1953</v>
      </c>
    </row>
    <row r="6600" spans="1:30" ht="39.9" customHeight="1" x14ac:dyDescent="0.4">
      <c r="A6600" s="5">
        <v>6601</v>
      </c>
      <c r="B6600" s="4" t="s">
        <v>32012</v>
      </c>
      <c r="C6600" s="4" t="s">
        <v>8239</v>
      </c>
      <c r="D6600" s="5" t="str">
        <f>VLOOKUP(C6600,[1]Sheet1!$A:$B,2,0)</f>
        <v>SBI0000001</v>
      </c>
      <c r="E6600" s="4" t="s">
        <v>550</v>
      </c>
      <c r="F6600" s="4" t="s">
        <v>32013</v>
      </c>
      <c r="G6600" s="88" t="s">
        <v>32014</v>
      </c>
      <c r="H6600" s="4">
        <v>338</v>
      </c>
      <c r="K6600" s="4" t="s">
        <v>4</v>
      </c>
      <c r="L6600" s="90" t="s">
        <v>26183</v>
      </c>
      <c r="O6600" s="4" t="s">
        <v>32015</v>
      </c>
      <c r="R6600" s="4" t="s">
        <v>32016</v>
      </c>
      <c r="U6600" s="4" t="s">
        <v>1953</v>
      </c>
      <c r="X6600" s="4" t="s">
        <v>1953</v>
      </c>
      <c r="AA6600" s="4" t="s">
        <v>1953</v>
      </c>
      <c r="AD6600" s="4" t="s">
        <v>1953</v>
      </c>
    </row>
    <row r="6601" spans="1:30" ht="39.9" customHeight="1" x14ac:dyDescent="0.4">
      <c r="A6601" s="5">
        <v>6602</v>
      </c>
      <c r="B6601" s="4" t="s">
        <v>32017</v>
      </c>
      <c r="C6601" s="4" t="s">
        <v>8239</v>
      </c>
      <c r="D6601" s="5" t="str">
        <f>VLOOKUP(C6601,[1]Sheet1!$A:$B,2,0)</f>
        <v>SBI0000001</v>
      </c>
      <c r="E6601" s="4" t="s">
        <v>307</v>
      </c>
      <c r="F6601" s="4" t="s">
        <v>31362</v>
      </c>
      <c r="G6601" s="88" t="s">
        <v>32018</v>
      </c>
      <c r="H6601" s="4">
        <v>334.81327040000002</v>
      </c>
      <c r="K6601" s="4" t="s">
        <v>4</v>
      </c>
      <c r="L6601" s="90" t="s">
        <v>32019</v>
      </c>
      <c r="N6601" s="4">
        <v>2066844</v>
      </c>
      <c r="O6601" s="4" t="s">
        <v>32020</v>
      </c>
      <c r="Q6601" s="4">
        <v>7087960</v>
      </c>
      <c r="R6601" s="4" t="s">
        <v>32021</v>
      </c>
      <c r="T6601" s="4">
        <v>2071192</v>
      </c>
      <c r="U6601" s="4" t="s">
        <v>32022</v>
      </c>
      <c r="W6601" s="4">
        <v>2066846</v>
      </c>
      <c r="X6601" s="4" t="s">
        <v>32023</v>
      </c>
      <c r="Z6601" s="4">
        <v>2066835</v>
      </c>
    </row>
    <row r="6602" spans="1:30" ht="39.9" customHeight="1" x14ac:dyDescent="0.4">
      <c r="A6602" s="5">
        <v>6603</v>
      </c>
      <c r="B6602" s="4" t="s">
        <v>32024</v>
      </c>
      <c r="C6602" s="4" t="s">
        <v>8239</v>
      </c>
      <c r="D6602" s="5" t="str">
        <f>VLOOKUP(C6602,[1]Sheet1!$A:$B,2,0)</f>
        <v>SBI0000001</v>
      </c>
      <c r="E6602" s="4" t="s">
        <v>332</v>
      </c>
      <c r="F6602" s="4" t="s">
        <v>32025</v>
      </c>
      <c r="G6602" s="88" t="s">
        <v>32026</v>
      </c>
      <c r="H6602" s="4">
        <v>333.96221880000002</v>
      </c>
      <c r="K6602" s="4" t="s">
        <v>4</v>
      </c>
      <c r="L6602" s="90" t="s">
        <v>32027</v>
      </c>
      <c r="O6602" s="4" t="s">
        <v>32028</v>
      </c>
    </row>
    <row r="6603" spans="1:30" ht="39.9" customHeight="1" x14ac:dyDescent="0.4">
      <c r="A6603" s="5">
        <v>6604</v>
      </c>
      <c r="B6603" s="4" t="s">
        <v>32029</v>
      </c>
      <c r="C6603" s="4" t="s">
        <v>8239</v>
      </c>
      <c r="D6603" s="5" t="str">
        <f>VLOOKUP(C6603,[1]Sheet1!$A:$B,2,0)</f>
        <v>SBI0000001</v>
      </c>
      <c r="E6603" s="4" t="s">
        <v>41</v>
      </c>
      <c r="F6603" s="4" t="s">
        <v>32030</v>
      </c>
      <c r="G6603" s="88" t="s">
        <v>32031</v>
      </c>
      <c r="H6603" s="4">
        <v>331</v>
      </c>
      <c r="K6603" s="4" t="s">
        <v>4</v>
      </c>
      <c r="L6603" s="90" t="s">
        <v>32032</v>
      </c>
      <c r="N6603" s="4">
        <v>749826</v>
      </c>
      <c r="O6603" s="4" t="s">
        <v>32033</v>
      </c>
      <c r="Q6603" s="4">
        <v>1301317</v>
      </c>
      <c r="R6603" s="4" t="s">
        <v>32034</v>
      </c>
      <c r="U6603" s="4" t="s">
        <v>32035</v>
      </c>
    </row>
    <row r="6604" spans="1:30" ht="39.9" customHeight="1" x14ac:dyDescent="0.4">
      <c r="A6604" s="5">
        <v>6605</v>
      </c>
      <c r="B6604" s="4" t="s">
        <v>32036</v>
      </c>
      <c r="C6604" s="4" t="s">
        <v>8239</v>
      </c>
      <c r="D6604" s="5" t="str">
        <f>VLOOKUP(C6604,[1]Sheet1!$A:$B,2,0)</f>
        <v>SBI0000001</v>
      </c>
      <c r="E6604" s="4" t="s">
        <v>332</v>
      </c>
      <c r="F6604" s="4" t="s">
        <v>31328</v>
      </c>
      <c r="G6604" s="88" t="s">
        <v>32037</v>
      </c>
      <c r="H6604" s="4">
        <v>329.85405000000003</v>
      </c>
      <c r="K6604" s="4" t="s">
        <v>4</v>
      </c>
      <c r="L6604" s="90" t="s">
        <v>32038</v>
      </c>
      <c r="N6604" s="4">
        <v>291196</v>
      </c>
      <c r="O6604" s="4" t="s">
        <v>32039</v>
      </c>
      <c r="Q6604" s="4">
        <v>2628206</v>
      </c>
    </row>
    <row r="6605" spans="1:30" ht="39.9" customHeight="1" x14ac:dyDescent="0.4">
      <c r="A6605" s="5">
        <v>6606</v>
      </c>
      <c r="B6605" s="4" t="s">
        <v>32040</v>
      </c>
      <c r="C6605" s="4" t="s">
        <v>8239</v>
      </c>
      <c r="D6605" s="5" t="str">
        <f>VLOOKUP(C6605,[1]Sheet1!$A:$B,2,0)</f>
        <v>SBI0000001</v>
      </c>
      <c r="E6605" s="4" t="s">
        <v>41</v>
      </c>
      <c r="F6605" s="4" t="s">
        <v>31432</v>
      </c>
      <c r="G6605" s="88" t="s">
        <v>32041</v>
      </c>
      <c r="H6605" s="4">
        <v>329.04479900000001</v>
      </c>
      <c r="K6605" s="4" t="s">
        <v>4</v>
      </c>
      <c r="L6605" s="90" t="s">
        <v>32042</v>
      </c>
    </row>
    <row r="6606" spans="1:30" ht="39.9" customHeight="1" x14ac:dyDescent="0.4">
      <c r="A6606" s="5">
        <v>6607</v>
      </c>
      <c r="B6606" s="4" t="s">
        <v>32043</v>
      </c>
      <c r="C6606" s="4" t="s">
        <v>8239</v>
      </c>
      <c r="D6606" s="5" t="str">
        <f>VLOOKUP(C6606,[1]Sheet1!$A:$B,2,0)</f>
        <v>SBI0000001</v>
      </c>
      <c r="E6606" s="4" t="s">
        <v>21</v>
      </c>
      <c r="F6606" s="4" t="s">
        <v>32044</v>
      </c>
      <c r="G6606" s="88" t="s">
        <v>32045</v>
      </c>
      <c r="H6606" s="4">
        <v>329</v>
      </c>
      <c r="K6606" s="4" t="s">
        <v>4</v>
      </c>
      <c r="L6606" s="90" t="s">
        <v>32046</v>
      </c>
      <c r="O6606" s="4" t="s">
        <v>32047</v>
      </c>
      <c r="R6606" s="4" t="s">
        <v>32048</v>
      </c>
      <c r="U6606" s="4" t="s">
        <v>32049</v>
      </c>
      <c r="X6606" s="4" t="s">
        <v>1953</v>
      </c>
      <c r="AA6606" s="4" t="s">
        <v>1953</v>
      </c>
      <c r="AD6606" s="4" t="s">
        <v>1953</v>
      </c>
    </row>
    <row r="6607" spans="1:30" ht="39.9" customHeight="1" x14ac:dyDescent="0.4">
      <c r="A6607" s="5">
        <v>6608</v>
      </c>
      <c r="B6607" s="4" t="s">
        <v>32050</v>
      </c>
      <c r="C6607" s="4" t="s">
        <v>8239</v>
      </c>
      <c r="D6607" s="5" t="str">
        <f>VLOOKUP(C6607,[1]Sheet1!$A:$B,2,0)</f>
        <v>SBI0000001</v>
      </c>
      <c r="E6607" s="4" t="s">
        <v>41</v>
      </c>
      <c r="F6607" s="4" t="s">
        <v>32051</v>
      </c>
      <c r="G6607" s="88" t="s">
        <v>32052</v>
      </c>
      <c r="H6607" s="4">
        <v>329</v>
      </c>
      <c r="K6607" s="4" t="s">
        <v>4</v>
      </c>
      <c r="L6607" s="90" t="s">
        <v>32053</v>
      </c>
      <c r="O6607" s="4" t="s">
        <v>32054</v>
      </c>
      <c r="R6607" s="4" t="s">
        <v>32055</v>
      </c>
      <c r="U6607" s="4" t="s">
        <v>32056</v>
      </c>
      <c r="X6607" s="4" t="s">
        <v>1953</v>
      </c>
      <c r="AA6607" s="4" t="s">
        <v>1953</v>
      </c>
      <c r="AD6607" s="4" t="s">
        <v>1953</v>
      </c>
    </row>
    <row r="6608" spans="1:30" ht="39.9" customHeight="1" x14ac:dyDescent="0.4">
      <c r="A6608" s="5">
        <v>6609</v>
      </c>
      <c r="B6608" s="4" t="s">
        <v>32057</v>
      </c>
      <c r="C6608" s="4" t="s">
        <v>8239</v>
      </c>
      <c r="D6608" s="5" t="str">
        <f>VLOOKUP(C6608,[1]Sheet1!$A:$B,2,0)</f>
        <v>SBI0000001</v>
      </c>
      <c r="E6608" s="4" t="s">
        <v>314</v>
      </c>
      <c r="F6608" s="4" t="s">
        <v>31442</v>
      </c>
      <c r="G6608" s="88" t="s">
        <v>32058</v>
      </c>
      <c r="H6608" s="4">
        <v>326.6078215</v>
      </c>
      <c r="K6608" s="4" t="s">
        <v>4</v>
      </c>
      <c r="L6608" s="90" t="s">
        <v>32059</v>
      </c>
      <c r="N6608" s="4">
        <v>2563259</v>
      </c>
      <c r="O6608" s="4" t="s">
        <v>32060</v>
      </c>
      <c r="Q6608" s="4">
        <v>2563260</v>
      </c>
      <c r="R6608" s="4" t="s">
        <v>32061</v>
      </c>
      <c r="T6608" s="4">
        <v>2564166</v>
      </c>
    </row>
    <row r="6609" spans="1:30" ht="39.9" customHeight="1" x14ac:dyDescent="0.4">
      <c r="A6609" s="5">
        <v>6610</v>
      </c>
      <c r="B6609" s="4" t="s">
        <v>32062</v>
      </c>
      <c r="C6609" s="4" t="s">
        <v>8239</v>
      </c>
      <c r="D6609" s="5" t="str">
        <f>VLOOKUP(C6609,[1]Sheet1!$A:$B,2,0)</f>
        <v>SBI0000001</v>
      </c>
      <c r="E6609" s="4" t="s">
        <v>55</v>
      </c>
      <c r="F6609" s="4" t="s">
        <v>30905</v>
      </c>
      <c r="G6609" s="88" t="s">
        <v>32063</v>
      </c>
      <c r="H6609" s="4">
        <v>326.58249999999998</v>
      </c>
      <c r="K6609" s="4" t="s">
        <v>4</v>
      </c>
      <c r="L6609" s="90" t="s">
        <v>32064</v>
      </c>
      <c r="O6609" s="4" t="s">
        <v>32065</v>
      </c>
      <c r="R6609" s="4" t="s">
        <v>32066</v>
      </c>
    </row>
    <row r="6610" spans="1:30" ht="39.9" customHeight="1" x14ac:dyDescent="0.4">
      <c r="A6610" s="5">
        <v>6611</v>
      </c>
      <c r="B6610" s="4" t="s">
        <v>32067</v>
      </c>
      <c r="C6610" s="4" t="s">
        <v>8239</v>
      </c>
      <c r="D6610" s="5" t="str">
        <f>VLOOKUP(C6610,[1]Sheet1!$A:$B,2,0)</f>
        <v>SBI0000001</v>
      </c>
      <c r="E6610" s="4" t="s">
        <v>12404</v>
      </c>
      <c r="F6610" s="4" t="s">
        <v>27882</v>
      </c>
      <c r="G6610" s="88" t="s">
        <v>32068</v>
      </c>
      <c r="H6610" s="4">
        <v>324.86245000000002</v>
      </c>
      <c r="K6610" s="4" t="s">
        <v>4</v>
      </c>
      <c r="L6610" s="90" t="s">
        <v>32069</v>
      </c>
      <c r="O6610" s="4" t="s">
        <v>32070</v>
      </c>
    </row>
    <row r="6611" spans="1:30" ht="39.9" customHeight="1" x14ac:dyDescent="0.4">
      <c r="A6611" s="5">
        <v>6612</v>
      </c>
      <c r="B6611" s="4" t="s">
        <v>32071</v>
      </c>
      <c r="C6611" s="4" t="s">
        <v>8239</v>
      </c>
      <c r="D6611" s="5" t="str">
        <f>VLOOKUP(C6611,[1]Sheet1!$A:$B,2,0)</f>
        <v>SBI0000001</v>
      </c>
      <c r="E6611" s="4" t="s">
        <v>307</v>
      </c>
      <c r="F6611" s="4" t="s">
        <v>30874</v>
      </c>
      <c r="G6611" s="88" t="s">
        <v>32072</v>
      </c>
      <c r="H6611" s="4">
        <v>320.01954000000001</v>
      </c>
      <c r="K6611" s="4" t="s">
        <v>4</v>
      </c>
      <c r="L6611" s="90" t="s">
        <v>32073</v>
      </c>
      <c r="N6611" s="4">
        <v>1607951</v>
      </c>
      <c r="O6611" s="4" t="s">
        <v>32074</v>
      </c>
      <c r="Q6611" s="4">
        <v>2023568</v>
      </c>
    </row>
    <row r="6612" spans="1:30" ht="39.9" customHeight="1" x14ac:dyDescent="0.4">
      <c r="A6612" s="5">
        <v>6613</v>
      </c>
      <c r="B6612" s="4" t="s">
        <v>32075</v>
      </c>
      <c r="C6612" s="4" t="s">
        <v>8239</v>
      </c>
      <c r="D6612" s="5" t="str">
        <f>VLOOKUP(C6612,[1]Sheet1!$A:$B,2,0)</f>
        <v>SBI0000001</v>
      </c>
      <c r="E6612" s="4" t="s">
        <v>250</v>
      </c>
      <c r="F6612" s="4" t="s">
        <v>32076</v>
      </c>
      <c r="G6612" s="88" t="s">
        <v>32077</v>
      </c>
      <c r="H6612" s="4">
        <v>320</v>
      </c>
      <c r="K6612" s="4" t="s">
        <v>4</v>
      </c>
      <c r="L6612" s="90" t="s">
        <v>31434</v>
      </c>
      <c r="O6612" s="4" t="s">
        <v>31435</v>
      </c>
      <c r="R6612" s="4" t="s">
        <v>31436</v>
      </c>
      <c r="U6612" s="4" t="s">
        <v>31437</v>
      </c>
      <c r="X6612" s="4" t="s">
        <v>31438</v>
      </c>
      <c r="AA6612" s="4" t="s">
        <v>31439</v>
      </c>
    </row>
    <row r="6613" spans="1:30" ht="39.9" customHeight="1" x14ac:dyDescent="0.4">
      <c r="A6613" s="5">
        <v>6614</v>
      </c>
      <c r="B6613" s="4" t="s">
        <v>32078</v>
      </c>
      <c r="C6613" s="4" t="s">
        <v>8239</v>
      </c>
      <c r="D6613" s="5" t="str">
        <f>VLOOKUP(C6613,[1]Sheet1!$A:$B,2,0)</f>
        <v>SBI0000001</v>
      </c>
      <c r="E6613" s="4" t="s">
        <v>141</v>
      </c>
      <c r="F6613" s="4" t="s">
        <v>27957</v>
      </c>
      <c r="G6613" s="88" t="s">
        <v>32079</v>
      </c>
      <c r="H6613" s="4">
        <v>319.99109199999998</v>
      </c>
      <c r="K6613" s="4" t="s">
        <v>4</v>
      </c>
      <c r="L6613" s="90" t="s">
        <v>32080</v>
      </c>
      <c r="O6613" s="4" t="s">
        <v>32081</v>
      </c>
    </row>
    <row r="6614" spans="1:30" ht="39.9" customHeight="1" x14ac:dyDescent="0.4">
      <c r="A6614" s="5">
        <v>6615</v>
      </c>
      <c r="B6614" s="4" t="s">
        <v>32082</v>
      </c>
      <c r="C6614" s="4" t="s">
        <v>8239</v>
      </c>
      <c r="D6614" s="5" t="str">
        <f>VLOOKUP(C6614,[1]Sheet1!$A:$B,2,0)</f>
        <v>SBI0000001</v>
      </c>
      <c r="E6614" s="4" t="s">
        <v>55</v>
      </c>
      <c r="F6614" s="4" t="s">
        <v>30874</v>
      </c>
      <c r="G6614" s="88" t="s">
        <v>32083</v>
      </c>
      <c r="H6614" s="4">
        <v>317.77089599999999</v>
      </c>
      <c r="K6614" s="4" t="s">
        <v>4</v>
      </c>
      <c r="L6614" s="90" t="s">
        <v>32084</v>
      </c>
      <c r="O6614" s="4" t="s">
        <v>32085</v>
      </c>
      <c r="R6614" s="4" t="s">
        <v>32086</v>
      </c>
    </row>
    <row r="6615" spans="1:30" ht="39.9" customHeight="1" x14ac:dyDescent="0.4">
      <c r="A6615" s="5">
        <v>6616</v>
      </c>
      <c r="B6615" s="4" t="s">
        <v>32087</v>
      </c>
      <c r="C6615" s="4" t="s">
        <v>8239</v>
      </c>
      <c r="D6615" s="5" t="str">
        <f>VLOOKUP(C6615,[1]Sheet1!$A:$B,2,0)</f>
        <v>SBI0000001</v>
      </c>
      <c r="E6615" s="4" t="s">
        <v>2102</v>
      </c>
      <c r="F6615" s="4" t="s">
        <v>28037</v>
      </c>
      <c r="G6615" s="88" t="s">
        <v>32088</v>
      </c>
      <c r="H6615" s="4">
        <v>315.81894929999999</v>
      </c>
      <c r="K6615" s="4" t="s">
        <v>4</v>
      </c>
      <c r="L6615" s="90" t="s">
        <v>32089</v>
      </c>
      <c r="N6615" s="4">
        <v>344239</v>
      </c>
      <c r="O6615" s="4" t="s">
        <v>32090</v>
      </c>
      <c r="Q6615" s="4">
        <v>344217</v>
      </c>
      <c r="R6615" s="4" t="s">
        <v>32091</v>
      </c>
      <c r="T6615" s="4">
        <v>344177</v>
      </c>
      <c r="U6615" s="4" t="s">
        <v>32092</v>
      </c>
    </row>
    <row r="6616" spans="1:30" ht="39.9" customHeight="1" x14ac:dyDescent="0.4">
      <c r="A6616" s="5">
        <v>6617</v>
      </c>
      <c r="B6616" s="4" t="s">
        <v>32093</v>
      </c>
      <c r="C6616" s="4" t="s">
        <v>8239</v>
      </c>
      <c r="D6616" s="5" t="str">
        <f>VLOOKUP(C6616,[1]Sheet1!$A:$B,2,0)</f>
        <v>SBI0000001</v>
      </c>
      <c r="E6616" s="4" t="s">
        <v>116</v>
      </c>
      <c r="F6616" s="4" t="s">
        <v>32094</v>
      </c>
      <c r="G6616" s="88" t="s">
        <v>32095</v>
      </c>
      <c r="H6616" s="4">
        <v>315.68</v>
      </c>
      <c r="K6616" s="4" t="s">
        <v>4</v>
      </c>
      <c r="L6616" s="90" t="s">
        <v>32096</v>
      </c>
      <c r="O6616" s="4" t="s">
        <v>32097</v>
      </c>
      <c r="R6616" s="4" t="s">
        <v>32098</v>
      </c>
      <c r="U6616" s="4" t="s">
        <v>1953</v>
      </c>
      <c r="X6616" s="4" t="s">
        <v>1953</v>
      </c>
      <c r="AA6616" s="4" t="s">
        <v>1953</v>
      </c>
      <c r="AD6616" s="4" t="s">
        <v>1953</v>
      </c>
    </row>
    <row r="6617" spans="1:30" ht="39.9" customHeight="1" x14ac:dyDescent="0.4">
      <c r="A6617" s="5">
        <v>6618</v>
      </c>
      <c r="B6617" s="4" t="s">
        <v>32099</v>
      </c>
      <c r="C6617" s="4" t="s">
        <v>8239</v>
      </c>
      <c r="D6617" s="5" t="str">
        <f>VLOOKUP(C6617,[1]Sheet1!$A:$B,2,0)</f>
        <v>SBI0000001</v>
      </c>
      <c r="E6617" s="4" t="s">
        <v>116</v>
      </c>
      <c r="F6617" s="4" t="s">
        <v>32100</v>
      </c>
      <c r="G6617" s="88" t="s">
        <v>32101</v>
      </c>
      <c r="H6617" s="4">
        <v>315</v>
      </c>
      <c r="K6617" s="4" t="s">
        <v>4</v>
      </c>
      <c r="L6617" s="90" t="s">
        <v>32102</v>
      </c>
      <c r="O6617" s="4" t="s">
        <v>32103</v>
      </c>
      <c r="R6617" s="4" t="s">
        <v>32104</v>
      </c>
      <c r="U6617" s="4" t="s">
        <v>32105</v>
      </c>
      <c r="X6617" s="4" t="s">
        <v>32106</v>
      </c>
      <c r="AA6617" s="4" t="s">
        <v>32107</v>
      </c>
      <c r="AD6617" s="4" t="s">
        <v>32108</v>
      </c>
    </row>
    <row r="6618" spans="1:30" ht="39.9" customHeight="1" x14ac:dyDescent="0.4">
      <c r="A6618" s="5">
        <v>6619</v>
      </c>
      <c r="B6618" s="4" t="s">
        <v>32109</v>
      </c>
      <c r="C6618" s="4" t="s">
        <v>8239</v>
      </c>
      <c r="D6618" s="5" t="str">
        <f>VLOOKUP(C6618,[1]Sheet1!$A:$B,2,0)</f>
        <v>SBI0000001</v>
      </c>
      <c r="E6618" s="4" t="s">
        <v>29227</v>
      </c>
      <c r="F6618" s="4" t="s">
        <v>29228</v>
      </c>
      <c r="G6618" s="88" t="s">
        <v>32110</v>
      </c>
      <c r="H6618" s="4">
        <v>314.16303999999997</v>
      </c>
      <c r="K6618" s="4" t="s">
        <v>4</v>
      </c>
      <c r="L6618" s="90" t="s">
        <v>32111</v>
      </c>
      <c r="O6618" s="4" t="s">
        <v>32112</v>
      </c>
    </row>
    <row r="6619" spans="1:30" ht="39.9" customHeight="1" x14ac:dyDescent="0.4">
      <c r="A6619" s="5">
        <v>6620</v>
      </c>
      <c r="B6619" s="4" t="s">
        <v>32113</v>
      </c>
      <c r="C6619" s="4" t="s">
        <v>8239</v>
      </c>
      <c r="D6619" s="5" t="str">
        <f>VLOOKUP(C6619,[1]Sheet1!$A:$B,2,0)</f>
        <v>SBI0000001</v>
      </c>
      <c r="E6619" s="4" t="s">
        <v>116</v>
      </c>
      <c r="F6619" s="4" t="s">
        <v>27951</v>
      </c>
      <c r="G6619" s="88" t="s">
        <v>32114</v>
      </c>
      <c r="H6619" s="4">
        <v>313.39205549999997</v>
      </c>
      <c r="K6619" s="4" t="s">
        <v>4</v>
      </c>
      <c r="L6619" s="90" t="s">
        <v>32115</v>
      </c>
      <c r="N6619" s="4">
        <v>2129685</v>
      </c>
      <c r="O6619" s="4" t="s">
        <v>30757</v>
      </c>
      <c r="Q6619" s="4">
        <v>26389701</v>
      </c>
      <c r="R6619" s="4" t="s">
        <v>32116</v>
      </c>
      <c r="T6619" s="4">
        <v>2093712</v>
      </c>
      <c r="U6619" s="4" t="s">
        <v>32117</v>
      </c>
    </row>
    <row r="6620" spans="1:30" ht="39.9" customHeight="1" x14ac:dyDescent="0.4">
      <c r="A6620" s="5">
        <v>6621</v>
      </c>
      <c r="B6620" s="4" t="s">
        <v>32118</v>
      </c>
      <c r="C6620" s="4" t="s">
        <v>8239</v>
      </c>
      <c r="D6620" s="5" t="str">
        <f>VLOOKUP(C6620,[1]Sheet1!$A:$B,2,0)</f>
        <v>SBI0000001</v>
      </c>
      <c r="E6620" s="4" t="s">
        <v>27535</v>
      </c>
      <c r="F6620" s="4" t="s">
        <v>28115</v>
      </c>
      <c r="G6620" s="88" t="s">
        <v>32119</v>
      </c>
      <c r="H6620" s="4">
        <v>313.2955149</v>
      </c>
      <c r="K6620" s="4" t="s">
        <v>4</v>
      </c>
      <c r="L6620" s="90" t="s">
        <v>32120</v>
      </c>
      <c r="O6620" s="4" t="s">
        <v>32121</v>
      </c>
      <c r="R6620" s="4" t="s">
        <v>32122</v>
      </c>
    </row>
    <row r="6621" spans="1:30" ht="39.9" customHeight="1" x14ac:dyDescent="0.4">
      <c r="A6621" s="5">
        <v>6622</v>
      </c>
      <c r="B6621" s="4" t="s">
        <v>32123</v>
      </c>
      <c r="C6621" s="4" t="s">
        <v>8239</v>
      </c>
      <c r="D6621" s="5" t="str">
        <f>VLOOKUP(C6621,[1]Sheet1!$A:$B,2,0)</f>
        <v>SBI0000001</v>
      </c>
      <c r="E6621" s="4" t="s">
        <v>55</v>
      </c>
      <c r="F6621" s="4" t="s">
        <v>30905</v>
      </c>
      <c r="G6621" s="88" t="s">
        <v>32124</v>
      </c>
      <c r="H6621" s="4">
        <v>313.2872491</v>
      </c>
      <c r="K6621" s="4" t="s">
        <v>4</v>
      </c>
      <c r="L6621" s="90" t="s">
        <v>32125</v>
      </c>
      <c r="O6621" s="4" t="s">
        <v>32126</v>
      </c>
    </row>
    <row r="6622" spans="1:30" ht="39.9" customHeight="1" x14ac:dyDescent="0.4">
      <c r="A6622" s="5">
        <v>6623</v>
      </c>
      <c r="B6622" s="4" t="s">
        <v>32127</v>
      </c>
      <c r="C6622" s="4" t="s">
        <v>8239</v>
      </c>
      <c r="D6622" s="5" t="str">
        <f>VLOOKUP(C6622,[1]Sheet1!$A:$B,2,0)</f>
        <v>SBI0000001</v>
      </c>
      <c r="E6622" s="4" t="s">
        <v>27535</v>
      </c>
      <c r="F6622" s="4" t="s">
        <v>28115</v>
      </c>
      <c r="G6622" s="88" t="s">
        <v>32128</v>
      </c>
      <c r="H6622" s="4">
        <v>313.15697640000002</v>
      </c>
      <c r="K6622" s="4" t="s">
        <v>4</v>
      </c>
      <c r="L6622" s="90" t="s">
        <v>32129</v>
      </c>
      <c r="N6622" s="4">
        <v>1280766</v>
      </c>
      <c r="O6622" s="4" t="s">
        <v>32130</v>
      </c>
      <c r="Q6622" s="4">
        <v>1427574</v>
      </c>
      <c r="R6622" s="4" t="s">
        <v>32131</v>
      </c>
      <c r="T6622" s="4">
        <v>1280738</v>
      </c>
    </row>
    <row r="6623" spans="1:30" ht="39.9" customHeight="1" x14ac:dyDescent="0.4">
      <c r="A6623" s="5">
        <v>6624</v>
      </c>
      <c r="B6623" s="4" t="s">
        <v>32132</v>
      </c>
      <c r="C6623" s="4" t="s">
        <v>8239</v>
      </c>
      <c r="D6623" s="5" t="str">
        <f>VLOOKUP(C6623,[1]Sheet1!$A:$B,2,0)</f>
        <v>SBI0000001</v>
      </c>
      <c r="E6623" s="4" t="s">
        <v>11981</v>
      </c>
      <c r="F6623" s="4" t="s">
        <v>27968</v>
      </c>
      <c r="G6623" s="88" t="s">
        <v>32133</v>
      </c>
      <c r="H6623" s="4">
        <v>312.87493000000001</v>
      </c>
      <c r="K6623" s="4" t="s">
        <v>4</v>
      </c>
      <c r="L6623" s="90" t="s">
        <v>32134</v>
      </c>
      <c r="O6623" s="4" t="s">
        <v>32135</v>
      </c>
      <c r="R6623" s="4" t="s">
        <v>32136</v>
      </c>
      <c r="U6623" s="4" t="s">
        <v>32137</v>
      </c>
    </row>
    <row r="6624" spans="1:30" ht="39.9" customHeight="1" x14ac:dyDescent="0.4">
      <c r="A6624" s="5">
        <v>6625</v>
      </c>
      <c r="B6624" s="4" t="s">
        <v>32138</v>
      </c>
      <c r="C6624" s="4" t="s">
        <v>8239</v>
      </c>
      <c r="D6624" s="5" t="str">
        <f>VLOOKUP(C6624,[1]Sheet1!$A:$B,2,0)</f>
        <v>SBI0000001</v>
      </c>
      <c r="E6624" s="4" t="s">
        <v>28485</v>
      </c>
      <c r="F6624" s="4" t="s">
        <v>27951</v>
      </c>
      <c r="G6624" s="88" t="s">
        <v>32139</v>
      </c>
      <c r="H6624" s="4">
        <v>312.78566000000001</v>
      </c>
      <c r="K6624" s="4" t="s">
        <v>4</v>
      </c>
      <c r="L6624" s="90" t="s">
        <v>32140</v>
      </c>
      <c r="N6624" s="4">
        <v>1595653</v>
      </c>
      <c r="O6624" s="4" t="s">
        <v>32141</v>
      </c>
      <c r="Q6624" s="4">
        <v>2059712</v>
      </c>
    </row>
    <row r="6625" spans="1:33" ht="39.9" customHeight="1" x14ac:dyDescent="0.4">
      <c r="A6625" s="5">
        <v>6626</v>
      </c>
      <c r="B6625" s="4" t="s">
        <v>32142</v>
      </c>
      <c r="C6625" s="4" t="s">
        <v>8239</v>
      </c>
      <c r="D6625" s="5" t="str">
        <f>VLOOKUP(C6625,[1]Sheet1!$A:$B,2,0)</f>
        <v>SBI0000001</v>
      </c>
      <c r="E6625" s="4" t="s">
        <v>41</v>
      </c>
      <c r="F6625" s="4" t="s">
        <v>32143</v>
      </c>
      <c r="G6625" s="88" t="s">
        <v>32144</v>
      </c>
      <c r="H6625" s="4">
        <v>312</v>
      </c>
      <c r="K6625" s="4" t="s">
        <v>4</v>
      </c>
      <c r="L6625" s="90" t="s">
        <v>32145</v>
      </c>
      <c r="O6625" s="4" t="s">
        <v>32146</v>
      </c>
      <c r="R6625" s="4" t="s">
        <v>32147</v>
      </c>
      <c r="U6625" s="4" t="s">
        <v>32148</v>
      </c>
      <c r="X6625" s="4" t="s">
        <v>32149</v>
      </c>
      <c r="AA6625" s="4" t="s">
        <v>1953</v>
      </c>
      <c r="AD6625" s="4" t="s">
        <v>32150</v>
      </c>
      <c r="AG6625" s="4" t="s">
        <v>32151</v>
      </c>
    </row>
    <row r="6626" spans="1:33" ht="39.9" customHeight="1" x14ac:dyDescent="0.4">
      <c r="A6626" s="5">
        <v>6627</v>
      </c>
      <c r="B6626" s="4" t="s">
        <v>32152</v>
      </c>
      <c r="C6626" s="4" t="s">
        <v>8239</v>
      </c>
      <c r="D6626" s="5" t="str">
        <f>VLOOKUP(C6626,[1]Sheet1!$A:$B,2,0)</f>
        <v>SBI0000001</v>
      </c>
      <c r="E6626" s="4" t="s">
        <v>41</v>
      </c>
      <c r="F6626" s="4" t="s">
        <v>32153</v>
      </c>
      <c r="G6626" s="88" t="s">
        <v>32154</v>
      </c>
      <c r="H6626" s="4">
        <v>310</v>
      </c>
      <c r="K6626" s="4" t="s">
        <v>4</v>
      </c>
      <c r="L6626" s="90" t="s">
        <v>32155</v>
      </c>
    </row>
    <row r="6627" spans="1:33" ht="39.9" customHeight="1" x14ac:dyDescent="0.4">
      <c r="A6627" s="5">
        <v>6628</v>
      </c>
      <c r="B6627" s="4" t="s">
        <v>32156</v>
      </c>
      <c r="C6627" s="4" t="s">
        <v>8239</v>
      </c>
      <c r="D6627" s="5" t="str">
        <f>VLOOKUP(C6627,[1]Sheet1!$A:$B,2,0)</f>
        <v>SBI0000001</v>
      </c>
      <c r="E6627" s="4" t="s">
        <v>28</v>
      </c>
      <c r="F6627" s="4" t="s">
        <v>1377</v>
      </c>
      <c r="G6627" s="88" t="s">
        <v>32157</v>
      </c>
      <c r="H6627" s="4">
        <v>310</v>
      </c>
      <c r="K6627" s="4" t="s">
        <v>4</v>
      </c>
      <c r="L6627" s="90" t="s">
        <v>32158</v>
      </c>
      <c r="O6627" s="4" t="s">
        <v>32159</v>
      </c>
      <c r="R6627" s="4" t="s">
        <v>32160</v>
      </c>
      <c r="U6627" s="4" t="s">
        <v>32161</v>
      </c>
      <c r="X6627" s="4" t="s">
        <v>32162</v>
      </c>
      <c r="AA6627" s="4" t="s">
        <v>32163</v>
      </c>
    </row>
    <row r="6628" spans="1:33" ht="39.9" customHeight="1" x14ac:dyDescent="0.4">
      <c r="A6628" s="5">
        <v>6629</v>
      </c>
      <c r="B6628" s="4" t="s">
        <v>32164</v>
      </c>
      <c r="C6628" s="4" t="s">
        <v>8239</v>
      </c>
      <c r="D6628" s="5" t="str">
        <f>VLOOKUP(C6628,[1]Sheet1!$A:$B,2,0)</f>
        <v>SBI0000001</v>
      </c>
      <c r="E6628" s="4" t="s">
        <v>116</v>
      </c>
      <c r="F6628" s="4" t="s">
        <v>15294</v>
      </c>
      <c r="G6628" s="88" t="s">
        <v>32165</v>
      </c>
      <c r="H6628" s="4">
        <v>307.73</v>
      </c>
      <c r="K6628" s="4" t="s">
        <v>4</v>
      </c>
      <c r="L6628" s="90" t="s">
        <v>32166</v>
      </c>
      <c r="O6628" s="4" t="s">
        <v>32167</v>
      </c>
      <c r="R6628" s="4" t="s">
        <v>1953</v>
      </c>
      <c r="U6628" s="4" t="s">
        <v>1953</v>
      </c>
      <c r="X6628" s="4" t="s">
        <v>1953</v>
      </c>
      <c r="AA6628" s="4" t="s">
        <v>1953</v>
      </c>
      <c r="AD6628" s="4" t="s">
        <v>1953</v>
      </c>
    </row>
    <row r="6629" spans="1:33" ht="39.9" customHeight="1" x14ac:dyDescent="0.4">
      <c r="A6629" s="5">
        <v>6630</v>
      </c>
      <c r="B6629" s="4" t="s">
        <v>32168</v>
      </c>
      <c r="C6629" s="4" t="s">
        <v>8239</v>
      </c>
      <c r="D6629" s="5" t="str">
        <f>VLOOKUP(C6629,[1]Sheet1!$A:$B,2,0)</f>
        <v>SBI0000001</v>
      </c>
      <c r="E6629" s="4" t="s">
        <v>355</v>
      </c>
      <c r="F6629" s="4" t="s">
        <v>32169</v>
      </c>
      <c r="G6629" s="88" t="s">
        <v>32170</v>
      </c>
      <c r="H6629" s="4">
        <v>307</v>
      </c>
      <c r="K6629" s="4" t="s">
        <v>4</v>
      </c>
      <c r="L6629" s="90" t="s">
        <v>32171</v>
      </c>
      <c r="O6629" s="4" t="s">
        <v>32172</v>
      </c>
      <c r="R6629" s="4" t="s">
        <v>32173</v>
      </c>
    </row>
    <row r="6630" spans="1:33" ht="39.9" customHeight="1" x14ac:dyDescent="0.4">
      <c r="A6630" s="5">
        <v>6631</v>
      </c>
      <c r="B6630" s="4" t="s">
        <v>32174</v>
      </c>
      <c r="C6630" s="4" t="s">
        <v>8239</v>
      </c>
      <c r="D6630" s="5" t="str">
        <f>VLOOKUP(C6630,[1]Sheet1!$A:$B,2,0)</f>
        <v>SBI0000001</v>
      </c>
      <c r="E6630" s="4" t="s">
        <v>332</v>
      </c>
      <c r="F6630" s="4" t="s">
        <v>31001</v>
      </c>
      <c r="G6630" s="88" t="s">
        <v>32175</v>
      </c>
      <c r="H6630" s="4">
        <v>306.80199959999999</v>
      </c>
      <c r="K6630" s="4" t="s">
        <v>4</v>
      </c>
      <c r="L6630" s="90" t="s">
        <v>32176</v>
      </c>
    </row>
    <row r="6631" spans="1:33" ht="39.9" customHeight="1" x14ac:dyDescent="0.4">
      <c r="A6631" s="5">
        <v>6632</v>
      </c>
      <c r="B6631" s="4" t="s">
        <v>32177</v>
      </c>
      <c r="C6631" s="4" t="s">
        <v>8239</v>
      </c>
      <c r="D6631" s="5" t="str">
        <f>VLOOKUP(C6631,[1]Sheet1!$A:$B,2,0)</f>
        <v>SBI0000001</v>
      </c>
      <c r="E6631" s="4" t="s">
        <v>11981</v>
      </c>
      <c r="F6631" s="4" t="s">
        <v>27968</v>
      </c>
      <c r="G6631" s="88" t="s">
        <v>32178</v>
      </c>
      <c r="H6631" s="4">
        <v>306.44974000000002</v>
      </c>
      <c r="K6631" s="4" t="s">
        <v>4</v>
      </c>
      <c r="L6631" s="90" t="s">
        <v>32179</v>
      </c>
      <c r="O6631" s="4" t="s">
        <v>32180</v>
      </c>
      <c r="R6631" s="4" t="s">
        <v>32181</v>
      </c>
    </row>
    <row r="6632" spans="1:33" ht="39.9" customHeight="1" x14ac:dyDescent="0.4">
      <c r="A6632" s="5">
        <v>6633</v>
      </c>
      <c r="B6632" s="4" t="s">
        <v>32182</v>
      </c>
      <c r="C6632" s="4" t="s">
        <v>8239</v>
      </c>
      <c r="D6632" s="5" t="str">
        <f>VLOOKUP(C6632,[1]Sheet1!$A:$B,2,0)</f>
        <v>SBI0000001</v>
      </c>
      <c r="E6632" s="4" t="s">
        <v>10821</v>
      </c>
      <c r="F6632" s="4" t="s">
        <v>28339</v>
      </c>
      <c r="G6632" s="88" t="s">
        <v>32183</v>
      </c>
      <c r="H6632" s="4">
        <v>306.34663749999999</v>
      </c>
      <c r="K6632" s="4" t="s">
        <v>4</v>
      </c>
      <c r="L6632" s="90" t="s">
        <v>32184</v>
      </c>
      <c r="O6632" s="4" t="s">
        <v>32185</v>
      </c>
      <c r="R6632" s="4" t="s">
        <v>32186</v>
      </c>
    </row>
    <row r="6633" spans="1:33" ht="39.9" customHeight="1" x14ac:dyDescent="0.4">
      <c r="A6633" s="5">
        <v>6634</v>
      </c>
      <c r="B6633" s="4" t="s">
        <v>32187</v>
      </c>
      <c r="C6633" s="4" t="s">
        <v>8239</v>
      </c>
      <c r="D6633" s="5" t="str">
        <f>VLOOKUP(C6633,[1]Sheet1!$A:$B,2,0)</f>
        <v>SBI0000001</v>
      </c>
      <c r="E6633" s="4" t="s">
        <v>10826</v>
      </c>
      <c r="F6633" s="4" t="s">
        <v>32188</v>
      </c>
      <c r="G6633" s="88" t="s">
        <v>32189</v>
      </c>
      <c r="H6633" s="4">
        <v>305</v>
      </c>
      <c r="K6633" s="4" t="s">
        <v>4</v>
      </c>
      <c r="L6633" s="90" t="s">
        <v>32190</v>
      </c>
      <c r="N6633" s="4">
        <v>1680112</v>
      </c>
      <c r="O6633" s="4" t="s">
        <v>32191</v>
      </c>
      <c r="Q6633" s="4">
        <v>1789300</v>
      </c>
      <c r="R6633" s="4" t="s">
        <v>32192</v>
      </c>
      <c r="U6633" s="4" t="s">
        <v>32193</v>
      </c>
      <c r="X6633" s="4" t="s">
        <v>32194</v>
      </c>
      <c r="AA6633" s="4" t="s">
        <v>32195</v>
      </c>
    </row>
    <row r="6634" spans="1:33" ht="39.9" customHeight="1" x14ac:dyDescent="0.4">
      <c r="A6634" s="5">
        <v>6635</v>
      </c>
      <c r="B6634" s="4" t="s">
        <v>32196</v>
      </c>
      <c r="C6634" s="4" t="s">
        <v>8239</v>
      </c>
      <c r="D6634" s="5" t="str">
        <f>VLOOKUP(C6634,[1]Sheet1!$A:$B,2,0)</f>
        <v>SBI0000001</v>
      </c>
      <c r="E6634" s="4" t="s">
        <v>2102</v>
      </c>
      <c r="F6634" s="4" t="s">
        <v>27999</v>
      </c>
      <c r="G6634" s="88" t="s">
        <v>30984</v>
      </c>
      <c r="H6634" s="4">
        <v>300.07300600000002</v>
      </c>
      <c r="K6634" s="4" t="s">
        <v>4</v>
      </c>
      <c r="L6634" s="90" t="s">
        <v>32197</v>
      </c>
      <c r="O6634" s="4" t="s">
        <v>32198</v>
      </c>
    </row>
    <row r="6635" spans="1:33" ht="39.9" customHeight="1" x14ac:dyDescent="0.4">
      <c r="A6635" s="5">
        <v>6636</v>
      </c>
      <c r="B6635" s="4" t="s">
        <v>32199</v>
      </c>
      <c r="C6635" s="4" t="s">
        <v>8239</v>
      </c>
      <c r="D6635" s="5" t="str">
        <f>VLOOKUP(C6635,[1]Sheet1!$A:$B,2,0)</f>
        <v>SBI0000001</v>
      </c>
      <c r="E6635" s="4" t="s">
        <v>2561</v>
      </c>
      <c r="F6635" s="4" t="s">
        <v>27903</v>
      </c>
      <c r="G6635" s="88" t="s">
        <v>32200</v>
      </c>
      <c r="H6635" s="4">
        <v>299.99784489999996</v>
      </c>
      <c r="K6635" s="4" t="s">
        <v>4</v>
      </c>
      <c r="L6635" s="90" t="s">
        <v>28451</v>
      </c>
      <c r="N6635" s="4">
        <v>1820501</v>
      </c>
      <c r="O6635" s="4" t="s">
        <v>32201</v>
      </c>
      <c r="Q6635" s="4">
        <v>203843</v>
      </c>
      <c r="R6635" s="4" t="s">
        <v>28452</v>
      </c>
      <c r="T6635" s="4">
        <v>852070</v>
      </c>
      <c r="U6635" s="4" t="s">
        <v>32202</v>
      </c>
    </row>
    <row r="6636" spans="1:33" ht="39.9" customHeight="1" x14ac:dyDescent="0.4">
      <c r="A6636" s="5">
        <v>6637</v>
      </c>
      <c r="B6636" s="4" t="s">
        <v>32203</v>
      </c>
      <c r="C6636" s="4" t="s">
        <v>8239</v>
      </c>
      <c r="D6636" s="5" t="str">
        <f>VLOOKUP(C6636,[1]Sheet1!$A:$B,2,0)</f>
        <v>SBI0000001</v>
      </c>
      <c r="E6636" s="4" t="s">
        <v>1571</v>
      </c>
      <c r="F6636" s="4" t="s">
        <v>32204</v>
      </c>
      <c r="G6636" s="88" t="s">
        <v>32205</v>
      </c>
      <c r="H6636" s="4">
        <v>295.74</v>
      </c>
      <c r="K6636" s="4" t="s">
        <v>4</v>
      </c>
      <c r="L6636" s="90" t="s">
        <v>32206</v>
      </c>
      <c r="N6636" s="4">
        <v>668974</v>
      </c>
      <c r="O6636" s="4" t="s">
        <v>32207</v>
      </c>
      <c r="R6636" s="4" t="s">
        <v>32208</v>
      </c>
      <c r="T6636" s="4">
        <v>669033</v>
      </c>
    </row>
    <row r="6637" spans="1:33" ht="39.9" customHeight="1" x14ac:dyDescent="0.4">
      <c r="A6637" s="5">
        <v>6638</v>
      </c>
      <c r="B6637" s="4" t="s">
        <v>32209</v>
      </c>
      <c r="C6637" s="4" t="s">
        <v>8239</v>
      </c>
      <c r="D6637" s="5" t="str">
        <f>VLOOKUP(C6637,[1]Sheet1!$A:$B,2,0)</f>
        <v>SBI0000001</v>
      </c>
      <c r="E6637" s="4" t="s">
        <v>250</v>
      </c>
      <c r="F6637" s="4" t="s">
        <v>30936</v>
      </c>
      <c r="G6637" s="88" t="s">
        <v>32210</v>
      </c>
      <c r="H6637" s="4">
        <v>290.42059</v>
      </c>
      <c r="K6637" s="4" t="s">
        <v>4</v>
      </c>
      <c r="L6637" s="90" t="s">
        <v>15846</v>
      </c>
    </row>
    <row r="6638" spans="1:33" ht="39.9" customHeight="1" x14ac:dyDescent="0.4">
      <c r="A6638" s="5">
        <v>6639</v>
      </c>
      <c r="B6638" s="4" t="s">
        <v>32211</v>
      </c>
      <c r="C6638" s="4" t="s">
        <v>8239</v>
      </c>
      <c r="D6638" s="5" t="str">
        <f>VLOOKUP(C6638,[1]Sheet1!$A:$B,2,0)</f>
        <v>SBI0000001</v>
      </c>
      <c r="E6638" s="4" t="s">
        <v>41</v>
      </c>
      <c r="F6638" s="4" t="s">
        <v>32212</v>
      </c>
      <c r="G6638" s="88" t="s">
        <v>32213</v>
      </c>
      <c r="H6638" s="4">
        <v>289</v>
      </c>
      <c r="K6638" s="4" t="s">
        <v>4</v>
      </c>
      <c r="L6638" s="90" t="s">
        <v>32211</v>
      </c>
      <c r="O6638" s="4" t="s">
        <v>1953</v>
      </c>
      <c r="R6638" s="4" t="s">
        <v>1953</v>
      </c>
      <c r="U6638" s="4" t="s">
        <v>1953</v>
      </c>
      <c r="X6638" s="4" t="s">
        <v>1953</v>
      </c>
      <c r="AA6638" s="4" t="s">
        <v>1953</v>
      </c>
      <c r="AD6638" s="4" t="s">
        <v>1953</v>
      </c>
    </row>
    <row r="6639" spans="1:33" ht="39.9" customHeight="1" x14ac:dyDescent="0.4">
      <c r="A6639" s="5">
        <v>6640</v>
      </c>
      <c r="B6639" s="4" t="s">
        <v>32214</v>
      </c>
      <c r="C6639" s="4" t="s">
        <v>8239</v>
      </c>
      <c r="D6639" s="5" t="str">
        <f>VLOOKUP(C6639,[1]Sheet1!$A:$B,2,0)</f>
        <v>SBI0000001</v>
      </c>
      <c r="E6639" s="4" t="s">
        <v>41</v>
      </c>
      <c r="F6639" s="4" t="s">
        <v>32212</v>
      </c>
      <c r="G6639" s="88" t="s">
        <v>32213</v>
      </c>
      <c r="H6639" s="4">
        <v>289</v>
      </c>
      <c r="K6639" s="4" t="s">
        <v>4</v>
      </c>
      <c r="L6639" s="90" t="s">
        <v>32214</v>
      </c>
      <c r="O6639" s="4" t="s">
        <v>1953</v>
      </c>
      <c r="R6639" s="4" t="s">
        <v>1953</v>
      </c>
      <c r="U6639" s="4" t="s">
        <v>1953</v>
      </c>
      <c r="X6639" s="4" t="s">
        <v>1953</v>
      </c>
      <c r="AA6639" s="4" t="s">
        <v>1953</v>
      </c>
      <c r="AD6639" s="4" t="s">
        <v>1953</v>
      </c>
    </row>
    <row r="6640" spans="1:33" ht="39.9" customHeight="1" x14ac:dyDescent="0.4">
      <c r="A6640" s="5">
        <v>6641</v>
      </c>
      <c r="B6640" s="4" t="s">
        <v>32215</v>
      </c>
      <c r="C6640" s="4" t="s">
        <v>8239</v>
      </c>
      <c r="D6640" s="5" t="str">
        <f>VLOOKUP(C6640,[1]Sheet1!$A:$B,2,0)</f>
        <v>SBI0000001</v>
      </c>
      <c r="E6640" s="4" t="s">
        <v>41</v>
      </c>
      <c r="F6640" s="4" t="s">
        <v>29973</v>
      </c>
      <c r="G6640" s="88" t="s">
        <v>32216</v>
      </c>
      <c r="H6640" s="4">
        <v>286.55</v>
      </c>
      <c r="K6640" s="4" t="s">
        <v>4</v>
      </c>
      <c r="L6640" s="90" t="s">
        <v>32217</v>
      </c>
      <c r="O6640" s="4" t="s">
        <v>32218</v>
      </c>
      <c r="R6640" s="4" t="s">
        <v>32219</v>
      </c>
      <c r="U6640" s="4" t="s">
        <v>1953</v>
      </c>
      <c r="X6640" s="4" t="s">
        <v>1953</v>
      </c>
      <c r="AA6640" s="4" t="s">
        <v>1953</v>
      </c>
      <c r="AD6640" s="4" t="s">
        <v>1953</v>
      </c>
    </row>
    <row r="6641" spans="1:48" ht="39.9" customHeight="1" x14ac:dyDescent="0.4">
      <c r="A6641" s="5">
        <v>6642</v>
      </c>
      <c r="B6641" s="4" t="s">
        <v>32220</v>
      </c>
      <c r="C6641" s="4" t="s">
        <v>8239</v>
      </c>
      <c r="D6641" s="5" t="str">
        <f>VLOOKUP(C6641,[1]Sheet1!$A:$B,2,0)</f>
        <v>SBI0000001</v>
      </c>
      <c r="E6641" s="4" t="s">
        <v>41</v>
      </c>
      <c r="F6641" s="4" t="s">
        <v>32221</v>
      </c>
      <c r="G6641" s="88" t="s">
        <v>32222</v>
      </c>
      <c r="H6641" s="4">
        <v>280</v>
      </c>
      <c r="K6641" s="4" t="s">
        <v>4</v>
      </c>
      <c r="L6641" s="90" t="s">
        <v>32223</v>
      </c>
      <c r="O6641" s="4" t="s">
        <v>32224</v>
      </c>
      <c r="R6641" s="4" t="s">
        <v>32225</v>
      </c>
      <c r="U6641" s="4" t="s">
        <v>32226</v>
      </c>
      <c r="X6641" s="4" t="s">
        <v>32227</v>
      </c>
      <c r="AA6641" s="4" t="s">
        <v>1953</v>
      </c>
      <c r="AD6641" s="4" t="s">
        <v>1953</v>
      </c>
    </row>
    <row r="6642" spans="1:48" ht="39.9" customHeight="1" x14ac:dyDescent="0.4">
      <c r="A6642" s="5">
        <v>6643</v>
      </c>
      <c r="B6642" s="4" t="s">
        <v>32228</v>
      </c>
      <c r="C6642" s="4" t="s">
        <v>8239</v>
      </c>
      <c r="D6642" s="5" t="str">
        <f>VLOOKUP(C6642,[1]Sheet1!$A:$B,2,0)</f>
        <v>SBI0000001</v>
      </c>
      <c r="E6642" s="4" t="s">
        <v>2561</v>
      </c>
      <c r="F6642" s="4" t="s">
        <v>27903</v>
      </c>
      <c r="G6642" s="88" t="s">
        <v>32229</v>
      </c>
      <c r="H6642" s="4">
        <v>278.95291169999996</v>
      </c>
      <c r="K6642" s="4" t="s">
        <v>4</v>
      </c>
      <c r="L6642" s="90" t="s">
        <v>32230</v>
      </c>
      <c r="N6642" s="4">
        <v>2973350</v>
      </c>
      <c r="O6642" s="4" t="s">
        <v>32231</v>
      </c>
      <c r="Q6642" s="4">
        <v>152942</v>
      </c>
      <c r="R6642" s="4" t="s">
        <v>32232</v>
      </c>
      <c r="T6642" s="4">
        <v>1882116</v>
      </c>
      <c r="U6642" s="4" t="s">
        <v>32233</v>
      </c>
      <c r="W6642" s="4">
        <v>2396725</v>
      </c>
      <c r="X6642" s="4" t="s">
        <v>32234</v>
      </c>
      <c r="AA6642" s="4" t="s">
        <v>32235</v>
      </c>
      <c r="AD6642" s="4" t="s">
        <v>32236</v>
      </c>
      <c r="AG6642" s="4" t="s">
        <v>32237</v>
      </c>
      <c r="AJ6642" s="4" t="s">
        <v>32238</v>
      </c>
      <c r="AM6642" s="4" t="s">
        <v>32239</v>
      </c>
      <c r="AP6642" s="4" t="s">
        <v>32240</v>
      </c>
      <c r="AS6642" s="4" t="s">
        <v>32230</v>
      </c>
    </row>
    <row r="6643" spans="1:48" ht="39.9" customHeight="1" x14ac:dyDescent="0.4">
      <c r="A6643" s="5">
        <v>6644</v>
      </c>
      <c r="B6643" s="4" t="s">
        <v>32241</v>
      </c>
      <c r="C6643" s="4" t="s">
        <v>8239</v>
      </c>
      <c r="D6643" s="5" t="str">
        <f>VLOOKUP(C6643,[1]Sheet1!$A:$B,2,0)</f>
        <v>SBI0000001</v>
      </c>
      <c r="E6643" s="4" t="s">
        <v>116</v>
      </c>
      <c r="F6643" s="4" t="s">
        <v>29442</v>
      </c>
      <c r="G6643" s="88" t="s">
        <v>29443</v>
      </c>
      <c r="H6643" s="4">
        <v>278.55</v>
      </c>
      <c r="K6643" s="4" t="s">
        <v>4</v>
      </c>
      <c r="L6643" s="90" t="s">
        <v>29444</v>
      </c>
      <c r="O6643" s="4" t="s">
        <v>29445</v>
      </c>
      <c r="R6643" s="4" t="s">
        <v>1953</v>
      </c>
      <c r="U6643" s="4" t="s">
        <v>1953</v>
      </c>
      <c r="X6643" s="4" t="s">
        <v>1953</v>
      </c>
      <c r="AA6643" s="4" t="s">
        <v>1953</v>
      </c>
      <c r="AD6643" s="4" t="s">
        <v>1953</v>
      </c>
    </row>
    <row r="6644" spans="1:48" ht="39.9" customHeight="1" x14ac:dyDescent="0.4">
      <c r="A6644" s="5">
        <v>6645</v>
      </c>
      <c r="B6644" s="4" t="s">
        <v>32242</v>
      </c>
      <c r="C6644" s="4" t="s">
        <v>8239</v>
      </c>
      <c r="D6644" s="5" t="str">
        <f>VLOOKUP(C6644,[1]Sheet1!$A:$B,2,0)</f>
        <v>SBI0000001</v>
      </c>
      <c r="E6644" s="4" t="s">
        <v>111</v>
      </c>
      <c r="F6644" s="4" t="s">
        <v>32243</v>
      </c>
      <c r="G6644" s="88" t="s">
        <v>32244</v>
      </c>
      <c r="H6644" s="4">
        <v>278</v>
      </c>
      <c r="K6644" s="4" t="s">
        <v>4</v>
      </c>
      <c r="L6644" s="90" t="s">
        <v>32245</v>
      </c>
      <c r="N6644" s="4" t="s">
        <v>32246</v>
      </c>
      <c r="O6644" s="4" t="s">
        <v>32247</v>
      </c>
      <c r="Q6644" s="4" t="s">
        <v>32248</v>
      </c>
      <c r="R6644" s="4" t="s">
        <v>32249</v>
      </c>
      <c r="T6644" s="4" t="s">
        <v>32250</v>
      </c>
      <c r="U6644" s="4" t="s">
        <v>32251</v>
      </c>
      <c r="W6644" s="4" t="s">
        <v>32252</v>
      </c>
      <c r="X6644" s="4" t="s">
        <v>32253</v>
      </c>
      <c r="Z6644" s="4" t="s">
        <v>32254</v>
      </c>
    </row>
    <row r="6645" spans="1:48" ht="39.9" customHeight="1" x14ac:dyDescent="0.4">
      <c r="A6645" s="5">
        <v>6646</v>
      </c>
      <c r="B6645" s="4" t="s">
        <v>32255</v>
      </c>
      <c r="C6645" s="4" t="s">
        <v>8239</v>
      </c>
      <c r="D6645" s="5" t="str">
        <f>VLOOKUP(C6645,[1]Sheet1!$A:$B,2,0)</f>
        <v>SBI0000001</v>
      </c>
      <c r="E6645" s="4" t="s">
        <v>55</v>
      </c>
      <c r="F6645" s="4" t="s">
        <v>32256</v>
      </c>
      <c r="G6645" s="88" t="s">
        <v>32257</v>
      </c>
      <c r="H6645" s="4">
        <v>277</v>
      </c>
      <c r="K6645" s="4" t="s">
        <v>4</v>
      </c>
      <c r="L6645" s="90" t="s">
        <v>32258</v>
      </c>
      <c r="O6645" s="4" t="s">
        <v>32259</v>
      </c>
      <c r="R6645" s="4" t="s">
        <v>1953</v>
      </c>
      <c r="U6645" s="4" t="s">
        <v>1953</v>
      </c>
      <c r="X6645" s="4" t="s">
        <v>1953</v>
      </c>
      <c r="AA6645" s="4" t="s">
        <v>1953</v>
      </c>
      <c r="AD6645" s="4" t="s">
        <v>1953</v>
      </c>
    </row>
    <row r="6646" spans="1:48" ht="39.9" customHeight="1" x14ac:dyDescent="0.4">
      <c r="A6646" s="5">
        <v>6647</v>
      </c>
      <c r="B6646" s="4" t="s">
        <v>32260</v>
      </c>
      <c r="C6646" s="4" t="s">
        <v>8239</v>
      </c>
      <c r="D6646" s="5" t="str">
        <f>VLOOKUP(C6646,[1]Sheet1!$A:$B,2,0)</f>
        <v>SBI0000001</v>
      </c>
      <c r="E6646" s="4" t="s">
        <v>55</v>
      </c>
      <c r="F6646" s="4" t="s">
        <v>30874</v>
      </c>
      <c r="G6646" s="88" t="s">
        <v>32261</v>
      </c>
      <c r="H6646" s="4">
        <v>272.45856270000002</v>
      </c>
      <c r="K6646" s="4" t="s">
        <v>4</v>
      </c>
      <c r="L6646" s="90" t="s">
        <v>32262</v>
      </c>
      <c r="O6646" s="4" t="s">
        <v>32263</v>
      </c>
      <c r="R6646" s="4" t="s">
        <v>32264</v>
      </c>
      <c r="U6646" s="4" t="s">
        <v>32265</v>
      </c>
      <c r="W6646" s="4">
        <v>1794878</v>
      </c>
      <c r="X6646" s="4" t="s">
        <v>32266</v>
      </c>
      <c r="AA6646" s="4" t="s">
        <v>32267</v>
      </c>
    </row>
    <row r="6647" spans="1:48" ht="39.9" customHeight="1" x14ac:dyDescent="0.4">
      <c r="A6647" s="5">
        <v>6648</v>
      </c>
      <c r="B6647" s="4" t="s">
        <v>32268</v>
      </c>
      <c r="C6647" s="4" t="s">
        <v>8239</v>
      </c>
      <c r="D6647" s="5" t="str">
        <f>VLOOKUP(C6647,[1]Sheet1!$A:$B,2,0)</f>
        <v>SBI0000001</v>
      </c>
      <c r="E6647" s="4" t="s">
        <v>55</v>
      </c>
      <c r="F6647" s="4" t="s">
        <v>30874</v>
      </c>
      <c r="G6647" s="88" t="s">
        <v>32269</v>
      </c>
      <c r="H6647" s="4">
        <v>270.53194450000001</v>
      </c>
      <c r="K6647" s="4" t="s">
        <v>4</v>
      </c>
      <c r="L6647" s="90" t="s">
        <v>32270</v>
      </c>
      <c r="N6647" s="4">
        <v>809801</v>
      </c>
      <c r="O6647" s="4" t="s">
        <v>32271</v>
      </c>
      <c r="Q6647" s="4">
        <v>2575015</v>
      </c>
      <c r="R6647" s="4" t="s">
        <v>32272</v>
      </c>
      <c r="T6647" s="4">
        <v>809799</v>
      </c>
      <c r="U6647" s="4" t="s">
        <v>32273</v>
      </c>
    </row>
    <row r="6648" spans="1:48" ht="39.9" customHeight="1" x14ac:dyDescent="0.4">
      <c r="A6648" s="5">
        <v>6649</v>
      </c>
      <c r="B6648" s="4" t="s">
        <v>32274</v>
      </c>
      <c r="C6648" s="4" t="s">
        <v>8239</v>
      </c>
      <c r="D6648" s="5" t="str">
        <f>VLOOKUP(C6648,[1]Sheet1!$A:$B,2,0)</f>
        <v>SBI0000001</v>
      </c>
      <c r="E6648" s="4" t="s">
        <v>30419</v>
      </c>
      <c r="F6648" s="4" t="s">
        <v>28009</v>
      </c>
      <c r="G6648" s="88" t="s">
        <v>32275</v>
      </c>
      <c r="H6648" s="4">
        <v>270.27184</v>
      </c>
      <c r="K6648" s="4" t="s">
        <v>4</v>
      </c>
      <c r="L6648" s="90" t="s">
        <v>32276</v>
      </c>
      <c r="O6648" s="4" t="s">
        <v>32277</v>
      </c>
      <c r="R6648" s="4" t="s">
        <v>32278</v>
      </c>
      <c r="U6648" s="4" t="s">
        <v>32279</v>
      </c>
      <c r="X6648" s="4" t="s">
        <v>32280</v>
      </c>
      <c r="AA6648" s="4" t="s">
        <v>32281</v>
      </c>
    </row>
    <row r="6649" spans="1:48" ht="39.9" customHeight="1" x14ac:dyDescent="0.4">
      <c r="A6649" s="5">
        <v>6650</v>
      </c>
      <c r="B6649" s="4" t="s">
        <v>32282</v>
      </c>
      <c r="C6649" s="4" t="s">
        <v>8239</v>
      </c>
      <c r="D6649" s="5" t="str">
        <f>VLOOKUP(C6649,[1]Sheet1!$A:$B,2,0)</f>
        <v>SBI0000001</v>
      </c>
      <c r="E6649" s="4" t="s">
        <v>2220</v>
      </c>
      <c r="F6649" s="4" t="s">
        <v>28427</v>
      </c>
      <c r="G6649" s="88" t="s">
        <v>32283</v>
      </c>
      <c r="H6649" s="4">
        <v>269</v>
      </c>
      <c r="K6649" s="4" t="s">
        <v>4</v>
      </c>
      <c r="L6649" s="90" t="s">
        <v>32282</v>
      </c>
    </row>
    <row r="6650" spans="1:48" ht="39.9" customHeight="1" x14ac:dyDescent="0.4">
      <c r="A6650" s="5">
        <v>6651</v>
      </c>
      <c r="B6650" s="4" t="s">
        <v>32284</v>
      </c>
      <c r="C6650" s="4" t="s">
        <v>8239</v>
      </c>
      <c r="D6650" s="5" t="str">
        <f>VLOOKUP(C6650,[1]Sheet1!$A:$B,2,0)</f>
        <v>SBI0000001</v>
      </c>
      <c r="E6650" s="4" t="s">
        <v>41</v>
      </c>
      <c r="F6650" s="4" t="s">
        <v>32212</v>
      </c>
      <c r="G6650" s="88" t="s">
        <v>32213</v>
      </c>
      <c r="H6650" s="4">
        <v>268</v>
      </c>
      <c r="K6650" s="4" t="s">
        <v>4</v>
      </c>
      <c r="L6650" s="90" t="s">
        <v>32284</v>
      </c>
      <c r="O6650" s="4" t="s">
        <v>1953</v>
      </c>
      <c r="R6650" s="4" t="s">
        <v>1953</v>
      </c>
      <c r="U6650" s="4" t="s">
        <v>1953</v>
      </c>
      <c r="X6650" s="4" t="s">
        <v>1953</v>
      </c>
      <c r="AA6650" s="4" t="s">
        <v>1953</v>
      </c>
      <c r="AD6650" s="4" t="s">
        <v>1953</v>
      </c>
    </row>
    <row r="6651" spans="1:48" ht="39.9" customHeight="1" x14ac:dyDescent="0.4">
      <c r="A6651" s="5">
        <v>6652</v>
      </c>
      <c r="B6651" s="4" t="s">
        <v>32285</v>
      </c>
      <c r="C6651" s="4" t="s">
        <v>8239</v>
      </c>
      <c r="D6651" s="5" t="str">
        <f>VLOOKUP(C6651,[1]Sheet1!$A:$B,2,0)</f>
        <v>SBI0000001</v>
      </c>
      <c r="E6651" s="4" t="s">
        <v>116</v>
      </c>
      <c r="F6651" s="4" t="s">
        <v>32286</v>
      </c>
      <c r="G6651" s="88" t="s">
        <v>32287</v>
      </c>
      <c r="H6651" s="4">
        <v>267.74436400000002</v>
      </c>
      <c r="K6651" s="4" t="s">
        <v>4</v>
      </c>
      <c r="L6651" s="90" t="s">
        <v>32288</v>
      </c>
      <c r="O6651" s="4" t="s">
        <v>32289</v>
      </c>
      <c r="R6651" s="4" t="s">
        <v>32290</v>
      </c>
      <c r="U6651" s="4" t="s">
        <v>32291</v>
      </c>
    </row>
    <row r="6652" spans="1:48" ht="39.9" customHeight="1" x14ac:dyDescent="0.4">
      <c r="A6652" s="5">
        <v>6653</v>
      </c>
      <c r="B6652" s="4" t="s">
        <v>32292</v>
      </c>
      <c r="C6652" s="4" t="s">
        <v>8239</v>
      </c>
      <c r="D6652" s="5" t="str">
        <f>VLOOKUP(C6652,[1]Sheet1!$A:$B,2,0)</f>
        <v>SBI0000001</v>
      </c>
      <c r="E6652" s="4" t="s">
        <v>116</v>
      </c>
      <c r="F6652" s="4" t="s">
        <v>30874</v>
      </c>
      <c r="G6652" s="88" t="s">
        <v>32293</v>
      </c>
      <c r="H6652" s="4">
        <v>266.16678000000002</v>
      </c>
      <c r="K6652" s="4" t="s">
        <v>4</v>
      </c>
      <c r="L6652" s="90" t="s">
        <v>31825</v>
      </c>
      <c r="O6652" s="4" t="s">
        <v>31687</v>
      </c>
    </row>
    <row r="6653" spans="1:48" ht="39.9" customHeight="1" x14ac:dyDescent="0.4">
      <c r="A6653" s="5">
        <v>6654</v>
      </c>
      <c r="B6653" s="4" t="s">
        <v>32294</v>
      </c>
      <c r="C6653" s="4" t="s">
        <v>8239</v>
      </c>
      <c r="D6653" s="5" t="str">
        <f>VLOOKUP(C6653,[1]Sheet1!$A:$B,2,0)</f>
        <v>SBI0000001</v>
      </c>
      <c r="E6653" s="4" t="s">
        <v>116</v>
      </c>
      <c r="F6653" s="4" t="s">
        <v>2097</v>
      </c>
      <c r="G6653" s="88" t="s">
        <v>32295</v>
      </c>
      <c r="H6653" s="4">
        <v>263.68</v>
      </c>
      <c r="K6653" s="4" t="s">
        <v>4</v>
      </c>
      <c r="L6653" s="90" t="s">
        <v>29628</v>
      </c>
      <c r="O6653" s="4" t="s">
        <v>29629</v>
      </c>
      <c r="R6653" s="4" t="s">
        <v>1953</v>
      </c>
      <c r="U6653" s="4" t="s">
        <v>1953</v>
      </c>
      <c r="X6653" s="4" t="s">
        <v>1953</v>
      </c>
      <c r="AA6653" s="4" t="s">
        <v>1953</v>
      </c>
      <c r="AD6653" s="4" t="s">
        <v>1953</v>
      </c>
    </row>
    <row r="6654" spans="1:48" ht="39.9" customHeight="1" x14ac:dyDescent="0.4">
      <c r="A6654" s="5">
        <v>6655</v>
      </c>
      <c r="B6654" s="4" t="s">
        <v>32296</v>
      </c>
      <c r="C6654" s="4" t="s">
        <v>8239</v>
      </c>
      <c r="D6654" s="5" t="str">
        <f>VLOOKUP(C6654,[1]Sheet1!$A:$B,2,0)</f>
        <v>SBI0000001</v>
      </c>
      <c r="E6654" s="4" t="s">
        <v>2102</v>
      </c>
      <c r="F6654" s="4" t="s">
        <v>28037</v>
      </c>
      <c r="G6654" s="88" t="s">
        <v>32297</v>
      </c>
      <c r="H6654" s="4">
        <v>262.79018000000002</v>
      </c>
      <c r="K6654" s="4" t="s">
        <v>4</v>
      </c>
      <c r="L6654" s="90" t="s">
        <v>32298</v>
      </c>
      <c r="O6654" s="4" t="s">
        <v>32299</v>
      </c>
      <c r="R6654" s="4" t="s">
        <v>32300</v>
      </c>
      <c r="U6654" s="4" t="s">
        <v>32301</v>
      </c>
      <c r="X6654" s="4" t="s">
        <v>32302</v>
      </c>
      <c r="AA6654" s="4" t="s">
        <v>32303</v>
      </c>
    </row>
    <row r="6655" spans="1:48" ht="39.9" customHeight="1" x14ac:dyDescent="0.4">
      <c r="A6655" s="5">
        <v>6656</v>
      </c>
      <c r="B6655" s="4" t="s">
        <v>32304</v>
      </c>
      <c r="C6655" s="4" t="s">
        <v>8239</v>
      </c>
      <c r="D6655" s="5" t="str">
        <f>VLOOKUP(C6655,[1]Sheet1!$A:$B,2,0)</f>
        <v>SBI0000001</v>
      </c>
      <c r="E6655" s="4" t="s">
        <v>10859</v>
      </c>
      <c r="F6655" s="4" t="s">
        <v>32305</v>
      </c>
      <c r="G6655" s="88" t="s">
        <v>32306</v>
      </c>
      <c r="H6655" s="4">
        <v>262.26985360000003</v>
      </c>
      <c r="K6655" s="4" t="s">
        <v>4</v>
      </c>
      <c r="L6655" s="90" t="s">
        <v>32307</v>
      </c>
      <c r="O6655" s="4" t="s">
        <v>32308</v>
      </c>
      <c r="Q6655" s="4">
        <v>1692666</v>
      </c>
      <c r="R6655" s="4" t="s">
        <v>32309</v>
      </c>
    </row>
    <row r="6656" spans="1:48" ht="39.9" customHeight="1" x14ac:dyDescent="0.4">
      <c r="A6656" s="5">
        <v>6657</v>
      </c>
      <c r="B6656" s="4" t="s">
        <v>32310</v>
      </c>
      <c r="C6656" s="4" t="s">
        <v>8239</v>
      </c>
      <c r="D6656" s="5" t="str">
        <f>VLOOKUP(C6656,[1]Sheet1!$A:$B,2,0)</f>
        <v>SBI0000001</v>
      </c>
      <c r="E6656" s="4" t="s">
        <v>41</v>
      </c>
      <c r="F6656" s="4" t="s">
        <v>31079</v>
      </c>
      <c r="G6656" s="88" t="s">
        <v>32311</v>
      </c>
      <c r="H6656" s="4">
        <v>262</v>
      </c>
      <c r="K6656" s="4" t="s">
        <v>4</v>
      </c>
      <c r="L6656" s="90" t="s">
        <v>32312</v>
      </c>
      <c r="O6656" s="4" t="s">
        <v>32313</v>
      </c>
      <c r="R6656" s="4" t="s">
        <v>32314</v>
      </c>
      <c r="U6656" s="4" t="s">
        <v>32315</v>
      </c>
      <c r="X6656" s="4" t="s">
        <v>32316</v>
      </c>
      <c r="AA6656" s="4" t="s">
        <v>1953</v>
      </c>
      <c r="AD6656" s="4" t="s">
        <v>32317</v>
      </c>
      <c r="AG6656" s="4" t="s">
        <v>32318</v>
      </c>
      <c r="AJ6656" s="4" t="s">
        <v>32319</v>
      </c>
      <c r="AM6656" s="4" t="s">
        <v>32320</v>
      </c>
      <c r="AP6656" s="4" t="s">
        <v>32321</v>
      </c>
      <c r="AS6656" s="4" t="s">
        <v>32322</v>
      </c>
      <c r="AV6656" s="4" t="s">
        <v>32323</v>
      </c>
    </row>
    <row r="6657" spans="1:30" ht="39.9" customHeight="1" x14ac:dyDescent="0.4">
      <c r="A6657" s="5">
        <v>6658</v>
      </c>
      <c r="B6657" s="4" t="s">
        <v>32324</v>
      </c>
      <c r="C6657" s="4" t="s">
        <v>8239</v>
      </c>
      <c r="D6657" s="5" t="str">
        <f>VLOOKUP(C6657,[1]Sheet1!$A:$B,2,0)</f>
        <v>SBI0000001</v>
      </c>
      <c r="E6657" s="4" t="s">
        <v>2102</v>
      </c>
      <c r="F6657" s="4" t="s">
        <v>28037</v>
      </c>
      <c r="G6657" s="88" t="s">
        <v>32297</v>
      </c>
      <c r="H6657" s="4">
        <v>261.40724</v>
      </c>
      <c r="K6657" s="4" t="s">
        <v>4</v>
      </c>
      <c r="L6657" s="90" t="s">
        <v>32325</v>
      </c>
      <c r="O6657" s="4" t="s">
        <v>32299</v>
      </c>
      <c r="R6657" s="4" t="s">
        <v>32300</v>
      </c>
      <c r="U6657" s="4" t="s">
        <v>32301</v>
      </c>
      <c r="X6657" s="4" t="s">
        <v>32302</v>
      </c>
      <c r="AA6657" s="4" t="s">
        <v>32326</v>
      </c>
    </row>
    <row r="6658" spans="1:30" ht="39.9" customHeight="1" x14ac:dyDescent="0.4">
      <c r="A6658" s="5">
        <v>6659</v>
      </c>
      <c r="B6658" s="4" t="s">
        <v>32327</v>
      </c>
      <c r="C6658" s="4" t="s">
        <v>8239</v>
      </c>
      <c r="D6658" s="5" t="str">
        <f>VLOOKUP(C6658,[1]Sheet1!$A:$B,2,0)</f>
        <v>SBI0000001</v>
      </c>
      <c r="E6658" s="4" t="s">
        <v>28485</v>
      </c>
      <c r="F6658" s="4" t="s">
        <v>27951</v>
      </c>
      <c r="G6658" s="88" t="s">
        <v>32328</v>
      </c>
      <c r="H6658" s="4">
        <v>260.99334669999996</v>
      </c>
      <c r="K6658" s="4" t="s">
        <v>4</v>
      </c>
      <c r="L6658" s="90" t="s">
        <v>32329</v>
      </c>
      <c r="O6658" s="4" t="s">
        <v>32330</v>
      </c>
      <c r="R6658" s="4" t="s">
        <v>32331</v>
      </c>
      <c r="U6658" s="4" t="s">
        <v>32332</v>
      </c>
      <c r="X6658" s="4" t="s">
        <v>32333</v>
      </c>
    </row>
    <row r="6659" spans="1:30" ht="39.9" customHeight="1" x14ac:dyDescent="0.4">
      <c r="A6659" s="5">
        <v>6660</v>
      </c>
      <c r="B6659" s="4" t="s">
        <v>32334</v>
      </c>
      <c r="C6659" s="4" t="s">
        <v>8239</v>
      </c>
      <c r="D6659" s="5" t="str">
        <f>VLOOKUP(C6659,[1]Sheet1!$A:$B,2,0)</f>
        <v>SBI0000001</v>
      </c>
      <c r="E6659" s="4" t="s">
        <v>11981</v>
      </c>
      <c r="F6659" s="4" t="s">
        <v>27968</v>
      </c>
      <c r="G6659" s="88" t="s">
        <v>32335</v>
      </c>
      <c r="H6659" s="4">
        <v>260.36996199999999</v>
      </c>
      <c r="K6659" s="4" t="s">
        <v>4</v>
      </c>
      <c r="L6659" s="90" t="s">
        <v>32336</v>
      </c>
      <c r="O6659" s="4" t="s">
        <v>32337</v>
      </c>
    </row>
    <row r="6660" spans="1:30" ht="39.9" customHeight="1" x14ac:dyDescent="0.4">
      <c r="A6660" s="5">
        <v>6661</v>
      </c>
      <c r="B6660" s="4" t="s">
        <v>32338</v>
      </c>
      <c r="C6660" s="4" t="s">
        <v>8239</v>
      </c>
      <c r="D6660" s="5" t="str">
        <f>VLOOKUP(C6660,[1]Sheet1!$A:$B,2,0)</f>
        <v>SBI0000001</v>
      </c>
      <c r="E6660" s="4" t="s">
        <v>41</v>
      </c>
      <c r="F6660" s="4" t="s">
        <v>16690</v>
      </c>
      <c r="G6660" s="88" t="s">
        <v>32339</v>
      </c>
      <c r="H6660" s="4">
        <v>260</v>
      </c>
      <c r="K6660" s="4" t="s">
        <v>4</v>
      </c>
      <c r="L6660" s="90" t="s">
        <v>32340</v>
      </c>
      <c r="O6660" s="4" t="s">
        <v>1953</v>
      </c>
      <c r="R6660" s="4" t="s">
        <v>1953</v>
      </c>
      <c r="U6660" s="4" t="s">
        <v>1953</v>
      </c>
      <c r="X6660" s="4" t="s">
        <v>1953</v>
      </c>
      <c r="AA6660" s="4" t="s">
        <v>1953</v>
      </c>
      <c r="AD6660" s="4" t="s">
        <v>1953</v>
      </c>
    </row>
    <row r="6661" spans="1:30" ht="39.9" customHeight="1" x14ac:dyDescent="0.4">
      <c r="A6661" s="5">
        <v>6662</v>
      </c>
      <c r="B6661" s="4" t="s">
        <v>32341</v>
      </c>
      <c r="C6661" s="4" t="s">
        <v>8239</v>
      </c>
      <c r="D6661" s="5" t="str">
        <f>VLOOKUP(C6661,[1]Sheet1!$A:$B,2,0)</f>
        <v>SBI0000001</v>
      </c>
      <c r="E6661" s="4" t="s">
        <v>41</v>
      </c>
      <c r="F6661" s="4" t="s">
        <v>32342</v>
      </c>
      <c r="G6661" s="88" t="s">
        <v>32343</v>
      </c>
      <c r="H6661" s="4">
        <v>260</v>
      </c>
      <c r="K6661" s="4" t="s">
        <v>4</v>
      </c>
      <c r="L6661" s="90" t="s">
        <v>32344</v>
      </c>
      <c r="N6661" s="4">
        <v>2258469</v>
      </c>
    </row>
    <row r="6662" spans="1:30" ht="39.9" customHeight="1" x14ac:dyDescent="0.4">
      <c r="A6662" s="5">
        <v>6663</v>
      </c>
      <c r="B6662" s="4" t="s">
        <v>32345</v>
      </c>
      <c r="C6662" s="4" t="s">
        <v>8239</v>
      </c>
      <c r="D6662" s="5" t="str">
        <f>VLOOKUP(C6662,[1]Sheet1!$A:$B,2,0)</f>
        <v>SBI0000001</v>
      </c>
      <c r="E6662" s="4" t="s">
        <v>250</v>
      </c>
      <c r="F6662" s="4" t="s">
        <v>30936</v>
      </c>
      <c r="G6662" s="88" t="s">
        <v>32346</v>
      </c>
      <c r="H6662" s="4">
        <v>259.92563999999999</v>
      </c>
      <c r="K6662" s="4" t="s">
        <v>4</v>
      </c>
      <c r="L6662" s="90" t="s">
        <v>32347</v>
      </c>
      <c r="O6662" s="4" t="s">
        <v>32348</v>
      </c>
      <c r="R6662" s="4" t="s">
        <v>32349</v>
      </c>
      <c r="U6662" s="4" t="s">
        <v>32350</v>
      </c>
    </row>
    <row r="6663" spans="1:30" ht="39.9" customHeight="1" x14ac:dyDescent="0.4">
      <c r="A6663" s="5">
        <v>6664</v>
      </c>
      <c r="B6663" s="4" t="s">
        <v>32351</v>
      </c>
      <c r="C6663" s="4" t="s">
        <v>8239</v>
      </c>
      <c r="D6663" s="5" t="str">
        <f>VLOOKUP(C6663,[1]Sheet1!$A:$B,2,0)</f>
        <v>SBI0000001</v>
      </c>
      <c r="E6663" s="4" t="s">
        <v>13242</v>
      </c>
      <c r="F6663" s="4" t="s">
        <v>28427</v>
      </c>
      <c r="G6663" s="88" t="s">
        <v>30184</v>
      </c>
      <c r="H6663" s="4">
        <v>258.76368259999998</v>
      </c>
      <c r="K6663" s="4" t="s">
        <v>4</v>
      </c>
      <c r="L6663" s="90" t="s">
        <v>30186</v>
      </c>
      <c r="O6663" s="4" t="s">
        <v>31626</v>
      </c>
      <c r="R6663" s="4" t="s">
        <v>32352</v>
      </c>
    </row>
    <row r="6664" spans="1:30" ht="39.9" customHeight="1" x14ac:dyDescent="0.4">
      <c r="A6664" s="5">
        <v>6665</v>
      </c>
      <c r="B6664" s="4" t="s">
        <v>32353</v>
      </c>
      <c r="C6664" s="4" t="s">
        <v>8239</v>
      </c>
      <c r="D6664" s="5" t="str">
        <f>VLOOKUP(C6664,[1]Sheet1!$A:$B,2,0)</f>
        <v>SBI0000001</v>
      </c>
      <c r="E6664" s="4" t="s">
        <v>355</v>
      </c>
      <c r="F6664" s="4" t="s">
        <v>32354</v>
      </c>
      <c r="G6664" s="88" t="s">
        <v>32355</v>
      </c>
      <c r="H6664" s="4">
        <v>256.672505</v>
      </c>
      <c r="K6664" s="4" t="s">
        <v>4</v>
      </c>
      <c r="L6664" s="90" t="s">
        <v>32356</v>
      </c>
      <c r="O6664" s="4" t="s">
        <v>32357</v>
      </c>
      <c r="R6664" s="4" t="s">
        <v>32358</v>
      </c>
      <c r="U6664" s="4" t="s">
        <v>32359</v>
      </c>
    </row>
    <row r="6665" spans="1:30" ht="39.9" customHeight="1" x14ac:dyDescent="0.4">
      <c r="A6665" s="5">
        <v>6666</v>
      </c>
      <c r="B6665" s="4" t="s">
        <v>32360</v>
      </c>
      <c r="C6665" s="4" t="s">
        <v>8239</v>
      </c>
      <c r="D6665" s="5" t="str">
        <f>VLOOKUP(C6665,[1]Sheet1!$A:$B,2,0)</f>
        <v>SBI0000001</v>
      </c>
      <c r="E6665" s="4" t="s">
        <v>27535</v>
      </c>
      <c r="F6665" s="4" t="s">
        <v>28115</v>
      </c>
      <c r="G6665" s="88" t="s">
        <v>32361</v>
      </c>
      <c r="H6665" s="4">
        <v>255.7514157</v>
      </c>
      <c r="K6665" s="4" t="s">
        <v>4</v>
      </c>
      <c r="L6665" s="90" t="s">
        <v>32362</v>
      </c>
      <c r="O6665" s="4" t="s">
        <v>32363</v>
      </c>
      <c r="Q6665" s="4">
        <v>1715165</v>
      </c>
      <c r="R6665" s="4" t="s">
        <v>32364</v>
      </c>
      <c r="T6665" s="4">
        <v>1670315</v>
      </c>
      <c r="U6665" s="4" t="s">
        <v>32365</v>
      </c>
      <c r="W6665" s="4">
        <v>1503886</v>
      </c>
      <c r="X6665" s="4" t="s">
        <v>32366</v>
      </c>
      <c r="AA6665" s="4" t="s">
        <v>32367</v>
      </c>
    </row>
    <row r="6666" spans="1:30" ht="39.9" customHeight="1" x14ac:dyDescent="0.4">
      <c r="A6666" s="5">
        <v>6667</v>
      </c>
      <c r="B6666" s="4" t="s">
        <v>32368</v>
      </c>
      <c r="C6666" s="4" t="s">
        <v>8239</v>
      </c>
      <c r="D6666" s="5" t="str">
        <f>VLOOKUP(C6666,[1]Sheet1!$A:$B,2,0)</f>
        <v>SBI0000001</v>
      </c>
      <c r="E6666" s="4" t="s">
        <v>41</v>
      </c>
      <c r="F6666" s="4" t="s">
        <v>32369</v>
      </c>
      <c r="G6666" s="88" t="s">
        <v>32370</v>
      </c>
      <c r="H6666" s="4">
        <v>254.85794999999999</v>
      </c>
      <c r="K6666" s="4" t="s">
        <v>4</v>
      </c>
      <c r="L6666" s="90" t="s">
        <v>32371</v>
      </c>
      <c r="O6666" s="4" t="s">
        <v>32372</v>
      </c>
    </row>
    <row r="6667" spans="1:30" ht="39.9" customHeight="1" x14ac:dyDescent="0.4">
      <c r="A6667" s="5">
        <v>6668</v>
      </c>
      <c r="B6667" s="4" t="s">
        <v>32373</v>
      </c>
      <c r="C6667" s="4" t="s">
        <v>8239</v>
      </c>
      <c r="D6667" s="5" t="str">
        <f>VLOOKUP(C6667,[1]Sheet1!$A:$B,2,0)</f>
        <v>SBI0000001</v>
      </c>
      <c r="E6667" s="4" t="s">
        <v>1571</v>
      </c>
      <c r="F6667" s="4" t="s">
        <v>27931</v>
      </c>
      <c r="G6667" s="88" t="s">
        <v>32374</v>
      </c>
      <c r="H6667" s="4">
        <v>251.94151859999999</v>
      </c>
      <c r="K6667" s="4" t="s">
        <v>4</v>
      </c>
      <c r="L6667" s="90" t="s">
        <v>31822</v>
      </c>
      <c r="N6667" s="4">
        <v>313329</v>
      </c>
    </row>
    <row r="6668" spans="1:30" ht="39.9" customHeight="1" x14ac:dyDescent="0.4">
      <c r="A6668" s="5">
        <v>6669</v>
      </c>
      <c r="B6668" s="4" t="s">
        <v>32375</v>
      </c>
      <c r="C6668" s="4" t="s">
        <v>8239</v>
      </c>
      <c r="D6668" s="5" t="str">
        <f>VLOOKUP(C6668,[1]Sheet1!$A:$B,2,0)</f>
        <v>SBI0000001</v>
      </c>
      <c r="E6668" s="4" t="s">
        <v>116</v>
      </c>
      <c r="F6668" s="4" t="s">
        <v>14944</v>
      </c>
      <c r="G6668" s="88" t="s">
        <v>32376</v>
      </c>
      <c r="H6668" s="4">
        <v>251.91</v>
      </c>
      <c r="K6668" s="4" t="s">
        <v>4</v>
      </c>
      <c r="L6668" s="90" t="s">
        <v>32377</v>
      </c>
      <c r="O6668" s="4" t="s">
        <v>1953</v>
      </c>
      <c r="R6668" s="4" t="s">
        <v>1953</v>
      </c>
      <c r="U6668" s="4" t="s">
        <v>1953</v>
      </c>
      <c r="X6668" s="4" t="s">
        <v>1953</v>
      </c>
      <c r="AA6668" s="4" t="s">
        <v>1953</v>
      </c>
      <c r="AD6668" s="4" t="s">
        <v>1953</v>
      </c>
    </row>
    <row r="6669" spans="1:30" ht="39.9" customHeight="1" x14ac:dyDescent="0.4">
      <c r="A6669" s="5">
        <v>6670</v>
      </c>
      <c r="B6669" s="4" t="s">
        <v>32378</v>
      </c>
      <c r="C6669" s="4" t="s">
        <v>8239</v>
      </c>
      <c r="D6669" s="5" t="str">
        <f>VLOOKUP(C6669,[1]Sheet1!$A:$B,2,0)</f>
        <v>SBI0000001</v>
      </c>
      <c r="E6669" s="4" t="s">
        <v>55</v>
      </c>
      <c r="F6669" s="4" t="s">
        <v>30874</v>
      </c>
      <c r="G6669" s="88" t="s">
        <v>32379</v>
      </c>
      <c r="H6669" s="4">
        <v>251.11151000000001</v>
      </c>
      <c r="K6669" s="4" t="s">
        <v>4</v>
      </c>
      <c r="L6669" s="90" t="s">
        <v>32380</v>
      </c>
      <c r="O6669" s="4" t="s">
        <v>32381</v>
      </c>
      <c r="R6669" s="4" t="s">
        <v>32382</v>
      </c>
      <c r="U6669" s="4" t="s">
        <v>32383</v>
      </c>
    </row>
    <row r="6670" spans="1:30" ht="39.9" customHeight="1" x14ac:dyDescent="0.4">
      <c r="A6670" s="5">
        <v>6671</v>
      </c>
      <c r="B6670" s="4" t="s">
        <v>32384</v>
      </c>
      <c r="C6670" s="4" t="s">
        <v>8239</v>
      </c>
      <c r="D6670" s="5" t="str">
        <f>VLOOKUP(C6670,[1]Sheet1!$A:$B,2,0)</f>
        <v>SBI0000001</v>
      </c>
      <c r="E6670" s="4" t="s">
        <v>41</v>
      </c>
      <c r="F6670" s="4" t="s">
        <v>30039</v>
      </c>
      <c r="G6670" s="88" t="s">
        <v>32385</v>
      </c>
      <c r="H6670" s="4">
        <v>251</v>
      </c>
      <c r="K6670" s="4" t="s">
        <v>4</v>
      </c>
      <c r="L6670" s="90" t="s">
        <v>32386</v>
      </c>
      <c r="O6670" s="4" t="s">
        <v>32387</v>
      </c>
      <c r="R6670" s="4" t="s">
        <v>1953</v>
      </c>
      <c r="U6670" s="4" t="s">
        <v>1953</v>
      </c>
      <c r="X6670" s="4" t="s">
        <v>1953</v>
      </c>
      <c r="AA6670" s="4" t="s">
        <v>1953</v>
      </c>
      <c r="AD6670" s="4" t="s">
        <v>1953</v>
      </c>
    </row>
    <row r="6671" spans="1:30" ht="39.9" customHeight="1" x14ac:dyDescent="0.4">
      <c r="A6671" s="5">
        <v>6672</v>
      </c>
      <c r="B6671" s="4" t="s">
        <v>32388</v>
      </c>
      <c r="C6671" s="4" t="s">
        <v>8239</v>
      </c>
      <c r="D6671" s="5" t="str">
        <f>VLOOKUP(C6671,[1]Sheet1!$A:$B,2,0)</f>
        <v>SBI0000001</v>
      </c>
      <c r="E6671" s="4" t="s">
        <v>2077</v>
      </c>
      <c r="F6671" s="4" t="s">
        <v>31087</v>
      </c>
      <c r="G6671" s="88" t="s">
        <v>32389</v>
      </c>
      <c r="H6671" s="4">
        <v>250.37555600000002</v>
      </c>
      <c r="K6671" s="4" t="s">
        <v>4</v>
      </c>
      <c r="L6671" s="90" t="s">
        <v>32390</v>
      </c>
      <c r="O6671" s="4" t="s">
        <v>32391</v>
      </c>
      <c r="R6671" s="4" t="s">
        <v>32392</v>
      </c>
    </row>
    <row r="6672" spans="1:30" ht="39.9" customHeight="1" x14ac:dyDescent="0.4">
      <c r="A6672" s="5">
        <v>6673</v>
      </c>
      <c r="B6672" s="4" t="s">
        <v>32393</v>
      </c>
      <c r="C6672" s="4" t="s">
        <v>8239</v>
      </c>
      <c r="D6672" s="5" t="str">
        <f>VLOOKUP(C6672,[1]Sheet1!$A:$B,2,0)</f>
        <v>SBI0000001</v>
      </c>
      <c r="E6672" s="4" t="s">
        <v>332</v>
      </c>
      <c r="F6672" s="4" t="s">
        <v>30812</v>
      </c>
      <c r="G6672" s="88" t="s">
        <v>32394</v>
      </c>
      <c r="H6672" s="4">
        <v>250.01988790000001</v>
      </c>
      <c r="K6672" s="4" t="s">
        <v>4</v>
      </c>
      <c r="L6672" s="90" t="s">
        <v>32395</v>
      </c>
    </row>
    <row r="6673" spans="1:30" ht="39.9" customHeight="1" x14ac:dyDescent="0.4">
      <c r="A6673" s="5">
        <v>6674</v>
      </c>
      <c r="B6673" s="4" t="s">
        <v>32396</v>
      </c>
      <c r="C6673" s="4" t="s">
        <v>8239</v>
      </c>
      <c r="D6673" s="5" t="str">
        <f>VLOOKUP(C6673,[1]Sheet1!$A:$B,2,0)</f>
        <v>SBI0000001</v>
      </c>
      <c r="E6673" s="4" t="s">
        <v>332</v>
      </c>
      <c r="F6673" s="4" t="s">
        <v>31001</v>
      </c>
      <c r="G6673" s="88" t="s">
        <v>32397</v>
      </c>
      <c r="H6673" s="4">
        <v>249.96453280000003</v>
      </c>
      <c r="K6673" s="4" t="s">
        <v>4</v>
      </c>
      <c r="L6673" s="90" t="s">
        <v>32398</v>
      </c>
    </row>
    <row r="6674" spans="1:30" ht="39.9" customHeight="1" x14ac:dyDescent="0.4">
      <c r="A6674" s="5">
        <v>6675</v>
      </c>
      <c r="B6674" s="4" t="s">
        <v>32399</v>
      </c>
      <c r="C6674" s="4" t="s">
        <v>8239</v>
      </c>
      <c r="D6674" s="5" t="str">
        <f>VLOOKUP(C6674,[1]Sheet1!$A:$B,2,0)</f>
        <v>SBI0000001</v>
      </c>
      <c r="E6674" s="4" t="s">
        <v>2077</v>
      </c>
      <c r="F6674" s="4" t="s">
        <v>31087</v>
      </c>
      <c r="G6674" s="88" t="s">
        <v>32389</v>
      </c>
      <c r="H6674" s="4">
        <v>249.9341847</v>
      </c>
      <c r="K6674" s="4" t="s">
        <v>4</v>
      </c>
      <c r="L6674" s="90" t="s">
        <v>32400</v>
      </c>
    </row>
    <row r="6675" spans="1:30" ht="39.9" customHeight="1" x14ac:dyDescent="0.4">
      <c r="A6675" s="5">
        <v>6676</v>
      </c>
      <c r="B6675" s="4" t="s">
        <v>32401</v>
      </c>
      <c r="C6675" s="4" t="s">
        <v>8239</v>
      </c>
      <c r="D6675" s="5" t="str">
        <f>VLOOKUP(C6675,[1]Sheet1!$A:$B,2,0)</f>
        <v>SBI0000001</v>
      </c>
      <c r="E6675" s="4" t="s">
        <v>332</v>
      </c>
      <c r="F6675" s="4" t="s">
        <v>31001</v>
      </c>
      <c r="G6675" s="88" t="s">
        <v>32402</v>
      </c>
      <c r="H6675" s="4">
        <v>249.79211490000003</v>
      </c>
      <c r="K6675" s="4" t="s">
        <v>4</v>
      </c>
      <c r="L6675" s="90" t="s">
        <v>32403</v>
      </c>
    </row>
    <row r="6676" spans="1:30" ht="39.9" customHeight="1" x14ac:dyDescent="0.4">
      <c r="A6676" s="5">
        <v>6677</v>
      </c>
      <c r="B6676" s="4" t="s">
        <v>32404</v>
      </c>
      <c r="C6676" s="4" t="s">
        <v>8239</v>
      </c>
      <c r="D6676" s="5" t="str">
        <f>VLOOKUP(C6676,[1]Sheet1!$A:$B,2,0)</f>
        <v>SBI0000001</v>
      </c>
      <c r="E6676" s="4" t="s">
        <v>332</v>
      </c>
      <c r="F6676" s="4" t="s">
        <v>32405</v>
      </c>
      <c r="G6676" s="88" t="s">
        <v>32406</v>
      </c>
      <c r="H6676" s="4">
        <v>249</v>
      </c>
      <c r="K6676" s="4" t="s">
        <v>4</v>
      </c>
      <c r="L6676" s="90" t="s">
        <v>32407</v>
      </c>
      <c r="O6676" s="4" t="s">
        <v>1953</v>
      </c>
      <c r="R6676" s="4" t="s">
        <v>1953</v>
      </c>
      <c r="U6676" s="4" t="s">
        <v>1953</v>
      </c>
      <c r="X6676" s="4" t="s">
        <v>1953</v>
      </c>
      <c r="AA6676" s="4" t="s">
        <v>1953</v>
      </c>
      <c r="AD6676" s="4" t="s">
        <v>1953</v>
      </c>
    </row>
    <row r="6677" spans="1:30" ht="39.9" customHeight="1" x14ac:dyDescent="0.4">
      <c r="A6677" s="5">
        <v>6678</v>
      </c>
      <c r="B6677" s="4" t="s">
        <v>32408</v>
      </c>
      <c r="C6677" s="4" t="s">
        <v>8239</v>
      </c>
      <c r="D6677" s="5" t="str">
        <f>VLOOKUP(C6677,[1]Sheet1!$A:$B,2,0)</f>
        <v>SBI0000001</v>
      </c>
      <c r="E6677" s="4" t="s">
        <v>41</v>
      </c>
      <c r="F6677" s="4" t="s">
        <v>31006</v>
      </c>
      <c r="G6677" s="88" t="s">
        <v>32409</v>
      </c>
      <c r="H6677" s="4">
        <v>249</v>
      </c>
      <c r="K6677" s="4" t="s">
        <v>4</v>
      </c>
      <c r="L6677" s="90" t="s">
        <v>32410</v>
      </c>
      <c r="O6677" s="4" t="s">
        <v>32411</v>
      </c>
      <c r="R6677" s="4" t="s">
        <v>1953</v>
      </c>
      <c r="U6677" s="4" t="s">
        <v>1953</v>
      </c>
      <c r="X6677" s="4" t="s">
        <v>1953</v>
      </c>
      <c r="AA6677" s="4" t="s">
        <v>1953</v>
      </c>
      <c r="AD6677" s="4" t="s">
        <v>1953</v>
      </c>
    </row>
    <row r="6678" spans="1:30" ht="39.9" customHeight="1" x14ac:dyDescent="0.4">
      <c r="A6678" s="5">
        <v>6679</v>
      </c>
      <c r="B6678" s="4" t="s">
        <v>32412</v>
      </c>
      <c r="C6678" s="4" t="s">
        <v>8239</v>
      </c>
      <c r="D6678" s="5" t="str">
        <f>VLOOKUP(C6678,[1]Sheet1!$A:$B,2,0)</f>
        <v>SBI0000001</v>
      </c>
      <c r="E6678" s="4" t="s">
        <v>12404</v>
      </c>
      <c r="F6678" s="4" t="s">
        <v>27882</v>
      </c>
      <c r="G6678" s="88" t="s">
        <v>32413</v>
      </c>
      <c r="H6678" s="4">
        <v>248.00498999999999</v>
      </c>
      <c r="K6678" s="4" t="s">
        <v>4</v>
      </c>
      <c r="L6678" s="90" t="s">
        <v>32414</v>
      </c>
      <c r="O6678" s="4" t="s">
        <v>32415</v>
      </c>
      <c r="R6678" s="4" t="s">
        <v>32416</v>
      </c>
    </row>
    <row r="6679" spans="1:30" ht="39.9" customHeight="1" x14ac:dyDescent="0.4">
      <c r="A6679" s="5">
        <v>6680</v>
      </c>
      <c r="B6679" s="4" t="s">
        <v>32417</v>
      </c>
      <c r="C6679" s="4" t="s">
        <v>8239</v>
      </c>
      <c r="D6679" s="5" t="str">
        <f>VLOOKUP(C6679,[1]Sheet1!$A:$B,2,0)</f>
        <v>SBI0000001</v>
      </c>
      <c r="E6679" s="4" t="s">
        <v>2561</v>
      </c>
      <c r="F6679" s="4" t="s">
        <v>27951</v>
      </c>
      <c r="G6679" s="88" t="s">
        <v>32418</v>
      </c>
      <c r="H6679" s="4">
        <v>247.186387</v>
      </c>
      <c r="K6679" s="4" t="s">
        <v>4</v>
      </c>
      <c r="L6679" s="90" t="s">
        <v>32330</v>
      </c>
      <c r="O6679" s="4" t="s">
        <v>32419</v>
      </c>
      <c r="R6679" s="4" t="s">
        <v>32331</v>
      </c>
      <c r="U6679" s="4" t="s">
        <v>32332</v>
      </c>
      <c r="X6679" s="4" t="s">
        <v>32329</v>
      </c>
      <c r="AA6679" s="4" t="s">
        <v>32333</v>
      </c>
    </row>
    <row r="6680" spans="1:30" ht="39.9" customHeight="1" x14ac:dyDescent="0.4">
      <c r="A6680" s="5">
        <v>6681</v>
      </c>
      <c r="B6680" s="4" t="s">
        <v>32420</v>
      </c>
      <c r="C6680" s="4" t="s">
        <v>8239</v>
      </c>
      <c r="D6680" s="5" t="str">
        <f>VLOOKUP(C6680,[1]Sheet1!$A:$B,2,0)</f>
        <v>SBI0000001</v>
      </c>
      <c r="E6680" s="4" t="s">
        <v>332</v>
      </c>
      <c r="F6680" s="4" t="s">
        <v>30812</v>
      </c>
      <c r="G6680" s="88" t="s">
        <v>32421</v>
      </c>
      <c r="H6680" s="4">
        <v>246.22221709999999</v>
      </c>
      <c r="K6680" s="4" t="s">
        <v>4</v>
      </c>
      <c r="L6680" s="90" t="s">
        <v>32422</v>
      </c>
    </row>
    <row r="6681" spans="1:30" ht="39.9" customHeight="1" x14ac:dyDescent="0.4">
      <c r="A6681" s="5">
        <v>6682</v>
      </c>
      <c r="B6681" s="4" t="s">
        <v>32423</v>
      </c>
      <c r="C6681" s="4" t="s">
        <v>8239</v>
      </c>
      <c r="D6681" s="5" t="str">
        <f>VLOOKUP(C6681,[1]Sheet1!$A:$B,2,0)</f>
        <v>SBI0000001</v>
      </c>
      <c r="E6681" s="4" t="s">
        <v>141</v>
      </c>
      <c r="F6681" s="4" t="s">
        <v>27957</v>
      </c>
      <c r="G6681" s="88" t="s">
        <v>32424</v>
      </c>
      <c r="H6681" s="4">
        <v>245.69669450000001</v>
      </c>
      <c r="K6681" s="4" t="s">
        <v>4</v>
      </c>
      <c r="L6681" s="90" t="s">
        <v>32425</v>
      </c>
      <c r="O6681" s="4" t="s">
        <v>32426</v>
      </c>
    </row>
    <row r="6682" spans="1:30" ht="39.9" customHeight="1" x14ac:dyDescent="0.4">
      <c r="A6682" s="5">
        <v>6683</v>
      </c>
      <c r="B6682" s="4" t="s">
        <v>32427</v>
      </c>
      <c r="C6682" s="4" t="s">
        <v>8239</v>
      </c>
      <c r="D6682" s="5" t="str">
        <f>VLOOKUP(C6682,[1]Sheet1!$A:$B,2,0)</f>
        <v>SBI0000001</v>
      </c>
      <c r="E6682" s="4" t="s">
        <v>41</v>
      </c>
      <c r="F6682" s="4" t="s">
        <v>32428</v>
      </c>
      <c r="G6682" s="88" t="s">
        <v>32429</v>
      </c>
      <c r="H6682" s="4">
        <v>244</v>
      </c>
      <c r="K6682" s="4" t="s">
        <v>4</v>
      </c>
      <c r="L6682" s="90" t="s">
        <v>32430</v>
      </c>
      <c r="O6682" s="4" t="s">
        <v>32431</v>
      </c>
      <c r="R6682" s="4" t="s">
        <v>1953</v>
      </c>
      <c r="U6682" s="4" t="s">
        <v>1953</v>
      </c>
      <c r="X6682" s="4" t="s">
        <v>1953</v>
      </c>
      <c r="AA6682" s="4" t="s">
        <v>1953</v>
      </c>
      <c r="AD6682" s="4" t="s">
        <v>1953</v>
      </c>
    </row>
    <row r="6683" spans="1:30" ht="39.9" customHeight="1" x14ac:dyDescent="0.4">
      <c r="A6683" s="5">
        <v>6684</v>
      </c>
      <c r="B6683" s="4" t="s">
        <v>32432</v>
      </c>
      <c r="C6683" s="4" t="s">
        <v>8239</v>
      </c>
      <c r="D6683" s="5" t="str">
        <f>VLOOKUP(C6683,[1]Sheet1!$A:$B,2,0)</f>
        <v>SBI0000001</v>
      </c>
      <c r="E6683" s="4" t="s">
        <v>2921</v>
      </c>
      <c r="F6683" s="4" t="s">
        <v>27909</v>
      </c>
      <c r="G6683" s="88" t="s">
        <v>32433</v>
      </c>
      <c r="H6683" s="4">
        <v>242.09269789999999</v>
      </c>
      <c r="K6683" s="4" t="s">
        <v>4</v>
      </c>
      <c r="L6683" s="90" t="s">
        <v>32434</v>
      </c>
    </row>
    <row r="6684" spans="1:30" ht="39.9" customHeight="1" x14ac:dyDescent="0.4">
      <c r="A6684" s="5">
        <v>6685</v>
      </c>
      <c r="B6684" s="4" t="s">
        <v>32435</v>
      </c>
      <c r="C6684" s="4" t="s">
        <v>8239</v>
      </c>
      <c r="D6684" s="5" t="str">
        <f>VLOOKUP(C6684,[1]Sheet1!$A:$B,2,0)</f>
        <v>SBI0000001</v>
      </c>
      <c r="E6684" s="4" t="s">
        <v>55</v>
      </c>
      <c r="F6684" s="4" t="s">
        <v>30874</v>
      </c>
      <c r="G6684" s="88" t="s">
        <v>32436</v>
      </c>
      <c r="H6684" s="4">
        <v>240.45481330000001</v>
      </c>
      <c r="K6684" s="4" t="s">
        <v>4</v>
      </c>
      <c r="L6684" s="90" t="s">
        <v>32437</v>
      </c>
      <c r="N6684" s="4">
        <v>968383</v>
      </c>
      <c r="O6684" s="4" t="s">
        <v>32438</v>
      </c>
      <c r="Q6684" s="4">
        <v>968495</v>
      </c>
      <c r="R6684" s="4" t="s">
        <v>32439</v>
      </c>
      <c r="T6684" s="4">
        <v>1215600</v>
      </c>
      <c r="U6684" s="4" t="s">
        <v>32440</v>
      </c>
      <c r="W6684" s="4">
        <v>2222910</v>
      </c>
      <c r="X6684" s="4" t="s">
        <v>32441</v>
      </c>
      <c r="Z6684" s="4">
        <v>3272250</v>
      </c>
      <c r="AA6684" s="4" t="s">
        <v>32442</v>
      </c>
      <c r="AC6684" s="4">
        <v>3272269</v>
      </c>
      <c r="AD6684" s="4" t="s">
        <v>32443</v>
      </c>
    </row>
    <row r="6685" spans="1:30" ht="39.9" customHeight="1" x14ac:dyDescent="0.4">
      <c r="A6685" s="5">
        <v>6686</v>
      </c>
      <c r="B6685" s="4" t="s">
        <v>32444</v>
      </c>
      <c r="C6685" s="4" t="s">
        <v>8239</v>
      </c>
      <c r="D6685" s="5" t="str">
        <f>VLOOKUP(C6685,[1]Sheet1!$A:$B,2,0)</f>
        <v>SBI0000001</v>
      </c>
      <c r="E6685" s="4" t="s">
        <v>116</v>
      </c>
      <c r="F6685" s="4" t="s">
        <v>32445</v>
      </c>
      <c r="G6685" s="88" t="s">
        <v>32446</v>
      </c>
      <c r="H6685" s="4">
        <v>240</v>
      </c>
      <c r="K6685" s="4" t="s">
        <v>4</v>
      </c>
      <c r="L6685" s="90" t="s">
        <v>32447</v>
      </c>
      <c r="O6685" s="4" t="s">
        <v>32448</v>
      </c>
      <c r="R6685" s="4" t="s">
        <v>32449</v>
      </c>
      <c r="U6685" s="4" t="s">
        <v>1953</v>
      </c>
      <c r="X6685" s="4" t="s">
        <v>1953</v>
      </c>
      <c r="AA6685" s="4" t="s">
        <v>1953</v>
      </c>
      <c r="AD6685" s="4" t="s">
        <v>1953</v>
      </c>
    </row>
    <row r="6686" spans="1:30" ht="39.9" customHeight="1" x14ac:dyDescent="0.4">
      <c r="A6686" s="5">
        <v>6687</v>
      </c>
      <c r="B6686" s="4" t="s">
        <v>32450</v>
      </c>
      <c r="C6686" s="4" t="s">
        <v>8239</v>
      </c>
      <c r="D6686" s="5" t="str">
        <f>VLOOKUP(C6686,[1]Sheet1!$A:$B,2,0)</f>
        <v>SBI0000001</v>
      </c>
      <c r="E6686" s="4" t="s">
        <v>12404</v>
      </c>
      <c r="F6686" s="4" t="s">
        <v>27882</v>
      </c>
      <c r="G6686" s="88" t="s">
        <v>32451</v>
      </c>
      <c r="H6686" s="4">
        <v>238.53618729999999</v>
      </c>
      <c r="K6686" s="4" t="s">
        <v>4</v>
      </c>
      <c r="L6686" s="90" t="s">
        <v>32452</v>
      </c>
      <c r="O6686" s="4" t="s">
        <v>32453</v>
      </c>
      <c r="R6686" s="4" t="s">
        <v>32454</v>
      </c>
      <c r="U6686" s="4" t="s">
        <v>32455</v>
      </c>
    </row>
    <row r="6687" spans="1:30" ht="39.9" customHeight="1" x14ac:dyDescent="0.4">
      <c r="A6687" s="5">
        <v>6688</v>
      </c>
      <c r="B6687" s="4" t="s">
        <v>32456</v>
      </c>
      <c r="C6687" s="4" t="s">
        <v>8239</v>
      </c>
      <c r="D6687" s="5" t="str">
        <f>VLOOKUP(C6687,[1]Sheet1!$A:$B,2,0)</f>
        <v>SBI0000001</v>
      </c>
      <c r="E6687" s="4" t="s">
        <v>28</v>
      </c>
      <c r="F6687" s="4" t="s">
        <v>9050</v>
      </c>
      <c r="G6687" s="88" t="s">
        <v>32457</v>
      </c>
      <c r="H6687" s="4">
        <v>237.41</v>
      </c>
      <c r="K6687" s="4" t="s">
        <v>4</v>
      </c>
      <c r="L6687" s="90" t="s">
        <v>32458</v>
      </c>
      <c r="O6687" s="4" t="s">
        <v>32459</v>
      </c>
    </row>
    <row r="6688" spans="1:30" ht="39.9" customHeight="1" x14ac:dyDescent="0.4">
      <c r="A6688" s="5">
        <v>6689</v>
      </c>
      <c r="B6688" s="4" t="s">
        <v>32460</v>
      </c>
      <c r="C6688" s="4" t="s">
        <v>8239</v>
      </c>
      <c r="D6688" s="5" t="str">
        <f>VLOOKUP(C6688,[1]Sheet1!$A:$B,2,0)</f>
        <v>SBI0000001</v>
      </c>
      <c r="E6688" s="4" t="s">
        <v>355</v>
      </c>
      <c r="F6688" s="4" t="s">
        <v>32354</v>
      </c>
      <c r="G6688" s="88" t="s">
        <v>32461</v>
      </c>
      <c r="H6688" s="4">
        <v>237.32114000000001</v>
      </c>
      <c r="K6688" s="4" t="s">
        <v>4</v>
      </c>
      <c r="L6688" s="90" t="s">
        <v>32462</v>
      </c>
      <c r="O6688" s="4" t="s">
        <v>32463</v>
      </c>
    </row>
    <row r="6689" spans="1:30" ht="39.9" customHeight="1" x14ac:dyDescent="0.4">
      <c r="A6689" s="5">
        <v>6690</v>
      </c>
      <c r="B6689" s="4" t="s">
        <v>32464</v>
      </c>
      <c r="C6689" s="4" t="s">
        <v>8239</v>
      </c>
      <c r="D6689" s="5" t="str">
        <f>VLOOKUP(C6689,[1]Sheet1!$A:$B,2,0)</f>
        <v>SBI0000001</v>
      </c>
      <c r="E6689" s="4" t="s">
        <v>332</v>
      </c>
      <c r="F6689" s="4" t="s">
        <v>28069</v>
      </c>
      <c r="G6689" s="88" t="s">
        <v>32465</v>
      </c>
      <c r="H6689" s="4">
        <v>237.03162</v>
      </c>
      <c r="K6689" s="4" t="s">
        <v>4</v>
      </c>
      <c r="L6689" s="90" t="s">
        <v>32466</v>
      </c>
      <c r="N6689" s="4">
        <v>777549</v>
      </c>
      <c r="O6689" s="4" t="s">
        <v>32467</v>
      </c>
      <c r="Q6689" s="4">
        <v>777506</v>
      </c>
    </row>
    <row r="6690" spans="1:30" ht="39.9" customHeight="1" x14ac:dyDescent="0.4">
      <c r="A6690" s="5">
        <v>6691</v>
      </c>
      <c r="B6690" s="4" t="s">
        <v>32468</v>
      </c>
      <c r="C6690" s="4" t="s">
        <v>8239</v>
      </c>
      <c r="D6690" s="5" t="str">
        <f>VLOOKUP(C6690,[1]Sheet1!$A:$B,2,0)</f>
        <v>SBI0000001</v>
      </c>
      <c r="E6690" s="4" t="s">
        <v>41</v>
      </c>
      <c r="F6690" s="4" t="s">
        <v>32469</v>
      </c>
      <c r="G6690" s="88" t="s">
        <v>32470</v>
      </c>
      <c r="H6690" s="4">
        <v>236</v>
      </c>
      <c r="K6690" s="4" t="s">
        <v>4</v>
      </c>
      <c r="L6690" s="90" t="s">
        <v>32471</v>
      </c>
      <c r="N6690" s="4">
        <v>1024250</v>
      </c>
      <c r="O6690" s="4" t="s">
        <v>32472</v>
      </c>
      <c r="Q6690" s="4">
        <v>1024251</v>
      </c>
    </row>
    <row r="6691" spans="1:30" ht="39.9" customHeight="1" x14ac:dyDescent="0.4">
      <c r="A6691" s="5">
        <v>6692</v>
      </c>
      <c r="B6691" s="4" t="s">
        <v>32473</v>
      </c>
      <c r="C6691" s="4" t="s">
        <v>8239</v>
      </c>
      <c r="D6691" s="5" t="str">
        <f>VLOOKUP(C6691,[1]Sheet1!$A:$B,2,0)</f>
        <v>SBI0000001</v>
      </c>
      <c r="E6691" s="4" t="s">
        <v>41</v>
      </c>
      <c r="F6691" s="4" t="s">
        <v>32474</v>
      </c>
      <c r="G6691" s="88" t="s">
        <v>32475</v>
      </c>
      <c r="H6691" s="4">
        <v>235</v>
      </c>
      <c r="K6691" s="4" t="s">
        <v>4</v>
      </c>
      <c r="L6691" s="90" t="s">
        <v>32476</v>
      </c>
      <c r="O6691" s="4" t="s">
        <v>32477</v>
      </c>
      <c r="R6691" s="4" t="s">
        <v>32478</v>
      </c>
      <c r="U6691" s="4" t="s">
        <v>1953</v>
      </c>
      <c r="X6691" s="4" t="s">
        <v>1953</v>
      </c>
      <c r="AA6691" s="4" t="s">
        <v>1953</v>
      </c>
      <c r="AD6691" s="4" t="s">
        <v>1953</v>
      </c>
    </row>
    <row r="6692" spans="1:30" ht="39.9" customHeight="1" x14ac:dyDescent="0.4">
      <c r="A6692" s="5">
        <v>6693</v>
      </c>
      <c r="B6692" s="4" t="s">
        <v>32479</v>
      </c>
      <c r="C6692" s="4" t="s">
        <v>8239</v>
      </c>
      <c r="D6692" s="5" t="str">
        <f>VLOOKUP(C6692,[1]Sheet1!$A:$B,2,0)</f>
        <v>SBI0000001</v>
      </c>
      <c r="E6692" s="4" t="s">
        <v>41</v>
      </c>
      <c r="F6692" s="4" t="s">
        <v>30039</v>
      </c>
      <c r="G6692" s="88" t="s">
        <v>32480</v>
      </c>
      <c r="H6692" s="4">
        <v>235</v>
      </c>
      <c r="K6692" s="4" t="s">
        <v>4</v>
      </c>
      <c r="L6692" s="90" t="s">
        <v>32481</v>
      </c>
      <c r="O6692" s="4" t="s">
        <v>32482</v>
      </c>
      <c r="R6692" s="4" t="s">
        <v>32483</v>
      </c>
      <c r="U6692" s="4" t="s">
        <v>1953</v>
      </c>
      <c r="X6692" s="4" t="s">
        <v>1953</v>
      </c>
      <c r="AA6692" s="4" t="s">
        <v>1953</v>
      </c>
      <c r="AD6692" s="4" t="s">
        <v>1953</v>
      </c>
    </row>
    <row r="6693" spans="1:30" ht="39.9" customHeight="1" x14ac:dyDescent="0.4">
      <c r="A6693" s="5">
        <v>6694</v>
      </c>
      <c r="B6693" s="4" t="s">
        <v>32484</v>
      </c>
      <c r="C6693" s="4" t="s">
        <v>8239</v>
      </c>
      <c r="D6693" s="5" t="str">
        <f>VLOOKUP(C6693,[1]Sheet1!$A:$B,2,0)</f>
        <v>SBI0000001</v>
      </c>
      <c r="E6693" s="4" t="s">
        <v>332</v>
      </c>
      <c r="F6693" s="4" t="s">
        <v>31001</v>
      </c>
      <c r="G6693" s="88" t="s">
        <v>32397</v>
      </c>
      <c r="H6693" s="4">
        <v>233.69868199999999</v>
      </c>
      <c r="K6693" s="4" t="s">
        <v>4</v>
      </c>
      <c r="L6693" s="90" t="s">
        <v>32485</v>
      </c>
    </row>
    <row r="6694" spans="1:30" ht="39.9" customHeight="1" x14ac:dyDescent="0.4">
      <c r="A6694" s="5">
        <v>6695</v>
      </c>
      <c r="B6694" s="4" t="s">
        <v>32486</v>
      </c>
      <c r="C6694" s="4" t="s">
        <v>8239</v>
      </c>
      <c r="D6694" s="5" t="str">
        <f>VLOOKUP(C6694,[1]Sheet1!$A:$B,2,0)</f>
        <v>SBI0000001</v>
      </c>
      <c r="E6694" s="4" t="s">
        <v>2921</v>
      </c>
      <c r="F6694" s="4" t="s">
        <v>32487</v>
      </c>
      <c r="G6694" s="88" t="s">
        <v>32488</v>
      </c>
      <c r="H6694" s="4">
        <v>230.99580370000001</v>
      </c>
      <c r="K6694" s="4" t="s">
        <v>4</v>
      </c>
      <c r="L6694" s="90" t="s">
        <v>32489</v>
      </c>
      <c r="M6694" s="90" t="s">
        <v>32490</v>
      </c>
      <c r="O6694" s="4" t="s">
        <v>32491</v>
      </c>
      <c r="P6694" s="4" t="s">
        <v>32492</v>
      </c>
      <c r="R6694" s="4" t="s">
        <v>32493</v>
      </c>
      <c r="S6694" s="4" t="s">
        <v>32494</v>
      </c>
      <c r="U6694" s="4" t="s">
        <v>32495</v>
      </c>
      <c r="V6694" s="4" t="s">
        <v>32496</v>
      </c>
    </row>
    <row r="6695" spans="1:30" ht="39.9" customHeight="1" x14ac:dyDescent="0.4">
      <c r="A6695" s="5">
        <v>6696</v>
      </c>
      <c r="B6695" s="4" t="s">
        <v>32497</v>
      </c>
      <c r="C6695" s="4" t="s">
        <v>8239</v>
      </c>
      <c r="D6695" s="5" t="str">
        <f>VLOOKUP(C6695,[1]Sheet1!$A:$B,2,0)</f>
        <v>SBI0000001</v>
      </c>
      <c r="E6695" s="4" t="s">
        <v>28</v>
      </c>
      <c r="F6695" s="4" t="s">
        <v>31190</v>
      </c>
      <c r="G6695" s="88" t="s">
        <v>32498</v>
      </c>
      <c r="H6695" s="4">
        <v>230.61896999999999</v>
      </c>
      <c r="K6695" s="4" t="s">
        <v>4</v>
      </c>
      <c r="L6695" s="90" t="s">
        <v>32499</v>
      </c>
      <c r="N6695" s="4">
        <v>2251212</v>
      </c>
      <c r="O6695" s="4" t="s">
        <v>32500</v>
      </c>
      <c r="Q6695" s="4">
        <v>1786217</v>
      </c>
    </row>
    <row r="6696" spans="1:30" ht="39.9" customHeight="1" x14ac:dyDescent="0.4">
      <c r="A6696" s="5">
        <v>6697</v>
      </c>
      <c r="B6696" s="4" t="s">
        <v>32501</v>
      </c>
      <c r="C6696" s="4" t="s">
        <v>8239</v>
      </c>
      <c r="D6696" s="5" t="str">
        <f>VLOOKUP(C6696,[1]Sheet1!$A:$B,2,0)</f>
        <v>SBI0000001</v>
      </c>
      <c r="E6696" s="4" t="s">
        <v>75</v>
      </c>
      <c r="F6696" s="4" t="s">
        <v>27887</v>
      </c>
      <c r="G6696" s="88" t="s">
        <v>32502</v>
      </c>
      <c r="H6696" s="4">
        <v>229.9957331</v>
      </c>
      <c r="K6696" s="4" t="s">
        <v>4</v>
      </c>
      <c r="L6696" s="90" t="s">
        <v>32503</v>
      </c>
      <c r="O6696" s="4" t="s">
        <v>32504</v>
      </c>
      <c r="R6696" s="4" t="s">
        <v>32505</v>
      </c>
    </row>
    <row r="6697" spans="1:30" ht="39.9" customHeight="1" x14ac:dyDescent="0.4">
      <c r="A6697" s="5">
        <v>6698</v>
      </c>
      <c r="B6697" s="4" t="s">
        <v>32506</v>
      </c>
      <c r="C6697" s="4" t="s">
        <v>8239</v>
      </c>
      <c r="D6697" s="5" t="str">
        <f>VLOOKUP(C6697,[1]Sheet1!$A:$B,2,0)</f>
        <v>SBI0000001</v>
      </c>
      <c r="E6697" s="4" t="s">
        <v>2102</v>
      </c>
      <c r="F6697" s="4" t="s">
        <v>28989</v>
      </c>
      <c r="G6697" s="88" t="s">
        <v>32507</v>
      </c>
      <c r="H6697" s="4">
        <v>229.24102249999999</v>
      </c>
      <c r="K6697" s="4" t="s">
        <v>4</v>
      </c>
      <c r="L6697" s="90" t="s">
        <v>32508</v>
      </c>
      <c r="N6697" s="4" t="s">
        <v>32509</v>
      </c>
      <c r="O6697" s="4" t="s">
        <v>32510</v>
      </c>
      <c r="Q6697" s="4" t="s">
        <v>32511</v>
      </c>
    </row>
    <row r="6698" spans="1:30" ht="39.9" customHeight="1" x14ac:dyDescent="0.4">
      <c r="A6698" s="5">
        <v>6699</v>
      </c>
      <c r="B6698" s="4" t="s">
        <v>32512</v>
      </c>
      <c r="C6698" s="4" t="s">
        <v>8239</v>
      </c>
      <c r="D6698" s="5" t="str">
        <f>VLOOKUP(C6698,[1]Sheet1!$A:$B,2,0)</f>
        <v>SBI0000001</v>
      </c>
      <c r="E6698" s="4" t="s">
        <v>332</v>
      </c>
      <c r="F6698" s="4" t="s">
        <v>28069</v>
      </c>
      <c r="G6698" s="88" t="s">
        <v>32513</v>
      </c>
      <c r="H6698" s="4">
        <v>227.16701499999999</v>
      </c>
      <c r="K6698" s="4" t="s">
        <v>4</v>
      </c>
      <c r="L6698" s="90" t="s">
        <v>32514</v>
      </c>
      <c r="O6698" s="4" t="s">
        <v>32515</v>
      </c>
    </row>
    <row r="6699" spans="1:30" ht="39.9" customHeight="1" x14ac:dyDescent="0.4">
      <c r="A6699" s="5">
        <v>6700</v>
      </c>
      <c r="B6699" s="4" t="s">
        <v>32516</v>
      </c>
      <c r="C6699" s="4" t="s">
        <v>8239</v>
      </c>
      <c r="D6699" s="5" t="str">
        <f>VLOOKUP(C6699,[1]Sheet1!$A:$B,2,0)</f>
        <v>SBI0000001</v>
      </c>
      <c r="E6699" s="4" t="s">
        <v>332</v>
      </c>
      <c r="F6699" s="4" t="s">
        <v>31001</v>
      </c>
      <c r="G6699" s="88" t="s">
        <v>32517</v>
      </c>
      <c r="H6699" s="4">
        <v>227.128614</v>
      </c>
      <c r="K6699" s="4" t="s">
        <v>4</v>
      </c>
      <c r="L6699" s="90" t="s">
        <v>26056</v>
      </c>
      <c r="O6699" s="4" t="s">
        <v>32518</v>
      </c>
    </row>
    <row r="6700" spans="1:30" ht="39.9" customHeight="1" x14ac:dyDescent="0.4">
      <c r="A6700" s="5">
        <v>6701</v>
      </c>
      <c r="B6700" s="4" t="s">
        <v>32519</v>
      </c>
      <c r="C6700" s="4" t="s">
        <v>8239</v>
      </c>
      <c r="D6700" s="5" t="str">
        <f>VLOOKUP(C6700,[1]Sheet1!$A:$B,2,0)</f>
        <v>SBI0000001</v>
      </c>
      <c r="E6700" s="4" t="s">
        <v>55</v>
      </c>
      <c r="F6700" s="4" t="s">
        <v>30874</v>
      </c>
      <c r="G6700" s="88" t="s">
        <v>32520</v>
      </c>
      <c r="H6700" s="4">
        <v>225.11294799999999</v>
      </c>
      <c r="K6700" s="4" t="s">
        <v>4</v>
      </c>
      <c r="L6700" s="90" t="s">
        <v>32521</v>
      </c>
      <c r="O6700" s="4" t="s">
        <v>32522</v>
      </c>
      <c r="Q6700" s="4">
        <v>1122075</v>
      </c>
      <c r="R6700" s="4" t="s">
        <v>32523</v>
      </c>
      <c r="U6700" s="4" t="s">
        <v>32524</v>
      </c>
      <c r="X6700" s="4" t="s">
        <v>32525</v>
      </c>
    </row>
    <row r="6701" spans="1:30" ht="39.9" customHeight="1" x14ac:dyDescent="0.4">
      <c r="A6701" s="5">
        <v>6702</v>
      </c>
      <c r="B6701" s="4" t="s">
        <v>32526</v>
      </c>
      <c r="C6701" s="4" t="s">
        <v>8239</v>
      </c>
      <c r="D6701" s="5" t="str">
        <f>VLOOKUP(C6701,[1]Sheet1!$A:$B,2,0)</f>
        <v>SBI0000001</v>
      </c>
      <c r="E6701" s="4" t="s">
        <v>41</v>
      </c>
      <c r="F6701" s="4" t="s">
        <v>32153</v>
      </c>
      <c r="G6701" s="88" t="s">
        <v>32527</v>
      </c>
      <c r="H6701" s="4">
        <v>225</v>
      </c>
      <c r="K6701" s="4" t="s">
        <v>4</v>
      </c>
      <c r="L6701" s="90" t="s">
        <v>32528</v>
      </c>
    </row>
    <row r="6702" spans="1:30" ht="39.9" customHeight="1" x14ac:dyDescent="0.4">
      <c r="A6702" s="5">
        <v>6703</v>
      </c>
      <c r="B6702" s="4" t="s">
        <v>32529</v>
      </c>
      <c r="C6702" s="4" t="s">
        <v>8239</v>
      </c>
      <c r="D6702" s="5" t="str">
        <f>VLOOKUP(C6702,[1]Sheet1!$A:$B,2,0)</f>
        <v>SBI0000001</v>
      </c>
      <c r="E6702" s="4" t="s">
        <v>27535</v>
      </c>
      <c r="F6702" s="4" t="s">
        <v>28115</v>
      </c>
      <c r="G6702" s="88" t="s">
        <v>32530</v>
      </c>
      <c r="H6702" s="4">
        <v>222.75219769999998</v>
      </c>
      <c r="K6702" s="4" t="s">
        <v>4</v>
      </c>
      <c r="L6702" s="90" t="s">
        <v>32531</v>
      </c>
      <c r="N6702" s="4">
        <v>287148</v>
      </c>
      <c r="O6702" s="4" t="s">
        <v>32532</v>
      </c>
      <c r="Q6702" s="4">
        <v>287269</v>
      </c>
      <c r="R6702" s="4" t="s">
        <v>32533</v>
      </c>
    </row>
    <row r="6703" spans="1:30" ht="39.9" customHeight="1" x14ac:dyDescent="0.4">
      <c r="A6703" s="5">
        <v>6704</v>
      </c>
      <c r="B6703" s="4" t="s">
        <v>32534</v>
      </c>
      <c r="C6703" s="4" t="s">
        <v>8239</v>
      </c>
      <c r="D6703" s="5" t="str">
        <f>VLOOKUP(C6703,[1]Sheet1!$A:$B,2,0)</f>
        <v>SBI0000001</v>
      </c>
      <c r="E6703" s="4" t="s">
        <v>10859</v>
      </c>
      <c r="F6703" s="4" t="s">
        <v>28427</v>
      </c>
      <c r="G6703" s="88" t="s">
        <v>32535</v>
      </c>
      <c r="H6703" s="4">
        <v>221.97131489999998</v>
      </c>
      <c r="K6703" s="4" t="s">
        <v>4</v>
      </c>
      <c r="L6703" s="90" t="s">
        <v>32536</v>
      </c>
      <c r="O6703" s="4" t="s">
        <v>32537</v>
      </c>
      <c r="R6703" s="4" t="s">
        <v>32538</v>
      </c>
    </row>
    <row r="6704" spans="1:30" ht="39.9" customHeight="1" x14ac:dyDescent="0.4">
      <c r="A6704" s="5">
        <v>6705</v>
      </c>
      <c r="B6704" s="4" t="s">
        <v>32539</v>
      </c>
      <c r="C6704" s="4" t="s">
        <v>8239</v>
      </c>
      <c r="D6704" s="5" t="str">
        <f>VLOOKUP(C6704,[1]Sheet1!$A:$B,2,0)</f>
        <v>SBI0000001</v>
      </c>
      <c r="E6704" s="4" t="s">
        <v>10907</v>
      </c>
      <c r="F6704" s="4" t="s">
        <v>29709</v>
      </c>
      <c r="G6704" s="88" t="s">
        <v>32540</v>
      </c>
      <c r="H6704" s="4">
        <v>219.54155549999999</v>
      </c>
      <c r="K6704" s="4" t="s">
        <v>4</v>
      </c>
      <c r="L6704" s="90" t="s">
        <v>32541</v>
      </c>
    </row>
    <row r="6705" spans="1:30" ht="39.9" customHeight="1" x14ac:dyDescent="0.4">
      <c r="A6705" s="5">
        <v>6706</v>
      </c>
      <c r="B6705" s="4" t="s">
        <v>32542</v>
      </c>
      <c r="C6705" s="4" t="s">
        <v>8239</v>
      </c>
      <c r="D6705" s="5" t="str">
        <f>VLOOKUP(C6705,[1]Sheet1!$A:$B,2,0)</f>
        <v>SBI0000001</v>
      </c>
      <c r="E6705" s="4" t="s">
        <v>332</v>
      </c>
      <c r="F6705" s="4" t="s">
        <v>30812</v>
      </c>
      <c r="G6705" s="88" t="s">
        <v>32543</v>
      </c>
      <c r="H6705" s="4">
        <v>216.60906350000002</v>
      </c>
      <c r="K6705" s="4" t="s">
        <v>4</v>
      </c>
      <c r="L6705" s="90" t="s">
        <v>32544</v>
      </c>
      <c r="O6705" s="4" t="s">
        <v>32545</v>
      </c>
      <c r="R6705" s="4" t="s">
        <v>32546</v>
      </c>
    </row>
    <row r="6706" spans="1:30" ht="39.9" customHeight="1" x14ac:dyDescent="0.4">
      <c r="A6706" s="5">
        <v>6707</v>
      </c>
      <c r="B6706" s="4" t="s">
        <v>32547</v>
      </c>
      <c r="C6706" s="4" t="s">
        <v>8239</v>
      </c>
      <c r="D6706" s="5" t="str">
        <f>VLOOKUP(C6706,[1]Sheet1!$A:$B,2,0)</f>
        <v>SBI0000001</v>
      </c>
      <c r="E6706" s="4" t="s">
        <v>116</v>
      </c>
      <c r="F6706" s="4" t="s">
        <v>31052</v>
      </c>
      <c r="G6706" s="88" t="s">
        <v>32548</v>
      </c>
      <c r="H6706" s="4">
        <v>215.18672119999999</v>
      </c>
      <c r="K6706" s="4" t="s">
        <v>4</v>
      </c>
      <c r="L6706" s="90" t="s">
        <v>32549</v>
      </c>
      <c r="N6706" s="4" t="s">
        <v>32550</v>
      </c>
      <c r="O6706" s="4" t="s">
        <v>32551</v>
      </c>
      <c r="Q6706" s="4" t="s">
        <v>32552</v>
      </c>
      <c r="R6706" s="4" t="s">
        <v>32553</v>
      </c>
      <c r="T6706" s="4" t="s">
        <v>32554</v>
      </c>
      <c r="U6706" s="4" t="s">
        <v>6774</v>
      </c>
    </row>
    <row r="6707" spans="1:30" ht="39.9" customHeight="1" x14ac:dyDescent="0.4">
      <c r="A6707" s="5">
        <v>6708</v>
      </c>
      <c r="B6707" s="4" t="s">
        <v>32555</v>
      </c>
      <c r="C6707" s="4" t="s">
        <v>8239</v>
      </c>
      <c r="D6707" s="5" t="str">
        <f>VLOOKUP(C6707,[1]Sheet1!$A:$B,2,0)</f>
        <v>SBI0000001</v>
      </c>
      <c r="E6707" s="4" t="s">
        <v>332</v>
      </c>
      <c r="F6707" s="4" t="s">
        <v>28069</v>
      </c>
      <c r="G6707" s="88" t="s">
        <v>32556</v>
      </c>
      <c r="H6707" s="4">
        <v>213.96638999999999</v>
      </c>
      <c r="K6707" s="4" t="s">
        <v>4</v>
      </c>
      <c r="L6707" s="90" t="s">
        <v>32557</v>
      </c>
      <c r="O6707" s="4" t="s">
        <v>32558</v>
      </c>
    </row>
    <row r="6708" spans="1:30" ht="39.9" customHeight="1" x14ac:dyDescent="0.4">
      <c r="A6708" s="5">
        <v>6709</v>
      </c>
      <c r="B6708" s="4" t="s">
        <v>32559</v>
      </c>
      <c r="C6708" s="4" t="s">
        <v>8239</v>
      </c>
      <c r="D6708" s="5" t="str">
        <f>VLOOKUP(C6708,[1]Sheet1!$A:$B,2,0)</f>
        <v>SBI0000001</v>
      </c>
      <c r="E6708" s="4" t="s">
        <v>2561</v>
      </c>
      <c r="F6708" s="4" t="s">
        <v>27903</v>
      </c>
      <c r="G6708" s="88" t="s">
        <v>32560</v>
      </c>
      <c r="H6708" s="4">
        <v>212.99464</v>
      </c>
      <c r="K6708" s="4" t="s">
        <v>4</v>
      </c>
      <c r="L6708" s="90" t="s">
        <v>32561</v>
      </c>
      <c r="O6708" s="4" t="s">
        <v>28424</v>
      </c>
    </row>
    <row r="6709" spans="1:30" ht="39.9" customHeight="1" x14ac:dyDescent="0.4">
      <c r="A6709" s="5">
        <v>6710</v>
      </c>
      <c r="B6709" s="4" t="s">
        <v>32562</v>
      </c>
      <c r="C6709" s="4" t="s">
        <v>8239</v>
      </c>
      <c r="D6709" s="5" t="str">
        <f>VLOOKUP(C6709,[1]Sheet1!$A:$B,2,0)</f>
        <v>SBI0000001</v>
      </c>
      <c r="E6709" s="4" t="s">
        <v>2102</v>
      </c>
      <c r="F6709" s="4" t="s">
        <v>27999</v>
      </c>
      <c r="G6709" s="88" t="s">
        <v>32563</v>
      </c>
      <c r="H6709" s="4">
        <v>211.20764</v>
      </c>
      <c r="K6709" s="4" t="s">
        <v>4</v>
      </c>
      <c r="L6709" s="90" t="s">
        <v>29361</v>
      </c>
      <c r="N6709" s="4">
        <v>284522</v>
      </c>
      <c r="O6709" s="4" t="s">
        <v>32564</v>
      </c>
      <c r="Q6709" s="4">
        <v>2288125</v>
      </c>
    </row>
    <row r="6710" spans="1:30" ht="39.9" customHeight="1" x14ac:dyDescent="0.4">
      <c r="A6710" s="5">
        <v>6711</v>
      </c>
      <c r="B6710" s="4" t="s">
        <v>32565</v>
      </c>
      <c r="C6710" s="4" t="s">
        <v>8239</v>
      </c>
      <c r="D6710" s="5" t="str">
        <f>VLOOKUP(C6710,[1]Sheet1!$A:$B,2,0)</f>
        <v>SBI0000001</v>
      </c>
      <c r="E6710" s="4" t="s">
        <v>250</v>
      </c>
      <c r="F6710" s="4" t="s">
        <v>30936</v>
      </c>
      <c r="G6710" s="88" t="s">
        <v>32566</v>
      </c>
      <c r="H6710" s="4">
        <v>208.73812639999997</v>
      </c>
      <c r="K6710" s="4" t="s">
        <v>4</v>
      </c>
      <c r="L6710" s="90" t="s">
        <v>32567</v>
      </c>
    </row>
    <row r="6711" spans="1:30" ht="39.9" customHeight="1" x14ac:dyDescent="0.4">
      <c r="A6711" s="5">
        <v>6712</v>
      </c>
      <c r="B6711" s="4" t="s">
        <v>32568</v>
      </c>
      <c r="C6711" s="4" t="s">
        <v>8239</v>
      </c>
      <c r="D6711" s="5" t="str">
        <f>VLOOKUP(C6711,[1]Sheet1!$A:$B,2,0)</f>
        <v>SBI0000001</v>
      </c>
      <c r="E6711" s="4" t="s">
        <v>21</v>
      </c>
      <c r="F6711" s="4" t="s">
        <v>30838</v>
      </c>
      <c r="G6711" s="88" t="s">
        <v>32569</v>
      </c>
      <c r="H6711" s="4">
        <v>206.46537690000002</v>
      </c>
      <c r="K6711" s="4" t="s">
        <v>4</v>
      </c>
      <c r="L6711" s="90" t="s">
        <v>32570</v>
      </c>
      <c r="N6711" s="4">
        <v>2127806</v>
      </c>
      <c r="O6711" s="4" t="s">
        <v>32571</v>
      </c>
      <c r="Q6711" s="4">
        <v>2127783</v>
      </c>
    </row>
    <row r="6712" spans="1:30" ht="39.9" customHeight="1" x14ac:dyDescent="0.4">
      <c r="A6712" s="5">
        <v>6713</v>
      </c>
      <c r="B6712" s="4" t="s">
        <v>32572</v>
      </c>
      <c r="C6712" s="4" t="s">
        <v>8239</v>
      </c>
      <c r="D6712" s="5" t="str">
        <f>VLOOKUP(C6712,[1]Sheet1!$A:$B,2,0)</f>
        <v>SBI0000001</v>
      </c>
      <c r="E6712" s="4" t="s">
        <v>30465</v>
      </c>
      <c r="F6712" s="4" t="s">
        <v>27909</v>
      </c>
      <c r="G6712" s="88" t="s">
        <v>32573</v>
      </c>
      <c r="H6712" s="4">
        <v>205.56698999999998</v>
      </c>
      <c r="K6712" s="4" t="s">
        <v>4</v>
      </c>
      <c r="L6712" s="90" t="s">
        <v>32574</v>
      </c>
      <c r="O6712" s="4" t="s">
        <v>32575</v>
      </c>
    </row>
    <row r="6713" spans="1:30" ht="39.9" customHeight="1" x14ac:dyDescent="0.4">
      <c r="A6713" s="5">
        <v>6714</v>
      </c>
      <c r="B6713" s="4" t="s">
        <v>32576</v>
      </c>
      <c r="C6713" s="4" t="s">
        <v>8239</v>
      </c>
      <c r="D6713" s="5" t="str">
        <f>VLOOKUP(C6713,[1]Sheet1!$A:$B,2,0)</f>
        <v>SBI0000001</v>
      </c>
      <c r="E6713" s="4" t="s">
        <v>332</v>
      </c>
      <c r="F6713" s="4" t="s">
        <v>31001</v>
      </c>
      <c r="G6713" s="88" t="s">
        <v>32577</v>
      </c>
      <c r="H6713" s="4">
        <v>204.65834489999997</v>
      </c>
      <c r="K6713" s="4" t="s">
        <v>4</v>
      </c>
      <c r="L6713" s="90" t="s">
        <v>32578</v>
      </c>
      <c r="O6713" s="4" t="s">
        <v>32579</v>
      </c>
    </row>
    <row r="6714" spans="1:30" ht="39.9" customHeight="1" x14ac:dyDescent="0.4">
      <c r="A6714" s="5">
        <v>6715</v>
      </c>
      <c r="B6714" s="4" t="s">
        <v>32580</v>
      </c>
      <c r="C6714" s="4" t="s">
        <v>8239</v>
      </c>
      <c r="D6714" s="5" t="str">
        <f>VLOOKUP(C6714,[1]Sheet1!$A:$B,2,0)</f>
        <v>SBI0000001</v>
      </c>
      <c r="E6714" s="4" t="s">
        <v>41</v>
      </c>
      <c r="F6714" s="4" t="s">
        <v>31987</v>
      </c>
      <c r="G6714" s="88" t="s">
        <v>32581</v>
      </c>
      <c r="H6714" s="4">
        <v>204</v>
      </c>
      <c r="K6714" s="4" t="s">
        <v>4</v>
      </c>
      <c r="L6714" s="90" t="s">
        <v>1802</v>
      </c>
      <c r="N6714" s="4">
        <v>1841278</v>
      </c>
      <c r="O6714" s="4" t="s">
        <v>32582</v>
      </c>
      <c r="Q6714" s="4">
        <v>2238051</v>
      </c>
      <c r="R6714" s="4" t="s">
        <v>1953</v>
      </c>
      <c r="U6714" s="4" t="s">
        <v>1953</v>
      </c>
      <c r="X6714" s="4" t="s">
        <v>1953</v>
      </c>
      <c r="AA6714" s="4" t="s">
        <v>1953</v>
      </c>
      <c r="AD6714" s="4" t="s">
        <v>1953</v>
      </c>
    </row>
    <row r="6715" spans="1:30" ht="39.9" customHeight="1" x14ac:dyDescent="0.4">
      <c r="A6715" s="5">
        <v>6716</v>
      </c>
      <c r="B6715" s="4" t="s">
        <v>32583</v>
      </c>
      <c r="C6715" s="4" t="s">
        <v>8239</v>
      </c>
      <c r="D6715" s="5" t="str">
        <f>VLOOKUP(C6715,[1]Sheet1!$A:$B,2,0)</f>
        <v>SBI0000001</v>
      </c>
      <c r="E6715" s="4" t="s">
        <v>939</v>
      </c>
      <c r="F6715" s="4" t="s">
        <v>28427</v>
      </c>
      <c r="G6715" s="88" t="s">
        <v>32584</v>
      </c>
      <c r="H6715" s="4">
        <v>202.8932331</v>
      </c>
      <c r="K6715" s="4" t="s">
        <v>4</v>
      </c>
      <c r="L6715" s="90" t="s">
        <v>32585</v>
      </c>
      <c r="N6715" s="4">
        <v>474251</v>
      </c>
      <c r="O6715" s="4" t="s">
        <v>32586</v>
      </c>
      <c r="Q6715" s="4">
        <v>918913</v>
      </c>
      <c r="R6715" s="4" t="s">
        <v>32587</v>
      </c>
    </row>
    <row r="6716" spans="1:30" ht="39.9" customHeight="1" x14ac:dyDescent="0.4">
      <c r="A6716" s="5">
        <v>6717</v>
      </c>
      <c r="B6716" s="4" t="s">
        <v>32588</v>
      </c>
      <c r="C6716" s="4" t="s">
        <v>8239</v>
      </c>
      <c r="D6716" s="5" t="str">
        <f>VLOOKUP(C6716,[1]Sheet1!$A:$B,2,0)</f>
        <v>SBI0000001</v>
      </c>
      <c r="E6716" s="4" t="s">
        <v>41</v>
      </c>
      <c r="F6716" s="4" t="s">
        <v>32589</v>
      </c>
      <c r="G6716" s="88" t="s">
        <v>32590</v>
      </c>
      <c r="H6716" s="4">
        <v>202</v>
      </c>
      <c r="K6716" s="4" t="s">
        <v>4</v>
      </c>
      <c r="L6716" s="90" t="s">
        <v>32591</v>
      </c>
      <c r="O6716" s="4" t="s">
        <v>32592</v>
      </c>
      <c r="R6716" s="4" t="s">
        <v>32593</v>
      </c>
      <c r="U6716" s="4" t="s">
        <v>32594</v>
      </c>
      <c r="X6716" s="4" t="s">
        <v>32595</v>
      </c>
      <c r="AA6716" s="4" t="s">
        <v>1953</v>
      </c>
      <c r="AD6716" s="4" t="s">
        <v>1953</v>
      </c>
    </row>
    <row r="6717" spans="1:30" ht="39.9" customHeight="1" x14ac:dyDescent="0.4">
      <c r="A6717" s="5">
        <v>6718</v>
      </c>
      <c r="B6717" s="4" t="s">
        <v>32596</v>
      </c>
      <c r="C6717" s="4" t="s">
        <v>8239</v>
      </c>
      <c r="D6717" s="5" t="str">
        <f>VLOOKUP(C6717,[1]Sheet1!$A:$B,2,0)</f>
        <v>SBI0000001</v>
      </c>
      <c r="E6717" s="4" t="s">
        <v>2102</v>
      </c>
      <c r="F6717" s="4" t="s">
        <v>28037</v>
      </c>
      <c r="G6717" s="88" t="s">
        <v>32597</v>
      </c>
      <c r="H6717" s="4">
        <v>200.78092999999998</v>
      </c>
      <c r="K6717" s="4" t="s">
        <v>4</v>
      </c>
      <c r="L6717" s="90" t="s">
        <v>32598</v>
      </c>
      <c r="O6717" s="4" t="s">
        <v>32299</v>
      </c>
      <c r="R6717" s="4" t="s">
        <v>32300</v>
      </c>
      <c r="U6717" s="4" t="s">
        <v>32599</v>
      </c>
    </row>
    <row r="6718" spans="1:30" ht="39.9" customHeight="1" x14ac:dyDescent="0.4">
      <c r="A6718" s="5">
        <v>6719</v>
      </c>
      <c r="B6718" s="4" t="s">
        <v>32600</v>
      </c>
      <c r="C6718" s="4" t="s">
        <v>8239</v>
      </c>
      <c r="D6718" s="5" t="str">
        <f>VLOOKUP(C6718,[1]Sheet1!$A:$B,2,0)</f>
        <v>SBI0000001</v>
      </c>
      <c r="E6718" s="4" t="s">
        <v>41</v>
      </c>
      <c r="F6718" s="4" t="s">
        <v>32153</v>
      </c>
      <c r="G6718" s="88" t="s">
        <v>32601</v>
      </c>
      <c r="H6718" s="4">
        <v>200</v>
      </c>
      <c r="K6718" s="4" t="s">
        <v>4</v>
      </c>
      <c r="L6718" s="90" t="s">
        <v>32602</v>
      </c>
      <c r="O6718" s="4" t="s">
        <v>32603</v>
      </c>
    </row>
    <row r="6719" spans="1:30" ht="39.9" customHeight="1" x14ac:dyDescent="0.4">
      <c r="A6719" s="5">
        <v>6720</v>
      </c>
      <c r="B6719" s="4" t="s">
        <v>32604</v>
      </c>
      <c r="C6719" s="4" t="s">
        <v>8239</v>
      </c>
      <c r="D6719" s="5" t="str">
        <f>VLOOKUP(C6719,[1]Sheet1!$A:$B,2,0)</f>
        <v>SBI0000001</v>
      </c>
      <c r="E6719" s="4" t="s">
        <v>8528</v>
      </c>
      <c r="F6719" s="4" t="s">
        <v>29228</v>
      </c>
      <c r="G6719" s="88" t="s">
        <v>32605</v>
      </c>
      <c r="H6719" s="4">
        <v>199.83719069999998</v>
      </c>
      <c r="K6719" s="4" t="s">
        <v>4</v>
      </c>
      <c r="L6719" s="90" t="s">
        <v>32606</v>
      </c>
      <c r="O6719" s="4" t="s">
        <v>32607</v>
      </c>
      <c r="R6719" s="4" t="s">
        <v>32608</v>
      </c>
      <c r="U6719" s="4" t="s">
        <v>32609</v>
      </c>
    </row>
    <row r="6720" spans="1:30" ht="39.9" customHeight="1" x14ac:dyDescent="0.4">
      <c r="A6720" s="5">
        <v>6721</v>
      </c>
      <c r="B6720" s="4" t="s">
        <v>32610</v>
      </c>
      <c r="C6720" s="4" t="s">
        <v>8239</v>
      </c>
      <c r="D6720" s="5" t="str">
        <f>VLOOKUP(C6720,[1]Sheet1!$A:$B,2,0)</f>
        <v>SBI0000001</v>
      </c>
      <c r="E6720" s="4" t="s">
        <v>41</v>
      </c>
      <c r="F6720" s="4" t="s">
        <v>32611</v>
      </c>
      <c r="G6720" s="88" t="s">
        <v>32612</v>
      </c>
      <c r="H6720" s="4">
        <v>198</v>
      </c>
      <c r="K6720" s="4" t="s">
        <v>4</v>
      </c>
      <c r="L6720" s="90" t="s">
        <v>32613</v>
      </c>
      <c r="O6720" s="4" t="s">
        <v>32614</v>
      </c>
      <c r="R6720" s="4" t="s">
        <v>32615</v>
      </c>
      <c r="U6720" s="4" t="s">
        <v>32616</v>
      </c>
      <c r="X6720" s="4" t="s">
        <v>1953</v>
      </c>
      <c r="AA6720" s="4" t="s">
        <v>1953</v>
      </c>
      <c r="AD6720" s="4" t="s">
        <v>1953</v>
      </c>
    </row>
    <row r="6721" spans="1:39" ht="39.9" customHeight="1" x14ac:dyDescent="0.4">
      <c r="A6721" s="5">
        <v>6722</v>
      </c>
      <c r="B6721" s="4" t="s">
        <v>32617</v>
      </c>
      <c r="C6721" s="4" t="s">
        <v>8239</v>
      </c>
      <c r="D6721" s="5" t="str">
        <f>VLOOKUP(C6721,[1]Sheet1!$A:$B,2,0)</f>
        <v>SBI0000001</v>
      </c>
      <c r="E6721" s="4" t="s">
        <v>21</v>
      </c>
      <c r="F6721" s="4" t="s">
        <v>32618</v>
      </c>
      <c r="G6721" s="88" t="s">
        <v>32619</v>
      </c>
      <c r="H6721" s="4">
        <v>195</v>
      </c>
      <c r="K6721" s="4" t="s">
        <v>4</v>
      </c>
      <c r="L6721" s="90" t="s">
        <v>32620</v>
      </c>
    </row>
    <row r="6722" spans="1:39" ht="39.9" customHeight="1" x14ac:dyDescent="0.4">
      <c r="A6722" s="5">
        <v>6723</v>
      </c>
      <c r="B6722" s="4" t="s">
        <v>32621</v>
      </c>
      <c r="C6722" s="4" t="s">
        <v>8239</v>
      </c>
      <c r="D6722" s="5" t="str">
        <f>VLOOKUP(C6722,[1]Sheet1!$A:$B,2,0)</f>
        <v>SBI0000001</v>
      </c>
      <c r="E6722" s="4" t="s">
        <v>1571</v>
      </c>
      <c r="F6722" s="4" t="s">
        <v>30905</v>
      </c>
      <c r="G6722" s="88" t="s">
        <v>32622</v>
      </c>
      <c r="H6722" s="4">
        <v>194.86288730000001</v>
      </c>
      <c r="K6722" s="4" t="s">
        <v>4</v>
      </c>
      <c r="L6722" s="90" t="s">
        <v>32623</v>
      </c>
    </row>
    <row r="6723" spans="1:39" ht="39.9" customHeight="1" x14ac:dyDescent="0.4">
      <c r="A6723" s="5">
        <v>6724</v>
      </c>
      <c r="B6723" s="4" t="s">
        <v>32624</v>
      </c>
      <c r="C6723" s="4" t="s">
        <v>8239</v>
      </c>
      <c r="D6723" s="5" t="str">
        <f>VLOOKUP(C6723,[1]Sheet1!$A:$B,2,0)</f>
        <v>SBI0000001</v>
      </c>
      <c r="E6723" s="4" t="s">
        <v>332</v>
      </c>
      <c r="F6723" s="4" t="s">
        <v>31001</v>
      </c>
      <c r="G6723" s="88" t="s">
        <v>32397</v>
      </c>
      <c r="H6723" s="4">
        <v>193.4900154</v>
      </c>
      <c r="K6723" s="4" t="s">
        <v>4</v>
      </c>
      <c r="L6723" s="90" t="s">
        <v>32625</v>
      </c>
    </row>
    <row r="6724" spans="1:39" ht="39.9" customHeight="1" x14ac:dyDescent="0.4">
      <c r="A6724" s="5">
        <v>6725</v>
      </c>
      <c r="B6724" s="4" t="s">
        <v>32626</v>
      </c>
      <c r="C6724" s="4" t="s">
        <v>8239</v>
      </c>
      <c r="D6724" s="5" t="str">
        <f>VLOOKUP(C6724,[1]Sheet1!$A:$B,2,0)</f>
        <v>SBI0000001</v>
      </c>
      <c r="E6724" s="4" t="s">
        <v>21</v>
      </c>
      <c r="F6724" s="4" t="s">
        <v>29709</v>
      </c>
      <c r="G6724" s="88" t="s">
        <v>32627</v>
      </c>
      <c r="H6724" s="4">
        <v>191.84287559999999</v>
      </c>
      <c r="K6724" s="4" t="s">
        <v>4</v>
      </c>
      <c r="L6724" s="90" t="s">
        <v>32628</v>
      </c>
      <c r="O6724" s="4" t="s">
        <v>32629</v>
      </c>
      <c r="R6724" s="4" t="s">
        <v>32630</v>
      </c>
      <c r="U6724" s="4" t="s">
        <v>32631</v>
      </c>
      <c r="X6724" s="4" t="s">
        <v>32632</v>
      </c>
      <c r="AA6724" s="4" t="s">
        <v>32633</v>
      </c>
    </row>
    <row r="6725" spans="1:39" ht="39.9" customHeight="1" x14ac:dyDescent="0.4">
      <c r="A6725" s="5">
        <v>6726</v>
      </c>
      <c r="B6725" s="4" t="s">
        <v>32634</v>
      </c>
      <c r="C6725" s="4" t="s">
        <v>8239</v>
      </c>
      <c r="D6725" s="5" t="str">
        <f>VLOOKUP(C6725,[1]Sheet1!$A:$B,2,0)</f>
        <v>SBI0000001</v>
      </c>
      <c r="E6725" s="4" t="s">
        <v>41</v>
      </c>
      <c r="F6725" s="4" t="s">
        <v>32635</v>
      </c>
      <c r="G6725" s="88" t="s">
        <v>32636</v>
      </c>
      <c r="H6725" s="4">
        <v>190</v>
      </c>
      <c r="K6725" s="4" t="s">
        <v>4</v>
      </c>
      <c r="L6725" s="90" t="s">
        <v>32637</v>
      </c>
      <c r="O6725" s="4" t="s">
        <v>32638</v>
      </c>
      <c r="R6725" s="4" t="s">
        <v>32639</v>
      </c>
      <c r="U6725" s="4" t="s">
        <v>32640</v>
      </c>
      <c r="X6725" s="4" t="s">
        <v>32641</v>
      </c>
      <c r="AA6725" s="4" t="s">
        <v>1953</v>
      </c>
      <c r="AD6725" s="4" t="s">
        <v>1953</v>
      </c>
    </row>
    <row r="6726" spans="1:39" ht="39.9" customHeight="1" x14ac:dyDescent="0.4">
      <c r="A6726" s="5">
        <v>6727</v>
      </c>
      <c r="B6726" s="4" t="s">
        <v>32642</v>
      </c>
      <c r="C6726" s="4" t="s">
        <v>8239</v>
      </c>
      <c r="D6726" s="5" t="str">
        <f>VLOOKUP(C6726,[1]Sheet1!$A:$B,2,0)</f>
        <v>SBI0000001</v>
      </c>
      <c r="E6726" s="4" t="s">
        <v>332</v>
      </c>
      <c r="F6726" s="4" t="s">
        <v>31087</v>
      </c>
      <c r="G6726" s="88" t="s">
        <v>32643</v>
      </c>
      <c r="H6726" s="4">
        <v>189.045422</v>
      </c>
      <c r="K6726" s="4" t="s">
        <v>4</v>
      </c>
      <c r="L6726" s="90" t="s">
        <v>32644</v>
      </c>
      <c r="N6726" s="4">
        <v>3455524</v>
      </c>
      <c r="O6726" s="4" t="s">
        <v>32645</v>
      </c>
      <c r="Q6726" s="4">
        <v>3457258</v>
      </c>
    </row>
    <row r="6727" spans="1:39" ht="39.9" customHeight="1" x14ac:dyDescent="0.4">
      <c r="A6727" s="5">
        <v>6728</v>
      </c>
      <c r="B6727" s="4" t="s">
        <v>32646</v>
      </c>
      <c r="C6727" s="4" t="s">
        <v>8239</v>
      </c>
      <c r="D6727" s="5" t="str">
        <f>VLOOKUP(C6727,[1]Sheet1!$A:$B,2,0)</f>
        <v>SBI0000001</v>
      </c>
      <c r="E6727" s="4" t="s">
        <v>41</v>
      </c>
      <c r="F6727" s="4" t="s">
        <v>30760</v>
      </c>
      <c r="G6727" s="88" t="s">
        <v>32647</v>
      </c>
      <c r="H6727" s="4">
        <v>189</v>
      </c>
      <c r="K6727" s="4" t="s">
        <v>4</v>
      </c>
      <c r="L6727" s="90" t="s">
        <v>32648</v>
      </c>
      <c r="O6727" s="4" t="s">
        <v>32649</v>
      </c>
      <c r="R6727" s="4" t="s">
        <v>32650</v>
      </c>
      <c r="U6727" s="4" t="s">
        <v>1953</v>
      </c>
      <c r="X6727" s="4" t="s">
        <v>1953</v>
      </c>
      <c r="AA6727" s="4" t="s">
        <v>1953</v>
      </c>
      <c r="AD6727" s="4" t="s">
        <v>1953</v>
      </c>
    </row>
    <row r="6728" spans="1:39" ht="39.9" customHeight="1" x14ac:dyDescent="0.4">
      <c r="A6728" s="5">
        <v>6729</v>
      </c>
      <c r="B6728" s="4" t="s">
        <v>32651</v>
      </c>
      <c r="C6728" s="4" t="s">
        <v>8239</v>
      </c>
      <c r="D6728" s="5" t="str">
        <f>VLOOKUP(C6728,[1]Sheet1!$A:$B,2,0)</f>
        <v>SBI0000001</v>
      </c>
      <c r="E6728" s="4" t="s">
        <v>28485</v>
      </c>
      <c r="F6728" s="4" t="s">
        <v>27951</v>
      </c>
      <c r="G6728" s="88" t="s">
        <v>32652</v>
      </c>
      <c r="H6728" s="4">
        <v>188.10787999999999</v>
      </c>
      <c r="K6728" s="4" t="s">
        <v>4</v>
      </c>
      <c r="L6728" s="90" t="s">
        <v>32653</v>
      </c>
      <c r="O6728" s="4" t="s">
        <v>32654</v>
      </c>
      <c r="R6728" s="4" t="s">
        <v>32655</v>
      </c>
    </row>
    <row r="6729" spans="1:39" ht="39.9" customHeight="1" x14ac:dyDescent="0.4">
      <c r="A6729" s="5">
        <v>6730</v>
      </c>
      <c r="B6729" s="4" t="s">
        <v>32656</v>
      </c>
      <c r="C6729" s="4" t="s">
        <v>8239</v>
      </c>
      <c r="D6729" s="5" t="str">
        <f>VLOOKUP(C6729,[1]Sheet1!$A:$B,2,0)</f>
        <v>SBI0000001</v>
      </c>
      <c r="E6729" s="4" t="s">
        <v>28</v>
      </c>
      <c r="F6729" s="4" t="s">
        <v>32657</v>
      </c>
      <c r="G6729" s="88" t="s">
        <v>32658</v>
      </c>
      <c r="H6729" s="4">
        <v>188</v>
      </c>
      <c r="K6729" s="4" t="s">
        <v>4</v>
      </c>
      <c r="L6729" s="90" t="s">
        <v>32659</v>
      </c>
    </row>
    <row r="6730" spans="1:39" ht="39.9" customHeight="1" x14ac:dyDescent="0.4">
      <c r="A6730" s="5">
        <v>6731</v>
      </c>
      <c r="B6730" s="4" t="s">
        <v>32660</v>
      </c>
      <c r="C6730" s="4" t="s">
        <v>8239</v>
      </c>
      <c r="D6730" s="5" t="str">
        <f>VLOOKUP(C6730,[1]Sheet1!$A:$B,2,0)</f>
        <v>SBI0000001</v>
      </c>
      <c r="E6730" s="4" t="s">
        <v>12404</v>
      </c>
      <c r="F6730" s="4" t="s">
        <v>27882</v>
      </c>
      <c r="G6730" s="88" t="s">
        <v>32661</v>
      </c>
      <c r="H6730" s="4">
        <v>187.81664000000001</v>
      </c>
      <c r="K6730" s="4" t="s">
        <v>4</v>
      </c>
      <c r="L6730" s="90" t="s">
        <v>32662</v>
      </c>
      <c r="O6730" s="4" t="s">
        <v>32663</v>
      </c>
      <c r="R6730" s="4" t="s">
        <v>32664</v>
      </c>
      <c r="U6730" s="4" t="s">
        <v>32665</v>
      </c>
    </row>
    <row r="6731" spans="1:39" ht="39.9" customHeight="1" x14ac:dyDescent="0.4">
      <c r="A6731" s="5">
        <v>6732</v>
      </c>
      <c r="B6731" s="4" t="s">
        <v>32666</v>
      </c>
      <c r="C6731" s="4" t="s">
        <v>8239</v>
      </c>
      <c r="D6731" s="5" t="str">
        <f>VLOOKUP(C6731,[1]Sheet1!$A:$B,2,0)</f>
        <v>SBI0000001</v>
      </c>
      <c r="E6731" s="4" t="s">
        <v>332</v>
      </c>
      <c r="F6731" s="4" t="s">
        <v>32667</v>
      </c>
      <c r="G6731" s="88" t="s">
        <v>32668</v>
      </c>
      <c r="H6731" s="4">
        <v>187.07180309999998</v>
      </c>
      <c r="K6731" s="4" t="s">
        <v>4</v>
      </c>
      <c r="L6731" s="90" t="s">
        <v>32669</v>
      </c>
      <c r="O6731" s="4" t="s">
        <v>32670</v>
      </c>
      <c r="R6731" s="4" t="s">
        <v>32671</v>
      </c>
      <c r="U6731" s="4" t="s">
        <v>32672</v>
      </c>
    </row>
    <row r="6732" spans="1:39" ht="39.9" customHeight="1" x14ac:dyDescent="0.4">
      <c r="A6732" s="5">
        <v>6733</v>
      </c>
      <c r="B6732" s="4" t="s">
        <v>32673</v>
      </c>
      <c r="C6732" s="4" t="s">
        <v>8239</v>
      </c>
      <c r="D6732" s="5" t="str">
        <f>VLOOKUP(C6732,[1]Sheet1!$A:$B,2,0)</f>
        <v>SBI0000001</v>
      </c>
      <c r="E6732" s="4" t="s">
        <v>332</v>
      </c>
      <c r="F6732" s="4" t="s">
        <v>31087</v>
      </c>
      <c r="G6732" s="88" t="s">
        <v>32674</v>
      </c>
      <c r="H6732" s="4">
        <v>187</v>
      </c>
      <c r="K6732" s="4" t="s">
        <v>4</v>
      </c>
      <c r="L6732" s="90" t="s">
        <v>32675</v>
      </c>
      <c r="O6732" s="4" t="s">
        <v>32676</v>
      </c>
      <c r="R6732" s="4" t="s">
        <v>32677</v>
      </c>
    </row>
    <row r="6733" spans="1:39" ht="39.9" customHeight="1" x14ac:dyDescent="0.4">
      <c r="A6733" s="5">
        <v>6734</v>
      </c>
      <c r="B6733" s="4" t="s">
        <v>32678</v>
      </c>
      <c r="C6733" s="4" t="s">
        <v>8239</v>
      </c>
      <c r="D6733" s="5" t="str">
        <f>VLOOKUP(C6733,[1]Sheet1!$A:$B,2,0)</f>
        <v>SBI0000001</v>
      </c>
      <c r="E6733" s="4" t="s">
        <v>41</v>
      </c>
      <c r="F6733" s="4" t="s">
        <v>31987</v>
      </c>
      <c r="G6733" s="88" t="s">
        <v>32679</v>
      </c>
      <c r="H6733" s="4">
        <v>186</v>
      </c>
      <c r="K6733" s="4" t="s">
        <v>4</v>
      </c>
      <c r="L6733" s="90" t="s">
        <v>32680</v>
      </c>
      <c r="N6733" s="4">
        <v>90952</v>
      </c>
      <c r="O6733" s="4" t="s">
        <v>32681</v>
      </c>
      <c r="Q6733" s="4">
        <v>91013</v>
      </c>
      <c r="R6733" s="4" t="s">
        <v>1953</v>
      </c>
      <c r="U6733" s="4" t="s">
        <v>1953</v>
      </c>
      <c r="X6733" s="4" t="s">
        <v>1953</v>
      </c>
      <c r="AA6733" s="4" t="s">
        <v>1953</v>
      </c>
      <c r="AD6733" s="4" t="s">
        <v>1953</v>
      </c>
    </row>
    <row r="6734" spans="1:39" ht="39.9" customHeight="1" x14ac:dyDescent="0.4">
      <c r="A6734" s="5">
        <v>6735</v>
      </c>
      <c r="B6734" s="4" t="s">
        <v>32682</v>
      </c>
      <c r="C6734" s="4" t="s">
        <v>8239</v>
      </c>
      <c r="D6734" s="5" t="str">
        <f>VLOOKUP(C6734,[1]Sheet1!$A:$B,2,0)</f>
        <v>SBI0000001</v>
      </c>
      <c r="E6734" s="4" t="s">
        <v>32683</v>
      </c>
      <c r="F6734" s="4" t="s">
        <v>28115</v>
      </c>
      <c r="G6734" s="88" t="s">
        <v>32684</v>
      </c>
      <c r="H6734" s="4">
        <v>185</v>
      </c>
      <c r="K6734" s="4" t="s">
        <v>4</v>
      </c>
      <c r="L6734" s="90" t="s">
        <v>32685</v>
      </c>
      <c r="O6734" s="4" t="s">
        <v>32686</v>
      </c>
      <c r="R6734" s="4" t="s">
        <v>32687</v>
      </c>
      <c r="U6734" s="4" t="s">
        <v>32688</v>
      </c>
      <c r="X6734" s="4" t="s">
        <v>32689</v>
      </c>
      <c r="AA6734" s="4" t="s">
        <v>32690</v>
      </c>
      <c r="AD6734" s="4" t="s">
        <v>32691</v>
      </c>
      <c r="AG6734" s="4" t="s">
        <v>32692</v>
      </c>
      <c r="AJ6734" s="4" t="s">
        <v>32693</v>
      </c>
      <c r="AM6734" s="4" t="s">
        <v>32694</v>
      </c>
    </row>
    <row r="6735" spans="1:39" ht="39.9" customHeight="1" x14ac:dyDescent="0.4">
      <c r="A6735" s="5">
        <v>6736</v>
      </c>
      <c r="B6735" s="4" t="s">
        <v>32695</v>
      </c>
      <c r="C6735" s="4" t="s">
        <v>8239</v>
      </c>
      <c r="D6735" s="5" t="str">
        <f>VLOOKUP(C6735,[1]Sheet1!$A:$B,2,0)</f>
        <v>SBI0000001</v>
      </c>
      <c r="E6735" s="4" t="s">
        <v>250</v>
      </c>
      <c r="F6735" s="4" t="s">
        <v>30936</v>
      </c>
      <c r="G6735" s="88" t="s">
        <v>32696</v>
      </c>
      <c r="H6735" s="4">
        <v>184.4249676</v>
      </c>
      <c r="K6735" s="4" t="s">
        <v>4</v>
      </c>
      <c r="L6735" s="90" t="s">
        <v>32697</v>
      </c>
      <c r="O6735" s="4" t="s">
        <v>32698</v>
      </c>
      <c r="R6735" s="4" t="s">
        <v>32699</v>
      </c>
      <c r="U6735" s="4" t="s">
        <v>32700</v>
      </c>
      <c r="X6735" s="4" t="s">
        <v>32701</v>
      </c>
    </row>
    <row r="6736" spans="1:39" ht="39.9" customHeight="1" x14ac:dyDescent="0.4">
      <c r="A6736" s="5">
        <v>6737</v>
      </c>
      <c r="B6736" s="4" t="s">
        <v>32702</v>
      </c>
      <c r="C6736" s="4" t="s">
        <v>8239</v>
      </c>
      <c r="D6736" s="5" t="str">
        <f>VLOOKUP(C6736,[1]Sheet1!$A:$B,2,0)</f>
        <v>SBI0000001</v>
      </c>
      <c r="E6736" s="4" t="s">
        <v>250</v>
      </c>
      <c r="F6736" s="4" t="s">
        <v>30936</v>
      </c>
      <c r="G6736" s="88" t="s">
        <v>32703</v>
      </c>
      <c r="H6736" s="4">
        <v>183.07885709999999</v>
      </c>
      <c r="K6736" s="4" t="s">
        <v>4</v>
      </c>
      <c r="L6736" s="90" t="s">
        <v>32704</v>
      </c>
    </row>
    <row r="6737" spans="1:42" ht="39.9" customHeight="1" x14ac:dyDescent="0.4">
      <c r="A6737" s="5">
        <v>6738</v>
      </c>
      <c r="B6737" s="4" t="s">
        <v>32705</v>
      </c>
      <c r="C6737" s="4" t="s">
        <v>8239</v>
      </c>
      <c r="D6737" s="5" t="str">
        <f>VLOOKUP(C6737,[1]Sheet1!$A:$B,2,0)</f>
        <v>SBI0000001</v>
      </c>
      <c r="E6737" s="4" t="s">
        <v>55</v>
      </c>
      <c r="F6737" s="4" t="s">
        <v>30874</v>
      </c>
      <c r="G6737" s="88" t="s">
        <v>32706</v>
      </c>
      <c r="H6737" s="4">
        <v>182.742392</v>
      </c>
      <c r="K6737" s="4" t="s">
        <v>4</v>
      </c>
      <c r="L6737" s="90" t="s">
        <v>32707</v>
      </c>
    </row>
    <row r="6738" spans="1:42" ht="39.9" customHeight="1" x14ac:dyDescent="0.4">
      <c r="A6738" s="5">
        <v>6739</v>
      </c>
      <c r="B6738" s="4" t="s">
        <v>32708</v>
      </c>
      <c r="C6738" s="4" t="s">
        <v>8239</v>
      </c>
      <c r="D6738" s="5" t="str">
        <f>VLOOKUP(C6738,[1]Sheet1!$A:$B,2,0)</f>
        <v>SBI0000001</v>
      </c>
      <c r="E6738" s="4" t="s">
        <v>10859</v>
      </c>
      <c r="F6738" s="4" t="s">
        <v>28427</v>
      </c>
      <c r="G6738" s="88" t="s">
        <v>32709</v>
      </c>
      <c r="H6738" s="4">
        <v>181.99566099999998</v>
      </c>
      <c r="K6738" s="4" t="s">
        <v>4</v>
      </c>
      <c r="L6738" s="90" t="s">
        <v>32710</v>
      </c>
      <c r="O6738" s="4" t="s">
        <v>32711</v>
      </c>
      <c r="R6738" s="4" t="s">
        <v>32712</v>
      </c>
    </row>
    <row r="6739" spans="1:42" ht="39.9" customHeight="1" x14ac:dyDescent="0.4">
      <c r="A6739" s="5">
        <v>6740</v>
      </c>
      <c r="B6739" s="4" t="s">
        <v>32713</v>
      </c>
      <c r="C6739" s="4" t="s">
        <v>8239</v>
      </c>
      <c r="D6739" s="5" t="str">
        <f>VLOOKUP(C6739,[1]Sheet1!$A:$B,2,0)</f>
        <v>SBI0000001</v>
      </c>
      <c r="E6739" s="4" t="s">
        <v>116</v>
      </c>
      <c r="F6739" s="4" t="s">
        <v>32714</v>
      </c>
      <c r="G6739" s="88" t="s">
        <v>32715</v>
      </c>
      <c r="H6739" s="4">
        <v>181</v>
      </c>
      <c r="K6739" s="4" t="s">
        <v>4</v>
      </c>
      <c r="L6739" s="90" t="s">
        <v>32716</v>
      </c>
      <c r="O6739" s="4" t="s">
        <v>1953</v>
      </c>
      <c r="R6739" s="4" t="s">
        <v>1953</v>
      </c>
      <c r="U6739" s="4" t="s">
        <v>1953</v>
      </c>
      <c r="X6739" s="4" t="s">
        <v>1953</v>
      </c>
      <c r="AA6739" s="4" t="s">
        <v>1953</v>
      </c>
      <c r="AD6739" s="4" t="s">
        <v>1953</v>
      </c>
    </row>
    <row r="6740" spans="1:42" ht="39.9" customHeight="1" x14ac:dyDescent="0.4">
      <c r="A6740" s="5">
        <v>6741</v>
      </c>
      <c r="B6740" s="4" t="s">
        <v>32717</v>
      </c>
      <c r="C6740" s="4" t="s">
        <v>8239</v>
      </c>
      <c r="D6740" s="5" t="str">
        <f>VLOOKUP(C6740,[1]Sheet1!$A:$B,2,0)</f>
        <v>SBI0000001</v>
      </c>
      <c r="E6740" s="4" t="s">
        <v>116</v>
      </c>
      <c r="F6740" s="4" t="s">
        <v>31052</v>
      </c>
      <c r="G6740" s="88" t="s">
        <v>32718</v>
      </c>
      <c r="H6740" s="4">
        <v>180.82388789999999</v>
      </c>
      <c r="K6740" s="4" t="s">
        <v>4</v>
      </c>
      <c r="L6740" s="90" t="s">
        <v>32719</v>
      </c>
      <c r="O6740" s="4" t="s">
        <v>31027</v>
      </c>
      <c r="R6740" s="4" t="s">
        <v>32720</v>
      </c>
    </row>
    <row r="6741" spans="1:42" ht="39.9" customHeight="1" x14ac:dyDescent="0.4">
      <c r="A6741" s="5">
        <v>6742</v>
      </c>
      <c r="B6741" s="4" t="s">
        <v>32721</v>
      </c>
      <c r="C6741" s="4" t="s">
        <v>8239</v>
      </c>
      <c r="D6741" s="5" t="str">
        <f>VLOOKUP(C6741,[1]Sheet1!$A:$B,2,0)</f>
        <v>SBI0000001</v>
      </c>
      <c r="E6741" s="4" t="s">
        <v>141</v>
      </c>
      <c r="F6741" s="4" t="s">
        <v>27957</v>
      </c>
      <c r="G6741" s="88" t="s">
        <v>32722</v>
      </c>
      <c r="H6741" s="4">
        <v>180.2515296</v>
      </c>
      <c r="K6741" s="4" t="s">
        <v>4</v>
      </c>
      <c r="L6741" s="90" t="s">
        <v>32723</v>
      </c>
      <c r="N6741" s="4">
        <v>414052</v>
      </c>
      <c r="O6741" s="4" t="s">
        <v>32724</v>
      </c>
      <c r="Q6741" s="4">
        <v>3183254</v>
      </c>
      <c r="R6741" s="4" t="s">
        <v>32725</v>
      </c>
      <c r="T6741" s="4">
        <v>413706</v>
      </c>
    </row>
    <row r="6742" spans="1:42" ht="39.9" customHeight="1" x14ac:dyDescent="0.4">
      <c r="A6742" s="5">
        <v>6743</v>
      </c>
      <c r="B6742" s="4" t="s">
        <v>32726</v>
      </c>
      <c r="C6742" s="4" t="s">
        <v>8239</v>
      </c>
      <c r="D6742" s="5" t="str">
        <f>VLOOKUP(C6742,[1]Sheet1!$A:$B,2,0)</f>
        <v>SBI0000001</v>
      </c>
      <c r="E6742" s="4" t="s">
        <v>10826</v>
      </c>
      <c r="F6742" s="4" t="s">
        <v>30241</v>
      </c>
      <c r="G6742" s="88" t="s">
        <v>31497</v>
      </c>
      <c r="H6742" s="4">
        <v>180</v>
      </c>
      <c r="K6742" s="4" t="s">
        <v>4</v>
      </c>
      <c r="L6742" s="90" t="s">
        <v>31504</v>
      </c>
      <c r="N6742" s="4">
        <v>3163371</v>
      </c>
      <c r="O6742" s="4" t="s">
        <v>31498</v>
      </c>
      <c r="Q6742" s="4">
        <v>3163601</v>
      </c>
      <c r="R6742" s="4" t="s">
        <v>32727</v>
      </c>
      <c r="U6742" s="4" t="s">
        <v>31499</v>
      </c>
      <c r="X6742" s="4" t="s">
        <v>32728</v>
      </c>
      <c r="AA6742" s="4" t="s">
        <v>32729</v>
      </c>
      <c r="AD6742" s="4" t="s">
        <v>32730</v>
      </c>
    </row>
    <row r="6743" spans="1:42" ht="39.9" customHeight="1" x14ac:dyDescent="0.4">
      <c r="A6743" s="5">
        <v>6744</v>
      </c>
      <c r="B6743" s="4" t="s">
        <v>32731</v>
      </c>
      <c r="C6743" s="4" t="s">
        <v>8239</v>
      </c>
      <c r="D6743" s="5" t="str">
        <f>VLOOKUP(C6743,[1]Sheet1!$A:$B,2,0)</f>
        <v>SBI0000001</v>
      </c>
      <c r="E6743" s="4" t="s">
        <v>10920</v>
      </c>
      <c r="F6743" s="4" t="s">
        <v>29228</v>
      </c>
      <c r="G6743" s="88" t="s">
        <v>32732</v>
      </c>
      <c r="H6743" s="4">
        <v>179.7888657</v>
      </c>
      <c r="K6743" s="4" t="s">
        <v>4</v>
      </c>
      <c r="L6743" s="90" t="s">
        <v>32733</v>
      </c>
      <c r="O6743" s="4" t="s">
        <v>32734</v>
      </c>
    </row>
    <row r="6744" spans="1:42" ht="39.9" customHeight="1" x14ac:dyDescent="0.4">
      <c r="A6744" s="5">
        <v>6745</v>
      </c>
      <c r="B6744" s="4" t="s">
        <v>32735</v>
      </c>
      <c r="C6744" s="4" t="s">
        <v>8239</v>
      </c>
      <c r="D6744" s="5" t="str">
        <f>VLOOKUP(C6744,[1]Sheet1!$A:$B,2,0)</f>
        <v>SBI0000001</v>
      </c>
      <c r="E6744" s="4" t="s">
        <v>41</v>
      </c>
      <c r="F6744" s="4" t="s">
        <v>32611</v>
      </c>
      <c r="G6744" s="88" t="s">
        <v>32736</v>
      </c>
      <c r="H6744" s="4">
        <v>179</v>
      </c>
      <c r="K6744" s="4" t="s">
        <v>4</v>
      </c>
      <c r="L6744" s="90" t="s">
        <v>32737</v>
      </c>
      <c r="O6744" s="4" t="s">
        <v>32738</v>
      </c>
      <c r="R6744" s="4" t="s">
        <v>32739</v>
      </c>
      <c r="U6744" s="4" t="s">
        <v>32740</v>
      </c>
      <c r="X6744" s="4" t="s">
        <v>1953</v>
      </c>
      <c r="AA6744" s="4" t="s">
        <v>1953</v>
      </c>
      <c r="AD6744" s="4" t="s">
        <v>1953</v>
      </c>
    </row>
    <row r="6745" spans="1:42" ht="39.9" customHeight="1" x14ac:dyDescent="0.4">
      <c r="A6745" s="5">
        <v>6746</v>
      </c>
      <c r="B6745" s="4" t="s">
        <v>32741</v>
      </c>
      <c r="C6745" s="4" t="s">
        <v>8239</v>
      </c>
      <c r="D6745" s="5" t="str">
        <f>VLOOKUP(C6745,[1]Sheet1!$A:$B,2,0)</f>
        <v>SBI0000001</v>
      </c>
      <c r="E6745" s="4" t="s">
        <v>41</v>
      </c>
      <c r="F6745" s="4" t="s">
        <v>32742</v>
      </c>
      <c r="G6745" s="88" t="s">
        <v>32743</v>
      </c>
      <c r="H6745" s="4">
        <v>178</v>
      </c>
      <c r="K6745" s="4" t="s">
        <v>4</v>
      </c>
      <c r="L6745" s="90" t="s">
        <v>32744</v>
      </c>
      <c r="O6745" s="4" t="s">
        <v>32745</v>
      </c>
      <c r="R6745" s="4" t="s">
        <v>32746</v>
      </c>
      <c r="U6745" s="4" t="s">
        <v>32747</v>
      </c>
      <c r="X6745" s="4" t="s">
        <v>32748</v>
      </c>
      <c r="AA6745" s="4" t="s">
        <v>1953</v>
      </c>
      <c r="AD6745" s="4" t="s">
        <v>32749</v>
      </c>
      <c r="AG6745" s="4" t="s">
        <v>32750</v>
      </c>
      <c r="AJ6745" s="4" t="s">
        <v>32751</v>
      </c>
      <c r="AM6745" s="4" t="s">
        <v>32752</v>
      </c>
      <c r="AP6745" s="4" t="s">
        <v>32753</v>
      </c>
    </row>
    <row r="6746" spans="1:42" ht="39.9" customHeight="1" x14ac:dyDescent="0.4">
      <c r="A6746" s="5">
        <v>6747</v>
      </c>
      <c r="B6746" s="4" t="s">
        <v>32754</v>
      </c>
      <c r="C6746" s="4" t="s">
        <v>8239</v>
      </c>
      <c r="D6746" s="5" t="str">
        <f>VLOOKUP(C6746,[1]Sheet1!$A:$B,2,0)</f>
        <v>SBI0000001</v>
      </c>
      <c r="E6746" s="4" t="s">
        <v>997</v>
      </c>
      <c r="F6746" s="4" t="s">
        <v>32755</v>
      </c>
      <c r="G6746" s="88" t="s">
        <v>32756</v>
      </c>
      <c r="H6746" s="4">
        <v>177</v>
      </c>
      <c r="K6746" s="4" t="s">
        <v>4</v>
      </c>
      <c r="L6746" s="90" t="s">
        <v>32757</v>
      </c>
      <c r="N6746" s="4">
        <v>1905302</v>
      </c>
    </row>
    <row r="6747" spans="1:42" ht="39.9" customHeight="1" x14ac:dyDescent="0.4">
      <c r="A6747" s="5">
        <v>6748</v>
      </c>
      <c r="B6747" s="4" t="s">
        <v>32758</v>
      </c>
      <c r="C6747" s="4" t="s">
        <v>8239</v>
      </c>
      <c r="D6747" s="5" t="str">
        <f>VLOOKUP(C6747,[1]Sheet1!$A:$B,2,0)</f>
        <v>SBI0000001</v>
      </c>
      <c r="E6747" s="4" t="s">
        <v>8382</v>
      </c>
      <c r="F6747" s="4" t="s">
        <v>31001</v>
      </c>
      <c r="G6747" s="88" t="s">
        <v>32759</v>
      </c>
      <c r="H6747" s="4">
        <v>176.97556</v>
      </c>
      <c r="K6747" s="4" t="s">
        <v>4</v>
      </c>
      <c r="L6747" s="90" t="s">
        <v>32760</v>
      </c>
      <c r="O6747" s="4" t="s">
        <v>32761</v>
      </c>
    </row>
    <row r="6748" spans="1:42" ht="39.9" customHeight="1" x14ac:dyDescent="0.4">
      <c r="A6748" s="5">
        <v>6749</v>
      </c>
      <c r="B6748" s="4" t="s">
        <v>32762</v>
      </c>
      <c r="C6748" s="4" t="s">
        <v>8239</v>
      </c>
      <c r="D6748" s="5" t="str">
        <f>VLOOKUP(C6748,[1]Sheet1!$A:$B,2,0)</f>
        <v>SBI0000001</v>
      </c>
      <c r="E6748" s="4" t="s">
        <v>21</v>
      </c>
      <c r="F6748" s="4" t="s">
        <v>32763</v>
      </c>
      <c r="G6748" s="88" t="s">
        <v>32764</v>
      </c>
      <c r="H6748" s="4">
        <v>176</v>
      </c>
      <c r="K6748" s="4" t="s">
        <v>4</v>
      </c>
      <c r="L6748" s="90" t="s">
        <v>32765</v>
      </c>
      <c r="O6748" s="4" t="s">
        <v>32766</v>
      </c>
      <c r="R6748" s="4" t="s">
        <v>32767</v>
      </c>
      <c r="U6748" s="4" t="s">
        <v>32768</v>
      </c>
    </row>
    <row r="6749" spans="1:42" ht="39.9" customHeight="1" x14ac:dyDescent="0.4">
      <c r="A6749" s="5">
        <v>6750</v>
      </c>
      <c r="B6749" s="4" t="s">
        <v>32769</v>
      </c>
      <c r="C6749" s="4" t="s">
        <v>8239</v>
      </c>
      <c r="D6749" s="5" t="str">
        <f>VLOOKUP(C6749,[1]Sheet1!$A:$B,2,0)</f>
        <v>SBI0000001</v>
      </c>
      <c r="E6749" s="4" t="s">
        <v>250</v>
      </c>
      <c r="F6749" s="4" t="s">
        <v>30936</v>
      </c>
      <c r="G6749" s="88" t="s">
        <v>32770</v>
      </c>
      <c r="H6749" s="4">
        <v>175.90616</v>
      </c>
      <c r="K6749" s="4" t="s">
        <v>4</v>
      </c>
      <c r="L6749" s="90" t="s">
        <v>32771</v>
      </c>
      <c r="O6749" s="4" t="s">
        <v>31519</v>
      </c>
      <c r="R6749" s="4" t="s">
        <v>31694</v>
      </c>
      <c r="U6749" s="4" t="s">
        <v>31520</v>
      </c>
      <c r="X6749" s="4" t="s">
        <v>32772</v>
      </c>
      <c r="AA6749" s="4" t="s">
        <v>32773</v>
      </c>
    </row>
    <row r="6750" spans="1:42" ht="39.9" customHeight="1" x14ac:dyDescent="0.4">
      <c r="A6750" s="5">
        <v>6751</v>
      </c>
      <c r="B6750" s="4" t="s">
        <v>32774</v>
      </c>
      <c r="C6750" s="4" t="s">
        <v>8239</v>
      </c>
      <c r="D6750" s="5" t="str">
        <f>VLOOKUP(C6750,[1]Sheet1!$A:$B,2,0)</f>
        <v>SBI0000001</v>
      </c>
      <c r="E6750" s="4" t="s">
        <v>75</v>
      </c>
      <c r="F6750" s="4" t="s">
        <v>27887</v>
      </c>
      <c r="G6750" s="88" t="s">
        <v>32775</v>
      </c>
      <c r="H6750" s="4">
        <v>175.0255713</v>
      </c>
      <c r="K6750" s="4" t="s">
        <v>4</v>
      </c>
      <c r="L6750" s="90" t="s">
        <v>32776</v>
      </c>
      <c r="O6750" s="4" t="s">
        <v>32777</v>
      </c>
      <c r="R6750" s="4" t="s">
        <v>32778</v>
      </c>
    </row>
    <row r="6751" spans="1:42" ht="39.9" customHeight="1" x14ac:dyDescent="0.4">
      <c r="A6751" s="5">
        <v>6752</v>
      </c>
      <c r="B6751" s="4" t="s">
        <v>32779</v>
      </c>
      <c r="C6751" s="4" t="s">
        <v>8239</v>
      </c>
      <c r="D6751" s="5" t="str">
        <f>VLOOKUP(C6751,[1]Sheet1!$A:$B,2,0)</f>
        <v>SBI0000001</v>
      </c>
      <c r="E6751" s="4" t="s">
        <v>41</v>
      </c>
      <c r="F6751" s="4" t="s">
        <v>32780</v>
      </c>
      <c r="G6751" s="88" t="s">
        <v>32781</v>
      </c>
      <c r="H6751" s="4">
        <v>175</v>
      </c>
      <c r="K6751" s="4" t="s">
        <v>4</v>
      </c>
      <c r="L6751" s="90" t="s">
        <v>32782</v>
      </c>
      <c r="N6751" s="4">
        <v>1663540</v>
      </c>
      <c r="O6751" s="4" t="s">
        <v>32783</v>
      </c>
      <c r="Q6751" s="4">
        <v>1350078</v>
      </c>
      <c r="R6751" s="4" t="s">
        <v>1953</v>
      </c>
      <c r="U6751" s="4" t="s">
        <v>1953</v>
      </c>
      <c r="X6751" s="4" t="s">
        <v>1953</v>
      </c>
      <c r="AA6751" s="4" t="s">
        <v>1953</v>
      </c>
      <c r="AD6751" s="4" t="s">
        <v>1953</v>
      </c>
    </row>
    <row r="6752" spans="1:42" ht="39.9" customHeight="1" x14ac:dyDescent="0.4">
      <c r="A6752" s="5">
        <v>6753</v>
      </c>
      <c r="B6752" s="4" t="s">
        <v>32784</v>
      </c>
      <c r="C6752" s="4" t="s">
        <v>8239</v>
      </c>
      <c r="D6752" s="5" t="str">
        <f>VLOOKUP(C6752,[1]Sheet1!$A:$B,2,0)</f>
        <v>SBI0000001</v>
      </c>
      <c r="E6752" s="4" t="s">
        <v>21</v>
      </c>
      <c r="F6752" s="4" t="s">
        <v>32763</v>
      </c>
      <c r="G6752" s="88" t="s">
        <v>32785</v>
      </c>
      <c r="H6752" s="4">
        <v>175</v>
      </c>
      <c r="K6752" s="4" t="s">
        <v>4</v>
      </c>
      <c r="L6752" s="90" t="s">
        <v>32766</v>
      </c>
      <c r="O6752" s="4" t="s">
        <v>32786</v>
      </c>
      <c r="R6752" s="4" t="s">
        <v>32768</v>
      </c>
    </row>
    <row r="6753" spans="1:30" ht="39.9" customHeight="1" x14ac:dyDescent="0.4">
      <c r="A6753" s="5">
        <v>6754</v>
      </c>
      <c r="B6753" s="4" t="s">
        <v>32787</v>
      </c>
      <c r="C6753" s="4" t="s">
        <v>8239</v>
      </c>
      <c r="D6753" s="5" t="str">
        <f>VLOOKUP(C6753,[1]Sheet1!$A:$B,2,0)</f>
        <v>SBI0000001</v>
      </c>
      <c r="E6753" s="4" t="s">
        <v>12404</v>
      </c>
      <c r="F6753" s="4" t="s">
        <v>27882</v>
      </c>
      <c r="G6753" s="88" t="s">
        <v>32788</v>
      </c>
      <c r="H6753" s="4">
        <v>174.73205480000001</v>
      </c>
      <c r="K6753" s="4" t="s">
        <v>4</v>
      </c>
      <c r="L6753" s="90" t="s">
        <v>32789</v>
      </c>
      <c r="O6753" s="4" t="s">
        <v>32790</v>
      </c>
      <c r="R6753" s="4" t="s">
        <v>32791</v>
      </c>
      <c r="U6753" s="4" t="s">
        <v>32792</v>
      </c>
      <c r="X6753" s="4" t="s">
        <v>32793</v>
      </c>
    </row>
    <row r="6754" spans="1:30" ht="39.9" customHeight="1" x14ac:dyDescent="0.4">
      <c r="A6754" s="5">
        <v>6755</v>
      </c>
      <c r="B6754" s="4" t="s">
        <v>32794</v>
      </c>
      <c r="C6754" s="4" t="s">
        <v>8239</v>
      </c>
      <c r="D6754" s="5" t="str">
        <f>VLOOKUP(C6754,[1]Sheet1!$A:$B,2,0)</f>
        <v>SBI0000001</v>
      </c>
      <c r="E6754" s="4" t="s">
        <v>41</v>
      </c>
      <c r="F6754" s="4" t="s">
        <v>30891</v>
      </c>
      <c r="G6754" s="88" t="s">
        <v>32795</v>
      </c>
      <c r="H6754" s="4">
        <v>174.56568999999999</v>
      </c>
      <c r="K6754" s="4" t="s">
        <v>4</v>
      </c>
      <c r="L6754" s="90" t="s">
        <v>32796</v>
      </c>
      <c r="O6754" s="4" t="s">
        <v>32797</v>
      </c>
    </row>
    <row r="6755" spans="1:30" ht="39.9" customHeight="1" x14ac:dyDescent="0.4">
      <c r="A6755" s="5">
        <v>6756</v>
      </c>
      <c r="B6755" s="4" t="s">
        <v>32798</v>
      </c>
      <c r="C6755" s="4" t="s">
        <v>8239</v>
      </c>
      <c r="D6755" s="5" t="str">
        <f>VLOOKUP(C6755,[1]Sheet1!$A:$B,2,0)</f>
        <v>SBI0000001</v>
      </c>
      <c r="E6755" s="4" t="s">
        <v>41</v>
      </c>
      <c r="F6755" s="4" t="s">
        <v>32799</v>
      </c>
      <c r="G6755" s="88" t="s">
        <v>32800</v>
      </c>
      <c r="H6755" s="4">
        <v>174</v>
      </c>
      <c r="K6755" s="4" t="s">
        <v>4</v>
      </c>
      <c r="L6755" s="90" t="s">
        <v>32801</v>
      </c>
      <c r="O6755" s="4" t="s">
        <v>32802</v>
      </c>
      <c r="R6755" s="4" t="s">
        <v>32803</v>
      </c>
      <c r="U6755" s="4" t="s">
        <v>32804</v>
      </c>
      <c r="X6755" s="4" t="s">
        <v>32805</v>
      </c>
      <c r="AA6755" s="4" t="s">
        <v>1953</v>
      </c>
      <c r="AD6755" s="4" t="s">
        <v>1953</v>
      </c>
    </row>
    <row r="6756" spans="1:30" ht="39.9" customHeight="1" x14ac:dyDescent="0.4">
      <c r="A6756" s="5">
        <v>6757</v>
      </c>
      <c r="B6756" s="4" t="s">
        <v>32806</v>
      </c>
      <c r="C6756" s="4" t="s">
        <v>8239</v>
      </c>
      <c r="D6756" s="5" t="str">
        <f>VLOOKUP(C6756,[1]Sheet1!$A:$B,2,0)</f>
        <v>SBI0000001</v>
      </c>
      <c r="E6756" s="4" t="s">
        <v>21</v>
      </c>
      <c r="F6756" s="4" t="s">
        <v>30838</v>
      </c>
      <c r="G6756" s="88" t="s">
        <v>32807</v>
      </c>
      <c r="H6756" s="4">
        <v>173.44698</v>
      </c>
      <c r="K6756" s="4" t="s">
        <v>4</v>
      </c>
      <c r="L6756" s="90" t="s">
        <v>32808</v>
      </c>
      <c r="O6756" s="4" t="s">
        <v>32809</v>
      </c>
      <c r="R6756" s="4" t="s">
        <v>5671</v>
      </c>
      <c r="U6756" s="4" t="s">
        <v>32810</v>
      </c>
      <c r="X6756" s="4" t="s">
        <v>32811</v>
      </c>
      <c r="AA6756" s="4" t="s">
        <v>32812</v>
      </c>
    </row>
    <row r="6757" spans="1:30" ht="39.9" customHeight="1" x14ac:dyDescent="0.4">
      <c r="A6757" s="5">
        <v>6758</v>
      </c>
      <c r="B6757" s="4" t="s">
        <v>32813</v>
      </c>
      <c r="C6757" s="4" t="s">
        <v>8239</v>
      </c>
      <c r="D6757" s="5" t="str">
        <f>VLOOKUP(C6757,[1]Sheet1!$A:$B,2,0)</f>
        <v>SBI0000001</v>
      </c>
      <c r="E6757" s="4" t="s">
        <v>55</v>
      </c>
      <c r="F6757" s="4" t="s">
        <v>30905</v>
      </c>
      <c r="G6757" s="88" t="s">
        <v>32814</v>
      </c>
      <c r="H6757" s="4">
        <v>173.31658999999999</v>
      </c>
      <c r="K6757" s="4" t="s">
        <v>4</v>
      </c>
      <c r="L6757" s="90" t="s">
        <v>32815</v>
      </c>
      <c r="O6757" s="4" t="s">
        <v>26893</v>
      </c>
      <c r="R6757" s="4" t="s">
        <v>340</v>
      </c>
    </row>
    <row r="6758" spans="1:30" ht="39.9" customHeight="1" x14ac:dyDescent="0.4">
      <c r="A6758" s="5">
        <v>6759</v>
      </c>
      <c r="B6758" s="4" t="s">
        <v>32816</v>
      </c>
      <c r="C6758" s="4" t="s">
        <v>8239</v>
      </c>
      <c r="D6758" s="5" t="str">
        <f>VLOOKUP(C6758,[1]Sheet1!$A:$B,2,0)</f>
        <v>SBI0000001</v>
      </c>
      <c r="E6758" s="4" t="s">
        <v>75</v>
      </c>
      <c r="F6758" s="4" t="s">
        <v>27887</v>
      </c>
      <c r="G6758" s="88" t="s">
        <v>32817</v>
      </c>
      <c r="H6758" s="4">
        <v>173.24645000000001</v>
      </c>
      <c r="K6758" s="4" t="s">
        <v>4</v>
      </c>
      <c r="L6758" s="90" t="s">
        <v>32818</v>
      </c>
      <c r="O6758" s="4" t="s">
        <v>32819</v>
      </c>
    </row>
    <row r="6759" spans="1:30" ht="39.9" customHeight="1" x14ac:dyDescent="0.4">
      <c r="A6759" s="5">
        <v>6760</v>
      </c>
      <c r="B6759" s="4" t="s">
        <v>32820</v>
      </c>
      <c r="C6759" s="4" t="s">
        <v>8239</v>
      </c>
      <c r="D6759" s="5" t="str">
        <f>VLOOKUP(C6759,[1]Sheet1!$A:$B,2,0)</f>
        <v>SBI0000001</v>
      </c>
      <c r="E6759" s="4" t="s">
        <v>116</v>
      </c>
      <c r="F6759" s="4" t="s">
        <v>32821</v>
      </c>
      <c r="G6759" s="88" t="s">
        <v>32822</v>
      </c>
      <c r="H6759" s="4">
        <v>172</v>
      </c>
      <c r="K6759" s="4" t="s">
        <v>4</v>
      </c>
      <c r="L6759" s="90" t="s">
        <v>32823</v>
      </c>
      <c r="O6759" s="4" t="s">
        <v>1953</v>
      </c>
      <c r="R6759" s="4" t="s">
        <v>1953</v>
      </c>
      <c r="U6759" s="4" t="s">
        <v>1953</v>
      </c>
      <c r="X6759" s="4" t="s">
        <v>1953</v>
      </c>
      <c r="AA6759" s="4" t="s">
        <v>1953</v>
      </c>
      <c r="AD6759" s="4" t="s">
        <v>1953</v>
      </c>
    </row>
    <row r="6760" spans="1:30" ht="39.9" customHeight="1" x14ac:dyDescent="0.4">
      <c r="A6760" s="5">
        <v>6761</v>
      </c>
      <c r="B6760" s="4" t="s">
        <v>32824</v>
      </c>
      <c r="C6760" s="4" t="s">
        <v>8239</v>
      </c>
      <c r="D6760" s="5" t="str">
        <f>VLOOKUP(C6760,[1]Sheet1!$A:$B,2,0)</f>
        <v>SBI0000001</v>
      </c>
      <c r="E6760" s="4" t="s">
        <v>41</v>
      </c>
      <c r="F6760" s="4" t="s">
        <v>32825</v>
      </c>
      <c r="G6760" s="88" t="s">
        <v>32826</v>
      </c>
      <c r="H6760" s="4">
        <v>172</v>
      </c>
      <c r="K6760" s="4" t="s">
        <v>4</v>
      </c>
      <c r="L6760" s="90" t="s">
        <v>32827</v>
      </c>
      <c r="O6760" s="4" t="s">
        <v>32828</v>
      </c>
      <c r="R6760" s="4" t="s">
        <v>32829</v>
      </c>
      <c r="U6760" s="4" t="s">
        <v>32830</v>
      </c>
      <c r="X6760" s="4" t="s">
        <v>32831</v>
      </c>
      <c r="AA6760" s="4" t="s">
        <v>1953</v>
      </c>
      <c r="AD6760" s="4" t="s">
        <v>32832</v>
      </c>
    </row>
    <row r="6761" spans="1:30" ht="39.9" customHeight="1" x14ac:dyDescent="0.4">
      <c r="A6761" s="5">
        <v>6762</v>
      </c>
      <c r="B6761" s="4" t="s">
        <v>32833</v>
      </c>
      <c r="C6761" s="4" t="s">
        <v>8239</v>
      </c>
      <c r="D6761" s="5" t="str">
        <f>VLOOKUP(C6761,[1]Sheet1!$A:$B,2,0)</f>
        <v>SBI0000001</v>
      </c>
      <c r="E6761" s="4" t="s">
        <v>12231</v>
      </c>
      <c r="F6761" s="4" t="s">
        <v>27887</v>
      </c>
      <c r="G6761" s="88" t="s">
        <v>32834</v>
      </c>
      <c r="H6761" s="4">
        <v>170.8238356</v>
      </c>
      <c r="K6761" s="4" t="s">
        <v>4</v>
      </c>
      <c r="L6761" s="90" t="s">
        <v>29564</v>
      </c>
    </row>
    <row r="6762" spans="1:30" ht="39.9" customHeight="1" x14ac:dyDescent="0.4">
      <c r="A6762" s="5">
        <v>6763</v>
      </c>
      <c r="B6762" s="4" t="s">
        <v>32835</v>
      </c>
      <c r="C6762" s="4" t="s">
        <v>8239</v>
      </c>
      <c r="D6762" s="5" t="str">
        <f>VLOOKUP(C6762,[1]Sheet1!$A:$B,2,0)</f>
        <v>SBI0000001</v>
      </c>
      <c r="E6762" s="4" t="s">
        <v>12404</v>
      </c>
      <c r="F6762" s="4" t="s">
        <v>27882</v>
      </c>
      <c r="G6762" s="88" t="s">
        <v>32836</v>
      </c>
      <c r="H6762" s="4">
        <v>170.52562</v>
      </c>
      <c r="K6762" s="4" t="s">
        <v>4</v>
      </c>
      <c r="L6762" s="90" t="s">
        <v>32837</v>
      </c>
      <c r="O6762" s="4" t="s">
        <v>32838</v>
      </c>
      <c r="R6762" s="4" t="s">
        <v>32839</v>
      </c>
      <c r="U6762" s="4" t="s">
        <v>32840</v>
      </c>
    </row>
    <row r="6763" spans="1:30" ht="39.9" customHeight="1" x14ac:dyDescent="0.4">
      <c r="A6763" s="5">
        <v>6764</v>
      </c>
      <c r="B6763" s="4" t="s">
        <v>32841</v>
      </c>
      <c r="C6763" s="4" t="s">
        <v>8239</v>
      </c>
      <c r="D6763" s="5" t="str">
        <f>VLOOKUP(C6763,[1]Sheet1!$A:$B,2,0)</f>
        <v>SBI0000001</v>
      </c>
      <c r="E6763" s="4" t="s">
        <v>41</v>
      </c>
      <c r="F6763" s="4" t="s">
        <v>29973</v>
      </c>
      <c r="G6763" s="88" t="s">
        <v>32842</v>
      </c>
      <c r="H6763" s="4">
        <v>168.46</v>
      </c>
      <c r="K6763" s="4" t="s">
        <v>4</v>
      </c>
      <c r="L6763" s="90" t="s">
        <v>32217</v>
      </c>
      <c r="O6763" s="4" t="s">
        <v>32843</v>
      </c>
      <c r="R6763" s="4" t="s">
        <v>1953</v>
      </c>
      <c r="U6763" s="4" t="s">
        <v>1953</v>
      </c>
      <c r="X6763" s="4" t="s">
        <v>1953</v>
      </c>
      <c r="AA6763" s="4" t="s">
        <v>1953</v>
      </c>
      <c r="AD6763" s="4" t="s">
        <v>1953</v>
      </c>
    </row>
    <row r="6764" spans="1:30" ht="39.9" customHeight="1" x14ac:dyDescent="0.4">
      <c r="A6764" s="5">
        <v>6765</v>
      </c>
      <c r="B6764" s="4" t="s">
        <v>32844</v>
      </c>
      <c r="C6764" s="4" t="s">
        <v>8239</v>
      </c>
      <c r="D6764" s="5" t="str">
        <f>VLOOKUP(C6764,[1]Sheet1!$A:$B,2,0)</f>
        <v>SBI0000001</v>
      </c>
      <c r="E6764" s="4" t="s">
        <v>30419</v>
      </c>
      <c r="F6764" s="4" t="s">
        <v>27922</v>
      </c>
      <c r="G6764" s="88" t="s">
        <v>32845</v>
      </c>
      <c r="H6764" s="4">
        <v>167.7118538</v>
      </c>
      <c r="K6764" s="4" t="s">
        <v>4</v>
      </c>
      <c r="L6764" s="90" t="s">
        <v>32846</v>
      </c>
      <c r="O6764" s="4" t="s">
        <v>32847</v>
      </c>
      <c r="R6764" s="4" t="s">
        <v>32848</v>
      </c>
      <c r="U6764" s="4" t="s">
        <v>32849</v>
      </c>
      <c r="X6764" s="4" t="s">
        <v>32850</v>
      </c>
    </row>
    <row r="6765" spans="1:30" ht="39.9" customHeight="1" x14ac:dyDescent="0.4">
      <c r="A6765" s="5">
        <v>6766</v>
      </c>
      <c r="B6765" s="4" t="s">
        <v>32851</v>
      </c>
      <c r="C6765" s="4" t="s">
        <v>8239</v>
      </c>
      <c r="D6765" s="5" t="str">
        <f>VLOOKUP(C6765,[1]Sheet1!$A:$B,2,0)</f>
        <v>SBI0000001</v>
      </c>
      <c r="E6765" s="4" t="s">
        <v>2561</v>
      </c>
      <c r="F6765" s="4" t="s">
        <v>27903</v>
      </c>
      <c r="G6765" s="88" t="s">
        <v>32852</v>
      </c>
      <c r="H6765" s="4">
        <v>167.42103</v>
      </c>
      <c r="K6765" s="4" t="s">
        <v>4</v>
      </c>
      <c r="L6765" s="90" t="s">
        <v>32853</v>
      </c>
      <c r="O6765" s="4" t="s">
        <v>32854</v>
      </c>
      <c r="R6765" s="4" t="s">
        <v>32855</v>
      </c>
    </row>
    <row r="6766" spans="1:30" ht="39.9" customHeight="1" x14ac:dyDescent="0.4">
      <c r="A6766" s="5">
        <v>6767</v>
      </c>
      <c r="B6766" s="4" t="s">
        <v>32856</v>
      </c>
      <c r="C6766" s="4" t="s">
        <v>8239</v>
      </c>
      <c r="D6766" s="5" t="str">
        <f>VLOOKUP(C6766,[1]Sheet1!$A:$B,2,0)</f>
        <v>SBI0000001</v>
      </c>
      <c r="E6766" s="4" t="s">
        <v>1571</v>
      </c>
      <c r="F6766" s="4" t="s">
        <v>27931</v>
      </c>
      <c r="G6766" s="88" t="s">
        <v>32857</v>
      </c>
      <c r="H6766" s="4">
        <v>165.8126154</v>
      </c>
      <c r="K6766" s="4" t="s">
        <v>4</v>
      </c>
      <c r="L6766" s="90" t="s">
        <v>32858</v>
      </c>
    </row>
    <row r="6767" spans="1:30" ht="39.9" customHeight="1" x14ac:dyDescent="0.4">
      <c r="A6767" s="5">
        <v>6768</v>
      </c>
      <c r="B6767" s="4" t="s">
        <v>32859</v>
      </c>
      <c r="C6767" s="4" t="s">
        <v>8239</v>
      </c>
      <c r="D6767" s="5" t="str">
        <f>VLOOKUP(C6767,[1]Sheet1!$A:$B,2,0)</f>
        <v>SBI0000001</v>
      </c>
      <c r="E6767" s="4" t="s">
        <v>12404</v>
      </c>
      <c r="F6767" s="4" t="s">
        <v>27882</v>
      </c>
      <c r="G6767" s="88" t="s">
        <v>32860</v>
      </c>
      <c r="H6767" s="4">
        <v>165.6524369</v>
      </c>
      <c r="K6767" s="4" t="s">
        <v>4</v>
      </c>
      <c r="L6767" s="90" t="s">
        <v>32861</v>
      </c>
      <c r="O6767" s="4" t="s">
        <v>32862</v>
      </c>
      <c r="R6767" s="4" t="s">
        <v>32863</v>
      </c>
      <c r="U6767" s="4" t="s">
        <v>32864</v>
      </c>
      <c r="X6767" s="4" t="s">
        <v>32865</v>
      </c>
      <c r="AA6767" s="4" t="s">
        <v>32866</v>
      </c>
    </row>
    <row r="6768" spans="1:30" ht="39.9" customHeight="1" x14ac:dyDescent="0.4">
      <c r="A6768" s="5">
        <v>6769</v>
      </c>
      <c r="B6768" s="4" t="s">
        <v>32867</v>
      </c>
      <c r="C6768" s="4" t="s">
        <v>8239</v>
      </c>
      <c r="D6768" s="5" t="str">
        <f>VLOOKUP(C6768,[1]Sheet1!$A:$B,2,0)</f>
        <v>SBI0000001</v>
      </c>
      <c r="E6768" s="4" t="s">
        <v>41</v>
      </c>
      <c r="F6768" s="4" t="s">
        <v>32868</v>
      </c>
      <c r="G6768" s="88" t="s">
        <v>32869</v>
      </c>
      <c r="H6768" s="4">
        <v>165</v>
      </c>
      <c r="K6768" s="4" t="s">
        <v>4</v>
      </c>
      <c r="L6768" s="90" t="s">
        <v>32870</v>
      </c>
    </row>
    <row r="6769" spans="1:30" ht="39.9" customHeight="1" x14ac:dyDescent="0.4">
      <c r="A6769" s="5">
        <v>6770</v>
      </c>
      <c r="B6769" s="4" t="s">
        <v>32871</v>
      </c>
      <c r="C6769" s="4" t="s">
        <v>8239</v>
      </c>
      <c r="D6769" s="5" t="str">
        <f>VLOOKUP(C6769,[1]Sheet1!$A:$B,2,0)</f>
        <v>SBI0000001</v>
      </c>
      <c r="E6769" s="4" t="s">
        <v>2102</v>
      </c>
      <c r="F6769" s="4" t="s">
        <v>31177</v>
      </c>
      <c r="G6769" s="88" t="s">
        <v>32872</v>
      </c>
      <c r="H6769" s="4">
        <v>164.66131969999998</v>
      </c>
      <c r="K6769" s="4" t="s">
        <v>4</v>
      </c>
      <c r="L6769" s="90" t="s">
        <v>32873</v>
      </c>
    </row>
    <row r="6770" spans="1:30" ht="39.9" customHeight="1" x14ac:dyDescent="0.4">
      <c r="A6770" s="5">
        <v>6771</v>
      </c>
      <c r="B6770" s="4" t="s">
        <v>32874</v>
      </c>
      <c r="C6770" s="4" t="s">
        <v>8239</v>
      </c>
      <c r="D6770" s="5" t="str">
        <f>VLOOKUP(C6770,[1]Sheet1!$A:$B,2,0)</f>
        <v>SBI0000001</v>
      </c>
      <c r="E6770" s="4" t="s">
        <v>41</v>
      </c>
      <c r="F6770" s="4" t="s">
        <v>32875</v>
      </c>
      <c r="G6770" s="88" t="s">
        <v>32876</v>
      </c>
      <c r="H6770" s="4">
        <v>164</v>
      </c>
      <c r="K6770" s="4" t="s">
        <v>4</v>
      </c>
      <c r="L6770" s="90" t="s">
        <v>32877</v>
      </c>
      <c r="O6770" s="4" t="s">
        <v>32878</v>
      </c>
      <c r="R6770" s="4" t="s">
        <v>32879</v>
      </c>
      <c r="U6770" s="4" t="s">
        <v>32880</v>
      </c>
      <c r="X6770" s="4" t="s">
        <v>1953</v>
      </c>
      <c r="AA6770" s="4" t="s">
        <v>1953</v>
      </c>
      <c r="AD6770" s="4" t="s">
        <v>1953</v>
      </c>
    </row>
    <row r="6771" spans="1:30" ht="39.9" customHeight="1" x14ac:dyDescent="0.4">
      <c r="A6771" s="5">
        <v>6772</v>
      </c>
      <c r="B6771" s="4" t="s">
        <v>32881</v>
      </c>
      <c r="C6771" s="4" t="s">
        <v>8239</v>
      </c>
      <c r="D6771" s="5" t="str">
        <f>VLOOKUP(C6771,[1]Sheet1!$A:$B,2,0)</f>
        <v>SBI0000001</v>
      </c>
      <c r="E6771" s="4" t="s">
        <v>27535</v>
      </c>
      <c r="F6771" s="4" t="s">
        <v>28115</v>
      </c>
      <c r="G6771" s="88" t="s">
        <v>32882</v>
      </c>
      <c r="H6771" s="4">
        <v>163</v>
      </c>
      <c r="K6771" s="4" t="s">
        <v>4</v>
      </c>
      <c r="L6771" s="90" t="s">
        <v>32883</v>
      </c>
      <c r="O6771" s="4" t="s">
        <v>32884</v>
      </c>
      <c r="R6771" s="4" t="s">
        <v>32885</v>
      </c>
      <c r="U6771" s="4" t="s">
        <v>32886</v>
      </c>
      <c r="X6771" s="4" t="s">
        <v>32887</v>
      </c>
      <c r="AA6771" s="4" t="s">
        <v>32888</v>
      </c>
    </row>
    <row r="6772" spans="1:30" ht="39.9" customHeight="1" x14ac:dyDescent="0.4">
      <c r="A6772" s="5">
        <v>6773</v>
      </c>
      <c r="B6772" s="4" t="s">
        <v>32889</v>
      </c>
      <c r="C6772" s="4" t="s">
        <v>8239</v>
      </c>
      <c r="D6772" s="5" t="str">
        <f>VLOOKUP(C6772,[1]Sheet1!$A:$B,2,0)</f>
        <v>SBI0000001</v>
      </c>
      <c r="E6772" s="4" t="s">
        <v>30419</v>
      </c>
      <c r="F6772" s="4" t="s">
        <v>27922</v>
      </c>
      <c r="G6772" s="88" t="s">
        <v>32890</v>
      </c>
      <c r="H6772" s="4">
        <v>162.1157178</v>
      </c>
      <c r="K6772" s="4" t="s">
        <v>4</v>
      </c>
      <c r="L6772" s="90" t="s">
        <v>32891</v>
      </c>
      <c r="O6772" s="4" t="s">
        <v>32892</v>
      </c>
      <c r="R6772" s="4" t="s">
        <v>32893</v>
      </c>
      <c r="U6772" s="4" t="s">
        <v>32894</v>
      </c>
      <c r="X6772" s="4" t="s">
        <v>32895</v>
      </c>
      <c r="AA6772" s="4" t="s">
        <v>32896</v>
      </c>
      <c r="AD6772" s="4" t="s">
        <v>32897</v>
      </c>
    </row>
    <row r="6773" spans="1:30" ht="39.9" customHeight="1" x14ac:dyDescent="0.4">
      <c r="A6773" s="5">
        <v>6774</v>
      </c>
      <c r="B6773" s="4" t="s">
        <v>32898</v>
      </c>
      <c r="C6773" s="4" t="s">
        <v>8239</v>
      </c>
      <c r="D6773" s="5" t="str">
        <f>VLOOKUP(C6773,[1]Sheet1!$A:$B,2,0)</f>
        <v>SBI0000001</v>
      </c>
      <c r="E6773" s="4" t="s">
        <v>41</v>
      </c>
      <c r="F6773" s="4" t="s">
        <v>32899</v>
      </c>
      <c r="G6773" s="88" t="s">
        <v>32900</v>
      </c>
      <c r="H6773" s="4">
        <v>162</v>
      </c>
      <c r="K6773" s="4" t="s">
        <v>4</v>
      </c>
      <c r="L6773" s="90" t="s">
        <v>32901</v>
      </c>
      <c r="N6773" s="4">
        <v>531418</v>
      </c>
      <c r="O6773" s="4" t="s">
        <v>32902</v>
      </c>
      <c r="Q6773" s="4">
        <v>1802918</v>
      </c>
      <c r="R6773" s="4" t="s">
        <v>32903</v>
      </c>
      <c r="T6773" s="4">
        <v>2051654</v>
      </c>
    </row>
    <row r="6774" spans="1:30" ht="39.9" customHeight="1" x14ac:dyDescent="0.4">
      <c r="A6774" s="5">
        <v>6775</v>
      </c>
      <c r="B6774" s="4" t="s">
        <v>32904</v>
      </c>
      <c r="C6774" s="4" t="s">
        <v>8239</v>
      </c>
      <c r="D6774" s="5" t="str">
        <f>VLOOKUP(C6774,[1]Sheet1!$A:$B,2,0)</f>
        <v>SBI0000001</v>
      </c>
      <c r="E6774" s="4" t="s">
        <v>41</v>
      </c>
      <c r="F6774" s="4" t="s">
        <v>32905</v>
      </c>
      <c r="G6774" s="88" t="s">
        <v>32906</v>
      </c>
      <c r="H6774" s="4">
        <v>162</v>
      </c>
      <c r="K6774" s="4" t="s">
        <v>4</v>
      </c>
      <c r="L6774" s="90" t="s">
        <v>32907</v>
      </c>
      <c r="O6774" s="4" t="s">
        <v>32908</v>
      </c>
      <c r="R6774" s="4" t="s">
        <v>32909</v>
      </c>
      <c r="U6774" s="4" t="s">
        <v>1953</v>
      </c>
      <c r="X6774" s="4" t="s">
        <v>1953</v>
      </c>
      <c r="AA6774" s="4" t="s">
        <v>1953</v>
      </c>
      <c r="AD6774" s="4" t="s">
        <v>1953</v>
      </c>
    </row>
    <row r="6775" spans="1:30" ht="39.9" customHeight="1" x14ac:dyDescent="0.4">
      <c r="A6775" s="5">
        <v>6776</v>
      </c>
      <c r="B6775" s="4" t="s">
        <v>32910</v>
      </c>
      <c r="C6775" s="4" t="s">
        <v>8239</v>
      </c>
      <c r="D6775" s="5" t="str">
        <f>VLOOKUP(C6775,[1]Sheet1!$A:$B,2,0)</f>
        <v>SBI0000001</v>
      </c>
      <c r="E6775" s="4" t="s">
        <v>41</v>
      </c>
      <c r="F6775" s="4" t="s">
        <v>32911</v>
      </c>
      <c r="G6775" s="88" t="s">
        <v>32912</v>
      </c>
      <c r="H6775" s="4">
        <v>162</v>
      </c>
      <c r="K6775" s="4" t="s">
        <v>4</v>
      </c>
      <c r="L6775" s="90" t="s">
        <v>32913</v>
      </c>
    </row>
    <row r="6776" spans="1:30" ht="39.9" customHeight="1" x14ac:dyDescent="0.4">
      <c r="A6776" s="5">
        <v>6777</v>
      </c>
      <c r="B6776" s="4" t="s">
        <v>32914</v>
      </c>
      <c r="C6776" s="4" t="s">
        <v>8239</v>
      </c>
      <c r="D6776" s="5" t="str">
        <f>VLOOKUP(C6776,[1]Sheet1!$A:$B,2,0)</f>
        <v>SBI0000001</v>
      </c>
      <c r="E6776" s="4" t="s">
        <v>55</v>
      </c>
      <c r="F6776" s="4" t="s">
        <v>30874</v>
      </c>
      <c r="G6776" s="88" t="s">
        <v>32915</v>
      </c>
      <c r="H6776" s="4">
        <v>161.28693999999999</v>
      </c>
      <c r="K6776" s="4" t="s">
        <v>4</v>
      </c>
      <c r="L6776" s="90" t="s">
        <v>31687</v>
      </c>
      <c r="O6776" s="4" t="s">
        <v>32916</v>
      </c>
    </row>
    <row r="6777" spans="1:30" ht="39.9" customHeight="1" x14ac:dyDescent="0.4">
      <c r="A6777" s="5">
        <v>6778</v>
      </c>
      <c r="B6777" s="4" t="s">
        <v>32917</v>
      </c>
      <c r="C6777" s="4" t="s">
        <v>8239</v>
      </c>
      <c r="D6777" s="5" t="str">
        <f>VLOOKUP(C6777,[1]Sheet1!$A:$B,2,0)</f>
        <v>SBI0000001</v>
      </c>
      <c r="E6777" s="4" t="s">
        <v>41</v>
      </c>
      <c r="F6777" s="4" t="s">
        <v>32799</v>
      </c>
      <c r="G6777" s="88" t="s">
        <v>32918</v>
      </c>
      <c r="H6777" s="4">
        <v>161</v>
      </c>
      <c r="K6777" s="4" t="s">
        <v>4</v>
      </c>
      <c r="L6777" s="90" t="s">
        <v>32919</v>
      </c>
      <c r="O6777" s="4" t="s">
        <v>32920</v>
      </c>
      <c r="R6777" s="4" t="s">
        <v>32921</v>
      </c>
      <c r="U6777" s="4" t="s">
        <v>1953</v>
      </c>
      <c r="X6777" s="4" t="s">
        <v>1953</v>
      </c>
      <c r="AA6777" s="4" t="s">
        <v>1953</v>
      </c>
      <c r="AD6777" s="4" t="s">
        <v>1953</v>
      </c>
    </row>
    <row r="6778" spans="1:30" ht="39.9" customHeight="1" x14ac:dyDescent="0.4">
      <c r="A6778" s="5">
        <v>6779</v>
      </c>
      <c r="B6778" s="4" t="s">
        <v>32922</v>
      </c>
      <c r="C6778" s="4" t="s">
        <v>8239</v>
      </c>
      <c r="D6778" s="5" t="str">
        <f>VLOOKUP(C6778,[1]Sheet1!$A:$B,2,0)</f>
        <v>SBI0000001</v>
      </c>
      <c r="E6778" s="4" t="s">
        <v>21</v>
      </c>
      <c r="F6778" s="4" t="s">
        <v>30838</v>
      </c>
      <c r="G6778" s="88" t="s">
        <v>32923</v>
      </c>
      <c r="H6778" s="4">
        <v>159.87538599999999</v>
      </c>
      <c r="K6778" s="4" t="s">
        <v>4</v>
      </c>
      <c r="L6778" s="90" t="s">
        <v>32924</v>
      </c>
      <c r="N6778" s="4" t="s">
        <v>32925</v>
      </c>
      <c r="O6778" s="4" t="s">
        <v>32926</v>
      </c>
      <c r="Q6778" s="4" t="s">
        <v>32927</v>
      </c>
    </row>
    <row r="6779" spans="1:30" ht="39.9" customHeight="1" x14ac:dyDescent="0.4">
      <c r="A6779" s="5">
        <v>6780</v>
      </c>
      <c r="B6779" s="4" t="s">
        <v>32928</v>
      </c>
      <c r="C6779" s="4" t="s">
        <v>8239</v>
      </c>
      <c r="D6779" s="5" t="str">
        <f>VLOOKUP(C6779,[1]Sheet1!$A:$B,2,0)</f>
        <v>SBI0000001</v>
      </c>
      <c r="E6779" s="4" t="s">
        <v>141</v>
      </c>
      <c r="F6779" s="4" t="s">
        <v>31340</v>
      </c>
      <c r="G6779" s="88" t="s">
        <v>32929</v>
      </c>
      <c r="H6779" s="4">
        <v>159.67258430000001</v>
      </c>
      <c r="K6779" s="4" t="s">
        <v>4</v>
      </c>
      <c r="L6779" s="90" t="s">
        <v>32930</v>
      </c>
      <c r="O6779" s="4" t="s">
        <v>32931</v>
      </c>
    </row>
    <row r="6780" spans="1:30" ht="39.9" customHeight="1" x14ac:dyDescent="0.4">
      <c r="A6780" s="5">
        <v>6781</v>
      </c>
      <c r="B6780" s="4" t="s">
        <v>32932</v>
      </c>
      <c r="C6780" s="4" t="s">
        <v>8239</v>
      </c>
      <c r="D6780" s="5" t="str">
        <f>VLOOKUP(C6780,[1]Sheet1!$A:$B,2,0)</f>
        <v>SBI0000001</v>
      </c>
      <c r="E6780" s="4" t="s">
        <v>12710</v>
      </c>
      <c r="F6780" s="4" t="s">
        <v>28115</v>
      </c>
      <c r="G6780" s="88" t="s">
        <v>32933</v>
      </c>
      <c r="H6780" s="4">
        <v>159.51488000000001</v>
      </c>
      <c r="K6780" s="4" t="s">
        <v>4</v>
      </c>
      <c r="L6780" s="90" t="s">
        <v>32934</v>
      </c>
      <c r="N6780" s="4">
        <v>497584</v>
      </c>
      <c r="O6780" s="4" t="s">
        <v>32935</v>
      </c>
      <c r="R6780" s="4" t="s">
        <v>32936</v>
      </c>
      <c r="T6780" s="4">
        <v>497914</v>
      </c>
      <c r="U6780" s="4" t="s">
        <v>32937</v>
      </c>
      <c r="W6780" s="4">
        <v>497630</v>
      </c>
    </row>
    <row r="6781" spans="1:30" ht="39.9" customHeight="1" x14ac:dyDescent="0.4">
      <c r="A6781" s="5">
        <v>6782</v>
      </c>
      <c r="B6781" s="4" t="s">
        <v>32938</v>
      </c>
      <c r="C6781" s="4" t="s">
        <v>8239</v>
      </c>
      <c r="D6781" s="5" t="str">
        <f>VLOOKUP(C6781,[1]Sheet1!$A:$B,2,0)</f>
        <v>SBI0000001</v>
      </c>
      <c r="E6781" s="4" t="s">
        <v>41</v>
      </c>
      <c r="F6781" s="4" t="s">
        <v>32939</v>
      </c>
      <c r="G6781" s="88" t="s">
        <v>32940</v>
      </c>
      <c r="H6781" s="4">
        <v>157</v>
      </c>
      <c r="K6781" s="4" t="s">
        <v>4</v>
      </c>
      <c r="L6781" s="90" t="s">
        <v>32941</v>
      </c>
      <c r="O6781" s="4" t="s">
        <v>32942</v>
      </c>
      <c r="R6781" s="4" t="s">
        <v>32943</v>
      </c>
      <c r="U6781" s="4" t="s">
        <v>1953</v>
      </c>
      <c r="X6781" s="4" t="s">
        <v>1953</v>
      </c>
      <c r="AA6781" s="4" t="s">
        <v>1953</v>
      </c>
      <c r="AD6781" s="4" t="s">
        <v>1953</v>
      </c>
    </row>
    <row r="6782" spans="1:30" ht="39.9" customHeight="1" x14ac:dyDescent="0.4">
      <c r="A6782" s="5">
        <v>6783</v>
      </c>
      <c r="B6782" s="4" t="s">
        <v>32944</v>
      </c>
      <c r="C6782" s="4" t="s">
        <v>8239</v>
      </c>
      <c r="D6782" s="5" t="str">
        <f>VLOOKUP(C6782,[1]Sheet1!$A:$B,2,0)</f>
        <v>SBI0000001</v>
      </c>
      <c r="E6782" s="4" t="s">
        <v>111</v>
      </c>
      <c r="F6782" s="4" t="s">
        <v>31032</v>
      </c>
      <c r="G6782" s="88" t="s">
        <v>32945</v>
      </c>
      <c r="H6782" s="4">
        <v>156.78277610000001</v>
      </c>
      <c r="K6782" s="4" t="s">
        <v>4</v>
      </c>
      <c r="L6782" s="90" t="s">
        <v>32946</v>
      </c>
      <c r="N6782" s="4" t="s">
        <v>32947</v>
      </c>
      <c r="O6782" s="4" t="s">
        <v>32948</v>
      </c>
    </row>
    <row r="6783" spans="1:30" ht="39.9" customHeight="1" x14ac:dyDescent="0.4">
      <c r="A6783" s="5">
        <v>6784</v>
      </c>
      <c r="B6783" s="4" t="s">
        <v>32949</v>
      </c>
      <c r="C6783" s="4" t="s">
        <v>8239</v>
      </c>
      <c r="D6783" s="5" t="str">
        <f>VLOOKUP(C6783,[1]Sheet1!$A:$B,2,0)</f>
        <v>SBI0000001</v>
      </c>
      <c r="E6783" s="4" t="s">
        <v>30419</v>
      </c>
      <c r="F6783" s="4" t="s">
        <v>27922</v>
      </c>
      <c r="G6783" s="88" t="s">
        <v>32950</v>
      </c>
      <c r="H6783" s="4">
        <v>156.7468714</v>
      </c>
      <c r="K6783" s="4" t="s">
        <v>4</v>
      </c>
      <c r="L6783" s="90" t="s">
        <v>32951</v>
      </c>
      <c r="O6783" s="4" t="s">
        <v>32952</v>
      </c>
    </row>
    <row r="6784" spans="1:30" ht="39.9" customHeight="1" x14ac:dyDescent="0.4">
      <c r="A6784" s="5">
        <v>6785</v>
      </c>
      <c r="B6784" s="4" t="s">
        <v>32953</v>
      </c>
      <c r="C6784" s="4" t="s">
        <v>8239</v>
      </c>
      <c r="D6784" s="5" t="str">
        <f>VLOOKUP(C6784,[1]Sheet1!$A:$B,2,0)</f>
        <v>SBI0000001</v>
      </c>
      <c r="E6784" s="4" t="s">
        <v>314</v>
      </c>
      <c r="F6784" s="4" t="s">
        <v>27909</v>
      </c>
      <c r="G6784" s="88" t="s">
        <v>32954</v>
      </c>
      <c r="H6784" s="4">
        <v>156.71935999999999</v>
      </c>
      <c r="K6784" s="4" t="s">
        <v>4</v>
      </c>
      <c r="L6784" s="90" t="s">
        <v>526</v>
      </c>
    </row>
    <row r="6785" spans="1:30" ht="39.9" customHeight="1" x14ac:dyDescent="0.4">
      <c r="A6785" s="5">
        <v>6786</v>
      </c>
      <c r="B6785" s="4" t="s">
        <v>32955</v>
      </c>
      <c r="C6785" s="4" t="s">
        <v>8239</v>
      </c>
      <c r="D6785" s="5" t="str">
        <f>VLOOKUP(C6785,[1]Sheet1!$A:$B,2,0)</f>
        <v>SBI0000001</v>
      </c>
      <c r="E6785" s="4" t="s">
        <v>21</v>
      </c>
      <c r="F6785" s="4" t="s">
        <v>30838</v>
      </c>
      <c r="G6785" s="88" t="s">
        <v>32956</v>
      </c>
      <c r="H6785" s="4">
        <v>156</v>
      </c>
      <c r="K6785" s="4" t="s">
        <v>4</v>
      </c>
      <c r="L6785" s="90" t="s">
        <v>32957</v>
      </c>
      <c r="O6785" s="4" t="s">
        <v>32958</v>
      </c>
      <c r="R6785" s="4" t="s">
        <v>32959</v>
      </c>
      <c r="U6785" s="4" t="s">
        <v>32960</v>
      </c>
      <c r="X6785" s="4" t="s">
        <v>32961</v>
      </c>
    </row>
    <row r="6786" spans="1:30" ht="39.9" customHeight="1" x14ac:dyDescent="0.4">
      <c r="A6786" s="5">
        <v>6787</v>
      </c>
      <c r="B6786" s="4" t="s">
        <v>32962</v>
      </c>
      <c r="C6786" s="4" t="s">
        <v>8239</v>
      </c>
      <c r="D6786" s="5" t="str">
        <f>VLOOKUP(C6786,[1]Sheet1!$A:$B,2,0)</f>
        <v>SBI0000001</v>
      </c>
      <c r="E6786" s="4" t="s">
        <v>12404</v>
      </c>
      <c r="F6786" s="4" t="s">
        <v>27882</v>
      </c>
      <c r="G6786" s="88" t="s">
        <v>32963</v>
      </c>
      <c r="H6786" s="4">
        <v>155.70398830000002</v>
      </c>
      <c r="K6786" s="4" t="s">
        <v>4</v>
      </c>
      <c r="L6786" s="90" t="s">
        <v>32964</v>
      </c>
      <c r="O6786" s="4" t="s">
        <v>32965</v>
      </c>
    </row>
    <row r="6787" spans="1:30" ht="39.9" customHeight="1" x14ac:dyDescent="0.4">
      <c r="A6787" s="5">
        <v>6788</v>
      </c>
      <c r="B6787" s="4" t="s">
        <v>32966</v>
      </c>
      <c r="C6787" s="4" t="s">
        <v>8239</v>
      </c>
      <c r="D6787" s="5" t="str">
        <f>VLOOKUP(C6787,[1]Sheet1!$A:$B,2,0)</f>
        <v>SBI0000001</v>
      </c>
      <c r="E6787" s="4" t="s">
        <v>28</v>
      </c>
      <c r="F6787" s="4" t="s">
        <v>32967</v>
      </c>
      <c r="G6787" s="88" t="s">
        <v>32968</v>
      </c>
      <c r="H6787" s="4">
        <v>155.02000000000001</v>
      </c>
      <c r="K6787" s="4" t="s">
        <v>4</v>
      </c>
      <c r="L6787" s="90" t="s">
        <v>32966</v>
      </c>
    </row>
    <row r="6788" spans="1:30" ht="39.9" customHeight="1" x14ac:dyDescent="0.4">
      <c r="A6788" s="5">
        <v>6789</v>
      </c>
      <c r="B6788" s="4" t="s">
        <v>32969</v>
      </c>
      <c r="C6788" s="4" t="s">
        <v>8239</v>
      </c>
      <c r="D6788" s="5" t="str">
        <f>VLOOKUP(C6788,[1]Sheet1!$A:$B,2,0)</f>
        <v>SBI0000001</v>
      </c>
      <c r="E6788" s="4" t="s">
        <v>11981</v>
      </c>
      <c r="F6788" s="4" t="s">
        <v>28339</v>
      </c>
      <c r="G6788" s="88" t="s">
        <v>32970</v>
      </c>
      <c r="H6788" s="4">
        <v>154.4926352</v>
      </c>
      <c r="K6788" s="4" t="s">
        <v>4</v>
      </c>
      <c r="L6788" s="90" t="s">
        <v>32186</v>
      </c>
      <c r="O6788" s="4" t="s">
        <v>32184</v>
      </c>
    </row>
    <row r="6789" spans="1:30" ht="39.9" customHeight="1" x14ac:dyDescent="0.4">
      <c r="A6789" s="5">
        <v>6790</v>
      </c>
      <c r="B6789" s="4" t="s">
        <v>32971</v>
      </c>
      <c r="C6789" s="4" t="s">
        <v>8239</v>
      </c>
      <c r="D6789" s="5" t="str">
        <f>VLOOKUP(C6789,[1]Sheet1!$A:$B,2,0)</f>
        <v>SBI0000001</v>
      </c>
      <c r="E6789" s="4" t="s">
        <v>2561</v>
      </c>
      <c r="F6789" s="4" t="s">
        <v>27903</v>
      </c>
      <c r="G6789" s="88" t="s">
        <v>32972</v>
      </c>
      <c r="H6789" s="4">
        <v>154.1519662</v>
      </c>
      <c r="K6789" s="4" t="s">
        <v>4</v>
      </c>
      <c r="L6789" s="90" t="s">
        <v>32973</v>
      </c>
      <c r="O6789" s="4" t="s">
        <v>32974</v>
      </c>
      <c r="R6789" s="4" t="s">
        <v>32975</v>
      </c>
    </row>
    <row r="6790" spans="1:30" ht="39.9" customHeight="1" x14ac:dyDescent="0.4">
      <c r="A6790" s="5">
        <v>6791</v>
      </c>
      <c r="B6790" s="4" t="s">
        <v>32976</v>
      </c>
      <c r="C6790" s="4" t="s">
        <v>8239</v>
      </c>
      <c r="D6790" s="5" t="str">
        <f>VLOOKUP(C6790,[1]Sheet1!$A:$B,2,0)</f>
        <v>SBI0000001</v>
      </c>
      <c r="E6790" s="4" t="s">
        <v>332</v>
      </c>
      <c r="F6790" s="4" t="s">
        <v>30812</v>
      </c>
      <c r="G6790" s="88" t="s">
        <v>32977</v>
      </c>
      <c r="H6790" s="4">
        <v>152.64574390000001</v>
      </c>
      <c r="K6790" s="4" t="s">
        <v>4</v>
      </c>
      <c r="L6790" s="90" t="s">
        <v>32978</v>
      </c>
    </row>
    <row r="6791" spans="1:30" ht="39.9" customHeight="1" x14ac:dyDescent="0.4">
      <c r="A6791" s="5">
        <v>6792</v>
      </c>
      <c r="B6791" s="4" t="s">
        <v>32979</v>
      </c>
      <c r="C6791" s="4" t="s">
        <v>8239</v>
      </c>
      <c r="D6791" s="5" t="str">
        <f>VLOOKUP(C6791,[1]Sheet1!$A:$B,2,0)</f>
        <v>SBI0000001</v>
      </c>
      <c r="E6791" s="4" t="s">
        <v>332</v>
      </c>
      <c r="F6791" s="4" t="s">
        <v>31001</v>
      </c>
      <c r="G6791" s="88" t="s">
        <v>32980</v>
      </c>
      <c r="H6791" s="4">
        <v>152.27050350000002</v>
      </c>
      <c r="K6791" s="4" t="s">
        <v>4</v>
      </c>
      <c r="L6791" s="90" t="s">
        <v>26056</v>
      </c>
      <c r="N6791" s="4">
        <v>1811760</v>
      </c>
      <c r="O6791" s="4" t="s">
        <v>32981</v>
      </c>
      <c r="Q6791" s="4">
        <v>2500954</v>
      </c>
      <c r="R6791" s="4" t="s">
        <v>32982</v>
      </c>
      <c r="T6791" s="4">
        <v>2491726</v>
      </c>
    </row>
    <row r="6792" spans="1:30" ht="39.9" customHeight="1" x14ac:dyDescent="0.4">
      <c r="A6792" s="5">
        <v>6793</v>
      </c>
      <c r="B6792" s="4" t="s">
        <v>32983</v>
      </c>
      <c r="C6792" s="4" t="s">
        <v>8239</v>
      </c>
      <c r="D6792" s="5" t="str">
        <f>VLOOKUP(C6792,[1]Sheet1!$A:$B,2,0)</f>
        <v>SBI0000001</v>
      </c>
      <c r="E6792" s="4" t="s">
        <v>1571</v>
      </c>
      <c r="F6792" s="4" t="s">
        <v>27931</v>
      </c>
      <c r="G6792" s="88" t="s">
        <v>32984</v>
      </c>
      <c r="H6792" s="4">
        <v>152.0590546</v>
      </c>
      <c r="K6792" s="4" t="s">
        <v>4</v>
      </c>
      <c r="L6792" s="90" t="s">
        <v>31798</v>
      </c>
      <c r="N6792" s="4">
        <v>89437</v>
      </c>
      <c r="O6792" s="4" t="s">
        <v>31822</v>
      </c>
      <c r="Q6792" s="4">
        <v>313329</v>
      </c>
    </row>
    <row r="6793" spans="1:30" ht="39.9" customHeight="1" x14ac:dyDescent="0.4">
      <c r="A6793" s="5">
        <v>6794</v>
      </c>
      <c r="B6793" s="4" t="s">
        <v>32985</v>
      </c>
      <c r="C6793" s="4" t="s">
        <v>8239</v>
      </c>
      <c r="D6793" s="5" t="str">
        <f>VLOOKUP(C6793,[1]Sheet1!$A:$B,2,0)</f>
        <v>SBI0000001</v>
      </c>
      <c r="E6793" s="4" t="s">
        <v>41</v>
      </c>
      <c r="F6793" s="4" t="s">
        <v>16690</v>
      </c>
      <c r="G6793" s="88" t="s">
        <v>32339</v>
      </c>
      <c r="H6793" s="4">
        <v>152</v>
      </c>
      <c r="K6793" s="4" t="s">
        <v>4</v>
      </c>
      <c r="L6793" s="90" t="s">
        <v>32986</v>
      </c>
      <c r="O6793" s="4" t="s">
        <v>32987</v>
      </c>
      <c r="R6793" s="4" t="s">
        <v>1953</v>
      </c>
      <c r="U6793" s="4" t="s">
        <v>1953</v>
      </c>
      <c r="X6793" s="4" t="s">
        <v>1953</v>
      </c>
      <c r="AA6793" s="4" t="s">
        <v>1953</v>
      </c>
      <c r="AD6793" s="4" t="s">
        <v>1953</v>
      </c>
    </row>
    <row r="6794" spans="1:30" ht="39.9" customHeight="1" x14ac:dyDescent="0.4">
      <c r="A6794" s="5">
        <v>6795</v>
      </c>
      <c r="B6794" s="4" t="s">
        <v>32988</v>
      </c>
      <c r="C6794" s="4" t="s">
        <v>8239</v>
      </c>
      <c r="D6794" s="5" t="str">
        <f>VLOOKUP(C6794,[1]Sheet1!$A:$B,2,0)</f>
        <v>SBI0000001</v>
      </c>
      <c r="E6794" s="4" t="s">
        <v>24865</v>
      </c>
      <c r="F6794" s="4" t="s">
        <v>32487</v>
      </c>
      <c r="G6794" s="88" t="s">
        <v>32989</v>
      </c>
      <c r="H6794" s="4">
        <v>151.21743000000001</v>
      </c>
      <c r="K6794" s="4" t="s">
        <v>4</v>
      </c>
      <c r="L6794" s="90" t="s">
        <v>32990</v>
      </c>
    </row>
    <row r="6795" spans="1:30" ht="39.9" customHeight="1" x14ac:dyDescent="0.4">
      <c r="A6795" s="5">
        <v>6796</v>
      </c>
      <c r="B6795" s="4" t="s">
        <v>32991</v>
      </c>
      <c r="C6795" s="4" t="s">
        <v>8239</v>
      </c>
      <c r="D6795" s="5" t="str">
        <f>VLOOKUP(C6795,[1]Sheet1!$A:$B,2,0)</f>
        <v>SBI0000001</v>
      </c>
      <c r="E6795" s="4" t="s">
        <v>11981</v>
      </c>
      <c r="F6795" s="4" t="s">
        <v>28339</v>
      </c>
      <c r="G6795" s="88" t="s">
        <v>32992</v>
      </c>
      <c r="H6795" s="4">
        <v>151.155978</v>
      </c>
      <c r="K6795" s="4" t="s">
        <v>4</v>
      </c>
      <c r="L6795" s="90" t="s">
        <v>32993</v>
      </c>
      <c r="O6795" s="4" t="s">
        <v>32994</v>
      </c>
      <c r="R6795" s="4" t="s">
        <v>32995</v>
      </c>
    </row>
    <row r="6796" spans="1:30" ht="39.9" customHeight="1" x14ac:dyDescent="0.4">
      <c r="A6796" s="5">
        <v>6797</v>
      </c>
      <c r="B6796" s="4" t="s">
        <v>32996</v>
      </c>
      <c r="C6796" s="4" t="s">
        <v>8239</v>
      </c>
      <c r="D6796" s="5" t="str">
        <f>VLOOKUP(C6796,[1]Sheet1!$A:$B,2,0)</f>
        <v>SBI0000001</v>
      </c>
      <c r="E6796" s="4" t="s">
        <v>332</v>
      </c>
      <c r="F6796" s="4" t="s">
        <v>31328</v>
      </c>
      <c r="G6796" s="88" t="s">
        <v>32997</v>
      </c>
      <c r="H6796" s="4">
        <v>150.03607389999999</v>
      </c>
      <c r="K6796" s="4" t="s">
        <v>4</v>
      </c>
      <c r="L6796" s="90" t="s">
        <v>32998</v>
      </c>
      <c r="O6796" s="4" t="s">
        <v>32999</v>
      </c>
    </row>
    <row r="6797" spans="1:30" ht="39.9" customHeight="1" x14ac:dyDescent="0.4">
      <c r="A6797" s="5">
        <v>6798</v>
      </c>
      <c r="B6797" s="4" t="s">
        <v>33000</v>
      </c>
      <c r="C6797" s="4" t="s">
        <v>8239</v>
      </c>
      <c r="D6797" s="5" t="str">
        <f>VLOOKUP(C6797,[1]Sheet1!$A:$B,2,0)</f>
        <v>SBI0000001</v>
      </c>
      <c r="E6797" s="4" t="s">
        <v>116</v>
      </c>
      <c r="F6797" s="4" t="s">
        <v>33001</v>
      </c>
      <c r="G6797" s="88" t="s">
        <v>33002</v>
      </c>
      <c r="H6797" s="4">
        <v>150</v>
      </c>
      <c r="K6797" s="4" t="s">
        <v>4</v>
      </c>
      <c r="L6797" s="90" t="s">
        <v>33003</v>
      </c>
      <c r="O6797" s="4" t="s">
        <v>33004</v>
      </c>
    </row>
    <row r="6798" spans="1:30" ht="39.9" customHeight="1" x14ac:dyDescent="0.4">
      <c r="A6798" s="5">
        <v>6799</v>
      </c>
      <c r="B6798" s="4" t="s">
        <v>33005</v>
      </c>
      <c r="C6798" s="4" t="s">
        <v>8239</v>
      </c>
      <c r="D6798" s="5" t="str">
        <f>VLOOKUP(C6798,[1]Sheet1!$A:$B,2,0)</f>
        <v>SBI0000001</v>
      </c>
      <c r="E6798" s="4" t="s">
        <v>116</v>
      </c>
      <c r="F6798" s="4" t="s">
        <v>27903</v>
      </c>
      <c r="G6798" s="88" t="s">
        <v>29373</v>
      </c>
      <c r="H6798" s="4">
        <v>149.87349</v>
      </c>
      <c r="K6798" s="4" t="s">
        <v>4</v>
      </c>
      <c r="L6798" s="90" t="s">
        <v>7033</v>
      </c>
      <c r="N6798" s="4">
        <v>1495480</v>
      </c>
      <c r="O6798" s="4" t="s">
        <v>29374</v>
      </c>
      <c r="Q6798" s="4">
        <v>2404666</v>
      </c>
      <c r="R6798" s="4" t="s">
        <v>33006</v>
      </c>
      <c r="T6798" s="4">
        <v>2206721</v>
      </c>
    </row>
    <row r="6799" spans="1:30" ht="39.9" customHeight="1" x14ac:dyDescent="0.4">
      <c r="A6799" s="5">
        <v>6800</v>
      </c>
      <c r="B6799" s="4" t="s">
        <v>33007</v>
      </c>
      <c r="C6799" s="4" t="s">
        <v>8239</v>
      </c>
      <c r="D6799" s="5" t="str">
        <f>VLOOKUP(C6799,[1]Sheet1!$A:$B,2,0)</f>
        <v>SBI0000001</v>
      </c>
      <c r="E6799" s="4" t="s">
        <v>2077</v>
      </c>
      <c r="F6799" s="4" t="s">
        <v>31087</v>
      </c>
      <c r="G6799" s="88" t="s">
        <v>32389</v>
      </c>
      <c r="H6799" s="4">
        <v>149.7915045</v>
      </c>
      <c r="K6799" s="4" t="s">
        <v>4</v>
      </c>
      <c r="L6799" s="90" t="s">
        <v>33008</v>
      </c>
    </row>
    <row r="6800" spans="1:30" ht="39.9" customHeight="1" x14ac:dyDescent="0.4">
      <c r="A6800" s="5">
        <v>6801</v>
      </c>
      <c r="B6800" s="4" t="s">
        <v>33009</v>
      </c>
      <c r="C6800" s="4" t="s">
        <v>8239</v>
      </c>
      <c r="D6800" s="5" t="str">
        <f>VLOOKUP(C6800,[1]Sheet1!$A:$B,2,0)</f>
        <v>SBI0000001</v>
      </c>
      <c r="E6800" s="4" t="s">
        <v>55</v>
      </c>
      <c r="F6800" s="4" t="s">
        <v>30874</v>
      </c>
      <c r="G6800" s="88" t="s">
        <v>33010</v>
      </c>
      <c r="H6800" s="4">
        <v>149.71662169999999</v>
      </c>
      <c r="K6800" s="4" t="s">
        <v>4</v>
      </c>
      <c r="L6800" s="90" t="s">
        <v>33011</v>
      </c>
    </row>
    <row r="6801" spans="1:30" ht="39.9" customHeight="1" x14ac:dyDescent="0.4">
      <c r="A6801" s="5">
        <v>6802</v>
      </c>
      <c r="B6801" s="4" t="s">
        <v>33012</v>
      </c>
      <c r="C6801" s="4" t="s">
        <v>8239</v>
      </c>
      <c r="D6801" s="5" t="str">
        <f>VLOOKUP(C6801,[1]Sheet1!$A:$B,2,0)</f>
        <v>SBI0000001</v>
      </c>
      <c r="E6801" s="4" t="s">
        <v>55</v>
      </c>
      <c r="F6801" s="4" t="s">
        <v>30874</v>
      </c>
      <c r="G6801" s="88" t="s">
        <v>33013</v>
      </c>
      <c r="H6801" s="4">
        <v>148.73288350000001</v>
      </c>
      <c r="K6801" s="4" t="s">
        <v>4</v>
      </c>
      <c r="L6801" s="90" t="s">
        <v>33014</v>
      </c>
    </row>
    <row r="6802" spans="1:30" ht="39.9" customHeight="1" x14ac:dyDescent="0.4">
      <c r="A6802" s="5">
        <v>6803</v>
      </c>
      <c r="B6802" s="4" t="s">
        <v>33015</v>
      </c>
      <c r="C6802" s="4" t="s">
        <v>8239</v>
      </c>
      <c r="D6802" s="5" t="str">
        <f>VLOOKUP(C6802,[1]Sheet1!$A:$B,2,0)</f>
        <v>SBI0000001</v>
      </c>
      <c r="E6802" s="4" t="s">
        <v>41</v>
      </c>
      <c r="F6802" s="4" t="s">
        <v>32212</v>
      </c>
      <c r="G6802" s="88" t="s">
        <v>32213</v>
      </c>
      <c r="H6802" s="4">
        <v>148</v>
      </c>
      <c r="K6802" s="4" t="s">
        <v>4</v>
      </c>
      <c r="L6802" s="90" t="s">
        <v>33015</v>
      </c>
      <c r="O6802" s="4" t="s">
        <v>1953</v>
      </c>
      <c r="R6802" s="4" t="s">
        <v>1953</v>
      </c>
      <c r="U6802" s="4" t="s">
        <v>1953</v>
      </c>
      <c r="X6802" s="4" t="s">
        <v>1953</v>
      </c>
      <c r="AA6802" s="4" t="s">
        <v>1953</v>
      </c>
      <c r="AD6802" s="4" t="s">
        <v>1953</v>
      </c>
    </row>
    <row r="6803" spans="1:30" ht="39.9" customHeight="1" x14ac:dyDescent="0.4">
      <c r="A6803" s="5">
        <v>6804</v>
      </c>
      <c r="B6803" s="4" t="s">
        <v>33016</v>
      </c>
      <c r="C6803" s="4" t="s">
        <v>8239</v>
      </c>
      <c r="D6803" s="5" t="str">
        <f>VLOOKUP(C6803,[1]Sheet1!$A:$B,2,0)</f>
        <v>SBI0000001</v>
      </c>
      <c r="E6803" s="4" t="s">
        <v>10920</v>
      </c>
      <c r="F6803" s="4" t="s">
        <v>33017</v>
      </c>
      <c r="G6803" s="88" t="s">
        <v>33018</v>
      </c>
      <c r="H6803" s="4">
        <v>148</v>
      </c>
      <c r="K6803" s="4" t="s">
        <v>4</v>
      </c>
      <c r="L6803" s="90" t="s">
        <v>33019</v>
      </c>
    </row>
    <row r="6804" spans="1:30" ht="39.9" customHeight="1" x14ac:dyDescent="0.4">
      <c r="A6804" s="5">
        <v>6805</v>
      </c>
      <c r="B6804" s="4" t="s">
        <v>33020</v>
      </c>
      <c r="C6804" s="4" t="s">
        <v>8239</v>
      </c>
      <c r="D6804" s="5" t="str">
        <f>VLOOKUP(C6804,[1]Sheet1!$A:$B,2,0)</f>
        <v>SBI0000001</v>
      </c>
      <c r="E6804" s="4" t="s">
        <v>41</v>
      </c>
      <c r="F6804" s="4" t="s">
        <v>33021</v>
      </c>
      <c r="G6804" s="88" t="s">
        <v>33022</v>
      </c>
      <c r="H6804" s="4">
        <v>147</v>
      </c>
      <c r="K6804" s="4" t="s">
        <v>4</v>
      </c>
      <c r="L6804" s="90" t="s">
        <v>33023</v>
      </c>
    </row>
    <row r="6805" spans="1:30" ht="39.9" customHeight="1" x14ac:dyDescent="0.4">
      <c r="A6805" s="5">
        <v>6806</v>
      </c>
      <c r="B6805" s="4" t="s">
        <v>33024</v>
      </c>
      <c r="C6805" s="4" t="s">
        <v>8239</v>
      </c>
      <c r="D6805" s="5" t="str">
        <f>VLOOKUP(C6805,[1]Sheet1!$A:$B,2,0)</f>
        <v>SBI0000001</v>
      </c>
      <c r="E6805" s="4" t="s">
        <v>141</v>
      </c>
      <c r="F6805" s="4" t="s">
        <v>27957</v>
      </c>
      <c r="G6805" s="88" t="s">
        <v>33025</v>
      </c>
      <c r="H6805" s="4">
        <v>146.06182999999999</v>
      </c>
      <c r="K6805" s="4" t="s">
        <v>4</v>
      </c>
      <c r="L6805" s="90" t="s">
        <v>33026</v>
      </c>
      <c r="O6805" s="4" t="s">
        <v>33027</v>
      </c>
    </row>
    <row r="6806" spans="1:30" ht="39.9" customHeight="1" x14ac:dyDescent="0.4">
      <c r="A6806" s="5">
        <v>6807</v>
      </c>
      <c r="B6806" s="4" t="s">
        <v>33028</v>
      </c>
      <c r="C6806" s="4" t="s">
        <v>8239</v>
      </c>
      <c r="D6806" s="5" t="str">
        <f>VLOOKUP(C6806,[1]Sheet1!$A:$B,2,0)</f>
        <v>SBI0000001</v>
      </c>
      <c r="E6806" s="4" t="s">
        <v>307</v>
      </c>
      <c r="F6806" s="4" t="s">
        <v>31362</v>
      </c>
      <c r="G6806" s="88" t="s">
        <v>33029</v>
      </c>
      <c r="H6806" s="4">
        <v>145.11145000000002</v>
      </c>
      <c r="K6806" s="4" t="s">
        <v>4</v>
      </c>
      <c r="L6806" s="90" t="s">
        <v>33030</v>
      </c>
      <c r="N6806" s="4">
        <v>1090047</v>
      </c>
      <c r="O6806" s="4" t="s">
        <v>33031</v>
      </c>
      <c r="Q6806" s="4">
        <v>1902063</v>
      </c>
      <c r="R6806" s="4" t="s">
        <v>33032</v>
      </c>
      <c r="U6806" s="4" t="s">
        <v>33033</v>
      </c>
    </row>
    <row r="6807" spans="1:30" ht="39.9" customHeight="1" x14ac:dyDescent="0.4">
      <c r="A6807" s="5">
        <v>6808</v>
      </c>
      <c r="B6807" s="4" t="s">
        <v>33034</v>
      </c>
      <c r="C6807" s="4" t="s">
        <v>8239</v>
      </c>
      <c r="D6807" s="5" t="str">
        <f>VLOOKUP(C6807,[1]Sheet1!$A:$B,2,0)</f>
        <v>SBI0000001</v>
      </c>
      <c r="E6807" s="4" t="s">
        <v>111</v>
      </c>
      <c r="F6807" s="4" t="s">
        <v>29709</v>
      </c>
      <c r="G6807" s="88" t="s">
        <v>33035</v>
      </c>
      <c r="H6807" s="4">
        <v>143.51544000000001</v>
      </c>
      <c r="K6807" s="4" t="s">
        <v>4</v>
      </c>
      <c r="L6807" s="90" t="s">
        <v>1364</v>
      </c>
      <c r="O6807" s="4" t="s">
        <v>33036</v>
      </c>
      <c r="R6807" s="4" t="s">
        <v>33037</v>
      </c>
    </row>
    <row r="6808" spans="1:30" ht="39.9" customHeight="1" x14ac:dyDescent="0.4">
      <c r="A6808" s="5">
        <v>6809</v>
      </c>
      <c r="B6808" s="4" t="s">
        <v>33038</v>
      </c>
      <c r="C6808" s="4" t="s">
        <v>8239</v>
      </c>
      <c r="D6808" s="5" t="str">
        <f>VLOOKUP(C6808,[1]Sheet1!$A:$B,2,0)</f>
        <v>SBI0000001</v>
      </c>
      <c r="E6808" s="4" t="s">
        <v>355</v>
      </c>
      <c r="F6808" s="4" t="s">
        <v>32354</v>
      </c>
      <c r="G6808" s="88" t="s">
        <v>33039</v>
      </c>
      <c r="H6808" s="4">
        <v>143.28342000000001</v>
      </c>
      <c r="K6808" s="4" t="s">
        <v>4</v>
      </c>
      <c r="L6808" s="90" t="s">
        <v>33040</v>
      </c>
      <c r="N6808" s="4">
        <v>792621</v>
      </c>
      <c r="O6808" s="4" t="s">
        <v>33041</v>
      </c>
      <c r="R6808" s="4" t="s">
        <v>33042</v>
      </c>
      <c r="T6808" s="4">
        <v>1632123</v>
      </c>
      <c r="U6808" s="4" t="s">
        <v>33043</v>
      </c>
      <c r="X6808" s="4" t="s">
        <v>33044</v>
      </c>
      <c r="AA6808" s="4" t="s">
        <v>33045</v>
      </c>
      <c r="AD6808" s="4" t="s">
        <v>33046</v>
      </c>
    </row>
    <row r="6809" spans="1:30" ht="39.9" customHeight="1" x14ac:dyDescent="0.4">
      <c r="A6809" s="5">
        <v>6810</v>
      </c>
      <c r="B6809" s="4" t="s">
        <v>33047</v>
      </c>
      <c r="C6809" s="4" t="s">
        <v>8239</v>
      </c>
      <c r="D6809" s="5" t="str">
        <f>VLOOKUP(C6809,[1]Sheet1!$A:$B,2,0)</f>
        <v>SBI0000001</v>
      </c>
      <c r="E6809" s="4" t="s">
        <v>41</v>
      </c>
      <c r="F6809" s="4" t="s">
        <v>33048</v>
      </c>
      <c r="G6809" s="88" t="s">
        <v>33049</v>
      </c>
      <c r="H6809" s="4">
        <v>142</v>
      </c>
      <c r="K6809" s="4" t="s">
        <v>4</v>
      </c>
      <c r="L6809" s="90" t="s">
        <v>33050</v>
      </c>
      <c r="O6809" s="4" t="s">
        <v>33051</v>
      </c>
      <c r="R6809" s="4" t="s">
        <v>1953</v>
      </c>
      <c r="U6809" s="4" t="s">
        <v>1953</v>
      </c>
      <c r="X6809" s="4" t="s">
        <v>1953</v>
      </c>
      <c r="AA6809" s="4" t="s">
        <v>1953</v>
      </c>
      <c r="AD6809" s="4" t="s">
        <v>1953</v>
      </c>
    </row>
    <row r="6810" spans="1:30" ht="39.9" customHeight="1" x14ac:dyDescent="0.4">
      <c r="A6810" s="5">
        <v>6811</v>
      </c>
      <c r="B6810" s="4" t="s">
        <v>33052</v>
      </c>
      <c r="C6810" s="4" t="s">
        <v>8239</v>
      </c>
      <c r="D6810" s="5" t="str">
        <f>VLOOKUP(C6810,[1]Sheet1!$A:$B,2,0)</f>
        <v>SBI0000001</v>
      </c>
      <c r="E6810" s="4" t="s">
        <v>41</v>
      </c>
      <c r="F6810" s="4" t="s">
        <v>33053</v>
      </c>
      <c r="G6810" s="88" t="s">
        <v>33054</v>
      </c>
      <c r="H6810" s="4">
        <v>142</v>
      </c>
      <c r="K6810" s="4" t="s">
        <v>4</v>
      </c>
      <c r="L6810" s="90" t="s">
        <v>33055</v>
      </c>
      <c r="O6810" s="4" t="s">
        <v>33056</v>
      </c>
      <c r="R6810" s="4" t="s">
        <v>33057</v>
      </c>
      <c r="U6810" s="4" t="s">
        <v>33058</v>
      </c>
      <c r="X6810" s="4" t="s">
        <v>1953</v>
      </c>
      <c r="AA6810" s="4" t="s">
        <v>1953</v>
      </c>
      <c r="AD6810" s="4" t="s">
        <v>1953</v>
      </c>
    </row>
    <row r="6811" spans="1:30" ht="39.9" customHeight="1" x14ac:dyDescent="0.4">
      <c r="A6811" s="5">
        <v>6812</v>
      </c>
      <c r="B6811" s="4" t="s">
        <v>33059</v>
      </c>
      <c r="C6811" s="4" t="s">
        <v>8239</v>
      </c>
      <c r="D6811" s="5" t="str">
        <f>VLOOKUP(C6811,[1]Sheet1!$A:$B,2,0)</f>
        <v>SBI0000001</v>
      </c>
      <c r="E6811" s="4" t="s">
        <v>28485</v>
      </c>
      <c r="F6811" s="4" t="s">
        <v>27903</v>
      </c>
      <c r="G6811" s="88" t="s">
        <v>33060</v>
      </c>
      <c r="H6811" s="4">
        <v>141.11007290000001</v>
      </c>
      <c r="K6811" s="4" t="s">
        <v>4</v>
      </c>
      <c r="L6811" s="90" t="s">
        <v>33061</v>
      </c>
      <c r="O6811" s="4" t="s">
        <v>33062</v>
      </c>
    </row>
    <row r="6812" spans="1:30" ht="39.9" customHeight="1" x14ac:dyDescent="0.4">
      <c r="A6812" s="5">
        <v>6813</v>
      </c>
      <c r="B6812" s="4" t="s">
        <v>33063</v>
      </c>
      <c r="C6812" s="4" t="s">
        <v>8239</v>
      </c>
      <c r="D6812" s="5" t="str">
        <f>VLOOKUP(C6812,[1]Sheet1!$A:$B,2,0)</f>
        <v>SBI0000001</v>
      </c>
      <c r="E6812" s="4" t="s">
        <v>1097</v>
      </c>
      <c r="F6812" s="4" t="s">
        <v>31978</v>
      </c>
      <c r="G6812" s="88" t="s">
        <v>31979</v>
      </c>
      <c r="H6812" s="4">
        <v>141</v>
      </c>
      <c r="K6812" s="4" t="s">
        <v>4</v>
      </c>
      <c r="L6812" s="90" t="s">
        <v>31980</v>
      </c>
      <c r="O6812" s="4" t="s">
        <v>33064</v>
      </c>
      <c r="R6812" s="4" t="s">
        <v>31982</v>
      </c>
      <c r="U6812" s="4" t="s">
        <v>33065</v>
      </c>
      <c r="X6812" s="4" t="s">
        <v>1953</v>
      </c>
      <c r="AA6812" s="4" t="s">
        <v>1953</v>
      </c>
      <c r="AD6812" s="4" t="s">
        <v>1953</v>
      </c>
    </row>
    <row r="6813" spans="1:30" ht="39.9" customHeight="1" x14ac:dyDescent="0.4">
      <c r="A6813" s="5">
        <v>6814</v>
      </c>
      <c r="B6813" s="4" t="s">
        <v>33066</v>
      </c>
      <c r="C6813" s="4" t="s">
        <v>8239</v>
      </c>
      <c r="D6813" s="5" t="str">
        <f>VLOOKUP(C6813,[1]Sheet1!$A:$B,2,0)</f>
        <v>SBI0000001</v>
      </c>
      <c r="E6813" s="4" t="s">
        <v>332</v>
      </c>
      <c r="F6813" s="4" t="s">
        <v>30812</v>
      </c>
      <c r="G6813" s="88" t="s">
        <v>33067</v>
      </c>
      <c r="H6813" s="4">
        <v>140.02779169999999</v>
      </c>
      <c r="K6813" s="4" t="s">
        <v>4</v>
      </c>
      <c r="L6813" s="90" t="s">
        <v>5744</v>
      </c>
      <c r="O6813" s="4" t="s">
        <v>33068</v>
      </c>
    </row>
    <row r="6814" spans="1:30" ht="39.9" customHeight="1" x14ac:dyDescent="0.4">
      <c r="A6814" s="5">
        <v>6815</v>
      </c>
      <c r="B6814" s="4" t="s">
        <v>33069</v>
      </c>
      <c r="C6814" s="4" t="s">
        <v>8239</v>
      </c>
      <c r="D6814" s="5" t="str">
        <f>VLOOKUP(C6814,[1]Sheet1!$A:$B,2,0)</f>
        <v>SBI0000001</v>
      </c>
      <c r="E6814" s="4" t="s">
        <v>28</v>
      </c>
      <c r="F6814" s="4" t="s">
        <v>31190</v>
      </c>
      <c r="G6814" s="88" t="s">
        <v>33070</v>
      </c>
      <c r="H6814" s="4">
        <v>139.69714210000001</v>
      </c>
      <c r="K6814" s="4" t="s">
        <v>4</v>
      </c>
      <c r="L6814" s="90" t="s">
        <v>33071</v>
      </c>
    </row>
    <row r="6815" spans="1:30" ht="39.9" customHeight="1" x14ac:dyDescent="0.4">
      <c r="A6815" s="5">
        <v>6816</v>
      </c>
      <c r="B6815" s="4" t="s">
        <v>33072</v>
      </c>
      <c r="C6815" s="4" t="s">
        <v>8239</v>
      </c>
      <c r="D6815" s="5" t="str">
        <f>VLOOKUP(C6815,[1]Sheet1!$A:$B,2,0)</f>
        <v>SBI0000001</v>
      </c>
      <c r="E6815" s="4" t="s">
        <v>116</v>
      </c>
      <c r="F6815" s="4" t="s">
        <v>31052</v>
      </c>
      <c r="G6815" s="88" t="s">
        <v>33073</v>
      </c>
      <c r="H6815" s="4">
        <v>139.50054309999999</v>
      </c>
      <c r="K6815" s="4" t="s">
        <v>4</v>
      </c>
      <c r="L6815" s="90" t="s">
        <v>30771</v>
      </c>
      <c r="O6815" s="4" t="s">
        <v>30772</v>
      </c>
      <c r="R6815" s="4" t="s">
        <v>30773</v>
      </c>
    </row>
    <row r="6816" spans="1:30" ht="39.9" customHeight="1" x14ac:dyDescent="0.4">
      <c r="A6816" s="5">
        <v>6817</v>
      </c>
      <c r="B6816" s="4" t="s">
        <v>33074</v>
      </c>
      <c r="C6816" s="4" t="s">
        <v>8239</v>
      </c>
      <c r="D6816" s="5" t="str">
        <f>VLOOKUP(C6816,[1]Sheet1!$A:$B,2,0)</f>
        <v>SBI0000001</v>
      </c>
      <c r="E6816" s="4" t="s">
        <v>41</v>
      </c>
      <c r="F6816" s="4" t="s">
        <v>33075</v>
      </c>
      <c r="G6816" s="88" t="s">
        <v>33076</v>
      </c>
      <c r="H6816" s="4">
        <v>139</v>
      </c>
      <c r="K6816" s="4" t="s">
        <v>4</v>
      </c>
      <c r="L6816" s="90" t="s">
        <v>33077</v>
      </c>
      <c r="O6816" s="4" t="s">
        <v>33078</v>
      </c>
      <c r="R6816" s="4" t="s">
        <v>33079</v>
      </c>
    </row>
    <row r="6817" spans="1:30" ht="39.9" customHeight="1" x14ac:dyDescent="0.4">
      <c r="A6817" s="5">
        <v>6818</v>
      </c>
      <c r="B6817" s="4" t="s">
        <v>33080</v>
      </c>
      <c r="C6817" s="4" t="s">
        <v>8239</v>
      </c>
      <c r="D6817" s="5" t="str">
        <f>VLOOKUP(C6817,[1]Sheet1!$A:$B,2,0)</f>
        <v>SBI0000001</v>
      </c>
      <c r="E6817" s="4" t="s">
        <v>8382</v>
      </c>
      <c r="F6817" s="4" t="s">
        <v>31001</v>
      </c>
      <c r="G6817" s="88" t="s">
        <v>33081</v>
      </c>
      <c r="H6817" s="4">
        <v>138.88603989999999</v>
      </c>
      <c r="K6817" s="4" t="s">
        <v>4</v>
      </c>
      <c r="L6817" s="90" t="s">
        <v>33082</v>
      </c>
      <c r="O6817" s="4" t="s">
        <v>33083</v>
      </c>
      <c r="R6817" s="4" t="s">
        <v>33084</v>
      </c>
    </row>
    <row r="6818" spans="1:30" ht="39.9" customHeight="1" x14ac:dyDescent="0.4">
      <c r="A6818" s="5">
        <v>6819</v>
      </c>
      <c r="B6818" s="4" t="s">
        <v>33085</v>
      </c>
      <c r="C6818" s="4" t="s">
        <v>8239</v>
      </c>
      <c r="D6818" s="5" t="str">
        <f>VLOOKUP(C6818,[1]Sheet1!$A:$B,2,0)</f>
        <v>SBI0000001</v>
      </c>
      <c r="E6818" s="4" t="s">
        <v>332</v>
      </c>
      <c r="F6818" s="4" t="s">
        <v>28069</v>
      </c>
      <c r="G6818" s="88" t="s">
        <v>33086</v>
      </c>
      <c r="H6818" s="4">
        <v>138.87501799999998</v>
      </c>
      <c r="K6818" s="4" t="s">
        <v>4</v>
      </c>
      <c r="L6818" s="90" t="s">
        <v>16067</v>
      </c>
      <c r="O6818" s="4" t="s">
        <v>24362</v>
      </c>
      <c r="R6818" s="4" t="s">
        <v>33087</v>
      </c>
    </row>
    <row r="6819" spans="1:30" ht="39.9" customHeight="1" x14ac:dyDescent="0.4">
      <c r="A6819" s="5">
        <v>6820</v>
      </c>
      <c r="B6819" s="4" t="s">
        <v>33088</v>
      </c>
      <c r="C6819" s="4" t="s">
        <v>8239</v>
      </c>
      <c r="D6819" s="5" t="str">
        <f>VLOOKUP(C6819,[1]Sheet1!$A:$B,2,0)</f>
        <v>SBI0000001</v>
      </c>
      <c r="E6819" s="4" t="s">
        <v>41</v>
      </c>
      <c r="F6819" s="4" t="s">
        <v>32799</v>
      </c>
      <c r="G6819" s="88" t="s">
        <v>33089</v>
      </c>
      <c r="H6819" s="4">
        <v>138</v>
      </c>
      <c r="K6819" s="4" t="s">
        <v>4</v>
      </c>
      <c r="L6819" s="90" t="s">
        <v>30042</v>
      </c>
      <c r="O6819" s="4" t="s">
        <v>33090</v>
      </c>
      <c r="R6819" s="4" t="s">
        <v>33091</v>
      </c>
      <c r="U6819" s="4" t="s">
        <v>33092</v>
      </c>
      <c r="X6819" s="4" t="s">
        <v>1953</v>
      </c>
      <c r="AA6819" s="4" t="s">
        <v>1953</v>
      </c>
      <c r="AD6819" s="4" t="s">
        <v>1953</v>
      </c>
    </row>
    <row r="6820" spans="1:30" ht="39.9" customHeight="1" x14ac:dyDescent="0.4">
      <c r="A6820" s="5">
        <v>6821</v>
      </c>
      <c r="B6820" s="4" t="s">
        <v>33093</v>
      </c>
      <c r="C6820" s="4" t="s">
        <v>8239</v>
      </c>
      <c r="D6820" s="5" t="str">
        <f>VLOOKUP(C6820,[1]Sheet1!$A:$B,2,0)</f>
        <v>SBI0000001</v>
      </c>
      <c r="E6820" s="4" t="s">
        <v>30419</v>
      </c>
      <c r="F6820" s="4" t="s">
        <v>27922</v>
      </c>
      <c r="G6820" s="88" t="s">
        <v>33094</v>
      </c>
      <c r="H6820" s="4">
        <v>137.8519618</v>
      </c>
      <c r="K6820" s="4" t="s">
        <v>4</v>
      </c>
      <c r="L6820" s="90" t="s">
        <v>33095</v>
      </c>
      <c r="O6820" s="4" t="s">
        <v>33096</v>
      </c>
      <c r="R6820" s="4" t="s">
        <v>33097</v>
      </c>
    </row>
    <row r="6821" spans="1:30" ht="39.9" customHeight="1" x14ac:dyDescent="0.4">
      <c r="A6821" s="5">
        <v>6822</v>
      </c>
      <c r="B6821" s="4" t="s">
        <v>33098</v>
      </c>
      <c r="C6821" s="4" t="s">
        <v>8239</v>
      </c>
      <c r="D6821" s="5" t="str">
        <f>VLOOKUP(C6821,[1]Sheet1!$A:$B,2,0)</f>
        <v>SBI0000001</v>
      </c>
      <c r="E6821" s="4" t="s">
        <v>2102</v>
      </c>
      <c r="F6821" s="4" t="s">
        <v>31177</v>
      </c>
      <c r="G6821" s="88" t="s">
        <v>33099</v>
      </c>
      <c r="H6821" s="4">
        <v>136.1390801</v>
      </c>
      <c r="K6821" s="4" t="s">
        <v>4</v>
      </c>
      <c r="L6821" s="90" t="s">
        <v>33100</v>
      </c>
      <c r="O6821" s="4" t="s">
        <v>33101</v>
      </c>
    </row>
    <row r="6822" spans="1:30" ht="39.9" customHeight="1" x14ac:dyDescent="0.4">
      <c r="A6822" s="5">
        <v>6823</v>
      </c>
      <c r="B6822" s="4" t="s">
        <v>33102</v>
      </c>
      <c r="C6822" s="4" t="s">
        <v>8239</v>
      </c>
      <c r="D6822" s="5" t="str">
        <f>VLOOKUP(C6822,[1]Sheet1!$A:$B,2,0)</f>
        <v>SBI0000001</v>
      </c>
      <c r="E6822" s="4" t="s">
        <v>41</v>
      </c>
      <c r="F6822" s="4" t="s">
        <v>30891</v>
      </c>
      <c r="G6822" s="88" t="s">
        <v>33103</v>
      </c>
      <c r="H6822" s="4">
        <v>133.68288999999999</v>
      </c>
      <c r="K6822" s="4" t="s">
        <v>4</v>
      </c>
      <c r="L6822" s="90" t="s">
        <v>33104</v>
      </c>
    </row>
    <row r="6823" spans="1:30" ht="39.9" customHeight="1" x14ac:dyDescent="0.4">
      <c r="A6823" s="5">
        <v>6824</v>
      </c>
      <c r="B6823" s="4" t="s">
        <v>33105</v>
      </c>
      <c r="C6823" s="4" t="s">
        <v>8239</v>
      </c>
      <c r="D6823" s="5" t="str">
        <f>VLOOKUP(C6823,[1]Sheet1!$A:$B,2,0)</f>
        <v>SBI0000001</v>
      </c>
      <c r="E6823" s="4" t="s">
        <v>75</v>
      </c>
      <c r="F6823" s="4" t="s">
        <v>27887</v>
      </c>
      <c r="G6823" s="88" t="s">
        <v>33106</v>
      </c>
      <c r="H6823" s="4">
        <v>131.8093135</v>
      </c>
      <c r="K6823" s="4" t="s">
        <v>4</v>
      </c>
      <c r="L6823" s="90" t="s">
        <v>33107</v>
      </c>
      <c r="O6823" s="4" t="s">
        <v>33108</v>
      </c>
      <c r="R6823" s="4" t="s">
        <v>33109</v>
      </c>
    </row>
    <row r="6824" spans="1:30" ht="39.9" customHeight="1" x14ac:dyDescent="0.4">
      <c r="A6824" s="5">
        <v>6825</v>
      </c>
      <c r="B6824" s="4" t="s">
        <v>33110</v>
      </c>
      <c r="C6824" s="4" t="s">
        <v>8239</v>
      </c>
      <c r="D6824" s="5" t="str">
        <f>VLOOKUP(C6824,[1]Sheet1!$A:$B,2,0)</f>
        <v>SBI0000001</v>
      </c>
      <c r="E6824" s="4" t="s">
        <v>332</v>
      </c>
      <c r="F6824" s="4" t="s">
        <v>27909</v>
      </c>
      <c r="G6824" s="88" t="s">
        <v>33111</v>
      </c>
      <c r="H6824" s="4">
        <v>131.23017920000001</v>
      </c>
      <c r="K6824" s="4" t="s">
        <v>4</v>
      </c>
      <c r="L6824" s="90" t="s">
        <v>33112</v>
      </c>
    </row>
    <row r="6825" spans="1:30" ht="39.9" customHeight="1" x14ac:dyDescent="0.4">
      <c r="A6825" s="5">
        <v>6826</v>
      </c>
      <c r="B6825" s="4" t="s">
        <v>33113</v>
      </c>
      <c r="C6825" s="4" t="s">
        <v>8239</v>
      </c>
      <c r="D6825" s="5" t="str">
        <f>VLOOKUP(C6825,[1]Sheet1!$A:$B,2,0)</f>
        <v>SBI0000001</v>
      </c>
      <c r="E6825" s="4" t="s">
        <v>2921</v>
      </c>
      <c r="F6825" s="4" t="s">
        <v>32487</v>
      </c>
      <c r="G6825" s="88" t="s">
        <v>33114</v>
      </c>
      <c r="H6825" s="4">
        <v>131.18416200000001</v>
      </c>
      <c r="K6825" s="4" t="s">
        <v>4</v>
      </c>
      <c r="L6825" s="90" t="s">
        <v>33115</v>
      </c>
      <c r="M6825" s="90" t="s">
        <v>33116</v>
      </c>
    </row>
    <row r="6826" spans="1:30" ht="39.9" customHeight="1" x14ac:dyDescent="0.4">
      <c r="A6826" s="5">
        <v>6827</v>
      </c>
      <c r="B6826" s="4" t="s">
        <v>33117</v>
      </c>
      <c r="C6826" s="4" t="s">
        <v>8239</v>
      </c>
      <c r="D6826" s="5" t="str">
        <f>VLOOKUP(C6826,[1]Sheet1!$A:$B,2,0)</f>
        <v>SBI0000001</v>
      </c>
      <c r="E6826" s="4" t="s">
        <v>2077</v>
      </c>
      <c r="F6826" s="4" t="s">
        <v>31087</v>
      </c>
      <c r="G6826" s="88" t="s">
        <v>33118</v>
      </c>
      <c r="H6826" s="4">
        <v>131.17908890000001</v>
      </c>
      <c r="K6826" s="4" t="s">
        <v>4</v>
      </c>
      <c r="L6826" s="90" t="s">
        <v>33119</v>
      </c>
    </row>
    <row r="6827" spans="1:30" ht="39.9" customHeight="1" x14ac:dyDescent="0.4">
      <c r="A6827" s="5">
        <v>6828</v>
      </c>
      <c r="B6827" s="4" t="s">
        <v>33120</v>
      </c>
      <c r="C6827" s="4" t="s">
        <v>8239</v>
      </c>
      <c r="D6827" s="5" t="str">
        <f>VLOOKUP(C6827,[1]Sheet1!$A:$B,2,0)</f>
        <v>SBI0000001</v>
      </c>
      <c r="E6827" s="4" t="s">
        <v>1571</v>
      </c>
      <c r="F6827" s="4" t="s">
        <v>30905</v>
      </c>
      <c r="G6827" s="88" t="s">
        <v>33121</v>
      </c>
      <c r="H6827" s="4">
        <v>130.63107249999999</v>
      </c>
      <c r="K6827" s="4" t="s">
        <v>4</v>
      </c>
      <c r="L6827" s="90" t="s">
        <v>33122</v>
      </c>
      <c r="O6827" s="4" t="s">
        <v>1792</v>
      </c>
    </row>
    <row r="6828" spans="1:30" ht="39.9" customHeight="1" x14ac:dyDescent="0.4">
      <c r="A6828" s="5">
        <v>6829</v>
      </c>
      <c r="B6828" s="4" t="s">
        <v>33123</v>
      </c>
      <c r="C6828" s="4" t="s">
        <v>8239</v>
      </c>
      <c r="D6828" s="5" t="str">
        <f>VLOOKUP(C6828,[1]Sheet1!$A:$B,2,0)</f>
        <v>SBI0000001</v>
      </c>
      <c r="E6828" s="4" t="s">
        <v>55</v>
      </c>
      <c r="F6828" s="4" t="s">
        <v>33124</v>
      </c>
      <c r="G6828" s="88" t="s">
        <v>33125</v>
      </c>
      <c r="H6828" s="4">
        <v>129</v>
      </c>
      <c r="K6828" s="4" t="s">
        <v>4</v>
      </c>
      <c r="L6828" s="90" t="s">
        <v>33126</v>
      </c>
    </row>
    <row r="6829" spans="1:30" ht="39.9" customHeight="1" x14ac:dyDescent="0.4">
      <c r="A6829" s="5">
        <v>6830</v>
      </c>
      <c r="B6829" s="4" t="s">
        <v>33127</v>
      </c>
      <c r="C6829" s="4" t="s">
        <v>8239</v>
      </c>
      <c r="D6829" s="5" t="str">
        <f>VLOOKUP(C6829,[1]Sheet1!$A:$B,2,0)</f>
        <v>SBI0000001</v>
      </c>
      <c r="E6829" s="4" t="s">
        <v>55</v>
      </c>
      <c r="F6829" s="4" t="s">
        <v>30905</v>
      </c>
      <c r="G6829" s="88" t="s">
        <v>33128</v>
      </c>
      <c r="H6829" s="4">
        <v>128.7263423</v>
      </c>
      <c r="K6829" s="4" t="s">
        <v>4</v>
      </c>
      <c r="L6829" s="90" t="s">
        <v>33129</v>
      </c>
      <c r="O6829" s="4" t="s">
        <v>6286</v>
      </c>
    </row>
    <row r="6830" spans="1:30" ht="39.9" customHeight="1" x14ac:dyDescent="0.4">
      <c r="A6830" s="5">
        <v>6831</v>
      </c>
      <c r="B6830" s="4" t="s">
        <v>33130</v>
      </c>
      <c r="C6830" s="4" t="s">
        <v>8239</v>
      </c>
      <c r="D6830" s="5" t="str">
        <f>VLOOKUP(C6830,[1]Sheet1!$A:$B,2,0)</f>
        <v>SBI0000001</v>
      </c>
      <c r="E6830" s="4" t="s">
        <v>28485</v>
      </c>
      <c r="F6830" s="4" t="s">
        <v>27951</v>
      </c>
      <c r="G6830" s="88" t="s">
        <v>33131</v>
      </c>
      <c r="H6830" s="4">
        <v>128.18172000000001</v>
      </c>
      <c r="K6830" s="4" t="s">
        <v>4</v>
      </c>
      <c r="L6830" s="90" t="s">
        <v>33132</v>
      </c>
      <c r="O6830" s="4" t="s">
        <v>33133</v>
      </c>
    </row>
    <row r="6831" spans="1:30" ht="39.9" customHeight="1" x14ac:dyDescent="0.4">
      <c r="A6831" s="5">
        <v>6832</v>
      </c>
      <c r="B6831" s="4" t="s">
        <v>33134</v>
      </c>
      <c r="C6831" s="4" t="s">
        <v>8239</v>
      </c>
      <c r="D6831" s="5" t="str">
        <f>VLOOKUP(C6831,[1]Sheet1!$A:$B,2,0)</f>
        <v>SBI0000001</v>
      </c>
      <c r="E6831" s="4" t="s">
        <v>55</v>
      </c>
      <c r="F6831" s="4" t="s">
        <v>30874</v>
      </c>
      <c r="G6831" s="88" t="s">
        <v>33135</v>
      </c>
      <c r="H6831" s="4">
        <v>127.945763</v>
      </c>
      <c r="K6831" s="4" t="s">
        <v>4</v>
      </c>
      <c r="L6831" s="90" t="s">
        <v>33136</v>
      </c>
    </row>
    <row r="6832" spans="1:30" ht="39.9" customHeight="1" x14ac:dyDescent="0.4">
      <c r="A6832" s="5">
        <v>6833</v>
      </c>
      <c r="B6832" s="4" t="s">
        <v>33137</v>
      </c>
      <c r="C6832" s="4" t="s">
        <v>8239</v>
      </c>
      <c r="D6832" s="5" t="str">
        <f>VLOOKUP(C6832,[1]Sheet1!$A:$B,2,0)</f>
        <v>SBI0000001</v>
      </c>
      <c r="E6832" s="4" t="s">
        <v>111</v>
      </c>
      <c r="F6832" s="4" t="s">
        <v>31032</v>
      </c>
      <c r="G6832" s="88" t="s">
        <v>33138</v>
      </c>
      <c r="H6832" s="4">
        <v>127.87518920000001</v>
      </c>
      <c r="K6832" s="4" t="s">
        <v>4</v>
      </c>
      <c r="L6832" s="90" t="s">
        <v>33139</v>
      </c>
      <c r="N6832" s="4">
        <v>3147825</v>
      </c>
      <c r="O6832" s="4" t="s">
        <v>33140</v>
      </c>
      <c r="Q6832" s="4">
        <v>3187826</v>
      </c>
      <c r="R6832" s="4" t="s">
        <v>33141</v>
      </c>
      <c r="T6832" s="4">
        <v>3187878</v>
      </c>
      <c r="U6832" s="4" t="s">
        <v>33142</v>
      </c>
      <c r="W6832" s="4">
        <v>3584708</v>
      </c>
    </row>
    <row r="6833" spans="1:30" ht="39.9" customHeight="1" x14ac:dyDescent="0.4">
      <c r="A6833" s="5">
        <v>6834</v>
      </c>
      <c r="B6833" s="4" t="s">
        <v>33143</v>
      </c>
      <c r="C6833" s="4" t="s">
        <v>8239</v>
      </c>
      <c r="D6833" s="5" t="str">
        <f>VLOOKUP(C6833,[1]Sheet1!$A:$B,2,0)</f>
        <v>SBI0000001</v>
      </c>
      <c r="E6833" s="4" t="s">
        <v>41</v>
      </c>
      <c r="F6833" s="4" t="s">
        <v>30891</v>
      </c>
      <c r="G6833" s="88" t="s">
        <v>33144</v>
      </c>
      <c r="H6833" s="4">
        <v>127.1817898</v>
      </c>
      <c r="K6833" s="4" t="s">
        <v>4</v>
      </c>
      <c r="L6833" s="90" t="s">
        <v>33145</v>
      </c>
      <c r="O6833" s="4" t="s">
        <v>33146</v>
      </c>
      <c r="R6833" s="4" t="s">
        <v>33147</v>
      </c>
    </row>
    <row r="6834" spans="1:30" ht="39.9" customHeight="1" x14ac:dyDescent="0.4">
      <c r="A6834" s="5">
        <v>6835</v>
      </c>
      <c r="B6834" s="4" t="s">
        <v>33148</v>
      </c>
      <c r="C6834" s="4" t="s">
        <v>8239</v>
      </c>
      <c r="D6834" s="5" t="str">
        <f>VLOOKUP(C6834,[1]Sheet1!$A:$B,2,0)</f>
        <v>SBI0000001</v>
      </c>
      <c r="E6834" s="4" t="s">
        <v>41</v>
      </c>
      <c r="F6834" s="4" t="s">
        <v>30891</v>
      </c>
      <c r="G6834" s="88" t="s">
        <v>33149</v>
      </c>
      <c r="H6834" s="4">
        <v>126.47675000000001</v>
      </c>
      <c r="K6834" s="4" t="s">
        <v>4</v>
      </c>
      <c r="L6834" s="90" t="s">
        <v>33150</v>
      </c>
      <c r="O6834" s="4" t="s">
        <v>33151</v>
      </c>
      <c r="R6834" s="4" t="s">
        <v>33152</v>
      </c>
      <c r="U6834" s="4" t="s">
        <v>33153</v>
      </c>
    </row>
    <row r="6835" spans="1:30" ht="39.9" customHeight="1" x14ac:dyDescent="0.4">
      <c r="A6835" s="5">
        <v>6836</v>
      </c>
      <c r="B6835" s="4" t="s">
        <v>33154</v>
      </c>
      <c r="C6835" s="4" t="s">
        <v>8239</v>
      </c>
      <c r="D6835" s="5" t="str">
        <f>VLOOKUP(C6835,[1]Sheet1!$A:$B,2,0)</f>
        <v>SBI0000001</v>
      </c>
      <c r="E6835" s="4" t="s">
        <v>332</v>
      </c>
      <c r="F6835" s="4" t="s">
        <v>30812</v>
      </c>
      <c r="G6835" s="88" t="s">
        <v>33155</v>
      </c>
      <c r="H6835" s="4">
        <v>126.3705224</v>
      </c>
      <c r="K6835" s="4" t="s">
        <v>4</v>
      </c>
      <c r="L6835" s="90" t="s">
        <v>33156</v>
      </c>
      <c r="O6835" s="4" t="s">
        <v>33157</v>
      </c>
    </row>
    <row r="6836" spans="1:30" ht="39.9" customHeight="1" x14ac:dyDescent="0.4">
      <c r="A6836" s="5">
        <v>6837</v>
      </c>
      <c r="B6836" s="4" t="s">
        <v>33158</v>
      </c>
      <c r="C6836" s="4" t="s">
        <v>8239</v>
      </c>
      <c r="D6836" s="5" t="str">
        <f>VLOOKUP(C6836,[1]Sheet1!$A:$B,2,0)</f>
        <v>SBI0000001</v>
      </c>
      <c r="E6836" s="4" t="s">
        <v>55</v>
      </c>
      <c r="F6836" s="4" t="s">
        <v>33159</v>
      </c>
      <c r="G6836" s="88" t="s">
        <v>33160</v>
      </c>
      <c r="H6836" s="4">
        <v>125</v>
      </c>
      <c r="K6836" s="4" t="s">
        <v>4</v>
      </c>
      <c r="L6836" s="90" t="s">
        <v>33161</v>
      </c>
      <c r="O6836" s="4" t="s">
        <v>33162</v>
      </c>
    </row>
    <row r="6837" spans="1:30" ht="39.9" customHeight="1" x14ac:dyDescent="0.4">
      <c r="A6837" s="5">
        <v>6838</v>
      </c>
      <c r="B6837" s="4" t="s">
        <v>33163</v>
      </c>
      <c r="C6837" s="4" t="s">
        <v>8239</v>
      </c>
      <c r="D6837" s="5" t="str">
        <f>VLOOKUP(C6837,[1]Sheet1!$A:$B,2,0)</f>
        <v>SBI0000001</v>
      </c>
      <c r="E6837" s="4" t="s">
        <v>11981</v>
      </c>
      <c r="F6837" s="4" t="s">
        <v>28339</v>
      </c>
      <c r="G6837" s="88" t="s">
        <v>33164</v>
      </c>
      <c r="H6837" s="4">
        <v>124.77701500000001</v>
      </c>
      <c r="K6837" s="4" t="s">
        <v>4</v>
      </c>
      <c r="L6837" s="90" t="s">
        <v>31427</v>
      </c>
      <c r="O6837" s="4" t="s">
        <v>33165</v>
      </c>
      <c r="R6837" s="4" t="s">
        <v>31428</v>
      </c>
    </row>
    <row r="6838" spans="1:30" ht="39.9" customHeight="1" x14ac:dyDescent="0.4">
      <c r="A6838" s="5">
        <v>6839</v>
      </c>
      <c r="B6838" s="4" t="s">
        <v>33166</v>
      </c>
      <c r="C6838" s="4" t="s">
        <v>8239</v>
      </c>
      <c r="D6838" s="5" t="str">
        <f>VLOOKUP(C6838,[1]Sheet1!$A:$B,2,0)</f>
        <v>SBI0000001</v>
      </c>
      <c r="E6838" s="4" t="s">
        <v>28485</v>
      </c>
      <c r="F6838" s="4" t="s">
        <v>27951</v>
      </c>
      <c r="G6838" s="88" t="s">
        <v>33167</v>
      </c>
      <c r="H6838" s="4">
        <v>124.68764000000002</v>
      </c>
      <c r="K6838" s="4" t="s">
        <v>4</v>
      </c>
      <c r="L6838" s="90" t="s">
        <v>33168</v>
      </c>
      <c r="O6838" s="4" t="s">
        <v>33169</v>
      </c>
      <c r="R6838" s="4" t="s">
        <v>33170</v>
      </c>
    </row>
    <row r="6839" spans="1:30" ht="39.9" customHeight="1" x14ac:dyDescent="0.4">
      <c r="A6839" s="5">
        <v>6840</v>
      </c>
      <c r="B6839" s="4" t="s">
        <v>33171</v>
      </c>
      <c r="C6839" s="4" t="s">
        <v>8239</v>
      </c>
      <c r="D6839" s="5" t="str">
        <f>VLOOKUP(C6839,[1]Sheet1!$A:$B,2,0)</f>
        <v>SBI0000001</v>
      </c>
      <c r="E6839" s="4" t="s">
        <v>2561</v>
      </c>
      <c r="F6839" s="4" t="s">
        <v>27903</v>
      </c>
      <c r="G6839" s="88" t="s">
        <v>33172</v>
      </c>
      <c r="H6839" s="4">
        <v>124</v>
      </c>
      <c r="K6839" s="4" t="s">
        <v>4</v>
      </c>
      <c r="L6839" s="90" t="s">
        <v>33173</v>
      </c>
    </row>
    <row r="6840" spans="1:30" ht="39.9" customHeight="1" x14ac:dyDescent="0.4">
      <c r="A6840" s="5">
        <v>6841</v>
      </c>
      <c r="B6840" s="4" t="s">
        <v>33174</v>
      </c>
      <c r="C6840" s="4" t="s">
        <v>8239</v>
      </c>
      <c r="D6840" s="5" t="str">
        <f>VLOOKUP(C6840,[1]Sheet1!$A:$B,2,0)</f>
        <v>SBI0000001</v>
      </c>
      <c r="E6840" s="4" t="s">
        <v>41</v>
      </c>
      <c r="F6840" s="4" t="s">
        <v>33175</v>
      </c>
      <c r="G6840" s="88" t="s">
        <v>33176</v>
      </c>
      <c r="H6840" s="4">
        <v>124</v>
      </c>
      <c r="K6840" s="4" t="s">
        <v>4</v>
      </c>
      <c r="L6840" s="90" t="s">
        <v>33177</v>
      </c>
      <c r="O6840" s="4" t="s">
        <v>33178</v>
      </c>
    </row>
    <row r="6841" spans="1:30" ht="39.9" customHeight="1" x14ac:dyDescent="0.4">
      <c r="A6841" s="5">
        <v>6842</v>
      </c>
      <c r="B6841" s="4" t="s">
        <v>33179</v>
      </c>
      <c r="C6841" s="4" t="s">
        <v>8239</v>
      </c>
      <c r="D6841" s="5" t="str">
        <f>VLOOKUP(C6841,[1]Sheet1!$A:$B,2,0)</f>
        <v>SBI0000001</v>
      </c>
      <c r="E6841" s="4" t="s">
        <v>55</v>
      </c>
      <c r="F6841" s="4" t="s">
        <v>30874</v>
      </c>
      <c r="G6841" s="88" t="s">
        <v>33180</v>
      </c>
      <c r="H6841" s="4">
        <v>122.89545209999999</v>
      </c>
      <c r="K6841" s="4" t="s">
        <v>4</v>
      </c>
      <c r="L6841" s="90" t="s">
        <v>32270</v>
      </c>
      <c r="N6841" s="4">
        <v>809801</v>
      </c>
      <c r="O6841" s="4" t="s">
        <v>33181</v>
      </c>
      <c r="Q6841" s="4">
        <v>405351</v>
      </c>
      <c r="R6841" s="4" t="s">
        <v>33182</v>
      </c>
      <c r="T6841" s="4">
        <v>2885111</v>
      </c>
      <c r="U6841" s="4" t="s">
        <v>33183</v>
      </c>
      <c r="W6841" s="4">
        <v>924598</v>
      </c>
    </row>
    <row r="6842" spans="1:30" ht="39.9" customHeight="1" x14ac:dyDescent="0.4">
      <c r="A6842" s="5">
        <v>6843</v>
      </c>
      <c r="B6842" s="4" t="s">
        <v>33184</v>
      </c>
      <c r="C6842" s="4" t="s">
        <v>8239</v>
      </c>
      <c r="D6842" s="5" t="str">
        <f>VLOOKUP(C6842,[1]Sheet1!$A:$B,2,0)</f>
        <v>SBI0000001</v>
      </c>
      <c r="E6842" s="4" t="s">
        <v>262</v>
      </c>
      <c r="F6842" s="4" t="s">
        <v>31041</v>
      </c>
      <c r="G6842" s="88" t="s">
        <v>33185</v>
      </c>
      <c r="H6842" s="4">
        <v>122.15514999999999</v>
      </c>
      <c r="K6842" s="4" t="s">
        <v>4</v>
      </c>
      <c r="L6842" s="90" t="s">
        <v>33186</v>
      </c>
      <c r="O6842" s="4" t="s">
        <v>33187</v>
      </c>
      <c r="R6842" s="4" t="s">
        <v>33188</v>
      </c>
      <c r="U6842" s="4" t="s">
        <v>33189</v>
      </c>
    </row>
    <row r="6843" spans="1:30" ht="39.9" customHeight="1" x14ac:dyDescent="0.4">
      <c r="A6843" s="5">
        <v>6844</v>
      </c>
      <c r="B6843" s="4" t="s">
        <v>33190</v>
      </c>
      <c r="C6843" s="4" t="s">
        <v>8239</v>
      </c>
      <c r="D6843" s="5" t="str">
        <f>VLOOKUP(C6843,[1]Sheet1!$A:$B,2,0)</f>
        <v>SBI0000001</v>
      </c>
      <c r="E6843" s="4" t="s">
        <v>8382</v>
      </c>
      <c r="F6843" s="4" t="s">
        <v>31001</v>
      </c>
      <c r="G6843" s="88" t="s">
        <v>33191</v>
      </c>
      <c r="H6843" s="4">
        <v>121.21426889999999</v>
      </c>
      <c r="K6843" s="4" t="s">
        <v>4</v>
      </c>
      <c r="L6843" s="90" t="s">
        <v>33192</v>
      </c>
      <c r="N6843" s="4">
        <v>1981389</v>
      </c>
      <c r="O6843" s="4" t="s">
        <v>33193</v>
      </c>
      <c r="Q6843" s="4">
        <v>2884591</v>
      </c>
      <c r="R6843" s="4" t="s">
        <v>33194</v>
      </c>
    </row>
    <row r="6844" spans="1:30" ht="39.9" customHeight="1" x14ac:dyDescent="0.4">
      <c r="A6844" s="5">
        <v>6845</v>
      </c>
      <c r="B6844" s="4" t="s">
        <v>33195</v>
      </c>
      <c r="C6844" s="4" t="s">
        <v>8239</v>
      </c>
      <c r="D6844" s="5" t="str">
        <f>VLOOKUP(C6844,[1]Sheet1!$A:$B,2,0)</f>
        <v>SBI0000001</v>
      </c>
      <c r="E6844" s="4" t="s">
        <v>332</v>
      </c>
      <c r="F6844" s="4" t="s">
        <v>31001</v>
      </c>
      <c r="G6844" s="88" t="s">
        <v>33196</v>
      </c>
      <c r="H6844" s="4">
        <v>121.197312</v>
      </c>
      <c r="K6844" s="4" t="s">
        <v>4</v>
      </c>
      <c r="L6844" s="90" t="s">
        <v>33197</v>
      </c>
    </row>
    <row r="6845" spans="1:30" ht="39.9" customHeight="1" x14ac:dyDescent="0.4">
      <c r="A6845" s="5">
        <v>6846</v>
      </c>
      <c r="B6845" s="4" t="s">
        <v>33198</v>
      </c>
      <c r="C6845" s="4" t="s">
        <v>8239</v>
      </c>
      <c r="D6845" s="5" t="str">
        <f>VLOOKUP(C6845,[1]Sheet1!$A:$B,2,0)</f>
        <v>SBI0000001</v>
      </c>
      <c r="E6845" s="4" t="s">
        <v>111</v>
      </c>
      <c r="F6845" s="4" t="s">
        <v>27968</v>
      </c>
      <c r="G6845" s="88" t="s">
        <v>33199</v>
      </c>
      <c r="H6845" s="4">
        <v>120.49038999999999</v>
      </c>
      <c r="K6845" s="4" t="s">
        <v>4</v>
      </c>
      <c r="L6845" s="90" t="s">
        <v>33200</v>
      </c>
      <c r="O6845" s="4" t="s">
        <v>33201</v>
      </c>
    </row>
    <row r="6846" spans="1:30" ht="39.9" customHeight="1" x14ac:dyDescent="0.4">
      <c r="A6846" s="5">
        <v>6847</v>
      </c>
      <c r="B6846" s="4" t="s">
        <v>33202</v>
      </c>
      <c r="C6846" s="4" t="s">
        <v>8239</v>
      </c>
      <c r="D6846" s="5" t="str">
        <f>VLOOKUP(C6846,[1]Sheet1!$A:$B,2,0)</f>
        <v>SBI0000001</v>
      </c>
      <c r="E6846" s="4" t="s">
        <v>116</v>
      </c>
      <c r="F6846" s="4" t="s">
        <v>29524</v>
      </c>
      <c r="G6846" s="88" t="s">
        <v>33203</v>
      </c>
      <c r="H6846" s="4">
        <v>120.44</v>
      </c>
      <c r="K6846" s="4" t="s">
        <v>4</v>
      </c>
      <c r="L6846" s="90" t="s">
        <v>33202</v>
      </c>
      <c r="O6846" s="4" t="s">
        <v>1953</v>
      </c>
      <c r="R6846" s="4" t="s">
        <v>1953</v>
      </c>
      <c r="U6846" s="4" t="s">
        <v>1953</v>
      </c>
      <c r="X6846" s="4" t="s">
        <v>1953</v>
      </c>
      <c r="AA6846" s="4" t="s">
        <v>1953</v>
      </c>
      <c r="AD6846" s="4" t="s">
        <v>1953</v>
      </c>
    </row>
    <row r="6847" spans="1:30" ht="39.9" customHeight="1" x14ac:dyDescent="0.4">
      <c r="A6847" s="5">
        <v>6848</v>
      </c>
      <c r="B6847" s="4" t="s">
        <v>33204</v>
      </c>
      <c r="C6847" s="4" t="s">
        <v>8239</v>
      </c>
      <c r="D6847" s="5" t="str">
        <f>VLOOKUP(C6847,[1]Sheet1!$A:$B,2,0)</f>
        <v>SBI0000001</v>
      </c>
      <c r="E6847" s="4" t="s">
        <v>111</v>
      </c>
      <c r="F6847" s="4" t="s">
        <v>28339</v>
      </c>
      <c r="G6847" s="88" t="s">
        <v>33205</v>
      </c>
      <c r="H6847" s="4">
        <v>120.08545980000001</v>
      </c>
      <c r="K6847" s="4" t="s">
        <v>4</v>
      </c>
      <c r="L6847" s="90" t="s">
        <v>28341</v>
      </c>
      <c r="O6847" s="4" t="s">
        <v>33206</v>
      </c>
    </row>
    <row r="6848" spans="1:30" ht="39.9" customHeight="1" x14ac:dyDescent="0.4">
      <c r="A6848" s="5">
        <v>6849</v>
      </c>
      <c r="B6848" s="4" t="s">
        <v>33207</v>
      </c>
      <c r="C6848" s="4" t="s">
        <v>8239</v>
      </c>
      <c r="D6848" s="5" t="str">
        <f>VLOOKUP(C6848,[1]Sheet1!$A:$B,2,0)</f>
        <v>SBI0000001</v>
      </c>
      <c r="E6848" s="4" t="s">
        <v>116</v>
      </c>
      <c r="F6848" s="4" t="s">
        <v>32714</v>
      </c>
      <c r="G6848" s="88" t="s">
        <v>33208</v>
      </c>
      <c r="H6848" s="4">
        <v>120</v>
      </c>
      <c r="K6848" s="4" t="s">
        <v>4</v>
      </c>
      <c r="L6848" s="90" t="s">
        <v>33209</v>
      </c>
      <c r="O6848" s="4" t="s">
        <v>1953</v>
      </c>
      <c r="R6848" s="4" t="s">
        <v>1953</v>
      </c>
      <c r="U6848" s="4" t="s">
        <v>1953</v>
      </c>
      <c r="X6848" s="4" t="s">
        <v>1953</v>
      </c>
      <c r="AA6848" s="4" t="s">
        <v>1953</v>
      </c>
      <c r="AD6848" s="4" t="s">
        <v>1953</v>
      </c>
    </row>
    <row r="6849" spans="1:30" ht="39.9" customHeight="1" x14ac:dyDescent="0.4">
      <c r="A6849" s="5">
        <v>6850</v>
      </c>
      <c r="B6849" s="4" t="s">
        <v>33210</v>
      </c>
      <c r="C6849" s="4" t="s">
        <v>8239</v>
      </c>
      <c r="D6849" s="5" t="str">
        <f>VLOOKUP(C6849,[1]Sheet1!$A:$B,2,0)</f>
        <v>SBI0000001</v>
      </c>
      <c r="E6849" s="4" t="s">
        <v>41</v>
      </c>
      <c r="F6849" s="4" t="s">
        <v>32825</v>
      </c>
      <c r="G6849" s="88" t="s">
        <v>33211</v>
      </c>
      <c r="H6849" s="4">
        <v>120</v>
      </c>
      <c r="K6849" s="4" t="s">
        <v>4</v>
      </c>
      <c r="L6849" s="90" t="s">
        <v>33212</v>
      </c>
      <c r="O6849" s="4" t="s">
        <v>33213</v>
      </c>
      <c r="R6849" s="4" t="s">
        <v>33214</v>
      </c>
      <c r="U6849" s="4" t="s">
        <v>1953</v>
      </c>
      <c r="X6849" s="4" t="s">
        <v>1953</v>
      </c>
      <c r="AA6849" s="4" t="s">
        <v>1953</v>
      </c>
      <c r="AD6849" s="4" t="s">
        <v>1953</v>
      </c>
    </row>
    <row r="6850" spans="1:30" ht="39.9" customHeight="1" x14ac:dyDescent="0.4">
      <c r="A6850" s="5">
        <v>6851</v>
      </c>
      <c r="B6850" s="4" t="s">
        <v>33215</v>
      </c>
      <c r="C6850" s="4" t="s">
        <v>8239</v>
      </c>
      <c r="D6850" s="5" t="str">
        <f>VLOOKUP(C6850,[1]Sheet1!$A:$B,2,0)</f>
        <v>SBI0000001</v>
      </c>
      <c r="E6850" s="4" t="s">
        <v>141</v>
      </c>
      <c r="F6850" s="4" t="s">
        <v>31340</v>
      </c>
      <c r="G6850" s="88" t="s">
        <v>33216</v>
      </c>
      <c r="H6850" s="4">
        <v>119.84656</v>
      </c>
      <c r="K6850" s="4" t="s">
        <v>4</v>
      </c>
      <c r="L6850" s="90" t="s">
        <v>33217</v>
      </c>
      <c r="O6850" s="4" t="s">
        <v>33218</v>
      </c>
    </row>
    <row r="6851" spans="1:30" ht="39.9" customHeight="1" x14ac:dyDescent="0.4">
      <c r="A6851" s="5">
        <v>6852</v>
      </c>
      <c r="B6851" s="4" t="s">
        <v>33219</v>
      </c>
      <c r="C6851" s="4" t="s">
        <v>8239</v>
      </c>
      <c r="D6851" s="5" t="str">
        <f>VLOOKUP(C6851,[1]Sheet1!$A:$B,2,0)</f>
        <v>SBI0000001</v>
      </c>
      <c r="E6851" s="4" t="s">
        <v>550</v>
      </c>
      <c r="F6851" s="4" t="s">
        <v>27909</v>
      </c>
      <c r="G6851" s="88" t="s">
        <v>33220</v>
      </c>
      <c r="H6851" s="4">
        <v>119.5973898</v>
      </c>
      <c r="K6851" s="4" t="s">
        <v>4</v>
      </c>
      <c r="L6851" s="90" t="s">
        <v>33221</v>
      </c>
    </row>
    <row r="6852" spans="1:30" ht="39.9" customHeight="1" x14ac:dyDescent="0.4">
      <c r="A6852" s="5">
        <v>6853</v>
      </c>
      <c r="B6852" s="4" t="s">
        <v>33222</v>
      </c>
      <c r="C6852" s="4" t="s">
        <v>8239</v>
      </c>
      <c r="D6852" s="5" t="str">
        <f>VLOOKUP(C6852,[1]Sheet1!$A:$B,2,0)</f>
        <v>SBI0000001</v>
      </c>
      <c r="E6852" s="4" t="s">
        <v>41</v>
      </c>
      <c r="F6852" s="4" t="s">
        <v>33223</v>
      </c>
      <c r="G6852" s="88" t="s">
        <v>33224</v>
      </c>
      <c r="H6852" s="4">
        <v>118</v>
      </c>
      <c r="K6852" s="4" t="s">
        <v>4</v>
      </c>
      <c r="L6852" s="90" t="s">
        <v>33225</v>
      </c>
      <c r="O6852" s="4" t="s">
        <v>1953</v>
      </c>
      <c r="R6852" s="4" t="s">
        <v>1953</v>
      </c>
      <c r="U6852" s="4" t="s">
        <v>1953</v>
      </c>
      <c r="X6852" s="4" t="s">
        <v>1953</v>
      </c>
      <c r="AA6852" s="4" t="s">
        <v>1953</v>
      </c>
      <c r="AD6852" s="4" t="s">
        <v>1953</v>
      </c>
    </row>
    <row r="6853" spans="1:30" ht="39.9" customHeight="1" x14ac:dyDescent="0.4">
      <c r="A6853" s="5">
        <v>6854</v>
      </c>
      <c r="B6853" s="4" t="s">
        <v>33226</v>
      </c>
      <c r="C6853" s="4" t="s">
        <v>8239</v>
      </c>
      <c r="D6853" s="5" t="str">
        <f>VLOOKUP(C6853,[1]Sheet1!$A:$B,2,0)</f>
        <v>SBI0000001</v>
      </c>
      <c r="E6853" s="4" t="s">
        <v>550</v>
      </c>
      <c r="F6853" s="4" t="s">
        <v>27909</v>
      </c>
      <c r="G6853" s="88" t="s">
        <v>33227</v>
      </c>
      <c r="H6853" s="4">
        <v>117.63786</v>
      </c>
      <c r="K6853" s="4" t="s">
        <v>4</v>
      </c>
      <c r="L6853" s="90" t="s">
        <v>33228</v>
      </c>
    </row>
    <row r="6854" spans="1:30" ht="39.9" customHeight="1" x14ac:dyDescent="0.4">
      <c r="A6854" s="5">
        <v>6855</v>
      </c>
      <c r="B6854" s="4" t="s">
        <v>33229</v>
      </c>
      <c r="C6854" s="4" t="s">
        <v>8239</v>
      </c>
      <c r="D6854" s="5" t="str">
        <f>VLOOKUP(C6854,[1]Sheet1!$A:$B,2,0)</f>
        <v>SBI0000001</v>
      </c>
      <c r="E6854" s="4" t="s">
        <v>2921</v>
      </c>
      <c r="F6854" s="4" t="s">
        <v>32487</v>
      </c>
      <c r="G6854" s="88" t="s">
        <v>33230</v>
      </c>
      <c r="H6854" s="4">
        <v>117.18263</v>
      </c>
      <c r="K6854" s="4" t="s">
        <v>4</v>
      </c>
      <c r="L6854" s="90" t="s">
        <v>33231</v>
      </c>
      <c r="O6854" s="4" t="s">
        <v>23332</v>
      </c>
    </row>
    <row r="6855" spans="1:30" ht="39.9" customHeight="1" x14ac:dyDescent="0.4">
      <c r="A6855" s="5">
        <v>6856</v>
      </c>
      <c r="B6855" s="4" t="s">
        <v>33232</v>
      </c>
      <c r="C6855" s="4" t="s">
        <v>8239</v>
      </c>
      <c r="D6855" s="5" t="str">
        <f>VLOOKUP(C6855,[1]Sheet1!$A:$B,2,0)</f>
        <v>SBI0000001</v>
      </c>
      <c r="E6855" s="4" t="s">
        <v>41</v>
      </c>
      <c r="F6855" s="4" t="s">
        <v>33075</v>
      </c>
      <c r="G6855" s="88" t="s">
        <v>33233</v>
      </c>
      <c r="H6855" s="4">
        <v>116</v>
      </c>
      <c r="K6855" s="4" t="s">
        <v>4</v>
      </c>
      <c r="L6855" s="90" t="s">
        <v>33234</v>
      </c>
      <c r="O6855" s="4" t="s">
        <v>33235</v>
      </c>
    </row>
    <row r="6856" spans="1:30" ht="39.9" customHeight="1" x14ac:dyDescent="0.4">
      <c r="A6856" s="5">
        <v>6857</v>
      </c>
      <c r="B6856" s="4" t="s">
        <v>33236</v>
      </c>
      <c r="C6856" s="4" t="s">
        <v>8239</v>
      </c>
      <c r="D6856" s="5" t="str">
        <f>VLOOKUP(C6856,[1]Sheet1!$A:$B,2,0)</f>
        <v>SBI0000001</v>
      </c>
      <c r="E6856" s="4" t="s">
        <v>250</v>
      </c>
      <c r="F6856" s="4" t="s">
        <v>30936</v>
      </c>
      <c r="G6856" s="88" t="s">
        <v>33237</v>
      </c>
      <c r="H6856" s="4">
        <v>115.81701499999998</v>
      </c>
      <c r="K6856" s="4" t="s">
        <v>4</v>
      </c>
      <c r="L6856" s="90" t="s">
        <v>33238</v>
      </c>
      <c r="O6856" s="4" t="s">
        <v>33239</v>
      </c>
      <c r="R6856" s="4" t="s">
        <v>33240</v>
      </c>
      <c r="U6856" s="4" t="s">
        <v>33241</v>
      </c>
    </row>
    <row r="6857" spans="1:30" ht="39.9" customHeight="1" x14ac:dyDescent="0.4">
      <c r="A6857" s="5">
        <v>6858</v>
      </c>
      <c r="B6857" s="4" t="s">
        <v>33242</v>
      </c>
      <c r="C6857" s="4" t="s">
        <v>8239</v>
      </c>
      <c r="D6857" s="5" t="str">
        <f>VLOOKUP(C6857,[1]Sheet1!$A:$B,2,0)</f>
        <v>SBI0000001</v>
      </c>
      <c r="E6857" s="4" t="s">
        <v>250</v>
      </c>
      <c r="F6857" s="4" t="s">
        <v>30936</v>
      </c>
      <c r="G6857" s="88" t="s">
        <v>33243</v>
      </c>
      <c r="H6857" s="4">
        <v>115.44490999999999</v>
      </c>
      <c r="K6857" s="4" t="s">
        <v>4</v>
      </c>
      <c r="L6857" s="90" t="s">
        <v>33244</v>
      </c>
    </row>
    <row r="6858" spans="1:30" ht="39.9" customHeight="1" x14ac:dyDescent="0.4">
      <c r="A6858" s="5">
        <v>6859</v>
      </c>
      <c r="B6858" s="4" t="s">
        <v>33245</v>
      </c>
      <c r="C6858" s="4" t="s">
        <v>8239</v>
      </c>
      <c r="D6858" s="5" t="str">
        <f>VLOOKUP(C6858,[1]Sheet1!$A:$B,2,0)</f>
        <v>SBI0000001</v>
      </c>
      <c r="E6858" s="4" t="s">
        <v>28</v>
      </c>
      <c r="F6858" s="4" t="s">
        <v>31543</v>
      </c>
      <c r="G6858" s="88" t="s">
        <v>33246</v>
      </c>
      <c r="H6858" s="4">
        <v>115.35981</v>
      </c>
      <c r="K6858" s="4" t="s">
        <v>4</v>
      </c>
      <c r="L6858" s="90" t="s">
        <v>33247</v>
      </c>
    </row>
    <row r="6859" spans="1:30" ht="39.9" customHeight="1" x14ac:dyDescent="0.4">
      <c r="A6859" s="5">
        <v>6860</v>
      </c>
      <c r="B6859" s="4" t="s">
        <v>33248</v>
      </c>
      <c r="C6859" s="4" t="s">
        <v>8239</v>
      </c>
      <c r="D6859" s="5" t="str">
        <f>VLOOKUP(C6859,[1]Sheet1!$A:$B,2,0)</f>
        <v>SBI0000001</v>
      </c>
      <c r="E6859" s="4" t="s">
        <v>314</v>
      </c>
      <c r="F6859" s="4" t="s">
        <v>31442</v>
      </c>
      <c r="G6859" s="88" t="s">
        <v>32058</v>
      </c>
      <c r="H6859" s="4">
        <v>115.06195340000001</v>
      </c>
      <c r="K6859" s="4" t="s">
        <v>4</v>
      </c>
      <c r="L6859" s="90" t="s">
        <v>33249</v>
      </c>
    </row>
    <row r="6860" spans="1:30" ht="39.9" customHeight="1" x14ac:dyDescent="0.4">
      <c r="A6860" s="5">
        <v>6861</v>
      </c>
      <c r="B6860" s="4" t="s">
        <v>33250</v>
      </c>
      <c r="C6860" s="4" t="s">
        <v>8239</v>
      </c>
      <c r="D6860" s="5" t="str">
        <f>VLOOKUP(C6860,[1]Sheet1!$A:$B,2,0)</f>
        <v>SBI0000001</v>
      </c>
      <c r="E6860" s="4" t="s">
        <v>41</v>
      </c>
      <c r="F6860" s="4" t="s">
        <v>33251</v>
      </c>
      <c r="G6860" s="88" t="s">
        <v>33252</v>
      </c>
      <c r="H6860" s="4">
        <v>115</v>
      </c>
      <c r="K6860" s="4" t="s">
        <v>4</v>
      </c>
      <c r="L6860" s="90" t="s">
        <v>33253</v>
      </c>
      <c r="O6860" s="4" t="s">
        <v>33254</v>
      </c>
      <c r="R6860" s="4" t="s">
        <v>33255</v>
      </c>
      <c r="U6860" s="4" t="s">
        <v>33256</v>
      </c>
      <c r="X6860" s="4" t="s">
        <v>1953</v>
      </c>
      <c r="AA6860" s="4" t="s">
        <v>1953</v>
      </c>
      <c r="AD6860" s="4" t="s">
        <v>1953</v>
      </c>
    </row>
    <row r="6861" spans="1:30" ht="39.9" customHeight="1" x14ac:dyDescent="0.4">
      <c r="A6861" s="5">
        <v>6862</v>
      </c>
      <c r="B6861" s="4" t="s">
        <v>33257</v>
      </c>
      <c r="C6861" s="4" t="s">
        <v>8239</v>
      </c>
      <c r="D6861" s="5" t="str">
        <f>VLOOKUP(C6861,[1]Sheet1!$A:$B,2,0)</f>
        <v>SBI0000001</v>
      </c>
      <c r="E6861" s="4" t="s">
        <v>41</v>
      </c>
      <c r="F6861" s="4" t="s">
        <v>33258</v>
      </c>
      <c r="G6861" s="88" t="s">
        <v>33259</v>
      </c>
      <c r="H6861" s="4">
        <v>115</v>
      </c>
      <c r="K6861" s="4" t="s">
        <v>4</v>
      </c>
      <c r="L6861" s="90" t="s">
        <v>33260</v>
      </c>
      <c r="O6861" s="4" t="s">
        <v>33261</v>
      </c>
      <c r="R6861" s="4" t="s">
        <v>1953</v>
      </c>
      <c r="U6861" s="4" t="s">
        <v>1953</v>
      </c>
      <c r="X6861" s="4" t="s">
        <v>1953</v>
      </c>
      <c r="AA6861" s="4" t="s">
        <v>1953</v>
      </c>
      <c r="AD6861" s="4" t="s">
        <v>1953</v>
      </c>
    </row>
    <row r="6862" spans="1:30" ht="39.9" customHeight="1" x14ac:dyDescent="0.4">
      <c r="A6862" s="5">
        <v>6863</v>
      </c>
      <c r="B6862" s="4" t="s">
        <v>33262</v>
      </c>
      <c r="C6862" s="4" t="s">
        <v>8239</v>
      </c>
      <c r="D6862" s="5" t="str">
        <f>VLOOKUP(C6862,[1]Sheet1!$A:$B,2,0)</f>
        <v>SBI0000001</v>
      </c>
      <c r="E6862" s="4" t="s">
        <v>41</v>
      </c>
      <c r="F6862" s="4" t="s">
        <v>32780</v>
      </c>
      <c r="G6862" s="88" t="s">
        <v>33263</v>
      </c>
      <c r="H6862" s="4">
        <v>115</v>
      </c>
      <c r="K6862" s="4" t="s">
        <v>4</v>
      </c>
      <c r="L6862" s="90" t="s">
        <v>33264</v>
      </c>
      <c r="N6862" s="4">
        <v>2989871</v>
      </c>
      <c r="O6862" s="4" t="s">
        <v>33265</v>
      </c>
      <c r="Q6862" s="4">
        <v>2159773</v>
      </c>
      <c r="R6862" s="4" t="s">
        <v>1953</v>
      </c>
      <c r="U6862" s="4" t="s">
        <v>1953</v>
      </c>
      <c r="X6862" s="4" t="s">
        <v>1953</v>
      </c>
      <c r="AA6862" s="4" t="s">
        <v>1953</v>
      </c>
      <c r="AD6862" s="4" t="s">
        <v>1953</v>
      </c>
    </row>
    <row r="6863" spans="1:30" ht="39.9" customHeight="1" x14ac:dyDescent="0.4">
      <c r="A6863" s="5">
        <v>6864</v>
      </c>
      <c r="B6863" s="4" t="s">
        <v>33266</v>
      </c>
      <c r="C6863" s="4" t="s">
        <v>8239</v>
      </c>
      <c r="D6863" s="5" t="str">
        <f>VLOOKUP(C6863,[1]Sheet1!$A:$B,2,0)</f>
        <v>SBI0000001</v>
      </c>
      <c r="E6863" s="4" t="s">
        <v>550</v>
      </c>
      <c r="F6863" s="4" t="s">
        <v>27909</v>
      </c>
      <c r="G6863" s="88" t="s">
        <v>33267</v>
      </c>
      <c r="H6863" s="4">
        <v>114.60835</v>
      </c>
      <c r="K6863" s="4" t="s">
        <v>4</v>
      </c>
      <c r="L6863" s="90" t="s">
        <v>33268</v>
      </c>
    </row>
    <row r="6864" spans="1:30" ht="39.9" customHeight="1" x14ac:dyDescent="0.4">
      <c r="A6864" s="5">
        <v>6865</v>
      </c>
      <c r="B6864" s="4" t="s">
        <v>33269</v>
      </c>
      <c r="C6864" s="4" t="s">
        <v>8239</v>
      </c>
      <c r="D6864" s="5" t="str">
        <f>VLOOKUP(C6864,[1]Sheet1!$A:$B,2,0)</f>
        <v>SBI0000001</v>
      </c>
      <c r="E6864" s="4" t="s">
        <v>2921</v>
      </c>
      <c r="F6864" s="4" t="s">
        <v>32487</v>
      </c>
      <c r="G6864" s="88" t="s">
        <v>33270</v>
      </c>
      <c r="H6864" s="4">
        <v>114.20247640000001</v>
      </c>
      <c r="K6864" s="4" t="s">
        <v>4</v>
      </c>
      <c r="L6864" s="90" t="s">
        <v>33271</v>
      </c>
      <c r="M6864" s="90" t="s">
        <v>33272</v>
      </c>
    </row>
    <row r="6865" spans="1:30" ht="39.9" customHeight="1" x14ac:dyDescent="0.4">
      <c r="A6865" s="5">
        <v>6866</v>
      </c>
      <c r="B6865" s="4" t="s">
        <v>33273</v>
      </c>
      <c r="C6865" s="4" t="s">
        <v>8239</v>
      </c>
      <c r="D6865" s="5" t="str">
        <f>VLOOKUP(C6865,[1]Sheet1!$A:$B,2,0)</f>
        <v>SBI0000001</v>
      </c>
      <c r="E6865" s="4" t="s">
        <v>41</v>
      </c>
      <c r="F6865" s="4" t="s">
        <v>33274</v>
      </c>
      <c r="G6865" s="88" t="s">
        <v>33275</v>
      </c>
      <c r="H6865" s="4">
        <v>113</v>
      </c>
      <c r="K6865" s="4" t="s">
        <v>4</v>
      </c>
      <c r="L6865" s="90" t="s">
        <v>33276</v>
      </c>
      <c r="O6865" s="4" t="s">
        <v>33277</v>
      </c>
      <c r="R6865" s="4" t="s">
        <v>1953</v>
      </c>
      <c r="U6865" s="4" t="s">
        <v>1953</v>
      </c>
      <c r="X6865" s="4" t="s">
        <v>1953</v>
      </c>
      <c r="AA6865" s="4" t="s">
        <v>1953</v>
      </c>
      <c r="AD6865" s="4" t="s">
        <v>1953</v>
      </c>
    </row>
    <row r="6866" spans="1:30" ht="39.9" customHeight="1" x14ac:dyDescent="0.4">
      <c r="A6866" s="5">
        <v>6867</v>
      </c>
      <c r="B6866" s="4" t="s">
        <v>33278</v>
      </c>
      <c r="C6866" s="4" t="s">
        <v>8239</v>
      </c>
      <c r="D6866" s="5" t="str">
        <f>VLOOKUP(C6866,[1]Sheet1!$A:$B,2,0)</f>
        <v>SBI0000001</v>
      </c>
      <c r="E6866" s="4" t="s">
        <v>10826</v>
      </c>
      <c r="F6866" s="4" t="s">
        <v>30905</v>
      </c>
      <c r="G6866" s="88" t="s">
        <v>33279</v>
      </c>
      <c r="H6866" s="4">
        <v>111.22426830000001</v>
      </c>
      <c r="K6866" s="4" t="s">
        <v>4</v>
      </c>
      <c r="L6866" s="90" t="s">
        <v>33280</v>
      </c>
      <c r="O6866" s="4" t="s">
        <v>33281</v>
      </c>
    </row>
    <row r="6867" spans="1:30" ht="39.9" customHeight="1" x14ac:dyDescent="0.4">
      <c r="A6867" s="5">
        <v>6868</v>
      </c>
      <c r="B6867" s="4" t="s">
        <v>33282</v>
      </c>
      <c r="C6867" s="4" t="s">
        <v>8239</v>
      </c>
      <c r="D6867" s="5" t="str">
        <f>VLOOKUP(C6867,[1]Sheet1!$A:$B,2,0)</f>
        <v>SBI0000001</v>
      </c>
      <c r="E6867" s="4" t="s">
        <v>2561</v>
      </c>
      <c r="F6867" s="4" t="s">
        <v>27903</v>
      </c>
      <c r="G6867" s="88" t="s">
        <v>33283</v>
      </c>
      <c r="H6867" s="4">
        <v>110.6556643</v>
      </c>
      <c r="K6867" s="4" t="s">
        <v>4</v>
      </c>
      <c r="L6867" s="90" t="s">
        <v>33284</v>
      </c>
      <c r="O6867" s="4" t="s">
        <v>33285</v>
      </c>
      <c r="R6867" s="4" t="s">
        <v>33286</v>
      </c>
    </row>
    <row r="6868" spans="1:30" ht="39.9" customHeight="1" x14ac:dyDescent="0.4">
      <c r="A6868" s="5">
        <v>6869</v>
      </c>
      <c r="B6868" s="4" t="s">
        <v>33287</v>
      </c>
      <c r="C6868" s="4" t="s">
        <v>8239</v>
      </c>
      <c r="D6868" s="5" t="str">
        <f>VLOOKUP(C6868,[1]Sheet1!$A:$B,2,0)</f>
        <v>SBI0000001</v>
      </c>
      <c r="E6868" s="4" t="s">
        <v>116</v>
      </c>
      <c r="F6868" s="4" t="s">
        <v>33288</v>
      </c>
      <c r="G6868" s="88" t="s">
        <v>33289</v>
      </c>
      <c r="H6868" s="4">
        <v>110.6410257</v>
      </c>
      <c r="K6868" s="4" t="s">
        <v>4</v>
      </c>
      <c r="L6868" s="90" t="s">
        <v>33290</v>
      </c>
      <c r="N6868" s="4">
        <v>798898</v>
      </c>
      <c r="O6868" s="4" t="s">
        <v>33291</v>
      </c>
      <c r="Q6868" s="4">
        <v>1536915</v>
      </c>
      <c r="R6868" s="4" t="s">
        <v>33292</v>
      </c>
    </row>
    <row r="6869" spans="1:30" ht="39.9" customHeight="1" x14ac:dyDescent="0.4">
      <c r="A6869" s="5">
        <v>6870</v>
      </c>
      <c r="B6869" s="4" t="s">
        <v>33293</v>
      </c>
      <c r="C6869" s="4" t="s">
        <v>8239</v>
      </c>
      <c r="D6869" s="5" t="str">
        <f>VLOOKUP(C6869,[1]Sheet1!$A:$B,2,0)</f>
        <v>SBI0000001</v>
      </c>
      <c r="E6869" s="4" t="s">
        <v>141</v>
      </c>
      <c r="F6869" s="4" t="s">
        <v>31340</v>
      </c>
      <c r="G6869" s="88" t="s">
        <v>33294</v>
      </c>
      <c r="H6869" s="4">
        <v>110.58021229999999</v>
      </c>
      <c r="K6869" s="4" t="s">
        <v>4</v>
      </c>
      <c r="L6869" s="90" t="s">
        <v>33295</v>
      </c>
      <c r="O6869" s="4" t="s">
        <v>33296</v>
      </c>
      <c r="R6869" s="4" t="s">
        <v>33297</v>
      </c>
    </row>
    <row r="6870" spans="1:30" ht="39.9" customHeight="1" x14ac:dyDescent="0.4">
      <c r="A6870" s="5">
        <v>6871</v>
      </c>
      <c r="B6870" s="4" t="s">
        <v>33298</v>
      </c>
      <c r="C6870" s="4" t="s">
        <v>8239</v>
      </c>
      <c r="D6870" s="5" t="str">
        <f>VLOOKUP(C6870,[1]Sheet1!$A:$B,2,0)</f>
        <v>SBI0000001</v>
      </c>
      <c r="E6870" s="4" t="s">
        <v>116</v>
      </c>
      <c r="F6870" s="4" t="s">
        <v>33299</v>
      </c>
      <c r="G6870" s="88" t="s">
        <v>33300</v>
      </c>
      <c r="H6870" s="4">
        <v>110</v>
      </c>
      <c r="K6870" s="4" t="s">
        <v>4</v>
      </c>
      <c r="L6870" s="90" t="s">
        <v>33301</v>
      </c>
      <c r="O6870" s="4" t="s">
        <v>1953</v>
      </c>
      <c r="R6870" s="4" t="s">
        <v>1953</v>
      </c>
      <c r="U6870" s="4" t="s">
        <v>1953</v>
      </c>
      <c r="X6870" s="4" t="s">
        <v>1953</v>
      </c>
      <c r="AA6870" s="4" t="s">
        <v>1953</v>
      </c>
      <c r="AD6870" s="4" t="s">
        <v>1953</v>
      </c>
    </row>
    <row r="6871" spans="1:30" ht="39.9" customHeight="1" x14ac:dyDescent="0.4">
      <c r="A6871" s="5">
        <v>6872</v>
      </c>
      <c r="B6871" s="4" t="s">
        <v>33302</v>
      </c>
      <c r="C6871" s="4" t="s">
        <v>8239</v>
      </c>
      <c r="D6871" s="5" t="str">
        <f>VLOOKUP(C6871,[1]Sheet1!$A:$B,2,0)</f>
        <v>SBI0000001</v>
      </c>
      <c r="E6871" s="4" t="s">
        <v>41</v>
      </c>
      <c r="F6871" s="4" t="s">
        <v>33075</v>
      </c>
      <c r="G6871" s="88" t="s">
        <v>33303</v>
      </c>
      <c r="H6871" s="4">
        <v>110</v>
      </c>
      <c r="K6871" s="4" t="s">
        <v>4</v>
      </c>
      <c r="L6871" s="90" t="s">
        <v>33304</v>
      </c>
      <c r="O6871" s="4" t="s">
        <v>33305</v>
      </c>
    </row>
    <row r="6872" spans="1:30" ht="39.9" customHeight="1" x14ac:dyDescent="0.4">
      <c r="A6872" s="5">
        <v>6873</v>
      </c>
      <c r="B6872" s="4" t="s">
        <v>33306</v>
      </c>
      <c r="C6872" s="4" t="s">
        <v>8239</v>
      </c>
      <c r="D6872" s="5" t="str">
        <f>VLOOKUP(C6872,[1]Sheet1!$A:$B,2,0)</f>
        <v>SBI0000001</v>
      </c>
      <c r="E6872" s="4" t="s">
        <v>12404</v>
      </c>
      <c r="F6872" s="4" t="s">
        <v>27882</v>
      </c>
      <c r="G6872" s="88" t="s">
        <v>33307</v>
      </c>
      <c r="H6872" s="4">
        <v>109.028825</v>
      </c>
      <c r="K6872" s="4" t="s">
        <v>4</v>
      </c>
      <c r="L6872" s="90" t="s">
        <v>33308</v>
      </c>
      <c r="O6872" s="4" t="s">
        <v>33309</v>
      </c>
      <c r="R6872" s="4" t="s">
        <v>33310</v>
      </c>
      <c r="U6872" s="4" t="s">
        <v>33311</v>
      </c>
    </row>
    <row r="6873" spans="1:30" ht="39.9" customHeight="1" x14ac:dyDescent="0.4">
      <c r="A6873" s="5">
        <v>6874</v>
      </c>
      <c r="B6873" s="4" t="s">
        <v>33312</v>
      </c>
      <c r="C6873" s="4" t="s">
        <v>8239</v>
      </c>
      <c r="D6873" s="5" t="str">
        <f>VLOOKUP(C6873,[1]Sheet1!$A:$B,2,0)</f>
        <v>SBI0000001</v>
      </c>
      <c r="E6873" s="4" t="s">
        <v>111</v>
      </c>
      <c r="F6873" s="4" t="s">
        <v>30838</v>
      </c>
      <c r="G6873" s="88" t="s">
        <v>33313</v>
      </c>
      <c r="H6873" s="4">
        <v>108.06385</v>
      </c>
      <c r="K6873" s="4" t="s">
        <v>4</v>
      </c>
      <c r="L6873" s="90" t="s">
        <v>33314</v>
      </c>
    </row>
    <row r="6874" spans="1:30" ht="39.9" customHeight="1" x14ac:dyDescent="0.4">
      <c r="A6874" s="5">
        <v>6875</v>
      </c>
      <c r="B6874" s="4" t="s">
        <v>33315</v>
      </c>
      <c r="C6874" s="4" t="s">
        <v>8239</v>
      </c>
      <c r="D6874" s="5" t="str">
        <f>VLOOKUP(C6874,[1]Sheet1!$A:$B,2,0)</f>
        <v>SBI0000001</v>
      </c>
      <c r="E6874" s="4" t="s">
        <v>355</v>
      </c>
      <c r="F6874" s="4" t="s">
        <v>33316</v>
      </c>
      <c r="G6874" s="88" t="s">
        <v>33317</v>
      </c>
      <c r="H6874" s="4">
        <v>108</v>
      </c>
      <c r="K6874" s="4" t="s">
        <v>4</v>
      </c>
      <c r="L6874" s="90" t="s">
        <v>33318</v>
      </c>
    </row>
    <row r="6875" spans="1:30" ht="39.9" customHeight="1" x14ac:dyDescent="0.4">
      <c r="A6875" s="5">
        <v>6876</v>
      </c>
      <c r="B6875" s="4" t="s">
        <v>33319</v>
      </c>
      <c r="C6875" s="4" t="s">
        <v>8239</v>
      </c>
      <c r="D6875" s="5" t="str">
        <f>VLOOKUP(C6875,[1]Sheet1!$A:$B,2,0)</f>
        <v>SBI0000001</v>
      </c>
      <c r="E6875" s="4" t="s">
        <v>332</v>
      </c>
      <c r="F6875" s="4" t="s">
        <v>31328</v>
      </c>
      <c r="G6875" s="88" t="s">
        <v>33320</v>
      </c>
      <c r="H6875" s="4">
        <v>107.375073</v>
      </c>
      <c r="K6875" s="4" t="s">
        <v>4</v>
      </c>
      <c r="L6875" s="90" t="s">
        <v>33321</v>
      </c>
      <c r="O6875" s="4" t="s">
        <v>33322</v>
      </c>
      <c r="R6875" s="4" t="s">
        <v>29037</v>
      </c>
    </row>
    <row r="6876" spans="1:30" ht="39.9" customHeight="1" x14ac:dyDescent="0.4">
      <c r="A6876" s="5">
        <v>6877</v>
      </c>
      <c r="B6876" s="4" t="s">
        <v>33323</v>
      </c>
      <c r="C6876" s="4" t="s">
        <v>8239</v>
      </c>
      <c r="D6876" s="5" t="str">
        <f>VLOOKUP(C6876,[1]Sheet1!$A:$B,2,0)</f>
        <v>SBI0000001</v>
      </c>
      <c r="E6876" s="4" t="s">
        <v>13242</v>
      </c>
      <c r="F6876" s="4" t="s">
        <v>28427</v>
      </c>
      <c r="G6876" s="88" t="s">
        <v>33324</v>
      </c>
      <c r="H6876" s="4">
        <v>106.6266</v>
      </c>
      <c r="K6876" s="4" t="s">
        <v>4</v>
      </c>
      <c r="L6876" s="90" t="s">
        <v>33325</v>
      </c>
    </row>
    <row r="6877" spans="1:30" ht="39.9" customHeight="1" x14ac:dyDescent="0.4">
      <c r="A6877" s="5">
        <v>6878</v>
      </c>
      <c r="B6877" s="4" t="s">
        <v>33326</v>
      </c>
      <c r="C6877" s="4" t="s">
        <v>8239</v>
      </c>
      <c r="D6877" s="5" t="str">
        <f>VLOOKUP(C6877,[1]Sheet1!$A:$B,2,0)</f>
        <v>SBI0000001</v>
      </c>
      <c r="E6877" s="4" t="s">
        <v>2921</v>
      </c>
      <c r="F6877" s="4" t="s">
        <v>32487</v>
      </c>
      <c r="G6877" s="88" t="s">
        <v>33327</v>
      </c>
      <c r="H6877" s="4">
        <v>106.09053</v>
      </c>
      <c r="K6877" s="4" t="s">
        <v>4</v>
      </c>
      <c r="L6877" s="90" t="s">
        <v>33328</v>
      </c>
    </row>
    <row r="6878" spans="1:30" ht="39.9" customHeight="1" x14ac:dyDescent="0.4">
      <c r="A6878" s="5">
        <v>6879</v>
      </c>
      <c r="B6878" s="4" t="s">
        <v>33329</v>
      </c>
      <c r="C6878" s="4" t="s">
        <v>8239</v>
      </c>
      <c r="D6878" s="5" t="str">
        <f>VLOOKUP(C6878,[1]Sheet1!$A:$B,2,0)</f>
        <v>SBI0000001</v>
      </c>
      <c r="E6878" s="4" t="s">
        <v>111</v>
      </c>
      <c r="F6878" s="4" t="s">
        <v>33330</v>
      </c>
      <c r="G6878" s="88" t="s">
        <v>33331</v>
      </c>
      <c r="H6878" s="4">
        <v>106</v>
      </c>
      <c r="K6878" s="4" t="s">
        <v>4</v>
      </c>
      <c r="L6878" s="90" t="s">
        <v>33332</v>
      </c>
    </row>
    <row r="6879" spans="1:30" ht="39.9" customHeight="1" x14ac:dyDescent="0.4">
      <c r="A6879" s="5">
        <v>6880</v>
      </c>
      <c r="B6879" s="4" t="s">
        <v>33333</v>
      </c>
      <c r="C6879" s="4" t="s">
        <v>8239</v>
      </c>
      <c r="D6879" s="5" t="str">
        <f>VLOOKUP(C6879,[1]Sheet1!$A:$B,2,0)</f>
        <v>SBI0000001</v>
      </c>
      <c r="E6879" s="4" t="s">
        <v>355</v>
      </c>
      <c r="F6879" s="4" t="s">
        <v>33334</v>
      </c>
      <c r="G6879" s="88" t="s">
        <v>33335</v>
      </c>
      <c r="H6879" s="4">
        <v>106</v>
      </c>
      <c r="K6879" s="4" t="s">
        <v>4</v>
      </c>
      <c r="L6879" s="90" t="s">
        <v>33336</v>
      </c>
    </row>
    <row r="6880" spans="1:30" ht="39.9" customHeight="1" x14ac:dyDescent="0.4">
      <c r="A6880" s="5">
        <v>6882</v>
      </c>
      <c r="B6880" s="4" t="s">
        <v>33337</v>
      </c>
      <c r="C6880" s="4" t="s">
        <v>8239</v>
      </c>
      <c r="D6880" s="5" t="str">
        <f>VLOOKUP(C6880,[1]Sheet1!$A:$B,2,0)</f>
        <v>SBI0000001</v>
      </c>
      <c r="E6880" s="4" t="s">
        <v>16346</v>
      </c>
      <c r="F6880" s="4" t="s">
        <v>31562</v>
      </c>
      <c r="G6880" s="88" t="s">
        <v>33338</v>
      </c>
      <c r="H6880" s="4">
        <v>103.95840000000001</v>
      </c>
      <c r="K6880" s="4" t="s">
        <v>4</v>
      </c>
      <c r="L6880" s="90" t="s">
        <v>33339</v>
      </c>
    </row>
    <row r="6881" spans="1:42" ht="39.9" customHeight="1" x14ac:dyDescent="0.4">
      <c r="A6881" s="5">
        <v>6883</v>
      </c>
      <c r="B6881" s="4" t="s">
        <v>33340</v>
      </c>
      <c r="C6881" s="4" t="s">
        <v>8239</v>
      </c>
      <c r="D6881" s="5" t="str">
        <f>VLOOKUP(C6881,[1]Sheet1!$A:$B,2,0)</f>
        <v>SBI0000001</v>
      </c>
      <c r="E6881" s="4" t="s">
        <v>8528</v>
      </c>
      <c r="F6881" s="4" t="s">
        <v>29228</v>
      </c>
      <c r="G6881" s="88" t="s">
        <v>33341</v>
      </c>
      <c r="H6881" s="4">
        <v>103.49839999999999</v>
      </c>
      <c r="K6881" s="4" t="s">
        <v>4</v>
      </c>
      <c r="L6881" s="90" t="s">
        <v>33342</v>
      </c>
      <c r="N6881" s="4">
        <v>358740</v>
      </c>
      <c r="O6881" s="4" t="s">
        <v>33343</v>
      </c>
      <c r="Q6881" s="4">
        <v>358649</v>
      </c>
      <c r="R6881" s="4" t="s">
        <v>33344</v>
      </c>
      <c r="T6881" s="4">
        <v>358699</v>
      </c>
    </row>
    <row r="6882" spans="1:42" ht="39.9" customHeight="1" x14ac:dyDescent="0.4">
      <c r="A6882" s="5">
        <v>6884</v>
      </c>
      <c r="B6882" s="4" t="s">
        <v>33345</v>
      </c>
      <c r="C6882" s="4" t="s">
        <v>8239</v>
      </c>
      <c r="D6882" s="5" t="str">
        <f>VLOOKUP(C6882,[1]Sheet1!$A:$B,2,0)</f>
        <v>SBI0000001</v>
      </c>
      <c r="E6882" s="4" t="s">
        <v>355</v>
      </c>
      <c r="F6882" s="4" t="s">
        <v>33346</v>
      </c>
      <c r="G6882" s="88" t="s">
        <v>33347</v>
      </c>
      <c r="H6882" s="4">
        <v>103</v>
      </c>
      <c r="K6882" s="4" t="s">
        <v>4</v>
      </c>
      <c r="L6882" s="90" t="s">
        <v>33348</v>
      </c>
      <c r="O6882" s="4" t="s">
        <v>33349</v>
      </c>
      <c r="R6882" s="4" t="s">
        <v>33350</v>
      </c>
      <c r="U6882" s="4" t="s">
        <v>33351</v>
      </c>
    </row>
    <row r="6883" spans="1:42" ht="39.9" customHeight="1" x14ac:dyDescent="0.4">
      <c r="A6883" s="5">
        <v>6885</v>
      </c>
      <c r="B6883" s="4" t="s">
        <v>33352</v>
      </c>
      <c r="C6883" s="4" t="s">
        <v>8239</v>
      </c>
      <c r="D6883" s="5" t="str">
        <f>VLOOKUP(C6883,[1]Sheet1!$A:$B,2,0)</f>
        <v>SBI0000001</v>
      </c>
      <c r="E6883" s="4" t="s">
        <v>28485</v>
      </c>
      <c r="F6883" s="4" t="s">
        <v>27903</v>
      </c>
      <c r="G6883" s="88" t="s">
        <v>33353</v>
      </c>
      <c r="H6883" s="4">
        <v>102.35203</v>
      </c>
      <c r="K6883" s="4" t="s">
        <v>4</v>
      </c>
      <c r="L6883" s="90" t="s">
        <v>5580</v>
      </c>
      <c r="O6883" s="4" t="s">
        <v>33354</v>
      </c>
    </row>
    <row r="6884" spans="1:42" ht="39.9" customHeight="1" x14ac:dyDescent="0.4">
      <c r="A6884" s="5">
        <v>6886</v>
      </c>
      <c r="B6884" s="4" t="s">
        <v>33355</v>
      </c>
      <c r="C6884" s="4" t="s">
        <v>8239</v>
      </c>
      <c r="D6884" s="5" t="str">
        <f>VLOOKUP(C6884,[1]Sheet1!$A:$B,2,0)</f>
        <v>SBI0000001</v>
      </c>
      <c r="E6884" s="4" t="s">
        <v>141</v>
      </c>
      <c r="F6884" s="4" t="s">
        <v>31340</v>
      </c>
      <c r="G6884" s="88" t="s">
        <v>33356</v>
      </c>
      <c r="H6884" s="4">
        <v>102.0444368</v>
      </c>
      <c r="K6884" s="4" t="s">
        <v>4</v>
      </c>
      <c r="L6884" s="90" t="s">
        <v>33357</v>
      </c>
      <c r="O6884" s="4" t="s">
        <v>33358</v>
      </c>
      <c r="R6884" s="4" t="s">
        <v>33359</v>
      </c>
    </row>
    <row r="6885" spans="1:42" ht="39.9" customHeight="1" x14ac:dyDescent="0.4">
      <c r="A6885" s="5">
        <v>6887</v>
      </c>
      <c r="B6885" s="4" t="s">
        <v>33360</v>
      </c>
      <c r="C6885" s="4" t="s">
        <v>8239</v>
      </c>
      <c r="D6885" s="5" t="str">
        <f>VLOOKUP(C6885,[1]Sheet1!$A:$B,2,0)</f>
        <v>SBI0000001</v>
      </c>
      <c r="E6885" s="4" t="s">
        <v>41</v>
      </c>
      <c r="F6885" s="4" t="s">
        <v>32153</v>
      </c>
      <c r="G6885" s="88" t="s">
        <v>33361</v>
      </c>
      <c r="H6885" s="4">
        <v>102</v>
      </c>
      <c r="K6885" s="4" t="s">
        <v>4</v>
      </c>
      <c r="L6885" s="90" t="s">
        <v>33362</v>
      </c>
    </row>
    <row r="6886" spans="1:42" ht="39.9" customHeight="1" x14ac:dyDescent="0.4">
      <c r="A6886" s="5">
        <v>6888</v>
      </c>
      <c r="B6886" s="4" t="s">
        <v>33363</v>
      </c>
      <c r="C6886" s="4" t="s">
        <v>8239</v>
      </c>
      <c r="D6886" s="5" t="str">
        <f>VLOOKUP(C6886,[1]Sheet1!$A:$B,2,0)</f>
        <v>SBI0000001</v>
      </c>
      <c r="E6886" s="4" t="s">
        <v>41</v>
      </c>
      <c r="F6886" s="4" t="s">
        <v>30039</v>
      </c>
      <c r="G6886" s="88" t="s">
        <v>33364</v>
      </c>
      <c r="H6886" s="4">
        <v>102</v>
      </c>
      <c r="K6886" s="4" t="s">
        <v>4</v>
      </c>
      <c r="L6886" s="90" t="s">
        <v>30041</v>
      </c>
      <c r="O6886" s="4" t="s">
        <v>1953</v>
      </c>
      <c r="R6886" s="4" t="s">
        <v>1953</v>
      </c>
      <c r="U6886" s="4" t="s">
        <v>1953</v>
      </c>
      <c r="X6886" s="4" t="s">
        <v>1953</v>
      </c>
      <c r="AA6886" s="4" t="s">
        <v>1953</v>
      </c>
      <c r="AD6886" s="4" t="s">
        <v>1953</v>
      </c>
    </row>
    <row r="6887" spans="1:42" ht="39.9" customHeight="1" x14ac:dyDescent="0.4">
      <c r="A6887" s="5">
        <v>6889</v>
      </c>
      <c r="B6887" s="4" t="s">
        <v>33365</v>
      </c>
      <c r="C6887" s="4" t="s">
        <v>8239</v>
      </c>
      <c r="D6887" s="5" t="str">
        <f>VLOOKUP(C6887,[1]Sheet1!$A:$B,2,0)</f>
        <v>SBI0000001</v>
      </c>
      <c r="E6887" s="4" t="s">
        <v>116</v>
      </c>
      <c r="F6887" s="4" t="s">
        <v>33288</v>
      </c>
      <c r="G6887" s="88" t="s">
        <v>33366</v>
      </c>
      <c r="H6887" s="4">
        <v>101.33848510000001</v>
      </c>
      <c r="K6887" s="4" t="s">
        <v>4</v>
      </c>
      <c r="L6887" s="90" t="s">
        <v>33290</v>
      </c>
      <c r="N6887" s="4">
        <v>798898</v>
      </c>
      <c r="O6887" s="4" t="s">
        <v>33291</v>
      </c>
      <c r="Q6887" s="4">
        <v>1536915</v>
      </c>
    </row>
    <row r="6888" spans="1:42" ht="39.9" customHeight="1" x14ac:dyDescent="0.4">
      <c r="A6888" s="5">
        <v>6890</v>
      </c>
      <c r="B6888" s="4" t="s">
        <v>33367</v>
      </c>
      <c r="C6888" s="4" t="s">
        <v>8239</v>
      </c>
      <c r="D6888" s="5" t="str">
        <f>VLOOKUP(C6888,[1]Sheet1!$A:$B,2,0)</f>
        <v>SBI0000001</v>
      </c>
      <c r="E6888" s="4" t="s">
        <v>116</v>
      </c>
      <c r="F6888" s="4" t="s">
        <v>33368</v>
      </c>
      <c r="G6888" s="88" t="s">
        <v>33369</v>
      </c>
      <c r="H6888" s="4">
        <v>100.72</v>
      </c>
      <c r="K6888" s="4" t="s">
        <v>4</v>
      </c>
      <c r="L6888" s="90" t="s">
        <v>33370</v>
      </c>
      <c r="O6888" s="4" t="s">
        <v>1953</v>
      </c>
      <c r="R6888" s="4" t="s">
        <v>1953</v>
      </c>
      <c r="U6888" s="4" t="s">
        <v>1953</v>
      </c>
      <c r="X6888" s="4" t="s">
        <v>1953</v>
      </c>
      <c r="AA6888" s="4" t="s">
        <v>1953</v>
      </c>
      <c r="AD6888" s="4" t="s">
        <v>1953</v>
      </c>
    </row>
    <row r="6889" spans="1:42" ht="39.9" customHeight="1" x14ac:dyDescent="0.4">
      <c r="A6889" s="5">
        <v>6891</v>
      </c>
      <c r="B6889" s="4" t="s">
        <v>33371</v>
      </c>
      <c r="C6889" s="4" t="s">
        <v>8239</v>
      </c>
      <c r="D6889" s="5" t="str">
        <f>VLOOKUP(C6889,[1]Sheet1!$A:$B,2,0)</f>
        <v>SBI0000001</v>
      </c>
      <c r="E6889" s="4" t="s">
        <v>10826</v>
      </c>
      <c r="F6889" s="4" t="s">
        <v>30241</v>
      </c>
      <c r="G6889" s="88" t="s">
        <v>33372</v>
      </c>
      <c r="H6889" s="4">
        <v>100</v>
      </c>
      <c r="K6889" s="4" t="s">
        <v>4</v>
      </c>
      <c r="L6889" s="90" t="s">
        <v>33373</v>
      </c>
      <c r="O6889" s="4" t="s">
        <v>33374</v>
      </c>
      <c r="R6889" s="4" t="s">
        <v>33375</v>
      </c>
      <c r="U6889" s="4" t="s">
        <v>33376</v>
      </c>
      <c r="X6889" s="4" t="s">
        <v>33377</v>
      </c>
      <c r="AA6889" s="4" t="s">
        <v>33378</v>
      </c>
      <c r="AD6889" s="4" t="s">
        <v>33379</v>
      </c>
      <c r="AG6889" s="4" t="s">
        <v>33380</v>
      </c>
      <c r="AJ6889" s="4" t="s">
        <v>33381</v>
      </c>
      <c r="AM6889" s="4" t="s">
        <v>33382</v>
      </c>
      <c r="AP6889" s="4" t="s">
        <v>33383</v>
      </c>
    </row>
    <row r="6890" spans="1:42" ht="39.9" customHeight="1" x14ac:dyDescent="0.4">
      <c r="A6890" s="5">
        <v>6892</v>
      </c>
      <c r="B6890" s="4" t="s">
        <v>33384</v>
      </c>
      <c r="C6890" s="4" t="s">
        <v>8239</v>
      </c>
      <c r="D6890" s="5" t="str">
        <f>VLOOKUP(C6890,[1]Sheet1!$A:$B,2,0)</f>
        <v>SBI0000001</v>
      </c>
      <c r="E6890" s="4" t="s">
        <v>12710</v>
      </c>
      <c r="F6890" s="4" t="s">
        <v>28115</v>
      </c>
      <c r="G6890" s="88" t="s">
        <v>33385</v>
      </c>
      <c r="H6890" s="4">
        <v>100</v>
      </c>
      <c r="K6890" s="4" t="s">
        <v>4</v>
      </c>
      <c r="L6890" s="90" t="s">
        <v>33386</v>
      </c>
    </row>
    <row r="6891" spans="1:42" ht="39.9" customHeight="1" x14ac:dyDescent="0.4">
      <c r="A6891" s="5">
        <v>6893</v>
      </c>
      <c r="B6891" s="4" t="s">
        <v>33387</v>
      </c>
      <c r="C6891" s="4" t="s">
        <v>8239</v>
      </c>
      <c r="D6891" s="5" t="str">
        <f>VLOOKUP(C6891,[1]Sheet1!$A:$B,2,0)</f>
        <v>SBI0000001</v>
      </c>
      <c r="E6891" s="4" t="s">
        <v>55</v>
      </c>
      <c r="F6891" s="4" t="s">
        <v>30874</v>
      </c>
      <c r="G6891" s="88" t="s">
        <v>33388</v>
      </c>
      <c r="H6891" s="4">
        <v>99.869370000000004</v>
      </c>
      <c r="K6891" s="4" t="s">
        <v>4</v>
      </c>
      <c r="L6891" s="90" t="s">
        <v>17352</v>
      </c>
    </row>
    <row r="6892" spans="1:42" ht="39.9" customHeight="1" x14ac:dyDescent="0.4">
      <c r="A6892" s="5">
        <v>6894</v>
      </c>
      <c r="B6892" s="4" t="s">
        <v>33389</v>
      </c>
      <c r="C6892" s="4" t="s">
        <v>8239</v>
      </c>
      <c r="D6892" s="5" t="str">
        <f>VLOOKUP(C6892,[1]Sheet1!$A:$B,2,0)</f>
        <v>SBI0000001</v>
      </c>
      <c r="E6892" s="4" t="s">
        <v>278</v>
      </c>
      <c r="F6892" s="4" t="s">
        <v>33390</v>
      </c>
      <c r="G6892" s="88" t="s">
        <v>33391</v>
      </c>
      <c r="H6892" s="4">
        <v>99.600754000000009</v>
      </c>
      <c r="K6892" s="4" t="s">
        <v>4</v>
      </c>
      <c r="L6892" s="90" t="s">
        <v>33392</v>
      </c>
    </row>
    <row r="6893" spans="1:42" ht="39.9" customHeight="1" x14ac:dyDescent="0.4">
      <c r="A6893" s="5">
        <v>6895</v>
      </c>
      <c r="B6893" s="4" t="s">
        <v>33393</v>
      </c>
      <c r="C6893" s="4" t="s">
        <v>8239</v>
      </c>
      <c r="D6893" s="5" t="str">
        <f>VLOOKUP(C6893,[1]Sheet1!$A:$B,2,0)</f>
        <v>SBI0000001</v>
      </c>
      <c r="E6893" s="4" t="s">
        <v>355</v>
      </c>
      <c r="F6893" s="4" t="s">
        <v>32354</v>
      </c>
      <c r="G6893" s="88" t="s">
        <v>33394</v>
      </c>
      <c r="H6893" s="4">
        <v>98.406770000000009</v>
      </c>
      <c r="K6893" s="4" t="s">
        <v>4</v>
      </c>
      <c r="L6893" s="90" t="s">
        <v>33395</v>
      </c>
      <c r="O6893" s="4" t="s">
        <v>33396</v>
      </c>
    </row>
    <row r="6894" spans="1:42" ht="39.9" customHeight="1" x14ac:dyDescent="0.4">
      <c r="A6894" s="5">
        <v>6896</v>
      </c>
      <c r="B6894" s="4" t="s">
        <v>33397</v>
      </c>
      <c r="C6894" s="4" t="s">
        <v>8239</v>
      </c>
      <c r="D6894" s="5" t="str">
        <f>VLOOKUP(C6894,[1]Sheet1!$A:$B,2,0)</f>
        <v>SBI0000001</v>
      </c>
      <c r="E6894" s="4" t="s">
        <v>41</v>
      </c>
      <c r="F6894" s="4" t="s">
        <v>31006</v>
      </c>
      <c r="G6894" s="88" t="s">
        <v>33398</v>
      </c>
      <c r="H6894" s="4">
        <v>98</v>
      </c>
      <c r="K6894" s="4" t="s">
        <v>4</v>
      </c>
      <c r="L6894" s="90" t="s">
        <v>33399</v>
      </c>
      <c r="O6894" s="4" t="s">
        <v>33400</v>
      </c>
      <c r="R6894" s="4" t="s">
        <v>33401</v>
      </c>
      <c r="U6894" s="4" t="s">
        <v>1953</v>
      </c>
      <c r="X6894" s="4" t="s">
        <v>1953</v>
      </c>
      <c r="AA6894" s="4" t="s">
        <v>1953</v>
      </c>
      <c r="AD6894" s="4" t="s">
        <v>1953</v>
      </c>
    </row>
    <row r="6895" spans="1:42" ht="39.9" customHeight="1" x14ac:dyDescent="0.4">
      <c r="A6895" s="5">
        <v>6897</v>
      </c>
      <c r="B6895" s="4" t="s">
        <v>33402</v>
      </c>
      <c r="C6895" s="4" t="s">
        <v>8239</v>
      </c>
      <c r="D6895" s="5" t="str">
        <f>VLOOKUP(C6895,[1]Sheet1!$A:$B,2,0)</f>
        <v>SBI0000001</v>
      </c>
      <c r="E6895" s="4" t="s">
        <v>55</v>
      </c>
      <c r="F6895" s="4" t="s">
        <v>30874</v>
      </c>
      <c r="G6895" s="88" t="s">
        <v>33403</v>
      </c>
      <c r="H6895" s="4">
        <v>97.162980000000005</v>
      </c>
      <c r="K6895" s="4" t="s">
        <v>4</v>
      </c>
      <c r="L6895" s="90" t="s">
        <v>33404</v>
      </c>
      <c r="O6895" s="4" t="s">
        <v>33405</v>
      </c>
    </row>
    <row r="6896" spans="1:42" ht="39.9" customHeight="1" x14ac:dyDescent="0.4">
      <c r="A6896" s="5">
        <v>6898</v>
      </c>
      <c r="B6896" s="4" t="s">
        <v>33406</v>
      </c>
      <c r="C6896" s="4" t="s">
        <v>8239</v>
      </c>
      <c r="D6896" s="5" t="str">
        <f>VLOOKUP(C6896,[1]Sheet1!$A:$B,2,0)</f>
        <v>SBI0000001</v>
      </c>
      <c r="E6896" s="4" t="s">
        <v>41</v>
      </c>
      <c r="F6896" s="4" t="s">
        <v>31227</v>
      </c>
      <c r="G6896" s="88" t="s">
        <v>33407</v>
      </c>
      <c r="H6896" s="4">
        <v>97</v>
      </c>
      <c r="K6896" s="4" t="s">
        <v>4</v>
      </c>
      <c r="L6896" s="90" t="s">
        <v>31230</v>
      </c>
      <c r="O6896" s="4" t="s">
        <v>31229</v>
      </c>
      <c r="R6896" s="4" t="s">
        <v>33408</v>
      </c>
      <c r="U6896" s="4" t="s">
        <v>33409</v>
      </c>
      <c r="X6896" s="4" t="s">
        <v>1953</v>
      </c>
      <c r="AA6896" s="4" t="s">
        <v>1953</v>
      </c>
      <c r="AD6896" s="4" t="s">
        <v>1953</v>
      </c>
    </row>
    <row r="6897" spans="1:33" ht="39.9" customHeight="1" x14ac:dyDescent="0.4">
      <c r="A6897" s="5">
        <v>6899</v>
      </c>
      <c r="B6897" s="4" t="s">
        <v>33410</v>
      </c>
      <c r="C6897" s="4" t="s">
        <v>8239</v>
      </c>
      <c r="D6897" s="5" t="str">
        <f>VLOOKUP(C6897,[1]Sheet1!$A:$B,2,0)</f>
        <v>SBI0000001</v>
      </c>
      <c r="E6897" s="4" t="s">
        <v>314</v>
      </c>
      <c r="F6897" s="4" t="s">
        <v>33411</v>
      </c>
      <c r="G6897" s="88" t="s">
        <v>33412</v>
      </c>
      <c r="H6897" s="4">
        <v>96</v>
      </c>
      <c r="K6897" s="4" t="s">
        <v>4</v>
      </c>
      <c r="L6897" s="90" t="s">
        <v>33413</v>
      </c>
      <c r="O6897" s="4" t="s">
        <v>1953</v>
      </c>
      <c r="R6897" s="4" t="s">
        <v>1953</v>
      </c>
      <c r="U6897" s="4" t="s">
        <v>1953</v>
      </c>
      <c r="X6897" s="4" t="s">
        <v>1953</v>
      </c>
      <c r="AA6897" s="4" t="s">
        <v>1953</v>
      </c>
      <c r="AD6897" s="4" t="s">
        <v>1953</v>
      </c>
    </row>
    <row r="6898" spans="1:33" ht="39.9" customHeight="1" x14ac:dyDescent="0.4">
      <c r="A6898" s="5">
        <v>6900</v>
      </c>
      <c r="B6898" s="4" t="s">
        <v>33414</v>
      </c>
      <c r="C6898" s="4" t="s">
        <v>8239</v>
      </c>
      <c r="D6898" s="5" t="str">
        <f>VLOOKUP(C6898,[1]Sheet1!$A:$B,2,0)</f>
        <v>SBI0000001</v>
      </c>
      <c r="E6898" s="4" t="s">
        <v>28485</v>
      </c>
      <c r="F6898" s="4" t="s">
        <v>27951</v>
      </c>
      <c r="G6898" s="88" t="s">
        <v>33415</v>
      </c>
      <c r="H6898" s="4">
        <v>95.830950000000001</v>
      </c>
      <c r="K6898" s="4" t="s">
        <v>4</v>
      </c>
      <c r="L6898" s="90" t="s">
        <v>33416</v>
      </c>
      <c r="N6898" s="4">
        <v>979674</v>
      </c>
      <c r="O6898" s="4" t="s">
        <v>33417</v>
      </c>
      <c r="Q6898" s="4">
        <v>1554199</v>
      </c>
      <c r="R6898" s="4" t="s">
        <v>33418</v>
      </c>
      <c r="U6898" s="4" t="s">
        <v>33419</v>
      </c>
      <c r="X6898" s="4" t="s">
        <v>33420</v>
      </c>
      <c r="AA6898" s="4" t="s">
        <v>33421</v>
      </c>
      <c r="AD6898" s="4" t="s">
        <v>33422</v>
      </c>
      <c r="AG6898" s="4" t="s">
        <v>33423</v>
      </c>
    </row>
    <row r="6899" spans="1:33" ht="39.9" customHeight="1" x14ac:dyDescent="0.4">
      <c r="A6899" s="5">
        <v>6901</v>
      </c>
      <c r="B6899" s="4" t="s">
        <v>33424</v>
      </c>
      <c r="C6899" s="4" t="s">
        <v>8239</v>
      </c>
      <c r="D6899" s="5" t="str">
        <f>VLOOKUP(C6899,[1]Sheet1!$A:$B,2,0)</f>
        <v>SBI0000001</v>
      </c>
      <c r="E6899" s="4" t="s">
        <v>2561</v>
      </c>
      <c r="F6899" s="4" t="s">
        <v>27951</v>
      </c>
      <c r="G6899" s="88" t="s">
        <v>33425</v>
      </c>
      <c r="H6899" s="4">
        <v>95.812467300000009</v>
      </c>
      <c r="K6899" s="4" t="s">
        <v>4</v>
      </c>
      <c r="L6899" s="90" t="s">
        <v>33426</v>
      </c>
      <c r="O6899" s="4" t="s">
        <v>33427</v>
      </c>
      <c r="R6899" s="4" t="s">
        <v>33428</v>
      </c>
    </row>
    <row r="6900" spans="1:33" ht="39.9" customHeight="1" x14ac:dyDescent="0.4">
      <c r="A6900" s="5">
        <v>6902</v>
      </c>
      <c r="B6900" s="4" t="s">
        <v>33429</v>
      </c>
      <c r="C6900" s="4" t="s">
        <v>8239</v>
      </c>
      <c r="D6900" s="5" t="str">
        <f>VLOOKUP(C6900,[1]Sheet1!$A:$B,2,0)</f>
        <v>SBI0000001</v>
      </c>
      <c r="E6900" s="4" t="s">
        <v>332</v>
      </c>
      <c r="F6900" s="4" t="s">
        <v>32667</v>
      </c>
      <c r="G6900" s="88" t="s">
        <v>33430</v>
      </c>
      <c r="H6900" s="4">
        <v>95.082580000000007</v>
      </c>
      <c r="K6900" s="4" t="s">
        <v>4</v>
      </c>
      <c r="L6900" s="90" t="s">
        <v>33429</v>
      </c>
    </row>
    <row r="6901" spans="1:33" ht="39.9" customHeight="1" x14ac:dyDescent="0.4">
      <c r="A6901" s="5">
        <v>6903</v>
      </c>
      <c r="B6901" s="4" t="s">
        <v>33431</v>
      </c>
      <c r="C6901" s="4" t="s">
        <v>8239</v>
      </c>
      <c r="D6901" s="5" t="str">
        <f>VLOOKUP(C6901,[1]Sheet1!$A:$B,2,0)</f>
        <v>SBI0000001</v>
      </c>
      <c r="E6901" s="4" t="s">
        <v>12404</v>
      </c>
      <c r="F6901" s="4" t="s">
        <v>27882</v>
      </c>
      <c r="G6901" s="88" t="s">
        <v>33432</v>
      </c>
      <c r="H6901" s="4">
        <v>94.649780199999995</v>
      </c>
      <c r="K6901" s="4" t="s">
        <v>4</v>
      </c>
      <c r="L6901" s="90" t="s">
        <v>33433</v>
      </c>
      <c r="O6901" s="4" t="s">
        <v>33434</v>
      </c>
      <c r="R6901" s="4" t="s">
        <v>33435</v>
      </c>
      <c r="U6901" s="4" t="s">
        <v>33436</v>
      </c>
      <c r="X6901" s="4" t="s">
        <v>33437</v>
      </c>
      <c r="AA6901" s="4" t="s">
        <v>33438</v>
      </c>
      <c r="AD6901" s="4" t="s">
        <v>33439</v>
      </c>
      <c r="AG6901" s="4" t="s">
        <v>33440</v>
      </c>
    </row>
    <row r="6902" spans="1:33" ht="39.9" customHeight="1" x14ac:dyDescent="0.4">
      <c r="A6902" s="5">
        <v>6904</v>
      </c>
      <c r="B6902" s="4" t="s">
        <v>33441</v>
      </c>
      <c r="C6902" s="4" t="s">
        <v>8239</v>
      </c>
      <c r="D6902" s="5" t="str">
        <f>VLOOKUP(C6902,[1]Sheet1!$A:$B,2,0)</f>
        <v>SBI0000001</v>
      </c>
      <c r="E6902" s="4" t="s">
        <v>111</v>
      </c>
      <c r="F6902" s="4" t="s">
        <v>33442</v>
      </c>
      <c r="G6902" s="88" t="s">
        <v>33443</v>
      </c>
      <c r="H6902" s="4">
        <v>94</v>
      </c>
      <c r="K6902" s="4" t="s">
        <v>4</v>
      </c>
      <c r="L6902" s="90" t="s">
        <v>33444</v>
      </c>
      <c r="O6902" s="4" t="s">
        <v>33445</v>
      </c>
      <c r="R6902" s="4" t="s">
        <v>33446</v>
      </c>
    </row>
    <row r="6903" spans="1:33" ht="39.9" customHeight="1" x14ac:dyDescent="0.4">
      <c r="A6903" s="5">
        <v>6905</v>
      </c>
      <c r="B6903" s="4" t="s">
        <v>33447</v>
      </c>
      <c r="C6903" s="4" t="s">
        <v>8239</v>
      </c>
      <c r="D6903" s="5" t="str">
        <f>VLOOKUP(C6903,[1]Sheet1!$A:$B,2,0)</f>
        <v>SBI0000001</v>
      </c>
      <c r="E6903" s="4" t="s">
        <v>141</v>
      </c>
      <c r="F6903" s="4" t="s">
        <v>31340</v>
      </c>
      <c r="G6903" s="88" t="s">
        <v>33448</v>
      </c>
      <c r="H6903" s="4">
        <v>93.37187999999999</v>
      </c>
      <c r="K6903" s="4" t="s">
        <v>4</v>
      </c>
      <c r="L6903" s="90" t="s">
        <v>33449</v>
      </c>
      <c r="O6903" s="4" t="s">
        <v>33450</v>
      </c>
    </row>
    <row r="6904" spans="1:33" ht="39.9" customHeight="1" x14ac:dyDescent="0.4">
      <c r="A6904" s="5">
        <v>6906</v>
      </c>
      <c r="B6904" s="4" t="s">
        <v>33451</v>
      </c>
      <c r="C6904" s="4" t="s">
        <v>8239</v>
      </c>
      <c r="D6904" s="5" t="str">
        <f>VLOOKUP(C6904,[1]Sheet1!$A:$B,2,0)</f>
        <v>SBI0000001</v>
      </c>
      <c r="E6904" s="4" t="s">
        <v>8382</v>
      </c>
      <c r="F6904" s="4" t="s">
        <v>31001</v>
      </c>
      <c r="G6904" s="88" t="s">
        <v>33452</v>
      </c>
      <c r="H6904" s="4">
        <v>93.314303600000002</v>
      </c>
      <c r="K6904" s="4" t="s">
        <v>4</v>
      </c>
      <c r="L6904" s="90" t="s">
        <v>33453</v>
      </c>
      <c r="N6904" s="4">
        <v>1774353</v>
      </c>
      <c r="O6904" s="4" t="s">
        <v>755</v>
      </c>
      <c r="Q6904" s="4">
        <v>1059228</v>
      </c>
    </row>
    <row r="6905" spans="1:33" ht="39.9" customHeight="1" x14ac:dyDescent="0.4">
      <c r="A6905" s="5">
        <v>6907</v>
      </c>
      <c r="B6905" s="4" t="s">
        <v>33454</v>
      </c>
      <c r="C6905" s="4" t="s">
        <v>8239</v>
      </c>
      <c r="D6905" s="5" t="str">
        <f>VLOOKUP(C6905,[1]Sheet1!$A:$B,2,0)</f>
        <v>SBI0000001</v>
      </c>
      <c r="E6905" s="4" t="s">
        <v>21</v>
      </c>
      <c r="F6905" s="4" t="s">
        <v>30838</v>
      </c>
      <c r="G6905" s="88" t="s">
        <v>33455</v>
      </c>
      <c r="H6905" s="4">
        <v>93.090138499999995</v>
      </c>
      <c r="K6905" s="4" t="s">
        <v>4</v>
      </c>
      <c r="L6905" s="90" t="s">
        <v>33456</v>
      </c>
      <c r="O6905" s="4" t="s">
        <v>33457</v>
      </c>
      <c r="R6905" s="4" t="s">
        <v>29920</v>
      </c>
      <c r="U6905" s="4" t="s">
        <v>33458</v>
      </c>
      <c r="W6905" s="4">
        <v>418048</v>
      </c>
      <c r="X6905" s="4" t="s">
        <v>33459</v>
      </c>
      <c r="Z6905" s="4">
        <v>422780</v>
      </c>
      <c r="AA6905" s="4" t="s">
        <v>33460</v>
      </c>
      <c r="AC6905" s="4">
        <v>1108444</v>
      </c>
    </row>
    <row r="6906" spans="1:33" ht="39.9" customHeight="1" x14ac:dyDescent="0.4">
      <c r="A6906" s="5">
        <v>6908</v>
      </c>
      <c r="B6906" s="4" t="s">
        <v>33461</v>
      </c>
      <c r="C6906" s="4" t="s">
        <v>8239</v>
      </c>
      <c r="D6906" s="5" t="str">
        <f>VLOOKUP(C6906,[1]Sheet1!$A:$B,2,0)</f>
        <v>SBI0000001</v>
      </c>
      <c r="E6906" s="4" t="s">
        <v>41</v>
      </c>
      <c r="F6906" s="4" t="s">
        <v>30891</v>
      </c>
      <c r="G6906" s="88" t="s">
        <v>33462</v>
      </c>
      <c r="H6906" s="4">
        <v>93.018439999999998</v>
      </c>
      <c r="K6906" s="4" t="s">
        <v>4</v>
      </c>
      <c r="L6906" s="90" t="s">
        <v>33463</v>
      </c>
      <c r="O6906" s="4" t="s">
        <v>33464</v>
      </c>
      <c r="R6906" s="4" t="s">
        <v>33465</v>
      </c>
      <c r="U6906" s="4" t="s">
        <v>33466</v>
      </c>
      <c r="X6906" s="4" t="s">
        <v>33467</v>
      </c>
    </row>
    <row r="6907" spans="1:33" ht="39.9" customHeight="1" x14ac:dyDescent="0.4">
      <c r="A6907" s="5">
        <v>6909</v>
      </c>
      <c r="B6907" s="4" t="s">
        <v>33468</v>
      </c>
      <c r="C6907" s="4" t="s">
        <v>8239</v>
      </c>
      <c r="D6907" s="5" t="str">
        <f>VLOOKUP(C6907,[1]Sheet1!$A:$B,2,0)</f>
        <v>SBI0000001</v>
      </c>
      <c r="E6907" s="4" t="s">
        <v>111</v>
      </c>
      <c r="F6907" s="4" t="s">
        <v>31032</v>
      </c>
      <c r="G6907" s="88" t="s">
        <v>33469</v>
      </c>
      <c r="H6907" s="4">
        <v>92.726420000000005</v>
      </c>
      <c r="K6907" s="4" t="s">
        <v>4</v>
      </c>
      <c r="L6907" s="90" t="s">
        <v>33470</v>
      </c>
      <c r="O6907" s="4" t="s">
        <v>33471</v>
      </c>
      <c r="R6907" s="4" t="s">
        <v>33472</v>
      </c>
      <c r="U6907" s="4" t="s">
        <v>33473</v>
      </c>
      <c r="X6907" s="4" t="s">
        <v>33474</v>
      </c>
    </row>
    <row r="6908" spans="1:33" ht="39.9" customHeight="1" x14ac:dyDescent="0.4">
      <c r="A6908" s="5">
        <v>6910</v>
      </c>
      <c r="B6908" s="4" t="s">
        <v>33475</v>
      </c>
      <c r="C6908" s="4" t="s">
        <v>8239</v>
      </c>
      <c r="D6908" s="5" t="str">
        <f>VLOOKUP(C6908,[1]Sheet1!$A:$B,2,0)</f>
        <v>SBI0000001</v>
      </c>
      <c r="E6908" s="4" t="s">
        <v>355</v>
      </c>
      <c r="F6908" s="4" t="s">
        <v>32354</v>
      </c>
      <c r="G6908" s="88" t="s">
        <v>33476</v>
      </c>
      <c r="H6908" s="4">
        <v>92.488020000000006</v>
      </c>
      <c r="K6908" s="4" t="s">
        <v>4</v>
      </c>
      <c r="L6908" s="90" t="s">
        <v>33477</v>
      </c>
      <c r="O6908" s="4" t="s">
        <v>33478</v>
      </c>
    </row>
    <row r="6909" spans="1:33" ht="39.9" customHeight="1" x14ac:dyDescent="0.4">
      <c r="A6909" s="5">
        <v>6911</v>
      </c>
      <c r="B6909" s="4" t="s">
        <v>33479</v>
      </c>
      <c r="C6909" s="4" t="s">
        <v>8239</v>
      </c>
      <c r="D6909" s="5" t="str">
        <f>VLOOKUP(C6909,[1]Sheet1!$A:$B,2,0)</f>
        <v>SBI0000001</v>
      </c>
      <c r="E6909" s="4" t="s">
        <v>75</v>
      </c>
      <c r="F6909" s="4" t="s">
        <v>33480</v>
      </c>
      <c r="G6909" s="88" t="s">
        <v>33481</v>
      </c>
      <c r="H6909" s="4">
        <v>92.428826700000002</v>
      </c>
      <c r="K6909" s="4" t="s">
        <v>4</v>
      </c>
      <c r="L6909" s="90" t="s">
        <v>33482</v>
      </c>
      <c r="O6909" s="4" t="s">
        <v>1953</v>
      </c>
      <c r="R6909" s="4" t="s">
        <v>1953</v>
      </c>
      <c r="U6909" s="4" t="s">
        <v>1953</v>
      </c>
      <c r="X6909" s="4" t="s">
        <v>1953</v>
      </c>
      <c r="AA6909" s="4" t="s">
        <v>1953</v>
      </c>
      <c r="AD6909" s="4" t="s">
        <v>1953</v>
      </c>
    </row>
    <row r="6910" spans="1:33" ht="39.9" customHeight="1" x14ac:dyDescent="0.4">
      <c r="A6910" s="5">
        <v>6912</v>
      </c>
      <c r="B6910" s="4" t="s">
        <v>33483</v>
      </c>
      <c r="C6910" s="4" t="s">
        <v>8239</v>
      </c>
      <c r="D6910" s="5" t="str">
        <f>VLOOKUP(C6910,[1]Sheet1!$A:$B,2,0)</f>
        <v>SBI0000001</v>
      </c>
      <c r="E6910" s="4" t="s">
        <v>116</v>
      </c>
      <c r="F6910" s="4" t="s">
        <v>33484</v>
      </c>
      <c r="G6910" s="88" t="s">
        <v>33485</v>
      </c>
      <c r="H6910" s="4">
        <v>92</v>
      </c>
      <c r="K6910" s="4" t="s">
        <v>4</v>
      </c>
      <c r="L6910" s="90" t="s">
        <v>33486</v>
      </c>
      <c r="O6910" s="4" t="s">
        <v>1953</v>
      </c>
      <c r="R6910" s="4" t="s">
        <v>1953</v>
      </c>
      <c r="U6910" s="4" t="s">
        <v>1953</v>
      </c>
      <c r="X6910" s="4" t="s">
        <v>1953</v>
      </c>
      <c r="AA6910" s="4" t="s">
        <v>1953</v>
      </c>
      <c r="AD6910" s="4" t="s">
        <v>1953</v>
      </c>
    </row>
    <row r="6911" spans="1:33" ht="39.9" customHeight="1" x14ac:dyDescent="0.4">
      <c r="A6911" s="5">
        <v>6913</v>
      </c>
      <c r="B6911" s="4" t="s">
        <v>33487</v>
      </c>
      <c r="C6911" s="4" t="s">
        <v>8239</v>
      </c>
      <c r="D6911" s="5" t="str">
        <f>VLOOKUP(C6911,[1]Sheet1!$A:$B,2,0)</f>
        <v>SBI0000001</v>
      </c>
      <c r="E6911" s="4" t="s">
        <v>141</v>
      </c>
      <c r="F6911" s="4" t="s">
        <v>31340</v>
      </c>
      <c r="G6911" s="88" t="s">
        <v>33356</v>
      </c>
      <c r="H6911" s="4">
        <v>91.953322</v>
      </c>
      <c r="K6911" s="4" t="s">
        <v>4</v>
      </c>
      <c r="L6911" s="90" t="s">
        <v>33359</v>
      </c>
      <c r="O6911" s="4" t="s">
        <v>33358</v>
      </c>
      <c r="R6911" s="4" t="s">
        <v>33488</v>
      </c>
    </row>
    <row r="6912" spans="1:33" ht="39.9" customHeight="1" x14ac:dyDescent="0.4">
      <c r="A6912" s="5">
        <v>6914</v>
      </c>
      <c r="B6912" s="4" t="s">
        <v>33489</v>
      </c>
      <c r="C6912" s="4" t="s">
        <v>8239</v>
      </c>
      <c r="D6912" s="5" t="str">
        <f>VLOOKUP(C6912,[1]Sheet1!$A:$B,2,0)</f>
        <v>SBI0000001</v>
      </c>
      <c r="E6912" s="4" t="s">
        <v>355</v>
      </c>
      <c r="F6912" s="4" t="s">
        <v>33490</v>
      </c>
      <c r="G6912" s="88" t="s">
        <v>33491</v>
      </c>
      <c r="H6912" s="4">
        <v>91</v>
      </c>
      <c r="K6912" s="4" t="s">
        <v>4</v>
      </c>
      <c r="L6912" s="90" t="s">
        <v>33492</v>
      </c>
      <c r="O6912" s="4" t="s">
        <v>33493</v>
      </c>
      <c r="R6912" s="4" t="s">
        <v>1953</v>
      </c>
      <c r="U6912" s="4" t="s">
        <v>1953</v>
      </c>
      <c r="X6912" s="4" t="s">
        <v>1953</v>
      </c>
      <c r="AA6912" s="4" t="s">
        <v>1953</v>
      </c>
      <c r="AD6912" s="4" t="s">
        <v>1953</v>
      </c>
    </row>
    <row r="6913" spans="1:53" ht="39.9" customHeight="1" x14ac:dyDescent="0.4">
      <c r="A6913" s="5">
        <v>6915</v>
      </c>
      <c r="B6913" s="4" t="s">
        <v>33494</v>
      </c>
      <c r="C6913" s="4" t="s">
        <v>8239</v>
      </c>
      <c r="D6913" s="5" t="str">
        <f>VLOOKUP(C6913,[1]Sheet1!$A:$B,2,0)</f>
        <v>SBI0000001</v>
      </c>
      <c r="E6913" s="4" t="s">
        <v>41</v>
      </c>
      <c r="F6913" s="4" t="s">
        <v>33495</v>
      </c>
      <c r="G6913" s="88" t="s">
        <v>33496</v>
      </c>
      <c r="H6913" s="4">
        <v>91</v>
      </c>
      <c r="K6913" s="4" t="s">
        <v>4</v>
      </c>
      <c r="L6913" s="90" t="s">
        <v>33497</v>
      </c>
      <c r="O6913" s="4" t="s">
        <v>1953</v>
      </c>
      <c r="R6913" s="4" t="s">
        <v>1953</v>
      </c>
      <c r="U6913" s="4" t="s">
        <v>1953</v>
      </c>
      <c r="X6913" s="4" t="s">
        <v>1953</v>
      </c>
      <c r="AA6913" s="4" t="s">
        <v>1953</v>
      </c>
      <c r="AD6913" s="4" t="s">
        <v>1953</v>
      </c>
    </row>
    <row r="6914" spans="1:53" ht="39.9" customHeight="1" x14ac:dyDescent="0.4">
      <c r="A6914" s="5">
        <v>6916</v>
      </c>
      <c r="B6914" s="4" t="s">
        <v>33498</v>
      </c>
      <c r="C6914" s="4" t="s">
        <v>8239</v>
      </c>
      <c r="D6914" s="5" t="str">
        <f>VLOOKUP(C6914,[1]Sheet1!$A:$B,2,0)</f>
        <v>SBI0000001</v>
      </c>
      <c r="E6914" s="4" t="s">
        <v>41</v>
      </c>
      <c r="F6914" s="4" t="s">
        <v>33075</v>
      </c>
      <c r="G6914" s="88" t="s">
        <v>33499</v>
      </c>
      <c r="H6914" s="4">
        <v>91</v>
      </c>
      <c r="K6914" s="4" t="s">
        <v>4</v>
      </c>
      <c r="L6914" s="90" t="s">
        <v>33500</v>
      </c>
      <c r="O6914" s="4" t="s">
        <v>33501</v>
      </c>
    </row>
    <row r="6915" spans="1:53" ht="39.9" customHeight="1" x14ac:dyDescent="0.4">
      <c r="A6915" s="5">
        <v>6917</v>
      </c>
      <c r="B6915" s="4" t="s">
        <v>33502</v>
      </c>
      <c r="C6915" s="4" t="s">
        <v>8239</v>
      </c>
      <c r="D6915" s="5" t="str">
        <f>VLOOKUP(C6915,[1]Sheet1!$A:$B,2,0)</f>
        <v>SBI0000001</v>
      </c>
      <c r="E6915" s="4" t="s">
        <v>21</v>
      </c>
      <c r="F6915" s="4" t="s">
        <v>32763</v>
      </c>
      <c r="G6915" s="88" t="s">
        <v>32785</v>
      </c>
      <c r="H6915" s="4">
        <v>90</v>
      </c>
      <c r="K6915" s="4" t="s">
        <v>4</v>
      </c>
      <c r="L6915" s="90" t="s">
        <v>32766</v>
      </c>
      <c r="O6915" s="4" t="s">
        <v>32786</v>
      </c>
      <c r="R6915" s="4" t="s">
        <v>32768</v>
      </c>
    </row>
    <row r="6916" spans="1:53" ht="39.9" customHeight="1" x14ac:dyDescent="0.4">
      <c r="A6916" s="5">
        <v>6918</v>
      </c>
      <c r="B6916" s="4" t="s">
        <v>33503</v>
      </c>
      <c r="C6916" s="4" t="s">
        <v>8239</v>
      </c>
      <c r="D6916" s="5" t="str">
        <f>VLOOKUP(C6916,[1]Sheet1!$A:$B,2,0)</f>
        <v>SBI0000001</v>
      </c>
      <c r="E6916" s="4" t="s">
        <v>116</v>
      </c>
      <c r="F6916" s="4" t="s">
        <v>33504</v>
      </c>
      <c r="G6916" s="88" t="s">
        <v>33505</v>
      </c>
      <c r="H6916" s="4">
        <v>89.49</v>
      </c>
      <c r="K6916" s="4" t="s">
        <v>4</v>
      </c>
      <c r="L6916" s="90" t="s">
        <v>33506</v>
      </c>
      <c r="O6916" s="4" t="s">
        <v>1953</v>
      </c>
      <c r="R6916" s="4" t="s">
        <v>1953</v>
      </c>
      <c r="U6916" s="4" t="s">
        <v>1953</v>
      </c>
      <c r="X6916" s="4" t="s">
        <v>1953</v>
      </c>
      <c r="AA6916" s="4" t="s">
        <v>1953</v>
      </c>
      <c r="AD6916" s="4" t="s">
        <v>1953</v>
      </c>
    </row>
    <row r="6917" spans="1:53" ht="39.9" customHeight="1" x14ac:dyDescent="0.4">
      <c r="A6917" s="5">
        <v>6919</v>
      </c>
      <c r="B6917" s="4" t="s">
        <v>33507</v>
      </c>
      <c r="C6917" s="4" t="s">
        <v>8239</v>
      </c>
      <c r="D6917" s="5" t="str">
        <f>VLOOKUP(C6917,[1]Sheet1!$A:$B,2,0)</f>
        <v>SBI0000001</v>
      </c>
      <c r="E6917" s="4" t="s">
        <v>111</v>
      </c>
      <c r="F6917" s="4" t="s">
        <v>28339</v>
      </c>
      <c r="G6917" s="88" t="s">
        <v>32992</v>
      </c>
      <c r="H6917" s="4">
        <v>89.063553100000007</v>
      </c>
      <c r="K6917" s="4" t="s">
        <v>4</v>
      </c>
      <c r="L6917" s="90" t="s">
        <v>32184</v>
      </c>
      <c r="O6917" s="4" t="s">
        <v>32993</v>
      </c>
      <c r="R6917" s="4" t="s">
        <v>32186</v>
      </c>
    </row>
    <row r="6918" spans="1:53" ht="39.9" customHeight="1" x14ac:dyDescent="0.4">
      <c r="A6918" s="5">
        <v>6920</v>
      </c>
      <c r="B6918" s="4" t="s">
        <v>33508</v>
      </c>
      <c r="C6918" s="4" t="s">
        <v>8239</v>
      </c>
      <c r="D6918" s="5" t="str">
        <f>VLOOKUP(C6918,[1]Sheet1!$A:$B,2,0)</f>
        <v>SBI0000001</v>
      </c>
      <c r="E6918" s="4" t="s">
        <v>332</v>
      </c>
      <c r="F6918" s="4" t="s">
        <v>31001</v>
      </c>
      <c r="G6918" s="88" t="s">
        <v>33509</v>
      </c>
      <c r="H6918" s="4">
        <v>88.473740100000001</v>
      </c>
      <c r="K6918" s="4" t="s">
        <v>4</v>
      </c>
      <c r="L6918" s="90" t="s">
        <v>33510</v>
      </c>
      <c r="N6918" s="4">
        <v>126261</v>
      </c>
      <c r="O6918" s="4" t="s">
        <v>33511</v>
      </c>
      <c r="Q6918" s="4">
        <v>126234</v>
      </c>
    </row>
    <row r="6919" spans="1:53" ht="39.9" customHeight="1" x14ac:dyDescent="0.4">
      <c r="A6919" s="5">
        <v>6921</v>
      </c>
      <c r="B6919" s="4" t="s">
        <v>33512</v>
      </c>
      <c r="C6919" s="4" t="s">
        <v>8239</v>
      </c>
      <c r="D6919" s="5" t="str">
        <f>VLOOKUP(C6919,[1]Sheet1!$A:$B,2,0)</f>
        <v>SBI0000001</v>
      </c>
      <c r="E6919" s="4" t="s">
        <v>116</v>
      </c>
      <c r="F6919" s="4" t="s">
        <v>33513</v>
      </c>
      <c r="G6919" s="88" t="s">
        <v>33514</v>
      </c>
      <c r="H6919" s="4">
        <v>88</v>
      </c>
      <c r="K6919" s="4" t="s">
        <v>4</v>
      </c>
      <c r="L6919" s="90" t="s">
        <v>33515</v>
      </c>
      <c r="O6919" s="4" t="s">
        <v>1953</v>
      </c>
      <c r="R6919" s="4" t="s">
        <v>1953</v>
      </c>
      <c r="U6919" s="4" t="s">
        <v>1953</v>
      </c>
      <c r="X6919" s="4" t="s">
        <v>1953</v>
      </c>
      <c r="AA6919" s="4" t="s">
        <v>1953</v>
      </c>
      <c r="AD6919" s="4" t="s">
        <v>1953</v>
      </c>
    </row>
    <row r="6920" spans="1:53" ht="39.9" customHeight="1" x14ac:dyDescent="0.4">
      <c r="A6920" s="5">
        <v>6922</v>
      </c>
      <c r="B6920" s="4" t="s">
        <v>33516</v>
      </c>
      <c r="C6920" s="4" t="s">
        <v>8239</v>
      </c>
      <c r="D6920" s="5" t="str">
        <f>VLOOKUP(C6920,[1]Sheet1!$A:$B,2,0)</f>
        <v>SBI0000001</v>
      </c>
      <c r="E6920" s="4" t="s">
        <v>21</v>
      </c>
      <c r="F6920" s="4" t="s">
        <v>33517</v>
      </c>
      <c r="G6920" s="88" t="s">
        <v>33518</v>
      </c>
      <c r="H6920" s="4">
        <v>88</v>
      </c>
      <c r="K6920" s="4" t="s">
        <v>4</v>
      </c>
      <c r="L6920" s="90" t="s">
        <v>33519</v>
      </c>
      <c r="O6920" s="4" t="s">
        <v>33520</v>
      </c>
      <c r="R6920" s="4" t="s">
        <v>33521</v>
      </c>
      <c r="U6920" s="4" t="s">
        <v>33522</v>
      </c>
    </row>
    <row r="6921" spans="1:53" ht="39.9" customHeight="1" x14ac:dyDescent="0.4">
      <c r="A6921" s="5">
        <v>6923</v>
      </c>
      <c r="B6921" s="4" t="s">
        <v>33523</v>
      </c>
      <c r="C6921" s="4" t="s">
        <v>8239</v>
      </c>
      <c r="D6921" s="5" t="str">
        <f>VLOOKUP(C6921,[1]Sheet1!$A:$B,2,0)</f>
        <v>SBI0000001</v>
      </c>
      <c r="E6921" s="4" t="s">
        <v>550</v>
      </c>
      <c r="F6921" s="4" t="s">
        <v>31902</v>
      </c>
      <c r="G6921" s="88" t="s">
        <v>33524</v>
      </c>
      <c r="H6921" s="4">
        <v>87.939889999999991</v>
      </c>
      <c r="K6921" s="4" t="s">
        <v>4</v>
      </c>
      <c r="L6921" s="90" t="s">
        <v>33525</v>
      </c>
    </row>
    <row r="6922" spans="1:53" ht="39.9" customHeight="1" x14ac:dyDescent="0.4">
      <c r="A6922" s="5">
        <v>6924</v>
      </c>
      <c r="B6922" s="4" t="s">
        <v>33526</v>
      </c>
      <c r="C6922" s="4" t="s">
        <v>8239</v>
      </c>
      <c r="D6922" s="5" t="str">
        <f>VLOOKUP(C6922,[1]Sheet1!$A:$B,2,0)</f>
        <v>SBI0000001</v>
      </c>
      <c r="E6922" s="4" t="s">
        <v>20673</v>
      </c>
      <c r="F6922" s="4" t="s">
        <v>27887</v>
      </c>
      <c r="G6922" s="88" t="s">
        <v>33527</v>
      </c>
      <c r="H6922" s="4">
        <v>87.741820000000004</v>
      </c>
      <c r="K6922" s="4" t="s">
        <v>4</v>
      </c>
      <c r="L6922" s="90" t="s">
        <v>33528</v>
      </c>
      <c r="O6922" s="4" t="s">
        <v>33529</v>
      </c>
      <c r="R6922" s="4" t="s">
        <v>33530</v>
      </c>
    </row>
    <row r="6923" spans="1:53" ht="39.9" customHeight="1" x14ac:dyDescent="0.4">
      <c r="A6923" s="5">
        <v>6925</v>
      </c>
      <c r="B6923" s="4" t="s">
        <v>33531</v>
      </c>
      <c r="C6923" s="4" t="s">
        <v>8239</v>
      </c>
      <c r="D6923" s="5" t="str">
        <f>VLOOKUP(C6923,[1]Sheet1!$A:$B,2,0)</f>
        <v>SBI0000001</v>
      </c>
      <c r="E6923" s="4" t="s">
        <v>116</v>
      </c>
      <c r="F6923" s="4" t="s">
        <v>33532</v>
      </c>
      <c r="G6923" s="88" t="s">
        <v>33533</v>
      </c>
      <c r="H6923" s="4">
        <v>87.1</v>
      </c>
      <c r="K6923" s="4" t="s">
        <v>4</v>
      </c>
      <c r="L6923" s="90" t="s">
        <v>33534</v>
      </c>
      <c r="O6923" s="4" t="s">
        <v>33535</v>
      </c>
      <c r="R6923" s="4" t="s">
        <v>33536</v>
      </c>
      <c r="U6923" s="4" t="s">
        <v>33537</v>
      </c>
      <c r="X6923" s="4" t="s">
        <v>1953</v>
      </c>
      <c r="AA6923" s="4" t="s">
        <v>1953</v>
      </c>
      <c r="AD6923" s="4" t="s">
        <v>1953</v>
      </c>
    </row>
    <row r="6924" spans="1:53" ht="39.9" customHeight="1" x14ac:dyDescent="0.4">
      <c r="A6924" s="5">
        <v>6926</v>
      </c>
      <c r="B6924" s="4" t="s">
        <v>33538</v>
      </c>
      <c r="C6924" s="4" t="s">
        <v>8239</v>
      </c>
      <c r="D6924" s="5" t="str">
        <f>VLOOKUP(C6924,[1]Sheet1!$A:$B,2,0)</f>
        <v>SBI0000001</v>
      </c>
      <c r="E6924" s="4" t="s">
        <v>550</v>
      </c>
      <c r="F6924" s="4" t="s">
        <v>33539</v>
      </c>
      <c r="G6924" s="88" t="s">
        <v>33540</v>
      </c>
      <c r="H6924" s="4">
        <v>87</v>
      </c>
      <c r="K6924" s="4" t="s">
        <v>4</v>
      </c>
      <c r="L6924" s="90" t="s">
        <v>25030</v>
      </c>
      <c r="O6924" s="4" t="s">
        <v>33541</v>
      </c>
      <c r="R6924" s="4" t="s">
        <v>33542</v>
      </c>
      <c r="U6924" s="4" t="s">
        <v>1953</v>
      </c>
      <c r="X6924" s="4" t="s">
        <v>1953</v>
      </c>
      <c r="AA6924" s="4" t="s">
        <v>1953</v>
      </c>
      <c r="AD6924" s="4" t="s">
        <v>1953</v>
      </c>
      <c r="AX6924" s="4">
        <v>0</v>
      </c>
      <c r="BA6924" s="4">
        <v>0</v>
      </c>
    </row>
    <row r="6925" spans="1:53" ht="39.9" customHeight="1" x14ac:dyDescent="0.4">
      <c r="A6925" s="5">
        <v>6927</v>
      </c>
      <c r="B6925" s="4" t="s">
        <v>33543</v>
      </c>
      <c r="C6925" s="4" t="s">
        <v>8239</v>
      </c>
      <c r="D6925" s="5" t="str">
        <f>VLOOKUP(C6925,[1]Sheet1!$A:$B,2,0)</f>
        <v>SBI0000001</v>
      </c>
      <c r="E6925" s="4" t="s">
        <v>41</v>
      </c>
      <c r="F6925" s="4" t="s">
        <v>33544</v>
      </c>
      <c r="G6925" s="88" t="s">
        <v>33545</v>
      </c>
      <c r="H6925" s="4">
        <v>87</v>
      </c>
      <c r="K6925" s="4" t="s">
        <v>4</v>
      </c>
      <c r="L6925" s="90" t="s">
        <v>33546</v>
      </c>
      <c r="O6925" s="4" t="s">
        <v>33547</v>
      </c>
      <c r="R6925" s="4" t="s">
        <v>1953</v>
      </c>
      <c r="U6925" s="4" t="s">
        <v>1953</v>
      </c>
      <c r="X6925" s="4" t="s">
        <v>1953</v>
      </c>
      <c r="AA6925" s="4" t="s">
        <v>1953</v>
      </c>
      <c r="AD6925" s="4" t="s">
        <v>1953</v>
      </c>
    </row>
    <row r="6926" spans="1:53" ht="39.9" customHeight="1" x14ac:dyDescent="0.4">
      <c r="A6926" s="5">
        <v>6928</v>
      </c>
      <c r="B6926" s="4" t="s">
        <v>33548</v>
      </c>
      <c r="C6926" s="4" t="s">
        <v>8239</v>
      </c>
      <c r="D6926" s="5" t="str">
        <f>VLOOKUP(C6926,[1]Sheet1!$A:$B,2,0)</f>
        <v>SBI0000001</v>
      </c>
      <c r="E6926" s="4" t="s">
        <v>314</v>
      </c>
      <c r="F6926" s="4" t="s">
        <v>30874</v>
      </c>
      <c r="G6926" s="88" t="s">
        <v>33549</v>
      </c>
      <c r="H6926" s="4">
        <v>86.813739999999996</v>
      </c>
      <c r="K6926" s="4" t="s">
        <v>4</v>
      </c>
      <c r="L6926" s="90" t="s">
        <v>1575</v>
      </c>
      <c r="O6926" s="4" t="s">
        <v>33550</v>
      </c>
    </row>
    <row r="6927" spans="1:53" ht="39.9" customHeight="1" x14ac:dyDescent="0.4">
      <c r="A6927" s="5">
        <v>6929</v>
      </c>
      <c r="B6927" s="4" t="s">
        <v>33551</v>
      </c>
      <c r="C6927" s="4" t="s">
        <v>8239</v>
      </c>
      <c r="D6927" s="5" t="str">
        <f>VLOOKUP(C6927,[1]Sheet1!$A:$B,2,0)</f>
        <v>SBI0000001</v>
      </c>
      <c r="E6927" s="4" t="s">
        <v>55</v>
      </c>
      <c r="F6927" s="4" t="s">
        <v>30874</v>
      </c>
      <c r="G6927" s="88" t="s">
        <v>33552</v>
      </c>
      <c r="H6927" s="4">
        <v>86.695320099999989</v>
      </c>
      <c r="K6927" s="4" t="s">
        <v>4</v>
      </c>
      <c r="L6927" s="90" t="s">
        <v>33553</v>
      </c>
      <c r="O6927" s="4" t="s">
        <v>33554</v>
      </c>
    </row>
    <row r="6928" spans="1:53" ht="39.9" customHeight="1" x14ac:dyDescent="0.4">
      <c r="A6928" s="5">
        <v>6930</v>
      </c>
      <c r="B6928" s="4" t="s">
        <v>33555</v>
      </c>
      <c r="C6928" s="4" t="s">
        <v>8239</v>
      </c>
      <c r="D6928" s="5" t="str">
        <f>VLOOKUP(C6928,[1]Sheet1!$A:$B,2,0)</f>
        <v>SBI0000001</v>
      </c>
      <c r="E6928" s="4" t="s">
        <v>1571</v>
      </c>
      <c r="F6928" s="4" t="s">
        <v>30905</v>
      </c>
      <c r="G6928" s="88" t="s">
        <v>33556</v>
      </c>
      <c r="H6928" s="4">
        <v>86.511535199999997</v>
      </c>
      <c r="K6928" s="4" t="s">
        <v>4</v>
      </c>
      <c r="L6928" s="90" t="s">
        <v>33557</v>
      </c>
    </row>
    <row r="6929" spans="1:30" ht="39.9" customHeight="1" x14ac:dyDescent="0.4">
      <c r="A6929" s="5">
        <v>6931</v>
      </c>
      <c r="B6929" s="4" t="s">
        <v>33558</v>
      </c>
      <c r="C6929" s="4" t="s">
        <v>8239</v>
      </c>
      <c r="D6929" s="5" t="str">
        <f>VLOOKUP(C6929,[1]Sheet1!$A:$B,2,0)</f>
        <v>SBI0000001</v>
      </c>
      <c r="E6929" s="4" t="s">
        <v>41</v>
      </c>
      <c r="F6929" s="4" t="s">
        <v>33559</v>
      </c>
      <c r="G6929" s="88" t="s">
        <v>33560</v>
      </c>
      <c r="H6929" s="4">
        <v>86</v>
      </c>
      <c r="K6929" s="4" t="s">
        <v>4</v>
      </c>
      <c r="L6929" s="90" t="s">
        <v>33561</v>
      </c>
      <c r="O6929" s="4" t="s">
        <v>33562</v>
      </c>
      <c r="R6929" s="4" t="s">
        <v>33563</v>
      </c>
      <c r="U6929" s="4" t="s">
        <v>33564</v>
      </c>
      <c r="X6929" s="4" t="s">
        <v>33565</v>
      </c>
      <c r="AA6929" s="4" t="s">
        <v>33566</v>
      </c>
    </row>
    <row r="6930" spans="1:30" ht="39.9" customHeight="1" x14ac:dyDescent="0.4">
      <c r="A6930" s="5">
        <v>6932</v>
      </c>
      <c r="B6930" s="4" t="s">
        <v>33567</v>
      </c>
      <c r="C6930" s="4" t="s">
        <v>8239</v>
      </c>
      <c r="D6930" s="5" t="str">
        <f>VLOOKUP(C6930,[1]Sheet1!$A:$B,2,0)</f>
        <v>SBI0000001</v>
      </c>
      <c r="E6930" s="4" t="s">
        <v>41</v>
      </c>
      <c r="F6930" s="4" t="s">
        <v>33568</v>
      </c>
      <c r="G6930" s="88" t="s">
        <v>33569</v>
      </c>
      <c r="H6930" s="4">
        <v>86</v>
      </c>
      <c r="K6930" s="4" t="s">
        <v>4</v>
      </c>
      <c r="L6930" s="90" t="s">
        <v>33570</v>
      </c>
    </row>
    <row r="6931" spans="1:30" ht="39.9" customHeight="1" x14ac:dyDescent="0.4">
      <c r="A6931" s="5">
        <v>6933</v>
      </c>
      <c r="B6931" s="4" t="s">
        <v>33571</v>
      </c>
      <c r="C6931" s="4" t="s">
        <v>8239</v>
      </c>
      <c r="D6931" s="5" t="str">
        <f>VLOOKUP(C6931,[1]Sheet1!$A:$B,2,0)</f>
        <v>SBI0000001</v>
      </c>
      <c r="E6931" s="4" t="s">
        <v>332</v>
      </c>
      <c r="F6931" s="4" t="s">
        <v>30812</v>
      </c>
      <c r="G6931" s="88" t="s">
        <v>33067</v>
      </c>
      <c r="H6931" s="4">
        <v>85.512107400000005</v>
      </c>
      <c r="K6931" s="4" t="s">
        <v>4</v>
      </c>
      <c r="L6931" s="90" t="s">
        <v>5744</v>
      </c>
      <c r="O6931" s="4" t="s">
        <v>33068</v>
      </c>
    </row>
    <row r="6932" spans="1:30" ht="39.9" customHeight="1" x14ac:dyDescent="0.4">
      <c r="A6932" s="5">
        <v>6934</v>
      </c>
      <c r="B6932" s="4" t="s">
        <v>33572</v>
      </c>
      <c r="C6932" s="4" t="s">
        <v>8239</v>
      </c>
      <c r="D6932" s="5" t="str">
        <f>VLOOKUP(C6932,[1]Sheet1!$A:$B,2,0)</f>
        <v>SBI0000001</v>
      </c>
      <c r="E6932" s="4" t="s">
        <v>28485</v>
      </c>
      <c r="F6932" s="4" t="s">
        <v>27951</v>
      </c>
      <c r="G6932" s="88" t="s">
        <v>33573</v>
      </c>
      <c r="H6932" s="4">
        <v>85.073719999999994</v>
      </c>
      <c r="K6932" s="4" t="s">
        <v>4</v>
      </c>
      <c r="L6932" s="90" t="s">
        <v>33574</v>
      </c>
      <c r="O6932" s="4" t="s">
        <v>33575</v>
      </c>
      <c r="R6932" s="4" t="s">
        <v>33576</v>
      </c>
    </row>
    <row r="6933" spans="1:30" ht="39.9" customHeight="1" x14ac:dyDescent="0.4">
      <c r="A6933" s="5">
        <v>6935</v>
      </c>
      <c r="B6933" s="4" t="s">
        <v>33577</v>
      </c>
      <c r="C6933" s="4" t="s">
        <v>8239</v>
      </c>
      <c r="D6933" s="5" t="str">
        <f>VLOOKUP(C6933,[1]Sheet1!$A:$B,2,0)</f>
        <v>SBI0000001</v>
      </c>
      <c r="E6933" s="4" t="s">
        <v>41</v>
      </c>
      <c r="F6933" s="4" t="s">
        <v>31432</v>
      </c>
      <c r="G6933" s="88" t="s">
        <v>33578</v>
      </c>
      <c r="H6933" s="4">
        <v>85</v>
      </c>
      <c r="K6933" s="4" t="s">
        <v>4</v>
      </c>
      <c r="L6933" s="90" t="s">
        <v>33579</v>
      </c>
    </row>
    <row r="6934" spans="1:30" ht="39.9" customHeight="1" x14ac:dyDescent="0.4">
      <c r="A6934" s="5">
        <v>6936</v>
      </c>
      <c r="B6934" s="4" t="s">
        <v>33580</v>
      </c>
      <c r="C6934" s="4" t="s">
        <v>8239</v>
      </c>
      <c r="D6934" s="5" t="str">
        <f>VLOOKUP(C6934,[1]Sheet1!$A:$B,2,0)</f>
        <v>SBI0000001</v>
      </c>
      <c r="E6934" s="4" t="s">
        <v>30419</v>
      </c>
      <c r="F6934" s="4" t="s">
        <v>27922</v>
      </c>
      <c r="G6934" s="88" t="s">
        <v>33581</v>
      </c>
      <c r="H6934" s="4">
        <v>84.412191399999998</v>
      </c>
      <c r="K6934" s="4" t="s">
        <v>4</v>
      </c>
      <c r="L6934" s="90" t="s">
        <v>33582</v>
      </c>
      <c r="O6934" s="4" t="s">
        <v>33583</v>
      </c>
      <c r="R6934" s="4" t="s">
        <v>33584</v>
      </c>
      <c r="U6934" s="4" t="s">
        <v>30422</v>
      </c>
    </row>
    <row r="6935" spans="1:30" ht="39.9" customHeight="1" x14ac:dyDescent="0.4">
      <c r="A6935" s="5">
        <v>6937</v>
      </c>
      <c r="B6935" s="4" t="s">
        <v>33585</v>
      </c>
      <c r="C6935" s="4" t="s">
        <v>8239</v>
      </c>
      <c r="D6935" s="5" t="str">
        <f>VLOOKUP(C6935,[1]Sheet1!$A:$B,2,0)</f>
        <v>SBI0000001</v>
      </c>
      <c r="E6935" s="4" t="s">
        <v>28</v>
      </c>
      <c r="F6935" s="4" t="s">
        <v>33586</v>
      </c>
      <c r="G6935" s="88" t="s">
        <v>33587</v>
      </c>
      <c r="H6935" s="4">
        <v>84</v>
      </c>
      <c r="K6935" s="4" t="s">
        <v>4</v>
      </c>
      <c r="L6935" s="90" t="s">
        <v>33588</v>
      </c>
      <c r="O6935" s="4" t="s">
        <v>33589</v>
      </c>
      <c r="R6935" s="4" t="s">
        <v>33590</v>
      </c>
      <c r="U6935" s="4" t="s">
        <v>33591</v>
      </c>
    </row>
    <row r="6936" spans="1:30" ht="39.9" customHeight="1" x14ac:dyDescent="0.4">
      <c r="A6936" s="5">
        <v>6938</v>
      </c>
      <c r="B6936" s="4" t="s">
        <v>33592</v>
      </c>
      <c r="C6936" s="4" t="s">
        <v>8239</v>
      </c>
      <c r="D6936" s="5" t="str">
        <f>VLOOKUP(C6936,[1]Sheet1!$A:$B,2,0)</f>
        <v>SBI0000001</v>
      </c>
      <c r="E6936" s="4" t="s">
        <v>116</v>
      </c>
      <c r="F6936" s="4" t="s">
        <v>33593</v>
      </c>
      <c r="G6936" s="88" t="s">
        <v>33594</v>
      </c>
      <c r="H6936" s="4">
        <v>83.21</v>
      </c>
      <c r="K6936" s="4" t="s">
        <v>4</v>
      </c>
      <c r="L6936" s="90" t="s">
        <v>33592</v>
      </c>
      <c r="O6936" s="4" t="s">
        <v>1953</v>
      </c>
      <c r="R6936" s="4" t="s">
        <v>1953</v>
      </c>
      <c r="U6936" s="4" t="s">
        <v>1953</v>
      </c>
      <c r="X6936" s="4" t="s">
        <v>1953</v>
      </c>
      <c r="AA6936" s="4" t="s">
        <v>1953</v>
      </c>
      <c r="AD6936" s="4" t="s">
        <v>1953</v>
      </c>
    </row>
    <row r="6937" spans="1:30" ht="39.9" customHeight="1" x14ac:dyDescent="0.4">
      <c r="A6937" s="5">
        <v>6939</v>
      </c>
      <c r="B6937" s="4" t="s">
        <v>33595</v>
      </c>
      <c r="C6937" s="4" t="s">
        <v>8239</v>
      </c>
      <c r="D6937" s="5" t="str">
        <f>VLOOKUP(C6937,[1]Sheet1!$A:$B,2,0)</f>
        <v>SBI0000001</v>
      </c>
      <c r="E6937" s="4" t="s">
        <v>28</v>
      </c>
      <c r="F6937" s="4" t="s">
        <v>31432</v>
      </c>
      <c r="G6937" s="88" t="s">
        <v>33596</v>
      </c>
      <c r="H6937" s="4">
        <v>83</v>
      </c>
      <c r="K6937" s="4" t="s">
        <v>4</v>
      </c>
      <c r="L6937" s="90" t="s">
        <v>33597</v>
      </c>
    </row>
    <row r="6938" spans="1:30" ht="39.9" customHeight="1" x14ac:dyDescent="0.4">
      <c r="A6938" s="5">
        <v>6940</v>
      </c>
      <c r="B6938" s="4" t="s">
        <v>33598</v>
      </c>
      <c r="C6938" s="4" t="s">
        <v>8239</v>
      </c>
      <c r="D6938" s="5" t="str">
        <f>VLOOKUP(C6938,[1]Sheet1!$A:$B,2,0)</f>
        <v>SBI0000001</v>
      </c>
      <c r="E6938" s="4" t="s">
        <v>21</v>
      </c>
      <c r="F6938" s="4" t="s">
        <v>31432</v>
      </c>
      <c r="G6938" s="88" t="s">
        <v>33599</v>
      </c>
      <c r="H6938" s="4">
        <v>83</v>
      </c>
      <c r="K6938" s="4" t="s">
        <v>4</v>
      </c>
      <c r="L6938" s="90" t="s">
        <v>33600</v>
      </c>
    </row>
    <row r="6939" spans="1:30" ht="39.9" customHeight="1" x14ac:dyDescent="0.4">
      <c r="A6939" s="5">
        <v>6941</v>
      </c>
      <c r="B6939" s="4" t="s">
        <v>33601</v>
      </c>
      <c r="C6939" s="4" t="s">
        <v>8239</v>
      </c>
      <c r="D6939" s="5" t="str">
        <f>VLOOKUP(C6939,[1]Sheet1!$A:$B,2,0)</f>
        <v>SBI0000001</v>
      </c>
      <c r="E6939" s="4" t="s">
        <v>41</v>
      </c>
      <c r="F6939" s="4" t="s">
        <v>33602</v>
      </c>
      <c r="G6939" s="88" t="s">
        <v>33603</v>
      </c>
      <c r="H6939" s="4">
        <v>83</v>
      </c>
      <c r="K6939" s="4" t="s">
        <v>4</v>
      </c>
      <c r="L6939" s="90" t="s">
        <v>33604</v>
      </c>
      <c r="O6939" s="4" t="s">
        <v>33605</v>
      </c>
      <c r="R6939" s="4" t="s">
        <v>1953</v>
      </c>
      <c r="U6939" s="4" t="s">
        <v>1953</v>
      </c>
      <c r="X6939" s="4" t="s">
        <v>1953</v>
      </c>
      <c r="AA6939" s="4" t="s">
        <v>1953</v>
      </c>
      <c r="AD6939" s="4" t="s">
        <v>1953</v>
      </c>
    </row>
    <row r="6940" spans="1:30" ht="39.9" customHeight="1" x14ac:dyDescent="0.4">
      <c r="A6940" s="5">
        <v>6942</v>
      </c>
      <c r="B6940" s="4" t="s">
        <v>33606</v>
      </c>
      <c r="C6940" s="4" t="s">
        <v>8239</v>
      </c>
      <c r="D6940" s="5" t="str">
        <f>VLOOKUP(C6940,[1]Sheet1!$A:$B,2,0)</f>
        <v>SBI0000001</v>
      </c>
      <c r="E6940" s="4" t="s">
        <v>41</v>
      </c>
      <c r="F6940" s="4" t="s">
        <v>33607</v>
      </c>
      <c r="G6940" s="88" t="s">
        <v>33608</v>
      </c>
      <c r="H6940" s="4">
        <v>83</v>
      </c>
      <c r="K6940" s="4" t="s">
        <v>4</v>
      </c>
      <c r="L6940" s="90" t="s">
        <v>33609</v>
      </c>
    </row>
    <row r="6941" spans="1:30" ht="39.9" customHeight="1" x14ac:dyDescent="0.4">
      <c r="A6941" s="5">
        <v>6943</v>
      </c>
      <c r="B6941" s="4" t="s">
        <v>33610</v>
      </c>
      <c r="C6941" s="4" t="s">
        <v>8239</v>
      </c>
      <c r="D6941" s="5" t="str">
        <f>VLOOKUP(C6941,[1]Sheet1!$A:$B,2,0)</f>
        <v>SBI0000001</v>
      </c>
      <c r="E6941" s="4" t="s">
        <v>41</v>
      </c>
      <c r="F6941" s="4" t="s">
        <v>5800</v>
      </c>
      <c r="G6941" s="88" t="s">
        <v>33611</v>
      </c>
      <c r="H6941" s="4">
        <v>82.68</v>
      </c>
      <c r="K6941" s="4" t="s">
        <v>4</v>
      </c>
      <c r="L6941" s="90" t="s">
        <v>33612</v>
      </c>
      <c r="O6941" s="4" t="s">
        <v>33613</v>
      </c>
      <c r="R6941" s="4" t="s">
        <v>33614</v>
      </c>
      <c r="U6941" s="4" t="s">
        <v>33615</v>
      </c>
      <c r="X6941" s="4" t="s">
        <v>1953</v>
      </c>
      <c r="AA6941" s="4" t="s">
        <v>1953</v>
      </c>
      <c r="AD6941" s="4" t="s">
        <v>1953</v>
      </c>
    </row>
    <row r="6942" spans="1:30" ht="39.9" customHeight="1" x14ac:dyDescent="0.4">
      <c r="A6942" s="5">
        <v>6944</v>
      </c>
      <c r="B6942" s="4" t="s">
        <v>33616</v>
      </c>
      <c r="C6942" s="4" t="s">
        <v>8239</v>
      </c>
      <c r="D6942" s="5" t="str">
        <f>VLOOKUP(C6942,[1]Sheet1!$A:$B,2,0)</f>
        <v>SBI0000001</v>
      </c>
      <c r="E6942" s="4" t="s">
        <v>41</v>
      </c>
      <c r="F6942" s="4" t="s">
        <v>33617</v>
      </c>
      <c r="G6942" s="88" t="s">
        <v>33618</v>
      </c>
      <c r="H6942" s="4">
        <v>82</v>
      </c>
      <c r="K6942" s="4" t="s">
        <v>4</v>
      </c>
      <c r="L6942" s="90" t="s">
        <v>33619</v>
      </c>
      <c r="N6942" s="4">
        <v>488695</v>
      </c>
      <c r="O6942" s="4" t="s">
        <v>33620</v>
      </c>
      <c r="Q6942" s="4">
        <v>488808</v>
      </c>
      <c r="R6942" s="4" t="s">
        <v>1953</v>
      </c>
      <c r="U6942" s="4" t="s">
        <v>1953</v>
      </c>
      <c r="X6942" s="4" t="s">
        <v>1953</v>
      </c>
      <c r="AA6942" s="4" t="s">
        <v>1953</v>
      </c>
      <c r="AD6942" s="4" t="s">
        <v>1953</v>
      </c>
    </row>
    <row r="6943" spans="1:30" ht="39.9" customHeight="1" x14ac:dyDescent="0.4">
      <c r="A6943" s="5">
        <v>6945</v>
      </c>
      <c r="B6943" s="4" t="s">
        <v>33621</v>
      </c>
      <c r="C6943" s="4" t="s">
        <v>8239</v>
      </c>
      <c r="D6943" s="5" t="str">
        <f>VLOOKUP(C6943,[1]Sheet1!$A:$B,2,0)</f>
        <v>SBI0000001</v>
      </c>
      <c r="E6943" s="4" t="s">
        <v>41</v>
      </c>
      <c r="F6943" s="4" t="s">
        <v>33622</v>
      </c>
      <c r="G6943" s="88" t="s">
        <v>33623</v>
      </c>
      <c r="H6943" s="4">
        <v>82</v>
      </c>
      <c r="K6943" s="4" t="s">
        <v>4</v>
      </c>
      <c r="L6943" s="90" t="s">
        <v>33624</v>
      </c>
    </row>
    <row r="6944" spans="1:30" ht="39.9" customHeight="1" x14ac:dyDescent="0.4">
      <c r="A6944" s="5">
        <v>6946</v>
      </c>
      <c r="B6944" s="4" t="s">
        <v>33625</v>
      </c>
      <c r="C6944" s="4" t="s">
        <v>8239</v>
      </c>
      <c r="D6944" s="5" t="str">
        <f>VLOOKUP(C6944,[1]Sheet1!$A:$B,2,0)</f>
        <v>SBI0000001</v>
      </c>
      <c r="E6944" s="4" t="s">
        <v>24865</v>
      </c>
      <c r="F6944" s="4" t="s">
        <v>32487</v>
      </c>
      <c r="G6944" s="88" t="s">
        <v>33626</v>
      </c>
      <c r="H6944" s="4">
        <v>81.51849</v>
      </c>
      <c r="K6944" s="4" t="s">
        <v>4</v>
      </c>
      <c r="L6944" s="90" t="s">
        <v>33625</v>
      </c>
      <c r="O6944" s="4" t="s">
        <v>33627</v>
      </c>
      <c r="R6944" s="4" t="s">
        <v>3005</v>
      </c>
    </row>
    <row r="6945" spans="1:30" ht="39.9" customHeight="1" x14ac:dyDescent="0.4">
      <c r="A6945" s="5">
        <v>6947</v>
      </c>
      <c r="B6945" s="4" t="s">
        <v>7470</v>
      </c>
      <c r="C6945" s="4" t="s">
        <v>8239</v>
      </c>
      <c r="D6945" s="5" t="str">
        <f>VLOOKUP(C6945,[1]Sheet1!$A:$B,2,0)</f>
        <v>SBI0000001</v>
      </c>
      <c r="E6945" s="4" t="s">
        <v>55</v>
      </c>
      <c r="F6945" s="4" t="s">
        <v>30874</v>
      </c>
      <c r="G6945" s="88" t="s">
        <v>33628</v>
      </c>
      <c r="H6945" s="4">
        <v>81.184489999999997</v>
      </c>
      <c r="K6945" s="4" t="s">
        <v>4</v>
      </c>
      <c r="L6945" s="90" t="s">
        <v>7470</v>
      </c>
    </row>
    <row r="6946" spans="1:30" ht="39.9" customHeight="1" x14ac:dyDescent="0.4">
      <c r="A6946" s="5">
        <v>6948</v>
      </c>
      <c r="B6946" s="4" t="s">
        <v>33629</v>
      </c>
      <c r="C6946" s="4" t="s">
        <v>8239</v>
      </c>
      <c r="D6946" s="5" t="str">
        <f>VLOOKUP(C6946,[1]Sheet1!$A:$B,2,0)</f>
        <v>SBI0000001</v>
      </c>
      <c r="E6946" s="4" t="s">
        <v>550</v>
      </c>
      <c r="F6946" s="4" t="s">
        <v>31902</v>
      </c>
      <c r="G6946" s="88" t="s">
        <v>33630</v>
      </c>
      <c r="H6946" s="4">
        <v>81.160961</v>
      </c>
      <c r="K6946" s="4" t="s">
        <v>4</v>
      </c>
      <c r="L6946" s="90" t="s">
        <v>33631</v>
      </c>
    </row>
    <row r="6947" spans="1:30" ht="39.9" customHeight="1" x14ac:dyDescent="0.4">
      <c r="A6947" s="5">
        <v>6949</v>
      </c>
      <c r="B6947" s="4" t="s">
        <v>33632</v>
      </c>
      <c r="C6947" s="4" t="s">
        <v>8239</v>
      </c>
      <c r="D6947" s="5" t="str">
        <f>VLOOKUP(C6947,[1]Sheet1!$A:$B,2,0)</f>
        <v>SBI0000001</v>
      </c>
      <c r="E6947" s="4" t="s">
        <v>41</v>
      </c>
      <c r="F6947" s="4" t="s">
        <v>32635</v>
      </c>
      <c r="G6947" s="88" t="s">
        <v>33633</v>
      </c>
      <c r="H6947" s="4">
        <v>80</v>
      </c>
      <c r="K6947" s="4" t="s">
        <v>4</v>
      </c>
      <c r="L6947" s="90" t="s">
        <v>33634</v>
      </c>
      <c r="O6947" s="4" t="s">
        <v>33635</v>
      </c>
      <c r="R6947" s="4" t="s">
        <v>33636</v>
      </c>
      <c r="U6947" s="4" t="s">
        <v>33637</v>
      </c>
      <c r="X6947" s="4" t="s">
        <v>33638</v>
      </c>
      <c r="AA6947" s="4" t="s">
        <v>1953</v>
      </c>
      <c r="AD6947" s="4" t="s">
        <v>33639</v>
      </c>
    </row>
    <row r="6948" spans="1:30" ht="39.9" customHeight="1" x14ac:dyDescent="0.4">
      <c r="A6948" s="5">
        <v>6950</v>
      </c>
      <c r="B6948" s="4" t="s">
        <v>33640</v>
      </c>
      <c r="C6948" s="4" t="s">
        <v>8239</v>
      </c>
      <c r="D6948" s="5" t="str">
        <f>VLOOKUP(C6948,[1]Sheet1!$A:$B,2,0)</f>
        <v>SBI0000001</v>
      </c>
      <c r="E6948" s="4" t="s">
        <v>28485</v>
      </c>
      <c r="F6948" s="4" t="s">
        <v>27951</v>
      </c>
      <c r="G6948" s="88" t="s">
        <v>33641</v>
      </c>
      <c r="H6948" s="4">
        <v>79.907942800000001</v>
      </c>
      <c r="K6948" s="4" t="s">
        <v>4</v>
      </c>
      <c r="L6948" s="90" t="s">
        <v>33642</v>
      </c>
      <c r="O6948" s="4" t="s">
        <v>33643</v>
      </c>
    </row>
    <row r="6949" spans="1:30" ht="39.9" customHeight="1" x14ac:dyDescent="0.4">
      <c r="A6949" s="5">
        <v>6951</v>
      </c>
      <c r="B6949" s="4" t="s">
        <v>33644</v>
      </c>
      <c r="C6949" s="4" t="s">
        <v>8239</v>
      </c>
      <c r="D6949" s="5" t="str">
        <f>VLOOKUP(C6949,[1]Sheet1!$A:$B,2,0)</f>
        <v>SBI0000001</v>
      </c>
      <c r="E6949" s="4" t="s">
        <v>332</v>
      </c>
      <c r="F6949" s="4" t="s">
        <v>33645</v>
      </c>
      <c r="G6949" s="88" t="s">
        <v>33646</v>
      </c>
      <c r="H6949" s="4">
        <v>78.55</v>
      </c>
      <c r="K6949" s="4" t="s">
        <v>4</v>
      </c>
      <c r="L6949" s="90" t="s">
        <v>33647</v>
      </c>
    </row>
    <row r="6950" spans="1:30" ht="39.9" customHeight="1" x14ac:dyDescent="0.4">
      <c r="A6950" s="5">
        <v>6952</v>
      </c>
      <c r="B6950" s="4" t="s">
        <v>33648</v>
      </c>
      <c r="C6950" s="4" t="s">
        <v>8239</v>
      </c>
      <c r="D6950" s="5" t="str">
        <f>VLOOKUP(C6950,[1]Sheet1!$A:$B,2,0)</f>
        <v>SBI0000001</v>
      </c>
      <c r="E6950" s="4" t="s">
        <v>111</v>
      </c>
      <c r="F6950" s="4" t="s">
        <v>29709</v>
      </c>
      <c r="G6950" s="88" t="s">
        <v>33649</v>
      </c>
      <c r="H6950" s="4">
        <v>77.924405900000011</v>
      </c>
      <c r="K6950" s="4" t="s">
        <v>4</v>
      </c>
      <c r="L6950" s="90" t="s">
        <v>33650</v>
      </c>
    </row>
    <row r="6951" spans="1:30" ht="39.9" customHeight="1" x14ac:dyDescent="0.4">
      <c r="A6951" s="5">
        <v>6953</v>
      </c>
      <c r="B6951" s="4" t="s">
        <v>33651</v>
      </c>
      <c r="C6951" s="4" t="s">
        <v>8239</v>
      </c>
      <c r="D6951" s="5" t="str">
        <f>VLOOKUP(C6951,[1]Sheet1!$A:$B,2,0)</f>
        <v>SBI0000001</v>
      </c>
      <c r="E6951" s="4" t="s">
        <v>55</v>
      </c>
      <c r="F6951" s="4" t="s">
        <v>30874</v>
      </c>
      <c r="G6951" s="88" t="s">
        <v>33652</v>
      </c>
      <c r="H6951" s="4">
        <v>77.899192499999998</v>
      </c>
      <c r="K6951" s="4" t="s">
        <v>4</v>
      </c>
      <c r="L6951" s="90" t="s">
        <v>33653</v>
      </c>
      <c r="O6951" s="4" t="s">
        <v>33654</v>
      </c>
      <c r="R6951" s="4" t="s">
        <v>33655</v>
      </c>
      <c r="U6951" s="4" t="s">
        <v>33656</v>
      </c>
      <c r="W6951" s="4">
        <v>1602907</v>
      </c>
      <c r="X6951" s="4" t="s">
        <v>33657</v>
      </c>
      <c r="Z6951" s="4">
        <v>1228992</v>
      </c>
    </row>
    <row r="6952" spans="1:30" ht="39.9" customHeight="1" x14ac:dyDescent="0.4">
      <c r="A6952" s="5">
        <v>6954</v>
      </c>
      <c r="B6952" s="4" t="s">
        <v>33658</v>
      </c>
      <c r="C6952" s="4" t="s">
        <v>8239</v>
      </c>
      <c r="D6952" s="5" t="str">
        <f>VLOOKUP(C6952,[1]Sheet1!$A:$B,2,0)</f>
        <v>SBI0000001</v>
      </c>
      <c r="E6952" s="4" t="s">
        <v>10920</v>
      </c>
      <c r="F6952" s="4" t="s">
        <v>29228</v>
      </c>
      <c r="G6952" s="88" t="s">
        <v>33659</v>
      </c>
      <c r="H6952" s="4">
        <v>77.589414700000006</v>
      </c>
      <c r="K6952" s="4" t="s">
        <v>4</v>
      </c>
      <c r="L6952" s="90" t="s">
        <v>33660</v>
      </c>
    </row>
    <row r="6953" spans="1:30" ht="39.9" customHeight="1" x14ac:dyDescent="0.4">
      <c r="A6953" s="5">
        <v>6955</v>
      </c>
      <c r="B6953" s="4" t="s">
        <v>33661</v>
      </c>
      <c r="C6953" s="4" t="s">
        <v>8239</v>
      </c>
      <c r="D6953" s="5" t="str">
        <f>VLOOKUP(C6953,[1]Sheet1!$A:$B,2,0)</f>
        <v>SBI0000001</v>
      </c>
      <c r="E6953" s="4" t="s">
        <v>116</v>
      </c>
      <c r="F6953" s="4" t="s">
        <v>32714</v>
      </c>
      <c r="G6953" s="88" t="s">
        <v>33662</v>
      </c>
      <c r="H6953" s="4">
        <v>76.86</v>
      </c>
      <c r="K6953" s="4" t="s">
        <v>4</v>
      </c>
      <c r="L6953" s="90" t="s">
        <v>33663</v>
      </c>
      <c r="O6953" s="4" t="s">
        <v>1953</v>
      </c>
      <c r="R6953" s="4" t="s">
        <v>1953</v>
      </c>
      <c r="U6953" s="4" t="s">
        <v>1953</v>
      </c>
      <c r="X6953" s="4" t="s">
        <v>1953</v>
      </c>
      <c r="AA6953" s="4" t="s">
        <v>1953</v>
      </c>
      <c r="AD6953" s="4" t="s">
        <v>1953</v>
      </c>
    </row>
    <row r="6954" spans="1:30" ht="39.9" customHeight="1" x14ac:dyDescent="0.4">
      <c r="A6954" s="5">
        <v>6956</v>
      </c>
      <c r="B6954" s="4" t="s">
        <v>33664</v>
      </c>
      <c r="C6954" s="4" t="s">
        <v>8239</v>
      </c>
      <c r="D6954" s="5" t="str">
        <f>VLOOKUP(C6954,[1]Sheet1!$A:$B,2,0)</f>
        <v>SBI0000001</v>
      </c>
      <c r="E6954" s="4" t="s">
        <v>111</v>
      </c>
      <c r="F6954" s="4" t="s">
        <v>28339</v>
      </c>
      <c r="G6954" s="88" t="s">
        <v>33665</v>
      </c>
      <c r="H6954" s="4">
        <v>76.608943400000001</v>
      </c>
      <c r="K6954" s="4" t="s">
        <v>4</v>
      </c>
      <c r="L6954" s="90" t="s">
        <v>33666</v>
      </c>
      <c r="O6954" s="4" t="s">
        <v>33667</v>
      </c>
    </row>
    <row r="6955" spans="1:30" ht="39.9" customHeight="1" x14ac:dyDescent="0.4">
      <c r="A6955" s="5">
        <v>6957</v>
      </c>
      <c r="B6955" s="4" t="s">
        <v>33668</v>
      </c>
      <c r="C6955" s="4" t="s">
        <v>8239</v>
      </c>
      <c r="D6955" s="5" t="str">
        <f>VLOOKUP(C6955,[1]Sheet1!$A:$B,2,0)</f>
        <v>SBI0000001</v>
      </c>
      <c r="E6955" s="4" t="s">
        <v>116</v>
      </c>
      <c r="F6955" s="4" t="s">
        <v>33669</v>
      </c>
      <c r="G6955" s="88" t="s">
        <v>33670</v>
      </c>
      <c r="H6955" s="4">
        <v>76</v>
      </c>
      <c r="K6955" s="4" t="s">
        <v>4</v>
      </c>
      <c r="L6955" s="90" t="s">
        <v>33671</v>
      </c>
      <c r="O6955" s="4" t="s">
        <v>1953</v>
      </c>
      <c r="R6955" s="4" t="s">
        <v>1953</v>
      </c>
      <c r="U6955" s="4" t="s">
        <v>1953</v>
      </c>
      <c r="X6955" s="4" t="s">
        <v>1953</v>
      </c>
      <c r="AA6955" s="4" t="s">
        <v>1953</v>
      </c>
      <c r="AD6955" s="4" t="s">
        <v>1953</v>
      </c>
    </row>
    <row r="6956" spans="1:30" ht="39.9" customHeight="1" x14ac:dyDescent="0.4">
      <c r="A6956" s="5">
        <v>6958</v>
      </c>
      <c r="B6956" s="4" t="s">
        <v>33672</v>
      </c>
      <c r="C6956" s="4" t="s">
        <v>8239</v>
      </c>
      <c r="D6956" s="5" t="str">
        <f>VLOOKUP(C6956,[1]Sheet1!$A:$B,2,0)</f>
        <v>SBI0000001</v>
      </c>
      <c r="E6956" s="4" t="s">
        <v>41</v>
      </c>
      <c r="F6956" s="4" t="s">
        <v>5518</v>
      </c>
      <c r="G6956" s="88" t="s">
        <v>33673</v>
      </c>
      <c r="H6956" s="4">
        <v>76</v>
      </c>
      <c r="K6956" s="4" t="s">
        <v>4</v>
      </c>
      <c r="L6956" s="90" t="s">
        <v>33674</v>
      </c>
      <c r="O6956" s="4" t="s">
        <v>33675</v>
      </c>
      <c r="R6956" s="4" t="s">
        <v>1953</v>
      </c>
      <c r="U6956" s="4" t="s">
        <v>1953</v>
      </c>
      <c r="X6956" s="4" t="s">
        <v>1953</v>
      </c>
      <c r="AA6956" s="4" t="s">
        <v>1953</v>
      </c>
      <c r="AD6956" s="4" t="s">
        <v>1953</v>
      </c>
    </row>
    <row r="6957" spans="1:30" ht="39.9" customHeight="1" x14ac:dyDescent="0.4">
      <c r="A6957" s="5">
        <v>6959</v>
      </c>
      <c r="B6957" s="4" t="s">
        <v>33676</v>
      </c>
      <c r="C6957" s="4" t="s">
        <v>8239</v>
      </c>
      <c r="D6957" s="5" t="str">
        <f>VLOOKUP(C6957,[1]Sheet1!$A:$B,2,0)</f>
        <v>SBI0000001</v>
      </c>
      <c r="E6957" s="4" t="s">
        <v>12231</v>
      </c>
      <c r="F6957" s="4" t="s">
        <v>27887</v>
      </c>
      <c r="G6957" s="88" t="s">
        <v>33677</v>
      </c>
      <c r="H6957" s="4">
        <v>75.406540800000002</v>
      </c>
      <c r="K6957" s="4" t="s">
        <v>4</v>
      </c>
      <c r="L6957" s="90" t="s">
        <v>33678</v>
      </c>
      <c r="N6957" s="4">
        <v>1250623</v>
      </c>
      <c r="O6957" s="4" t="s">
        <v>33679</v>
      </c>
      <c r="Q6957" s="4">
        <v>1556248</v>
      </c>
      <c r="R6957" s="4" t="s">
        <v>33680</v>
      </c>
      <c r="T6957" s="4">
        <v>610669</v>
      </c>
      <c r="U6957" s="4" t="s">
        <v>33681</v>
      </c>
      <c r="W6957" s="4">
        <v>1250621</v>
      </c>
      <c r="X6957" s="4" t="s">
        <v>33682</v>
      </c>
    </row>
    <row r="6958" spans="1:30" ht="39.9" customHeight="1" x14ac:dyDescent="0.4">
      <c r="A6958" s="5">
        <v>6960</v>
      </c>
      <c r="B6958" s="4" t="s">
        <v>33683</v>
      </c>
      <c r="C6958" s="4" t="s">
        <v>8239</v>
      </c>
      <c r="D6958" s="5" t="str">
        <f>VLOOKUP(C6958,[1]Sheet1!$A:$B,2,0)</f>
        <v>SBI0000001</v>
      </c>
      <c r="E6958" s="4" t="s">
        <v>21</v>
      </c>
      <c r="F6958" s="4" t="s">
        <v>30838</v>
      </c>
      <c r="G6958" s="88" t="s">
        <v>33684</v>
      </c>
      <c r="H6958" s="4">
        <v>75.065805999999995</v>
      </c>
      <c r="K6958" s="4" t="s">
        <v>4</v>
      </c>
      <c r="L6958" s="90" t="s">
        <v>33685</v>
      </c>
      <c r="O6958" s="4" t="s">
        <v>33686</v>
      </c>
    </row>
    <row r="6959" spans="1:30" ht="39.9" customHeight="1" x14ac:dyDescent="0.4">
      <c r="A6959" s="5">
        <v>6961</v>
      </c>
      <c r="B6959" s="4" t="s">
        <v>33687</v>
      </c>
      <c r="C6959" s="4" t="s">
        <v>8239</v>
      </c>
      <c r="D6959" s="5" t="str">
        <f>VLOOKUP(C6959,[1]Sheet1!$A:$B,2,0)</f>
        <v>SBI0000001</v>
      </c>
      <c r="E6959" s="4" t="s">
        <v>116</v>
      </c>
      <c r="F6959" s="4" t="s">
        <v>33688</v>
      </c>
      <c r="G6959" s="88" t="s">
        <v>33689</v>
      </c>
      <c r="H6959" s="4">
        <v>75</v>
      </c>
      <c r="K6959" s="4" t="s">
        <v>4</v>
      </c>
      <c r="L6959" s="90" t="s">
        <v>33687</v>
      </c>
      <c r="O6959" s="4" t="s">
        <v>1953</v>
      </c>
      <c r="R6959" s="4" t="s">
        <v>1953</v>
      </c>
      <c r="U6959" s="4" t="s">
        <v>1953</v>
      </c>
      <c r="X6959" s="4" t="s">
        <v>1953</v>
      </c>
      <c r="AA6959" s="4" t="s">
        <v>1953</v>
      </c>
      <c r="AD6959" s="4" t="s">
        <v>1953</v>
      </c>
    </row>
    <row r="6960" spans="1:30" ht="39.9" customHeight="1" x14ac:dyDescent="0.4">
      <c r="A6960" s="5">
        <v>6962</v>
      </c>
      <c r="B6960" s="4" t="s">
        <v>33690</v>
      </c>
      <c r="C6960" s="4" t="s">
        <v>8239</v>
      </c>
      <c r="D6960" s="5" t="str">
        <f>VLOOKUP(C6960,[1]Sheet1!$A:$B,2,0)</f>
        <v>SBI0000001</v>
      </c>
      <c r="E6960" s="4" t="s">
        <v>41</v>
      </c>
      <c r="F6960" s="4" t="s">
        <v>31628</v>
      </c>
      <c r="G6960" s="88" t="s">
        <v>33691</v>
      </c>
      <c r="H6960" s="4">
        <v>75</v>
      </c>
      <c r="K6960" s="4" t="s">
        <v>4</v>
      </c>
      <c r="L6960" s="90" t="s">
        <v>33692</v>
      </c>
      <c r="O6960" s="4" t="s">
        <v>33693</v>
      </c>
      <c r="R6960" s="4" t="s">
        <v>1953</v>
      </c>
      <c r="U6960" s="4" t="s">
        <v>1953</v>
      </c>
      <c r="X6960" s="4" t="s">
        <v>1953</v>
      </c>
      <c r="AA6960" s="4" t="s">
        <v>1953</v>
      </c>
      <c r="AD6960" s="4" t="s">
        <v>1953</v>
      </c>
    </row>
    <row r="6961" spans="1:39" ht="39.9" customHeight="1" x14ac:dyDescent="0.4">
      <c r="A6961" s="5">
        <v>6963</v>
      </c>
      <c r="B6961" s="4" t="s">
        <v>33694</v>
      </c>
      <c r="C6961" s="4" t="s">
        <v>8239</v>
      </c>
      <c r="D6961" s="5" t="str">
        <f>VLOOKUP(C6961,[1]Sheet1!$A:$B,2,0)</f>
        <v>SBI0000001</v>
      </c>
      <c r="E6961" s="4" t="s">
        <v>116</v>
      </c>
      <c r="F6961" s="4" t="s">
        <v>33695</v>
      </c>
      <c r="G6961" s="88" t="s">
        <v>33696</v>
      </c>
      <c r="H6961" s="4">
        <v>74.78</v>
      </c>
      <c r="K6961" s="4" t="s">
        <v>4</v>
      </c>
      <c r="L6961" s="90" t="s">
        <v>33697</v>
      </c>
      <c r="O6961" s="4" t="s">
        <v>1953</v>
      </c>
      <c r="R6961" s="4" t="s">
        <v>1953</v>
      </c>
      <c r="U6961" s="4" t="s">
        <v>1953</v>
      </c>
      <c r="X6961" s="4" t="s">
        <v>1953</v>
      </c>
      <c r="AA6961" s="4" t="s">
        <v>1953</v>
      </c>
      <c r="AD6961" s="4" t="s">
        <v>1953</v>
      </c>
    </row>
    <row r="6962" spans="1:39" ht="39.9" customHeight="1" x14ac:dyDescent="0.4">
      <c r="A6962" s="5">
        <v>6964</v>
      </c>
      <c r="B6962" s="4" t="s">
        <v>33698</v>
      </c>
      <c r="C6962" s="4" t="s">
        <v>8239</v>
      </c>
      <c r="D6962" s="5" t="str">
        <f>VLOOKUP(C6962,[1]Sheet1!$A:$B,2,0)</f>
        <v>SBI0000001</v>
      </c>
      <c r="E6962" s="4" t="s">
        <v>12404</v>
      </c>
      <c r="F6962" s="4" t="s">
        <v>27882</v>
      </c>
      <c r="G6962" s="88" t="s">
        <v>33699</v>
      </c>
      <c r="H6962" s="4">
        <v>74.714669499999999</v>
      </c>
      <c r="K6962" s="4" t="s">
        <v>4</v>
      </c>
      <c r="L6962" s="90" t="s">
        <v>32862</v>
      </c>
      <c r="O6962" s="4" t="s">
        <v>32861</v>
      </c>
      <c r="R6962" s="4" t="s">
        <v>33700</v>
      </c>
      <c r="U6962" s="4" t="s">
        <v>32864</v>
      </c>
      <c r="X6962" s="4" t="s">
        <v>32865</v>
      </c>
      <c r="AA6962" s="4" t="s">
        <v>32866</v>
      </c>
    </row>
    <row r="6963" spans="1:39" ht="39.9" customHeight="1" x14ac:dyDescent="0.4">
      <c r="A6963" s="5">
        <v>6965</v>
      </c>
      <c r="B6963" s="4" t="s">
        <v>33701</v>
      </c>
      <c r="C6963" s="4" t="s">
        <v>8239</v>
      </c>
      <c r="D6963" s="5" t="str">
        <f>VLOOKUP(C6963,[1]Sheet1!$A:$B,2,0)</f>
        <v>SBI0000001</v>
      </c>
      <c r="E6963" s="4" t="s">
        <v>262</v>
      </c>
      <c r="F6963" s="4" t="s">
        <v>31041</v>
      </c>
      <c r="G6963" s="88" t="s">
        <v>33702</v>
      </c>
      <c r="H6963" s="4">
        <v>74.706655400000002</v>
      </c>
      <c r="K6963" s="4" t="s">
        <v>4</v>
      </c>
      <c r="L6963" s="90" t="s">
        <v>33703</v>
      </c>
    </row>
    <row r="6964" spans="1:39" ht="39.9" customHeight="1" x14ac:dyDescent="0.4">
      <c r="A6964" s="5">
        <v>6966</v>
      </c>
      <c r="B6964" s="4" t="s">
        <v>33704</v>
      </c>
      <c r="C6964" s="4" t="s">
        <v>8239</v>
      </c>
      <c r="D6964" s="5" t="str">
        <f>VLOOKUP(C6964,[1]Sheet1!$A:$B,2,0)</f>
        <v>SBI0000001</v>
      </c>
      <c r="E6964" s="4" t="s">
        <v>28</v>
      </c>
      <c r="F6964" s="4" t="s">
        <v>28989</v>
      </c>
      <c r="G6964" s="88" t="s">
        <v>33705</v>
      </c>
      <c r="H6964" s="4">
        <v>74.667653999999999</v>
      </c>
      <c r="K6964" s="4" t="s">
        <v>4</v>
      </c>
      <c r="L6964" s="90" t="s">
        <v>33706</v>
      </c>
    </row>
    <row r="6965" spans="1:39" ht="39.9" customHeight="1" x14ac:dyDescent="0.4">
      <c r="A6965" s="5">
        <v>6967</v>
      </c>
      <c r="B6965" s="4" t="s">
        <v>33707</v>
      </c>
      <c r="C6965" s="4" t="s">
        <v>8239</v>
      </c>
      <c r="D6965" s="5" t="str">
        <f>VLOOKUP(C6965,[1]Sheet1!$A:$B,2,0)</f>
        <v>SBI0000001</v>
      </c>
      <c r="E6965" s="4" t="s">
        <v>12231</v>
      </c>
      <c r="F6965" s="4" t="s">
        <v>33708</v>
      </c>
      <c r="G6965" s="88" t="s">
        <v>33709</v>
      </c>
      <c r="H6965" s="4">
        <v>74.316349999999986</v>
      </c>
      <c r="K6965" s="4" t="s">
        <v>4</v>
      </c>
      <c r="L6965" s="90" t="s">
        <v>33710</v>
      </c>
      <c r="N6965" s="4">
        <v>781889</v>
      </c>
      <c r="O6965" s="4" t="s">
        <v>33711</v>
      </c>
      <c r="Q6965" s="4">
        <v>781799</v>
      </c>
    </row>
    <row r="6966" spans="1:39" ht="39.9" customHeight="1" x14ac:dyDescent="0.4">
      <c r="A6966" s="5">
        <v>6968</v>
      </c>
      <c r="B6966" s="4" t="s">
        <v>33712</v>
      </c>
      <c r="C6966" s="4" t="s">
        <v>8239</v>
      </c>
      <c r="D6966" s="5" t="str">
        <f>VLOOKUP(C6966,[1]Sheet1!$A:$B,2,0)</f>
        <v>SBI0000001</v>
      </c>
      <c r="E6966" s="4" t="s">
        <v>355</v>
      </c>
      <c r="F6966" s="4" t="s">
        <v>31037</v>
      </c>
      <c r="G6966" s="88" t="s">
        <v>33713</v>
      </c>
      <c r="H6966" s="4">
        <v>74</v>
      </c>
      <c r="K6966" s="4" t="s">
        <v>4</v>
      </c>
      <c r="L6966" s="90" t="s">
        <v>33714</v>
      </c>
    </row>
    <row r="6967" spans="1:39" ht="39.9" customHeight="1" x14ac:dyDescent="0.4">
      <c r="A6967" s="5">
        <v>6969</v>
      </c>
      <c r="B6967" s="4" t="s">
        <v>33715</v>
      </c>
      <c r="C6967" s="4" t="s">
        <v>8239</v>
      </c>
      <c r="D6967" s="5" t="str">
        <f>VLOOKUP(C6967,[1]Sheet1!$A:$B,2,0)</f>
        <v>SBI0000001</v>
      </c>
      <c r="E6967" s="4" t="s">
        <v>55</v>
      </c>
      <c r="F6967" s="4" t="s">
        <v>33716</v>
      </c>
      <c r="G6967" s="88" t="s">
        <v>33717</v>
      </c>
      <c r="H6967" s="4">
        <v>74</v>
      </c>
      <c r="K6967" s="4" t="s">
        <v>4</v>
      </c>
      <c r="L6967" s="90" t="s">
        <v>33718</v>
      </c>
    </row>
    <row r="6968" spans="1:39" ht="39.9" customHeight="1" x14ac:dyDescent="0.4">
      <c r="A6968" s="5">
        <v>6970</v>
      </c>
      <c r="B6968" s="4" t="s">
        <v>33719</v>
      </c>
      <c r="C6968" s="4" t="s">
        <v>8239</v>
      </c>
      <c r="D6968" s="5" t="str">
        <f>VLOOKUP(C6968,[1]Sheet1!$A:$B,2,0)</f>
        <v>SBI0000001</v>
      </c>
      <c r="E6968" s="4" t="s">
        <v>250</v>
      </c>
      <c r="F6968" s="4" t="s">
        <v>30936</v>
      </c>
      <c r="G6968" s="88" t="s">
        <v>33720</v>
      </c>
      <c r="H6968" s="4">
        <v>73.952123999999998</v>
      </c>
      <c r="K6968" s="4" t="s">
        <v>4</v>
      </c>
      <c r="L6968" s="90" t="s">
        <v>33721</v>
      </c>
      <c r="O6968" s="4" t="s">
        <v>33722</v>
      </c>
      <c r="R6968" s="4" t="s">
        <v>33723</v>
      </c>
    </row>
    <row r="6969" spans="1:39" ht="39.9" customHeight="1" x14ac:dyDescent="0.4">
      <c r="A6969" s="5">
        <v>6971</v>
      </c>
      <c r="B6969" s="4" t="s">
        <v>33724</v>
      </c>
      <c r="C6969" s="4" t="s">
        <v>8239</v>
      </c>
      <c r="D6969" s="5" t="str">
        <f>VLOOKUP(C6969,[1]Sheet1!$A:$B,2,0)</f>
        <v>SBI0000001</v>
      </c>
      <c r="E6969" s="4" t="s">
        <v>55</v>
      </c>
      <c r="F6969" s="4" t="s">
        <v>30874</v>
      </c>
      <c r="G6969" s="88" t="s">
        <v>33725</v>
      </c>
      <c r="H6969" s="4">
        <v>73.710227800000013</v>
      </c>
      <c r="K6969" s="4" t="s">
        <v>4</v>
      </c>
      <c r="L6969" s="90" t="s">
        <v>33726</v>
      </c>
      <c r="O6969" s="4" t="s">
        <v>33727</v>
      </c>
      <c r="R6969" s="4" t="s">
        <v>33728</v>
      </c>
    </row>
    <row r="6970" spans="1:39" ht="39.9" customHeight="1" x14ac:dyDescent="0.4">
      <c r="A6970" s="5">
        <v>6972</v>
      </c>
      <c r="B6970" s="4" t="s">
        <v>33729</v>
      </c>
      <c r="C6970" s="4" t="s">
        <v>8239</v>
      </c>
      <c r="D6970" s="5" t="str">
        <f>VLOOKUP(C6970,[1]Sheet1!$A:$B,2,0)</f>
        <v>SBI0000001</v>
      </c>
      <c r="E6970" s="4" t="s">
        <v>550</v>
      </c>
      <c r="F6970" s="4" t="s">
        <v>33730</v>
      </c>
      <c r="G6970" s="88" t="s">
        <v>33731</v>
      </c>
      <c r="H6970" s="4">
        <v>73</v>
      </c>
      <c r="K6970" s="4" t="s">
        <v>4</v>
      </c>
      <c r="L6970" s="90" t="s">
        <v>33732</v>
      </c>
      <c r="O6970" s="4" t="s">
        <v>33733</v>
      </c>
      <c r="R6970" s="4" t="s">
        <v>33734</v>
      </c>
      <c r="U6970" s="4" t="s">
        <v>33735</v>
      </c>
      <c r="X6970" s="4" t="s">
        <v>33736</v>
      </c>
      <c r="AA6970" s="4" t="s">
        <v>1953</v>
      </c>
      <c r="AD6970" s="4" t="s">
        <v>1953</v>
      </c>
    </row>
    <row r="6971" spans="1:39" ht="39.9" customHeight="1" x14ac:dyDescent="0.4">
      <c r="A6971" s="5">
        <v>6973</v>
      </c>
      <c r="B6971" s="4" t="s">
        <v>33737</v>
      </c>
      <c r="C6971" s="4" t="s">
        <v>8239</v>
      </c>
      <c r="D6971" s="5" t="str">
        <f>VLOOKUP(C6971,[1]Sheet1!$A:$B,2,0)</f>
        <v>SBI0000001</v>
      </c>
      <c r="E6971" s="4" t="s">
        <v>41</v>
      </c>
      <c r="F6971" s="4" t="s">
        <v>33738</v>
      </c>
      <c r="G6971" s="88" t="s">
        <v>33739</v>
      </c>
      <c r="H6971" s="4">
        <v>73</v>
      </c>
      <c r="K6971" s="4" t="s">
        <v>4</v>
      </c>
      <c r="L6971" s="90" t="s">
        <v>33740</v>
      </c>
      <c r="O6971" s="4" t="s">
        <v>33741</v>
      </c>
      <c r="R6971" s="4" t="s">
        <v>1953</v>
      </c>
      <c r="U6971" s="4" t="s">
        <v>1953</v>
      </c>
      <c r="X6971" s="4" t="s">
        <v>1953</v>
      </c>
      <c r="AA6971" s="4" t="s">
        <v>1953</v>
      </c>
      <c r="AD6971" s="4" t="s">
        <v>1953</v>
      </c>
    </row>
    <row r="6972" spans="1:39" ht="39.9" customHeight="1" x14ac:dyDescent="0.4">
      <c r="A6972" s="5">
        <v>6974</v>
      </c>
      <c r="B6972" s="4" t="s">
        <v>33742</v>
      </c>
      <c r="C6972" s="4" t="s">
        <v>8239</v>
      </c>
      <c r="D6972" s="5" t="str">
        <f>VLOOKUP(C6972,[1]Sheet1!$A:$B,2,0)</f>
        <v>SBI0000001</v>
      </c>
      <c r="E6972" s="4" t="s">
        <v>41</v>
      </c>
      <c r="F6972" s="4" t="s">
        <v>30891</v>
      </c>
      <c r="G6972" s="88" t="s">
        <v>33743</v>
      </c>
      <c r="H6972" s="4">
        <v>72.734566700000002</v>
      </c>
      <c r="K6972" s="4" t="s">
        <v>4</v>
      </c>
      <c r="L6972" s="90" t="s">
        <v>33744</v>
      </c>
      <c r="O6972" s="4" t="s">
        <v>33745</v>
      </c>
      <c r="R6972" s="4" t="s">
        <v>33746</v>
      </c>
      <c r="U6972" s="4" t="s">
        <v>33747</v>
      </c>
      <c r="X6972" s="4" t="s">
        <v>33748</v>
      </c>
      <c r="AA6972" s="4" t="s">
        <v>33749</v>
      </c>
      <c r="AD6972" s="4" t="s">
        <v>33750</v>
      </c>
      <c r="AG6972" s="4" t="s">
        <v>33751</v>
      </c>
      <c r="AJ6972" s="4" t="s">
        <v>33752</v>
      </c>
      <c r="AM6972" s="4" t="s">
        <v>33753</v>
      </c>
    </row>
    <row r="6973" spans="1:39" ht="39.9" customHeight="1" x14ac:dyDescent="0.4">
      <c r="A6973" s="5">
        <v>6975</v>
      </c>
      <c r="B6973" s="4" t="s">
        <v>33754</v>
      </c>
      <c r="C6973" s="4" t="s">
        <v>8239</v>
      </c>
      <c r="D6973" s="5" t="str">
        <f>VLOOKUP(C6973,[1]Sheet1!$A:$B,2,0)</f>
        <v>SBI0000001</v>
      </c>
      <c r="E6973" s="4" t="s">
        <v>28</v>
      </c>
      <c r="F6973" s="4" t="s">
        <v>31543</v>
      </c>
      <c r="G6973" s="88" t="s">
        <v>33755</v>
      </c>
      <c r="H6973" s="4">
        <v>72.731369999999998</v>
      </c>
      <c r="K6973" s="4" t="s">
        <v>4</v>
      </c>
      <c r="L6973" s="90" t="s">
        <v>33756</v>
      </c>
    </row>
    <row r="6974" spans="1:39" ht="39.9" customHeight="1" x14ac:dyDescent="0.4">
      <c r="A6974" s="5">
        <v>6976</v>
      </c>
      <c r="B6974" s="4" t="s">
        <v>33757</v>
      </c>
      <c r="C6974" s="4" t="s">
        <v>8239</v>
      </c>
      <c r="D6974" s="5" t="str">
        <f>VLOOKUP(C6974,[1]Sheet1!$A:$B,2,0)</f>
        <v>SBI0000001</v>
      </c>
      <c r="E6974" s="4" t="s">
        <v>12404</v>
      </c>
      <c r="F6974" s="4" t="s">
        <v>27882</v>
      </c>
      <c r="G6974" s="88" t="s">
        <v>33758</v>
      </c>
      <c r="H6974" s="4">
        <v>72.088085399999997</v>
      </c>
      <c r="K6974" s="4" t="s">
        <v>4</v>
      </c>
      <c r="L6974" s="90" t="s">
        <v>33759</v>
      </c>
      <c r="O6974" s="4" t="s">
        <v>33760</v>
      </c>
      <c r="R6974" s="4" t="s">
        <v>33761</v>
      </c>
    </row>
    <row r="6975" spans="1:39" ht="39.9" customHeight="1" x14ac:dyDescent="0.4">
      <c r="A6975" s="5">
        <v>6977</v>
      </c>
      <c r="B6975" s="4" t="s">
        <v>33762</v>
      </c>
      <c r="C6975" s="4" t="s">
        <v>8239</v>
      </c>
      <c r="D6975" s="5" t="str">
        <f>VLOOKUP(C6975,[1]Sheet1!$A:$B,2,0)</f>
        <v>SBI0000001</v>
      </c>
      <c r="E6975" s="4" t="s">
        <v>41</v>
      </c>
      <c r="F6975" s="4" t="s">
        <v>32153</v>
      </c>
      <c r="G6975" s="88" t="s">
        <v>33763</v>
      </c>
      <c r="H6975" s="4">
        <v>72</v>
      </c>
      <c r="K6975" s="4" t="s">
        <v>4</v>
      </c>
      <c r="L6975" s="90" t="s">
        <v>33764</v>
      </c>
    </row>
    <row r="6976" spans="1:39" ht="39.9" customHeight="1" x14ac:dyDescent="0.4">
      <c r="A6976" s="5">
        <v>6978</v>
      </c>
      <c r="B6976" s="4" t="s">
        <v>33765</v>
      </c>
      <c r="C6976" s="4" t="s">
        <v>8239</v>
      </c>
      <c r="D6976" s="5" t="str">
        <f>VLOOKUP(C6976,[1]Sheet1!$A:$B,2,0)</f>
        <v>SBI0000001</v>
      </c>
      <c r="E6976" s="4" t="s">
        <v>332</v>
      </c>
      <c r="F6976" s="4" t="s">
        <v>33766</v>
      </c>
      <c r="G6976" s="88" t="s">
        <v>33767</v>
      </c>
      <c r="H6976" s="4">
        <v>72</v>
      </c>
      <c r="K6976" s="4" t="s">
        <v>4</v>
      </c>
      <c r="L6976" s="90" t="s">
        <v>23538</v>
      </c>
      <c r="O6976" s="4" t="s">
        <v>4284</v>
      </c>
      <c r="R6976" s="4" t="s">
        <v>1953</v>
      </c>
      <c r="U6976" s="4" t="s">
        <v>1953</v>
      </c>
      <c r="X6976" s="4" t="s">
        <v>1953</v>
      </c>
      <c r="AA6976" s="4" t="s">
        <v>1953</v>
      </c>
      <c r="AD6976" s="4" t="s">
        <v>1953</v>
      </c>
    </row>
    <row r="6977" spans="1:30" ht="39.9" customHeight="1" x14ac:dyDescent="0.4">
      <c r="A6977" s="5">
        <v>6979</v>
      </c>
      <c r="B6977" s="4" t="s">
        <v>33768</v>
      </c>
      <c r="C6977" s="4" t="s">
        <v>8239</v>
      </c>
      <c r="D6977" s="5" t="str">
        <f>VLOOKUP(C6977,[1]Sheet1!$A:$B,2,0)</f>
        <v>SBI0000001</v>
      </c>
      <c r="E6977" s="4" t="s">
        <v>116</v>
      </c>
      <c r="F6977" s="4" t="s">
        <v>33769</v>
      </c>
      <c r="G6977" s="88" t="s">
        <v>33770</v>
      </c>
      <c r="H6977" s="4">
        <v>72</v>
      </c>
      <c r="K6977" s="4" t="s">
        <v>4</v>
      </c>
      <c r="L6977" s="90" t="s">
        <v>33771</v>
      </c>
      <c r="O6977" s="4" t="s">
        <v>33772</v>
      </c>
      <c r="R6977" s="4" t="s">
        <v>1953</v>
      </c>
      <c r="U6977" s="4" t="s">
        <v>1953</v>
      </c>
      <c r="X6977" s="4" t="s">
        <v>1953</v>
      </c>
      <c r="AA6977" s="4" t="s">
        <v>1953</v>
      </c>
      <c r="AD6977" s="4" t="s">
        <v>1953</v>
      </c>
    </row>
    <row r="6978" spans="1:30" ht="39.9" customHeight="1" x14ac:dyDescent="0.4">
      <c r="A6978" s="5">
        <v>6980</v>
      </c>
      <c r="B6978" s="4" t="s">
        <v>33773</v>
      </c>
      <c r="C6978" s="4" t="s">
        <v>8239</v>
      </c>
      <c r="D6978" s="5" t="str">
        <f>VLOOKUP(C6978,[1]Sheet1!$A:$B,2,0)</f>
        <v>SBI0000001</v>
      </c>
      <c r="E6978" s="4" t="s">
        <v>2921</v>
      </c>
      <c r="F6978" s="4" t="s">
        <v>32487</v>
      </c>
      <c r="G6978" s="88" t="s">
        <v>33774</v>
      </c>
      <c r="H6978" s="4">
        <v>71.480748800000001</v>
      </c>
      <c r="K6978" s="4" t="s">
        <v>4</v>
      </c>
      <c r="L6978" s="90" t="s">
        <v>33775</v>
      </c>
      <c r="M6978" s="90" t="s">
        <v>33776</v>
      </c>
    </row>
    <row r="6979" spans="1:30" ht="39.9" customHeight="1" x14ac:dyDescent="0.4">
      <c r="A6979" s="5">
        <v>6981</v>
      </c>
      <c r="B6979" s="4" t="s">
        <v>33777</v>
      </c>
      <c r="C6979" s="4" t="s">
        <v>8239</v>
      </c>
      <c r="D6979" s="5" t="str">
        <f>VLOOKUP(C6979,[1]Sheet1!$A:$B,2,0)</f>
        <v>SBI0000001</v>
      </c>
      <c r="E6979" s="4" t="s">
        <v>550</v>
      </c>
      <c r="F6979" s="4" t="s">
        <v>33778</v>
      </c>
      <c r="G6979" s="88" t="s">
        <v>33779</v>
      </c>
      <c r="H6979" s="4">
        <v>71.48</v>
      </c>
      <c r="K6979" s="4" t="s">
        <v>4</v>
      </c>
      <c r="L6979" s="90" t="s">
        <v>33780</v>
      </c>
      <c r="O6979" s="4" t="s">
        <v>1953</v>
      </c>
      <c r="R6979" s="4" t="s">
        <v>1953</v>
      </c>
      <c r="U6979" s="4" t="s">
        <v>1953</v>
      </c>
      <c r="X6979" s="4" t="s">
        <v>1953</v>
      </c>
      <c r="AA6979" s="4" t="s">
        <v>1953</v>
      </c>
      <c r="AD6979" s="4" t="s">
        <v>1953</v>
      </c>
    </row>
    <row r="6980" spans="1:30" ht="39.9" customHeight="1" x14ac:dyDescent="0.4">
      <c r="A6980" s="5">
        <v>6982</v>
      </c>
      <c r="B6980" s="4" t="s">
        <v>33781</v>
      </c>
      <c r="C6980" s="4" t="s">
        <v>8239</v>
      </c>
      <c r="D6980" s="5" t="str">
        <f>VLOOKUP(C6980,[1]Sheet1!$A:$B,2,0)</f>
        <v>SBI0000001</v>
      </c>
      <c r="E6980" s="4" t="s">
        <v>116</v>
      </c>
      <c r="F6980" s="4" t="s">
        <v>33288</v>
      </c>
      <c r="G6980" s="88" t="s">
        <v>33782</v>
      </c>
      <c r="H6980" s="4">
        <v>71.41498</v>
      </c>
      <c r="K6980" s="4" t="s">
        <v>4</v>
      </c>
      <c r="L6980" s="90" t="s">
        <v>33783</v>
      </c>
      <c r="O6980" s="4" t="s">
        <v>33784</v>
      </c>
    </row>
    <row r="6981" spans="1:30" ht="39.9" customHeight="1" x14ac:dyDescent="0.4">
      <c r="A6981" s="5">
        <v>6983</v>
      </c>
      <c r="B6981" s="4" t="s">
        <v>33785</v>
      </c>
      <c r="C6981" s="4" t="s">
        <v>8239</v>
      </c>
      <c r="D6981" s="5" t="str">
        <f>VLOOKUP(C6981,[1]Sheet1!$A:$B,2,0)</f>
        <v>SBI0000001</v>
      </c>
      <c r="E6981" s="4" t="s">
        <v>12231</v>
      </c>
      <c r="F6981" s="4" t="s">
        <v>27887</v>
      </c>
      <c r="G6981" s="88" t="s">
        <v>33786</v>
      </c>
      <c r="H6981" s="4">
        <v>71.29898</v>
      </c>
      <c r="K6981" s="4" t="s">
        <v>4</v>
      </c>
      <c r="L6981" s="90" t="s">
        <v>33787</v>
      </c>
      <c r="N6981" s="4">
        <v>946690</v>
      </c>
      <c r="O6981" s="4" t="s">
        <v>33788</v>
      </c>
      <c r="Q6981" s="4">
        <v>946763</v>
      </c>
    </row>
    <row r="6982" spans="1:30" ht="39.9" customHeight="1" x14ac:dyDescent="0.4">
      <c r="A6982" s="5">
        <v>6984</v>
      </c>
      <c r="B6982" s="4" t="s">
        <v>33789</v>
      </c>
      <c r="C6982" s="4" t="s">
        <v>8239</v>
      </c>
      <c r="D6982" s="5" t="str">
        <f>VLOOKUP(C6982,[1]Sheet1!$A:$B,2,0)</f>
        <v>SBI0000001</v>
      </c>
      <c r="E6982" s="4" t="s">
        <v>355</v>
      </c>
      <c r="F6982" s="4" t="s">
        <v>31037</v>
      </c>
      <c r="G6982" s="88" t="s">
        <v>33790</v>
      </c>
      <c r="H6982" s="4">
        <v>71.194977100000003</v>
      </c>
      <c r="K6982" s="4" t="s">
        <v>4</v>
      </c>
      <c r="L6982" s="90" t="s">
        <v>33791</v>
      </c>
      <c r="O6982" s="4" t="s">
        <v>33792</v>
      </c>
      <c r="R6982" s="4" t="s">
        <v>33793</v>
      </c>
    </row>
    <row r="6983" spans="1:30" ht="39.9" customHeight="1" x14ac:dyDescent="0.4">
      <c r="A6983" s="5">
        <v>6985</v>
      </c>
      <c r="B6983" s="4" t="s">
        <v>33794</v>
      </c>
      <c r="C6983" s="4" t="s">
        <v>8239</v>
      </c>
      <c r="D6983" s="5" t="str">
        <f>VLOOKUP(C6983,[1]Sheet1!$A:$B,2,0)</f>
        <v>SBI0000001</v>
      </c>
      <c r="E6983" s="4" t="s">
        <v>307</v>
      </c>
      <c r="F6983" s="4" t="s">
        <v>31362</v>
      </c>
      <c r="G6983" s="88" t="s">
        <v>33795</v>
      </c>
      <c r="H6983" s="4">
        <v>70.567925500000001</v>
      </c>
      <c r="K6983" s="4" t="s">
        <v>4</v>
      </c>
      <c r="L6983" s="90" t="s">
        <v>33796</v>
      </c>
      <c r="M6983" s="90" t="s">
        <v>33797</v>
      </c>
      <c r="O6983" s="4" t="s">
        <v>33798</v>
      </c>
      <c r="P6983" s="4" t="s">
        <v>33799</v>
      </c>
    </row>
    <row r="6984" spans="1:30" ht="39.9" customHeight="1" x14ac:dyDescent="0.4">
      <c r="A6984" s="5">
        <v>6986</v>
      </c>
      <c r="B6984" s="4" t="s">
        <v>33800</v>
      </c>
      <c r="C6984" s="4" t="s">
        <v>8239</v>
      </c>
      <c r="D6984" s="5" t="str">
        <f>VLOOKUP(C6984,[1]Sheet1!$A:$B,2,0)</f>
        <v>SBI0000001</v>
      </c>
      <c r="E6984" s="4" t="s">
        <v>2220</v>
      </c>
      <c r="F6984" s="4" t="s">
        <v>32305</v>
      </c>
      <c r="G6984" s="88" t="s">
        <v>33801</v>
      </c>
      <c r="H6984" s="4">
        <v>70.4866198</v>
      </c>
      <c r="K6984" s="4" t="s">
        <v>4</v>
      </c>
      <c r="L6984" s="90" t="s">
        <v>33802</v>
      </c>
      <c r="O6984" s="4" t="s">
        <v>33803</v>
      </c>
    </row>
    <row r="6985" spans="1:30" ht="39.9" customHeight="1" x14ac:dyDescent="0.4">
      <c r="A6985" s="5">
        <v>6987</v>
      </c>
      <c r="B6985" s="4" t="s">
        <v>33804</v>
      </c>
      <c r="C6985" s="4" t="s">
        <v>8239</v>
      </c>
      <c r="D6985" s="5" t="str">
        <f>VLOOKUP(C6985,[1]Sheet1!$A:$B,2,0)</f>
        <v>SBI0000001</v>
      </c>
      <c r="E6985" s="4" t="s">
        <v>250</v>
      </c>
      <c r="F6985" s="4" t="s">
        <v>30936</v>
      </c>
      <c r="G6985" s="88" t="s">
        <v>33805</v>
      </c>
      <c r="H6985" s="4">
        <v>70.431738699999997</v>
      </c>
      <c r="K6985" s="4" t="s">
        <v>4</v>
      </c>
      <c r="L6985" s="90" t="s">
        <v>33806</v>
      </c>
      <c r="N6985" s="4">
        <v>1791259</v>
      </c>
      <c r="O6985" s="4" t="s">
        <v>33807</v>
      </c>
    </row>
    <row r="6986" spans="1:30" ht="39.9" customHeight="1" x14ac:dyDescent="0.4">
      <c r="A6986" s="5">
        <v>6988</v>
      </c>
      <c r="B6986" s="4" t="s">
        <v>33808</v>
      </c>
      <c r="C6986" s="4" t="s">
        <v>8239</v>
      </c>
      <c r="D6986" s="5" t="str">
        <f>VLOOKUP(C6986,[1]Sheet1!$A:$B,2,0)</f>
        <v>SBI0000001</v>
      </c>
      <c r="E6986" s="4" t="s">
        <v>111</v>
      </c>
      <c r="F6986" s="4" t="s">
        <v>29709</v>
      </c>
      <c r="G6986" s="88" t="s">
        <v>33809</v>
      </c>
      <c r="H6986" s="4">
        <v>70.024161500000005</v>
      </c>
      <c r="K6986" s="4" t="s">
        <v>4</v>
      </c>
      <c r="L6986" s="90" t="s">
        <v>33810</v>
      </c>
    </row>
    <row r="6987" spans="1:30" ht="39.9" customHeight="1" x14ac:dyDescent="0.4">
      <c r="A6987" s="5">
        <v>6989</v>
      </c>
      <c r="B6987" s="4" t="s">
        <v>33811</v>
      </c>
      <c r="C6987" s="4" t="s">
        <v>8239</v>
      </c>
      <c r="D6987" s="5" t="str">
        <f>VLOOKUP(C6987,[1]Sheet1!$A:$B,2,0)</f>
        <v>SBI0000001</v>
      </c>
      <c r="E6987" s="4" t="s">
        <v>41</v>
      </c>
      <c r="F6987" s="4" t="s">
        <v>32939</v>
      </c>
      <c r="G6987" s="88" t="s">
        <v>33812</v>
      </c>
      <c r="H6987" s="4">
        <v>70</v>
      </c>
      <c r="K6987" s="4" t="s">
        <v>4</v>
      </c>
      <c r="L6987" s="90" t="s">
        <v>33813</v>
      </c>
      <c r="O6987" s="4" t="s">
        <v>1953</v>
      </c>
      <c r="R6987" s="4" t="s">
        <v>1953</v>
      </c>
      <c r="U6987" s="4" t="s">
        <v>1953</v>
      </c>
      <c r="X6987" s="4" t="s">
        <v>1953</v>
      </c>
      <c r="AA6987" s="4" t="s">
        <v>1953</v>
      </c>
      <c r="AD6987" s="4" t="s">
        <v>1953</v>
      </c>
    </row>
    <row r="6988" spans="1:30" ht="39.9" customHeight="1" x14ac:dyDescent="0.4">
      <c r="A6988" s="5">
        <v>6990</v>
      </c>
      <c r="B6988" s="4" t="s">
        <v>33814</v>
      </c>
      <c r="C6988" s="4" t="s">
        <v>8239</v>
      </c>
      <c r="D6988" s="5" t="str">
        <f>VLOOKUP(C6988,[1]Sheet1!$A:$B,2,0)</f>
        <v>SBI0000001</v>
      </c>
      <c r="E6988" s="4" t="s">
        <v>332</v>
      </c>
      <c r="F6988" s="4" t="s">
        <v>33815</v>
      </c>
      <c r="G6988" s="88" t="s">
        <v>33816</v>
      </c>
      <c r="H6988" s="4">
        <v>70</v>
      </c>
      <c r="K6988" s="4" t="s">
        <v>4</v>
      </c>
      <c r="L6988" s="90" t="s">
        <v>33817</v>
      </c>
      <c r="O6988" s="4" t="s">
        <v>33818</v>
      </c>
      <c r="R6988" s="4" t="s">
        <v>1953</v>
      </c>
      <c r="U6988" s="4" t="s">
        <v>1953</v>
      </c>
      <c r="X6988" s="4" t="s">
        <v>1953</v>
      </c>
      <c r="AA6988" s="4" t="s">
        <v>1953</v>
      </c>
      <c r="AD6988" s="4" t="s">
        <v>1953</v>
      </c>
    </row>
    <row r="6989" spans="1:30" ht="39.9" customHeight="1" x14ac:dyDescent="0.4">
      <c r="A6989" s="5">
        <v>6991</v>
      </c>
      <c r="B6989" s="4" t="s">
        <v>33819</v>
      </c>
      <c r="C6989" s="4" t="s">
        <v>8239</v>
      </c>
      <c r="D6989" s="5" t="str">
        <f>VLOOKUP(C6989,[1]Sheet1!$A:$B,2,0)</f>
        <v>SBI0000001</v>
      </c>
      <c r="E6989" s="4" t="s">
        <v>41</v>
      </c>
      <c r="F6989" s="4" t="s">
        <v>33820</v>
      </c>
      <c r="G6989" s="88" t="s">
        <v>33821</v>
      </c>
      <c r="H6989" s="4">
        <v>70</v>
      </c>
      <c r="K6989" s="4" t="s">
        <v>4</v>
      </c>
      <c r="L6989" s="90" t="s">
        <v>33822</v>
      </c>
      <c r="O6989" s="4" t="s">
        <v>33823</v>
      </c>
      <c r="R6989" s="4" t="s">
        <v>1953</v>
      </c>
      <c r="U6989" s="4" t="s">
        <v>1953</v>
      </c>
      <c r="X6989" s="4" t="s">
        <v>1953</v>
      </c>
      <c r="AA6989" s="4" t="s">
        <v>1953</v>
      </c>
      <c r="AD6989" s="4" t="s">
        <v>1953</v>
      </c>
    </row>
    <row r="6990" spans="1:30" ht="39.9" customHeight="1" x14ac:dyDescent="0.4">
      <c r="A6990" s="5">
        <v>6992</v>
      </c>
      <c r="B6990" s="4" t="s">
        <v>33824</v>
      </c>
      <c r="C6990" s="4" t="s">
        <v>8239</v>
      </c>
      <c r="D6990" s="5" t="str">
        <f>VLOOKUP(C6990,[1]Sheet1!$A:$B,2,0)</f>
        <v>SBI0000001</v>
      </c>
      <c r="E6990" s="4" t="s">
        <v>1571</v>
      </c>
      <c r="F6990" s="4" t="s">
        <v>33825</v>
      </c>
      <c r="G6990" s="88" t="s">
        <v>33826</v>
      </c>
      <c r="H6990" s="4">
        <v>70</v>
      </c>
      <c r="K6990" s="4" t="s">
        <v>4</v>
      </c>
      <c r="L6990" s="90" t="s">
        <v>33827</v>
      </c>
      <c r="O6990" s="4" t="s">
        <v>33828</v>
      </c>
      <c r="R6990" s="4" t="s">
        <v>33829</v>
      </c>
      <c r="U6990" s="4" t="s">
        <v>33830</v>
      </c>
      <c r="X6990" s="4" t="s">
        <v>33831</v>
      </c>
    </row>
    <row r="6991" spans="1:30" ht="39.9" customHeight="1" x14ac:dyDescent="0.4">
      <c r="A6991" s="5">
        <v>6993</v>
      </c>
      <c r="B6991" s="4" t="s">
        <v>33832</v>
      </c>
      <c r="C6991" s="4" t="s">
        <v>8239</v>
      </c>
      <c r="D6991" s="5" t="str">
        <f>VLOOKUP(C6991,[1]Sheet1!$A:$B,2,0)</f>
        <v>SBI0000001</v>
      </c>
      <c r="E6991" s="4" t="s">
        <v>332</v>
      </c>
      <c r="F6991" s="4" t="s">
        <v>31001</v>
      </c>
      <c r="G6991" s="88" t="s">
        <v>33833</v>
      </c>
      <c r="H6991" s="4">
        <v>69.644679799999992</v>
      </c>
      <c r="K6991" s="4" t="s">
        <v>4</v>
      </c>
      <c r="L6991" s="90" t="s">
        <v>30191</v>
      </c>
    </row>
    <row r="6992" spans="1:30" ht="39.9" customHeight="1" x14ac:dyDescent="0.4">
      <c r="A6992" s="5">
        <v>6994</v>
      </c>
      <c r="B6992" s="4" t="s">
        <v>33834</v>
      </c>
      <c r="C6992" s="4" t="s">
        <v>8239</v>
      </c>
      <c r="D6992" s="5" t="str">
        <f>VLOOKUP(C6992,[1]Sheet1!$A:$B,2,0)</f>
        <v>SBI0000001</v>
      </c>
      <c r="E6992" s="4" t="s">
        <v>12231</v>
      </c>
      <c r="F6992" s="4" t="s">
        <v>27887</v>
      </c>
      <c r="G6992" s="88" t="s">
        <v>33835</v>
      </c>
      <c r="H6992" s="4">
        <v>69.634235000000004</v>
      </c>
      <c r="K6992" s="4" t="s">
        <v>4</v>
      </c>
      <c r="L6992" s="90" t="s">
        <v>33836</v>
      </c>
      <c r="O6992" s="4" t="s">
        <v>33837</v>
      </c>
    </row>
    <row r="6993" spans="1:30" ht="39.9" customHeight="1" x14ac:dyDescent="0.4">
      <c r="A6993" s="5">
        <v>6995</v>
      </c>
      <c r="B6993" s="4" t="s">
        <v>33838</v>
      </c>
      <c r="C6993" s="4" t="s">
        <v>8239</v>
      </c>
      <c r="D6993" s="5" t="str">
        <f>VLOOKUP(C6993,[1]Sheet1!$A:$B,2,0)</f>
        <v>SBI0000001</v>
      </c>
      <c r="E6993" s="4" t="s">
        <v>250</v>
      </c>
      <c r="F6993" s="4" t="s">
        <v>30936</v>
      </c>
      <c r="G6993" s="88" t="s">
        <v>33839</v>
      </c>
      <c r="H6993" s="4">
        <v>69.347399999999993</v>
      </c>
      <c r="K6993" s="4" t="s">
        <v>4</v>
      </c>
      <c r="L6993" s="90" t="s">
        <v>31434</v>
      </c>
    </row>
    <row r="6994" spans="1:30" ht="39.9" customHeight="1" x14ac:dyDescent="0.4">
      <c r="A6994" s="5">
        <v>6996</v>
      </c>
      <c r="B6994" s="4" t="s">
        <v>33840</v>
      </c>
      <c r="C6994" s="4" t="s">
        <v>8239</v>
      </c>
      <c r="D6994" s="5" t="str">
        <f>VLOOKUP(C6994,[1]Sheet1!$A:$B,2,0)</f>
        <v>SBI0000001</v>
      </c>
      <c r="E6994" s="4" t="s">
        <v>116</v>
      </c>
      <c r="F6994" s="4" t="s">
        <v>33841</v>
      </c>
      <c r="G6994" s="88" t="s">
        <v>33842</v>
      </c>
      <c r="H6994" s="4">
        <v>69</v>
      </c>
      <c r="K6994" s="4" t="s">
        <v>4</v>
      </c>
      <c r="L6994" s="90" t="s">
        <v>33843</v>
      </c>
      <c r="O6994" s="4" t="s">
        <v>1953</v>
      </c>
      <c r="R6994" s="4" t="s">
        <v>1953</v>
      </c>
      <c r="U6994" s="4" t="s">
        <v>1953</v>
      </c>
      <c r="X6994" s="4" t="s">
        <v>1953</v>
      </c>
      <c r="AA6994" s="4" t="s">
        <v>1953</v>
      </c>
      <c r="AD6994" s="4" t="s">
        <v>1953</v>
      </c>
    </row>
    <row r="6995" spans="1:30" ht="39.9" customHeight="1" x14ac:dyDescent="0.4">
      <c r="A6995" s="5">
        <v>6997</v>
      </c>
      <c r="B6995" s="4" t="s">
        <v>33844</v>
      </c>
      <c r="C6995" s="4" t="s">
        <v>8239</v>
      </c>
      <c r="D6995" s="5" t="str">
        <f>VLOOKUP(C6995,[1]Sheet1!$A:$B,2,0)</f>
        <v>SBI0000001</v>
      </c>
      <c r="E6995" s="4" t="s">
        <v>12404</v>
      </c>
      <c r="F6995" s="4" t="s">
        <v>27882</v>
      </c>
      <c r="G6995" s="88" t="s">
        <v>33845</v>
      </c>
      <c r="H6995" s="4">
        <v>68.995946000000004</v>
      </c>
      <c r="K6995" s="4" t="s">
        <v>4</v>
      </c>
      <c r="L6995" s="90" t="s">
        <v>33846</v>
      </c>
      <c r="O6995" s="4" t="s">
        <v>33847</v>
      </c>
      <c r="R6995" s="4" t="s">
        <v>33848</v>
      </c>
      <c r="U6995" s="4" t="s">
        <v>33849</v>
      </c>
      <c r="X6995" s="4" t="s">
        <v>33850</v>
      </c>
      <c r="AA6995" s="4" t="s">
        <v>33851</v>
      </c>
      <c r="AD6995" s="4" t="s">
        <v>33852</v>
      </c>
    </row>
    <row r="6996" spans="1:30" ht="39.9" customHeight="1" x14ac:dyDescent="0.4">
      <c r="A6996" s="5">
        <v>6998</v>
      </c>
      <c r="B6996" s="4" t="s">
        <v>33853</v>
      </c>
      <c r="C6996" s="4" t="s">
        <v>8239</v>
      </c>
      <c r="D6996" s="5" t="str">
        <f>VLOOKUP(C6996,[1]Sheet1!$A:$B,2,0)</f>
        <v>SBI0000001</v>
      </c>
      <c r="E6996" s="4" t="s">
        <v>250</v>
      </c>
      <c r="F6996" s="4" t="s">
        <v>30936</v>
      </c>
      <c r="G6996" s="88" t="s">
        <v>33854</v>
      </c>
      <c r="H6996" s="4">
        <v>68.857789999999994</v>
      </c>
      <c r="K6996" s="4" t="s">
        <v>4</v>
      </c>
      <c r="L6996" s="90" t="s">
        <v>33855</v>
      </c>
      <c r="O6996" s="4" t="s">
        <v>33856</v>
      </c>
    </row>
    <row r="6997" spans="1:30" ht="39.9" customHeight="1" x14ac:dyDescent="0.4">
      <c r="A6997" s="5">
        <v>6999</v>
      </c>
      <c r="B6997" s="4" t="s">
        <v>33857</v>
      </c>
      <c r="C6997" s="4" t="s">
        <v>8239</v>
      </c>
      <c r="D6997" s="5" t="str">
        <f>VLOOKUP(C6997,[1]Sheet1!$A:$B,2,0)</f>
        <v>SBI0000001</v>
      </c>
      <c r="E6997" s="4" t="s">
        <v>355</v>
      </c>
      <c r="F6997" s="4" t="s">
        <v>32354</v>
      </c>
      <c r="G6997" s="88" t="s">
        <v>33858</v>
      </c>
      <c r="H6997" s="4">
        <v>68.833834100000004</v>
      </c>
      <c r="K6997" s="4" t="s">
        <v>4</v>
      </c>
      <c r="L6997" s="90" t="s">
        <v>33859</v>
      </c>
      <c r="O6997" s="4" t="s">
        <v>32357</v>
      </c>
      <c r="R6997" s="4" t="s">
        <v>32358</v>
      </c>
      <c r="U6997" s="4" t="s">
        <v>33860</v>
      </c>
    </row>
    <row r="6998" spans="1:30" ht="39.9" customHeight="1" x14ac:dyDescent="0.4">
      <c r="A6998" s="5">
        <v>7000</v>
      </c>
      <c r="B6998" s="4" t="s">
        <v>33861</v>
      </c>
      <c r="C6998" s="4" t="s">
        <v>8239</v>
      </c>
      <c r="D6998" s="5" t="str">
        <f>VLOOKUP(C6998,[1]Sheet1!$A:$B,2,0)</f>
        <v>SBI0000001</v>
      </c>
      <c r="E6998" s="4" t="s">
        <v>41</v>
      </c>
      <c r="F6998" s="4" t="s">
        <v>33075</v>
      </c>
      <c r="G6998" s="88" t="s">
        <v>33862</v>
      </c>
      <c r="H6998" s="4">
        <v>68</v>
      </c>
      <c r="K6998" s="4" t="s">
        <v>4</v>
      </c>
      <c r="L6998" s="90" t="s">
        <v>33863</v>
      </c>
    </row>
    <row r="6999" spans="1:30" ht="39.9" customHeight="1" x14ac:dyDescent="0.4">
      <c r="A6999" s="5">
        <v>7001</v>
      </c>
      <c r="B6999" s="4" t="s">
        <v>33864</v>
      </c>
      <c r="C6999" s="4" t="s">
        <v>8239</v>
      </c>
      <c r="D6999" s="5" t="str">
        <f>VLOOKUP(C6999,[1]Sheet1!$A:$B,2,0)</f>
        <v>SBI0000001</v>
      </c>
      <c r="E6999" s="4" t="s">
        <v>314</v>
      </c>
      <c r="F6999" s="4" t="s">
        <v>33865</v>
      </c>
      <c r="G6999" s="88" t="s">
        <v>33866</v>
      </c>
      <c r="H6999" s="4">
        <v>68</v>
      </c>
      <c r="K6999" s="4" t="s">
        <v>4</v>
      </c>
      <c r="L6999" s="90" t="s">
        <v>33867</v>
      </c>
      <c r="O6999" s="4" t="s">
        <v>33868</v>
      </c>
      <c r="R6999" s="4" t="s">
        <v>33869</v>
      </c>
      <c r="U6999" s="4" t="s">
        <v>1953</v>
      </c>
      <c r="X6999" s="4" t="s">
        <v>1953</v>
      </c>
      <c r="AA6999" s="4" t="s">
        <v>1953</v>
      </c>
    </row>
    <row r="7000" spans="1:30" ht="39.9" customHeight="1" x14ac:dyDescent="0.4">
      <c r="A7000" s="5">
        <v>7002</v>
      </c>
      <c r="B7000" s="4" t="s">
        <v>33870</v>
      </c>
      <c r="C7000" s="4" t="s">
        <v>8239</v>
      </c>
      <c r="D7000" s="5" t="str">
        <f>VLOOKUP(C7000,[1]Sheet1!$A:$B,2,0)</f>
        <v>SBI0000001</v>
      </c>
      <c r="E7000" s="4" t="s">
        <v>41</v>
      </c>
      <c r="F7000" s="4" t="s">
        <v>33738</v>
      </c>
      <c r="G7000" s="88" t="s">
        <v>33871</v>
      </c>
      <c r="H7000" s="4">
        <v>67</v>
      </c>
      <c r="K7000" s="4" t="s">
        <v>4</v>
      </c>
      <c r="L7000" s="90" t="s">
        <v>33872</v>
      </c>
      <c r="O7000" s="4" t="s">
        <v>1953</v>
      </c>
      <c r="R7000" s="4" t="s">
        <v>1953</v>
      </c>
      <c r="U7000" s="4" t="s">
        <v>1953</v>
      </c>
      <c r="X7000" s="4" t="s">
        <v>1953</v>
      </c>
      <c r="AA7000" s="4" t="s">
        <v>1953</v>
      </c>
      <c r="AD7000" s="4" t="s">
        <v>1953</v>
      </c>
    </row>
    <row r="7001" spans="1:30" ht="39.9" customHeight="1" x14ac:dyDescent="0.4">
      <c r="A7001" s="5">
        <v>7003</v>
      </c>
      <c r="B7001" s="4" t="s">
        <v>33873</v>
      </c>
      <c r="C7001" s="4" t="s">
        <v>8239</v>
      </c>
      <c r="D7001" s="5" t="str">
        <f>VLOOKUP(C7001,[1]Sheet1!$A:$B,2,0)</f>
        <v>SBI0000001</v>
      </c>
      <c r="E7001" s="4" t="s">
        <v>2102</v>
      </c>
      <c r="F7001" s="4" t="s">
        <v>27999</v>
      </c>
      <c r="G7001" s="88" t="s">
        <v>33874</v>
      </c>
      <c r="H7001" s="4">
        <v>66.202125199999998</v>
      </c>
      <c r="K7001" s="4" t="s">
        <v>4</v>
      </c>
      <c r="L7001" s="90" t="s">
        <v>33875</v>
      </c>
      <c r="N7001" s="4">
        <v>107399</v>
      </c>
      <c r="O7001" s="4" t="s">
        <v>33876</v>
      </c>
      <c r="Q7001" s="4">
        <v>107541</v>
      </c>
    </row>
    <row r="7002" spans="1:30" ht="39.9" customHeight="1" x14ac:dyDescent="0.4">
      <c r="A7002" s="5">
        <v>7004</v>
      </c>
      <c r="B7002" s="4" t="s">
        <v>33877</v>
      </c>
      <c r="C7002" s="4" t="s">
        <v>8239</v>
      </c>
      <c r="D7002" s="5" t="str">
        <f>VLOOKUP(C7002,[1]Sheet1!$A:$B,2,0)</f>
        <v>SBI0000001</v>
      </c>
      <c r="E7002" s="4" t="s">
        <v>41</v>
      </c>
      <c r="F7002" s="4" t="s">
        <v>33878</v>
      </c>
      <c r="G7002" s="88" t="s">
        <v>33879</v>
      </c>
      <c r="H7002" s="4">
        <v>66</v>
      </c>
      <c r="K7002" s="4" t="s">
        <v>4</v>
      </c>
      <c r="L7002" s="90" t="s">
        <v>33880</v>
      </c>
      <c r="O7002" s="4" t="s">
        <v>33881</v>
      </c>
      <c r="R7002" s="4" t="s">
        <v>1953</v>
      </c>
      <c r="U7002" s="4" t="s">
        <v>1953</v>
      </c>
      <c r="X7002" s="4" t="s">
        <v>1953</v>
      </c>
      <c r="AA7002" s="4" t="s">
        <v>1953</v>
      </c>
      <c r="AD7002" s="4" t="s">
        <v>1953</v>
      </c>
    </row>
    <row r="7003" spans="1:30" ht="39.9" customHeight="1" x14ac:dyDescent="0.4">
      <c r="A7003" s="5">
        <v>7005</v>
      </c>
      <c r="B7003" s="4" t="s">
        <v>33882</v>
      </c>
      <c r="C7003" s="4" t="s">
        <v>8239</v>
      </c>
      <c r="D7003" s="5" t="str">
        <f>VLOOKUP(C7003,[1]Sheet1!$A:$B,2,0)</f>
        <v>SBI0000001</v>
      </c>
      <c r="E7003" s="4" t="s">
        <v>2077</v>
      </c>
      <c r="F7003" s="4" t="s">
        <v>33883</v>
      </c>
      <c r="G7003" s="88" t="s">
        <v>33884</v>
      </c>
      <c r="H7003" s="4">
        <v>66</v>
      </c>
      <c r="K7003" s="4" t="s">
        <v>4</v>
      </c>
      <c r="L7003" s="90" t="s">
        <v>33885</v>
      </c>
      <c r="O7003" s="4" t="s">
        <v>1953</v>
      </c>
      <c r="R7003" s="4" t="s">
        <v>1953</v>
      </c>
      <c r="U7003" s="4" t="s">
        <v>1953</v>
      </c>
      <c r="X7003" s="4" t="s">
        <v>1953</v>
      </c>
      <c r="AA7003" s="4" t="s">
        <v>1953</v>
      </c>
      <c r="AD7003" s="4" t="s">
        <v>1953</v>
      </c>
    </row>
    <row r="7004" spans="1:30" ht="39.9" customHeight="1" x14ac:dyDescent="0.4">
      <c r="A7004" s="5">
        <v>7006</v>
      </c>
      <c r="B7004" s="4" t="s">
        <v>33886</v>
      </c>
      <c r="C7004" s="4" t="s">
        <v>8239</v>
      </c>
      <c r="D7004" s="5" t="str">
        <f>VLOOKUP(C7004,[1]Sheet1!$A:$B,2,0)</f>
        <v>SBI0000001</v>
      </c>
      <c r="E7004" s="4" t="s">
        <v>116</v>
      </c>
      <c r="F7004" s="4" t="s">
        <v>33887</v>
      </c>
      <c r="G7004" s="88" t="s">
        <v>33888</v>
      </c>
      <c r="H7004" s="4">
        <v>65.599999999999994</v>
      </c>
      <c r="K7004" s="4" t="s">
        <v>4</v>
      </c>
      <c r="L7004" s="90" t="s">
        <v>33889</v>
      </c>
      <c r="O7004" s="4" t="s">
        <v>1953</v>
      </c>
      <c r="R7004" s="4" t="s">
        <v>1953</v>
      </c>
      <c r="U7004" s="4" t="s">
        <v>1953</v>
      </c>
      <c r="X7004" s="4" t="s">
        <v>1953</v>
      </c>
      <c r="AA7004" s="4" t="s">
        <v>1953</v>
      </c>
      <c r="AD7004" s="4" t="s">
        <v>1953</v>
      </c>
    </row>
    <row r="7005" spans="1:30" ht="39.9" customHeight="1" x14ac:dyDescent="0.4">
      <c r="A7005" s="5">
        <v>7007</v>
      </c>
      <c r="B7005" s="4" t="s">
        <v>33890</v>
      </c>
      <c r="C7005" s="4" t="s">
        <v>8239</v>
      </c>
      <c r="D7005" s="5" t="str">
        <f>VLOOKUP(C7005,[1]Sheet1!$A:$B,2,0)</f>
        <v>SBI0000001</v>
      </c>
      <c r="E7005" s="4" t="s">
        <v>141</v>
      </c>
      <c r="F7005" s="4" t="s">
        <v>31340</v>
      </c>
      <c r="G7005" s="88" t="s">
        <v>33891</v>
      </c>
      <c r="H7005" s="4">
        <v>65.332101499999993</v>
      </c>
      <c r="K7005" s="4" t="s">
        <v>4</v>
      </c>
      <c r="L7005" s="90" t="s">
        <v>33892</v>
      </c>
      <c r="O7005" s="4" t="s">
        <v>33893</v>
      </c>
    </row>
    <row r="7006" spans="1:30" ht="39.9" customHeight="1" x14ac:dyDescent="0.4">
      <c r="A7006" s="5">
        <v>7008</v>
      </c>
      <c r="B7006" s="4" t="s">
        <v>33894</v>
      </c>
      <c r="C7006" s="4" t="s">
        <v>8239</v>
      </c>
      <c r="D7006" s="5" t="str">
        <f>VLOOKUP(C7006,[1]Sheet1!$A:$B,2,0)</f>
        <v>SBI0000001</v>
      </c>
      <c r="E7006" s="4" t="s">
        <v>21</v>
      </c>
      <c r="F7006" s="4" t="s">
        <v>30838</v>
      </c>
      <c r="G7006" s="88" t="s">
        <v>33895</v>
      </c>
      <c r="H7006" s="4">
        <v>65.291160599999998</v>
      </c>
      <c r="K7006" s="4" t="s">
        <v>4</v>
      </c>
      <c r="L7006" s="90" t="s">
        <v>33896</v>
      </c>
      <c r="O7006" s="4" t="s">
        <v>33897</v>
      </c>
      <c r="R7006" s="4" t="s">
        <v>33898</v>
      </c>
    </row>
    <row r="7007" spans="1:30" ht="39.9" customHeight="1" x14ac:dyDescent="0.4">
      <c r="A7007" s="5">
        <v>7009</v>
      </c>
      <c r="B7007" s="4" t="s">
        <v>33899</v>
      </c>
      <c r="C7007" s="4" t="s">
        <v>8239</v>
      </c>
      <c r="D7007" s="5" t="str">
        <f>VLOOKUP(C7007,[1]Sheet1!$A:$B,2,0)</f>
        <v>SBI0000001</v>
      </c>
      <c r="E7007" s="4" t="s">
        <v>116</v>
      </c>
      <c r="F7007" s="4" t="s">
        <v>33288</v>
      </c>
      <c r="G7007" s="88" t="s">
        <v>33900</v>
      </c>
      <c r="H7007" s="4">
        <v>65</v>
      </c>
      <c r="K7007" s="4" t="s">
        <v>4</v>
      </c>
      <c r="L7007" s="90" t="s">
        <v>33901</v>
      </c>
      <c r="O7007" s="4" t="s">
        <v>33902</v>
      </c>
      <c r="R7007" s="4" t="s">
        <v>33903</v>
      </c>
      <c r="U7007" s="4" t="s">
        <v>33904</v>
      </c>
    </row>
    <row r="7008" spans="1:30" ht="39.9" customHeight="1" x14ac:dyDescent="0.4">
      <c r="A7008" s="5">
        <v>7010</v>
      </c>
      <c r="B7008" s="4" t="s">
        <v>33905</v>
      </c>
      <c r="C7008" s="4" t="s">
        <v>8239</v>
      </c>
      <c r="D7008" s="5" t="str">
        <f>VLOOKUP(C7008,[1]Sheet1!$A:$B,2,0)</f>
        <v>SBI0000001</v>
      </c>
      <c r="E7008" s="4" t="s">
        <v>21</v>
      </c>
      <c r="F7008" s="4" t="s">
        <v>33906</v>
      </c>
      <c r="G7008" s="88" t="s">
        <v>33907</v>
      </c>
      <c r="H7008" s="4">
        <v>65</v>
      </c>
      <c r="K7008" s="4" t="s">
        <v>4</v>
      </c>
      <c r="L7008" s="90" t="s">
        <v>33908</v>
      </c>
      <c r="O7008" s="4" t="s">
        <v>1953</v>
      </c>
      <c r="R7008" s="4" t="s">
        <v>1953</v>
      </c>
      <c r="U7008" s="4" t="s">
        <v>1953</v>
      </c>
      <c r="X7008" s="4" t="s">
        <v>1953</v>
      </c>
      <c r="AA7008" s="4" t="s">
        <v>1953</v>
      </c>
      <c r="AD7008" s="4" t="s">
        <v>1953</v>
      </c>
    </row>
    <row r="7009" spans="1:30" ht="39.9" customHeight="1" x14ac:dyDescent="0.4">
      <c r="A7009" s="5">
        <v>7011</v>
      </c>
      <c r="B7009" s="4" t="s">
        <v>33909</v>
      </c>
      <c r="C7009" s="4" t="s">
        <v>8239</v>
      </c>
      <c r="D7009" s="5" t="str">
        <f>VLOOKUP(C7009,[1]Sheet1!$A:$B,2,0)</f>
        <v>SBI0000001</v>
      </c>
      <c r="E7009" s="4" t="s">
        <v>278</v>
      </c>
      <c r="F7009" s="4" t="s">
        <v>33910</v>
      </c>
      <c r="G7009" s="88" t="s">
        <v>33911</v>
      </c>
      <c r="H7009" s="4">
        <v>65</v>
      </c>
      <c r="K7009" s="4" t="s">
        <v>4</v>
      </c>
      <c r="L7009" s="90" t="s">
        <v>33912</v>
      </c>
      <c r="O7009" s="4" t="s">
        <v>1953</v>
      </c>
      <c r="R7009" s="4" t="s">
        <v>1953</v>
      </c>
      <c r="U7009" s="4" t="s">
        <v>1953</v>
      </c>
      <c r="X7009" s="4" t="s">
        <v>1953</v>
      </c>
      <c r="AA7009" s="4" t="s">
        <v>1953</v>
      </c>
      <c r="AD7009" s="4" t="s">
        <v>1953</v>
      </c>
    </row>
    <row r="7010" spans="1:30" ht="39.9" customHeight="1" x14ac:dyDescent="0.4">
      <c r="A7010" s="5">
        <v>7012</v>
      </c>
      <c r="B7010" s="4" t="s">
        <v>33913</v>
      </c>
      <c r="C7010" s="4" t="s">
        <v>8239</v>
      </c>
      <c r="D7010" s="5" t="str">
        <f>VLOOKUP(C7010,[1]Sheet1!$A:$B,2,0)</f>
        <v>SBI0000001</v>
      </c>
      <c r="E7010" s="4" t="s">
        <v>550</v>
      </c>
      <c r="F7010" s="4" t="s">
        <v>33914</v>
      </c>
      <c r="G7010" s="88" t="s">
        <v>33915</v>
      </c>
      <c r="H7010" s="4">
        <v>65</v>
      </c>
      <c r="K7010" s="4" t="s">
        <v>4</v>
      </c>
      <c r="L7010" s="90" t="s">
        <v>526</v>
      </c>
      <c r="O7010" s="4" t="s">
        <v>1953</v>
      </c>
      <c r="R7010" s="4" t="s">
        <v>1953</v>
      </c>
      <c r="U7010" s="4" t="s">
        <v>1953</v>
      </c>
      <c r="X7010" s="4" t="s">
        <v>1953</v>
      </c>
      <c r="AA7010" s="4" t="s">
        <v>1953</v>
      </c>
      <c r="AD7010" s="4" t="s">
        <v>1953</v>
      </c>
    </row>
    <row r="7011" spans="1:30" ht="39.9" customHeight="1" x14ac:dyDescent="0.4">
      <c r="A7011" s="5">
        <v>7013</v>
      </c>
      <c r="B7011" s="4" t="s">
        <v>33916</v>
      </c>
      <c r="C7011" s="4" t="s">
        <v>8239</v>
      </c>
      <c r="D7011" s="5" t="str">
        <f>VLOOKUP(C7011,[1]Sheet1!$A:$B,2,0)</f>
        <v>SBI0000001</v>
      </c>
      <c r="E7011" s="4" t="s">
        <v>116</v>
      </c>
      <c r="F7011" s="4" t="s">
        <v>33688</v>
      </c>
      <c r="G7011" s="88" t="s">
        <v>33917</v>
      </c>
      <c r="H7011" s="4">
        <v>65</v>
      </c>
      <c r="K7011" s="4" t="s">
        <v>4</v>
      </c>
      <c r="L7011" s="90" t="s">
        <v>33916</v>
      </c>
      <c r="O7011" s="4" t="s">
        <v>1953</v>
      </c>
      <c r="R7011" s="4" t="s">
        <v>1953</v>
      </c>
      <c r="U7011" s="4" t="s">
        <v>1953</v>
      </c>
      <c r="X7011" s="4" t="s">
        <v>1953</v>
      </c>
      <c r="AA7011" s="4" t="s">
        <v>1953</v>
      </c>
      <c r="AD7011" s="4" t="s">
        <v>1953</v>
      </c>
    </row>
    <row r="7012" spans="1:30" ht="39.9" customHeight="1" x14ac:dyDescent="0.4">
      <c r="A7012" s="5">
        <v>7014</v>
      </c>
      <c r="B7012" s="4" t="s">
        <v>33918</v>
      </c>
      <c r="C7012" s="4" t="s">
        <v>8239</v>
      </c>
      <c r="D7012" s="5" t="str">
        <f>VLOOKUP(C7012,[1]Sheet1!$A:$B,2,0)</f>
        <v>SBI0000001</v>
      </c>
      <c r="E7012" s="4" t="s">
        <v>41</v>
      </c>
      <c r="F7012" s="4" t="s">
        <v>32428</v>
      </c>
      <c r="G7012" s="88" t="s">
        <v>33919</v>
      </c>
      <c r="H7012" s="4">
        <v>65</v>
      </c>
      <c r="K7012" s="4" t="s">
        <v>4</v>
      </c>
      <c r="L7012" s="90" t="s">
        <v>33920</v>
      </c>
      <c r="O7012" s="4" t="s">
        <v>33921</v>
      </c>
      <c r="R7012" s="4" t="s">
        <v>1953</v>
      </c>
      <c r="U7012" s="4" t="s">
        <v>1953</v>
      </c>
      <c r="X7012" s="4" t="s">
        <v>1953</v>
      </c>
      <c r="AA7012" s="4" t="s">
        <v>1953</v>
      </c>
      <c r="AD7012" s="4" t="s">
        <v>1953</v>
      </c>
    </row>
    <row r="7013" spans="1:30" ht="39.9" customHeight="1" x14ac:dyDescent="0.4">
      <c r="A7013" s="5">
        <v>7015</v>
      </c>
      <c r="B7013" s="4" t="s">
        <v>33922</v>
      </c>
      <c r="C7013" s="4" t="s">
        <v>8239</v>
      </c>
      <c r="D7013" s="5" t="str">
        <f>VLOOKUP(C7013,[1]Sheet1!$A:$B,2,0)</f>
        <v>SBI0000001</v>
      </c>
      <c r="E7013" s="4" t="s">
        <v>41</v>
      </c>
      <c r="F7013" s="4" t="s">
        <v>32635</v>
      </c>
      <c r="G7013" s="88" t="s">
        <v>33923</v>
      </c>
      <c r="H7013" s="4">
        <v>65</v>
      </c>
      <c r="K7013" s="4" t="s">
        <v>4</v>
      </c>
      <c r="L7013" s="90" t="s">
        <v>33924</v>
      </c>
      <c r="O7013" s="4" t="s">
        <v>33925</v>
      </c>
      <c r="R7013" s="4" t="s">
        <v>1953</v>
      </c>
      <c r="U7013" s="4" t="s">
        <v>1953</v>
      </c>
      <c r="X7013" s="4" t="s">
        <v>1953</v>
      </c>
      <c r="AA7013" s="4" t="s">
        <v>1953</v>
      </c>
      <c r="AD7013" s="4" t="s">
        <v>1953</v>
      </c>
    </row>
    <row r="7014" spans="1:30" ht="39.9" customHeight="1" x14ac:dyDescent="0.4">
      <c r="A7014" s="5">
        <v>7016</v>
      </c>
      <c r="B7014" s="4" t="s">
        <v>33926</v>
      </c>
      <c r="C7014" s="4" t="s">
        <v>8239</v>
      </c>
      <c r="D7014" s="5" t="str">
        <f>VLOOKUP(C7014,[1]Sheet1!$A:$B,2,0)</f>
        <v>SBI0000001</v>
      </c>
      <c r="E7014" s="4" t="s">
        <v>2921</v>
      </c>
      <c r="F7014" s="4" t="s">
        <v>32487</v>
      </c>
      <c r="G7014" s="88" t="s">
        <v>33927</v>
      </c>
      <c r="H7014" s="4">
        <v>64.969740000000002</v>
      </c>
      <c r="K7014" s="4" t="s">
        <v>4</v>
      </c>
      <c r="L7014" s="90" t="s">
        <v>33928</v>
      </c>
      <c r="M7014" s="90" t="s">
        <v>33929</v>
      </c>
    </row>
    <row r="7015" spans="1:30" ht="39.9" customHeight="1" x14ac:dyDescent="0.4">
      <c r="A7015" s="5">
        <v>7017</v>
      </c>
      <c r="B7015" s="4" t="s">
        <v>33930</v>
      </c>
      <c r="C7015" s="4" t="s">
        <v>8239</v>
      </c>
      <c r="D7015" s="5" t="str">
        <f>VLOOKUP(C7015,[1]Sheet1!$A:$B,2,0)</f>
        <v>SBI0000001</v>
      </c>
      <c r="E7015" s="4" t="s">
        <v>250</v>
      </c>
      <c r="F7015" s="4" t="s">
        <v>30936</v>
      </c>
      <c r="G7015" s="88" t="s">
        <v>33931</v>
      </c>
      <c r="H7015" s="4">
        <v>64.631281900000005</v>
      </c>
      <c r="K7015" s="4" t="s">
        <v>4</v>
      </c>
      <c r="L7015" s="90" t="s">
        <v>33932</v>
      </c>
    </row>
    <row r="7016" spans="1:30" ht="39.9" customHeight="1" x14ac:dyDescent="0.4">
      <c r="A7016" s="5">
        <v>7018</v>
      </c>
      <c r="B7016" s="4" t="s">
        <v>33933</v>
      </c>
      <c r="C7016" s="4" t="s">
        <v>8239</v>
      </c>
      <c r="D7016" s="5" t="str">
        <f>VLOOKUP(C7016,[1]Sheet1!$A:$B,2,0)</f>
        <v>SBI0000001</v>
      </c>
      <c r="E7016" s="4" t="s">
        <v>11981</v>
      </c>
      <c r="F7016" s="4" t="s">
        <v>31032</v>
      </c>
      <c r="G7016" s="88" t="s">
        <v>33934</v>
      </c>
      <c r="H7016" s="4">
        <v>64.440010000000001</v>
      </c>
      <c r="K7016" s="4" t="s">
        <v>4</v>
      </c>
      <c r="L7016" s="90" t="s">
        <v>33935</v>
      </c>
      <c r="O7016" s="4" t="s">
        <v>33936</v>
      </c>
    </row>
    <row r="7017" spans="1:30" ht="39.9" customHeight="1" x14ac:dyDescent="0.4">
      <c r="A7017" s="5">
        <v>7019</v>
      </c>
      <c r="B7017" s="4" t="s">
        <v>33937</v>
      </c>
      <c r="C7017" s="4" t="s">
        <v>8239</v>
      </c>
      <c r="D7017" s="5" t="str">
        <f>VLOOKUP(C7017,[1]Sheet1!$A:$B,2,0)</f>
        <v>SBI0000001</v>
      </c>
      <c r="E7017" s="4" t="s">
        <v>332</v>
      </c>
      <c r="F7017" s="4" t="s">
        <v>33938</v>
      </c>
      <c r="G7017" s="88" t="s">
        <v>33939</v>
      </c>
      <c r="H7017" s="4">
        <v>64</v>
      </c>
      <c r="K7017" s="4" t="s">
        <v>4</v>
      </c>
      <c r="L7017" s="90" t="s">
        <v>33940</v>
      </c>
      <c r="O7017" s="4" t="s">
        <v>1953</v>
      </c>
      <c r="R7017" s="4" t="s">
        <v>1953</v>
      </c>
      <c r="U7017" s="4" t="s">
        <v>1953</v>
      </c>
      <c r="X7017" s="4" t="s">
        <v>1953</v>
      </c>
      <c r="AA7017" s="4" t="s">
        <v>1953</v>
      </c>
      <c r="AD7017" s="4" t="s">
        <v>1953</v>
      </c>
    </row>
    <row r="7018" spans="1:30" ht="39.9" customHeight="1" x14ac:dyDescent="0.4">
      <c r="A7018" s="5">
        <v>7020</v>
      </c>
      <c r="B7018" s="4" t="s">
        <v>33941</v>
      </c>
      <c r="C7018" s="4" t="s">
        <v>8239</v>
      </c>
      <c r="D7018" s="5" t="str">
        <f>VLOOKUP(C7018,[1]Sheet1!$A:$B,2,0)</f>
        <v>SBI0000001</v>
      </c>
      <c r="E7018" s="4" t="s">
        <v>332</v>
      </c>
      <c r="F7018" s="4" t="s">
        <v>31328</v>
      </c>
      <c r="G7018" s="88" t="s">
        <v>33942</v>
      </c>
      <c r="H7018" s="4">
        <v>62.7748171</v>
      </c>
      <c r="K7018" s="4" t="s">
        <v>4</v>
      </c>
      <c r="L7018" s="90" t="s">
        <v>33943</v>
      </c>
      <c r="M7018" s="90" t="s">
        <v>33944</v>
      </c>
    </row>
    <row r="7019" spans="1:30" ht="39.9" customHeight="1" x14ac:dyDescent="0.4">
      <c r="A7019" s="5">
        <v>7021</v>
      </c>
      <c r="B7019" s="4" t="s">
        <v>33945</v>
      </c>
      <c r="C7019" s="4" t="s">
        <v>8239</v>
      </c>
      <c r="D7019" s="5" t="str">
        <f>VLOOKUP(C7019,[1]Sheet1!$A:$B,2,0)</f>
        <v>SBI0000001</v>
      </c>
      <c r="E7019" s="4" t="s">
        <v>12464</v>
      </c>
      <c r="F7019" s="4" t="s">
        <v>29304</v>
      </c>
      <c r="G7019" s="88" t="s">
        <v>33946</v>
      </c>
      <c r="H7019" s="4">
        <v>62.28707</v>
      </c>
      <c r="K7019" s="4" t="s">
        <v>4</v>
      </c>
      <c r="L7019" s="90" t="s">
        <v>33947</v>
      </c>
      <c r="O7019" s="4" t="s">
        <v>33948</v>
      </c>
      <c r="R7019" s="4" t="s">
        <v>33949</v>
      </c>
    </row>
    <row r="7020" spans="1:30" ht="39.9" customHeight="1" x14ac:dyDescent="0.4">
      <c r="A7020" s="5">
        <v>7022</v>
      </c>
      <c r="B7020" s="4" t="s">
        <v>33950</v>
      </c>
      <c r="C7020" s="4" t="s">
        <v>8239</v>
      </c>
      <c r="D7020" s="5" t="str">
        <f>VLOOKUP(C7020,[1]Sheet1!$A:$B,2,0)</f>
        <v>SBI0000001</v>
      </c>
      <c r="E7020" s="4" t="s">
        <v>41</v>
      </c>
      <c r="F7020" s="4" t="s">
        <v>33951</v>
      </c>
      <c r="G7020" s="88" t="s">
        <v>33952</v>
      </c>
      <c r="H7020" s="4">
        <v>62</v>
      </c>
      <c r="K7020" s="4" t="s">
        <v>4</v>
      </c>
      <c r="L7020" s="90" t="s">
        <v>33953</v>
      </c>
      <c r="O7020" s="4" t="s">
        <v>33954</v>
      </c>
      <c r="R7020" s="4" t="s">
        <v>33955</v>
      </c>
      <c r="U7020" s="4" t="s">
        <v>33956</v>
      </c>
      <c r="X7020" s="4" t="s">
        <v>1953</v>
      </c>
      <c r="AA7020" s="4" t="s">
        <v>1953</v>
      </c>
      <c r="AD7020" s="4" t="s">
        <v>1953</v>
      </c>
    </row>
    <row r="7021" spans="1:30" ht="39.9" customHeight="1" x14ac:dyDescent="0.4">
      <c r="A7021" s="5">
        <v>7023</v>
      </c>
      <c r="B7021" s="4" t="s">
        <v>33957</v>
      </c>
      <c r="C7021" s="4" t="s">
        <v>8239</v>
      </c>
      <c r="D7021" s="5" t="str">
        <f>VLOOKUP(C7021,[1]Sheet1!$A:$B,2,0)</f>
        <v>SBI0000001</v>
      </c>
      <c r="E7021" s="4" t="s">
        <v>116</v>
      </c>
      <c r="F7021" s="4" t="s">
        <v>33958</v>
      </c>
      <c r="G7021" s="88" t="s">
        <v>33959</v>
      </c>
      <c r="H7021" s="4">
        <v>62</v>
      </c>
      <c r="K7021" s="4" t="s">
        <v>4</v>
      </c>
      <c r="L7021" s="90" t="s">
        <v>33957</v>
      </c>
      <c r="O7021" s="4" t="s">
        <v>1953</v>
      </c>
      <c r="R7021" s="4" t="s">
        <v>1953</v>
      </c>
      <c r="U7021" s="4" t="s">
        <v>1953</v>
      </c>
      <c r="X7021" s="4" t="s">
        <v>1953</v>
      </c>
      <c r="AA7021" s="4" t="s">
        <v>1953</v>
      </c>
      <c r="AD7021" s="4" t="s">
        <v>1953</v>
      </c>
    </row>
    <row r="7022" spans="1:30" ht="39.9" customHeight="1" x14ac:dyDescent="0.4">
      <c r="A7022" s="5">
        <v>7024</v>
      </c>
      <c r="B7022" s="4" t="s">
        <v>33960</v>
      </c>
      <c r="C7022" s="4" t="s">
        <v>8239</v>
      </c>
      <c r="D7022" s="5" t="str">
        <f>VLOOKUP(C7022,[1]Sheet1!$A:$B,2,0)</f>
        <v>SBI0000001</v>
      </c>
      <c r="E7022" s="4" t="s">
        <v>41</v>
      </c>
      <c r="F7022" s="4" t="s">
        <v>30956</v>
      </c>
      <c r="G7022" s="88" t="s">
        <v>33961</v>
      </c>
      <c r="H7022" s="4">
        <v>62</v>
      </c>
      <c r="K7022" s="4" t="s">
        <v>4</v>
      </c>
      <c r="L7022" s="90" t="s">
        <v>33962</v>
      </c>
      <c r="O7022" s="4" t="s">
        <v>33963</v>
      </c>
      <c r="R7022" s="4" t="s">
        <v>1953</v>
      </c>
      <c r="U7022" s="4" t="s">
        <v>1953</v>
      </c>
      <c r="X7022" s="4" t="s">
        <v>1953</v>
      </c>
      <c r="AA7022" s="4" t="s">
        <v>1953</v>
      </c>
      <c r="AD7022" s="4" t="s">
        <v>1953</v>
      </c>
    </row>
    <row r="7023" spans="1:30" ht="39.9" customHeight="1" x14ac:dyDescent="0.4">
      <c r="A7023" s="5">
        <v>7025</v>
      </c>
      <c r="B7023" s="4" t="s">
        <v>33964</v>
      </c>
      <c r="C7023" s="4" t="s">
        <v>8239</v>
      </c>
      <c r="D7023" s="5" t="str">
        <f>VLOOKUP(C7023,[1]Sheet1!$A:$B,2,0)</f>
        <v>SBI0000001</v>
      </c>
      <c r="E7023" s="4" t="s">
        <v>41</v>
      </c>
      <c r="F7023" s="4" t="s">
        <v>33965</v>
      </c>
      <c r="G7023" s="88" t="s">
        <v>33966</v>
      </c>
      <c r="H7023" s="4">
        <v>62</v>
      </c>
      <c r="K7023" s="4" t="s">
        <v>4</v>
      </c>
      <c r="L7023" s="90" t="s">
        <v>33967</v>
      </c>
      <c r="O7023" s="4" t="s">
        <v>33968</v>
      </c>
      <c r="R7023" s="4" t="s">
        <v>33969</v>
      </c>
      <c r="U7023" s="4" t="s">
        <v>33970</v>
      </c>
      <c r="X7023" s="4" t="s">
        <v>33971</v>
      </c>
      <c r="AA7023" s="4" t="s">
        <v>33972</v>
      </c>
      <c r="AD7023" s="4" t="s">
        <v>33973</v>
      </c>
    </row>
    <row r="7024" spans="1:30" ht="39.9" customHeight="1" x14ac:dyDescent="0.4">
      <c r="A7024" s="5">
        <v>7026</v>
      </c>
      <c r="B7024" s="4" t="s">
        <v>33974</v>
      </c>
      <c r="C7024" s="4" t="s">
        <v>8239</v>
      </c>
      <c r="D7024" s="5" t="str">
        <f>VLOOKUP(C7024,[1]Sheet1!$A:$B,2,0)</f>
        <v>SBI0000001</v>
      </c>
      <c r="E7024" s="4" t="s">
        <v>41</v>
      </c>
      <c r="F7024" s="4" t="s">
        <v>33975</v>
      </c>
      <c r="G7024" s="88" t="s">
        <v>33976</v>
      </c>
      <c r="H7024" s="4">
        <v>62</v>
      </c>
      <c r="K7024" s="4" t="s">
        <v>4</v>
      </c>
      <c r="L7024" s="90" t="s">
        <v>33977</v>
      </c>
    </row>
    <row r="7025" spans="1:30" ht="39.9" customHeight="1" x14ac:dyDescent="0.4">
      <c r="A7025" s="5">
        <v>7027</v>
      </c>
      <c r="B7025" s="4" t="s">
        <v>33978</v>
      </c>
      <c r="C7025" s="4" t="s">
        <v>8239</v>
      </c>
      <c r="D7025" s="5" t="str">
        <f>VLOOKUP(C7025,[1]Sheet1!$A:$B,2,0)</f>
        <v>SBI0000001</v>
      </c>
      <c r="E7025" s="4" t="s">
        <v>20673</v>
      </c>
      <c r="F7025" s="4" t="s">
        <v>27887</v>
      </c>
      <c r="G7025" s="88" t="s">
        <v>33979</v>
      </c>
      <c r="H7025" s="4">
        <v>61.857466500000001</v>
      </c>
      <c r="K7025" s="4" t="s">
        <v>4</v>
      </c>
      <c r="L7025" s="90" t="s">
        <v>33980</v>
      </c>
      <c r="O7025" s="4" t="s">
        <v>33981</v>
      </c>
      <c r="R7025" s="4" t="s">
        <v>33982</v>
      </c>
      <c r="U7025" s="4" t="s">
        <v>33983</v>
      </c>
    </row>
    <row r="7026" spans="1:30" ht="39.9" customHeight="1" x14ac:dyDescent="0.4">
      <c r="A7026" s="5">
        <v>7028</v>
      </c>
      <c r="B7026" s="4" t="s">
        <v>33984</v>
      </c>
      <c r="C7026" s="4" t="s">
        <v>8239</v>
      </c>
      <c r="D7026" s="5" t="str">
        <f>VLOOKUP(C7026,[1]Sheet1!$A:$B,2,0)</f>
        <v>SBI0000001</v>
      </c>
      <c r="E7026" s="4" t="s">
        <v>307</v>
      </c>
      <c r="F7026" s="4" t="s">
        <v>31362</v>
      </c>
      <c r="G7026" s="88" t="s">
        <v>33985</v>
      </c>
      <c r="H7026" s="4">
        <v>61.609741500000005</v>
      </c>
      <c r="K7026" s="4" t="s">
        <v>4</v>
      </c>
      <c r="L7026" s="90" t="s">
        <v>33986</v>
      </c>
      <c r="M7026" s="90" t="s">
        <v>33987</v>
      </c>
      <c r="O7026" s="4" t="s">
        <v>33988</v>
      </c>
      <c r="P7026" s="4" t="s">
        <v>33799</v>
      </c>
      <c r="R7026" s="4" t="s">
        <v>33989</v>
      </c>
      <c r="S7026" s="4" t="s">
        <v>33990</v>
      </c>
    </row>
    <row r="7027" spans="1:30" ht="39.9" customHeight="1" x14ac:dyDescent="0.4">
      <c r="A7027" s="5">
        <v>7029</v>
      </c>
      <c r="B7027" s="4" t="s">
        <v>33991</v>
      </c>
      <c r="C7027" s="4" t="s">
        <v>8239</v>
      </c>
      <c r="D7027" s="5" t="str">
        <f>VLOOKUP(C7027,[1]Sheet1!$A:$B,2,0)</f>
        <v>SBI0000001</v>
      </c>
      <c r="E7027" s="4" t="s">
        <v>332</v>
      </c>
      <c r="F7027" s="4" t="s">
        <v>31328</v>
      </c>
      <c r="G7027" s="88" t="s">
        <v>33992</v>
      </c>
      <c r="H7027" s="4">
        <v>60.714284399999997</v>
      </c>
      <c r="K7027" s="4" t="s">
        <v>4</v>
      </c>
      <c r="L7027" s="90" t="s">
        <v>33993</v>
      </c>
      <c r="M7027" s="90" t="s">
        <v>33994</v>
      </c>
      <c r="O7027" s="4" t="s">
        <v>33995</v>
      </c>
      <c r="P7027" s="4" t="s">
        <v>33996</v>
      </c>
      <c r="R7027" s="4" t="s">
        <v>23779</v>
      </c>
      <c r="S7027" s="4" t="s">
        <v>33997</v>
      </c>
      <c r="U7027" s="4" t="s">
        <v>33998</v>
      </c>
      <c r="V7027" s="4" t="s">
        <v>33999</v>
      </c>
    </row>
    <row r="7028" spans="1:30" ht="39.9" customHeight="1" x14ac:dyDescent="0.4">
      <c r="A7028" s="5">
        <v>7030</v>
      </c>
      <c r="B7028" s="4" t="s">
        <v>34000</v>
      </c>
      <c r="C7028" s="4" t="s">
        <v>8239</v>
      </c>
      <c r="D7028" s="5" t="str">
        <f>VLOOKUP(C7028,[1]Sheet1!$A:$B,2,0)</f>
        <v>SBI0000001</v>
      </c>
      <c r="E7028" s="4" t="s">
        <v>111</v>
      </c>
      <c r="F7028" s="4" t="s">
        <v>29709</v>
      </c>
      <c r="G7028" s="88" t="s">
        <v>34001</v>
      </c>
      <c r="H7028" s="4">
        <v>60.596027399999997</v>
      </c>
      <c r="K7028" s="4" t="s">
        <v>4</v>
      </c>
      <c r="L7028" s="90" t="s">
        <v>34002</v>
      </c>
      <c r="O7028" s="4" t="s">
        <v>34003</v>
      </c>
    </row>
    <row r="7029" spans="1:30" ht="39.9" customHeight="1" x14ac:dyDescent="0.4">
      <c r="A7029" s="5">
        <v>7031</v>
      </c>
      <c r="B7029" s="4" t="s">
        <v>34004</v>
      </c>
      <c r="C7029" s="4" t="s">
        <v>8239</v>
      </c>
      <c r="D7029" s="5" t="str">
        <f>VLOOKUP(C7029,[1]Sheet1!$A:$B,2,0)</f>
        <v>SBI0000001</v>
      </c>
      <c r="E7029" s="4" t="s">
        <v>250</v>
      </c>
      <c r="F7029" s="4" t="s">
        <v>30936</v>
      </c>
      <c r="G7029" s="88" t="s">
        <v>34005</v>
      </c>
      <c r="H7029" s="4">
        <v>60.464470000000006</v>
      </c>
      <c r="K7029" s="4" t="s">
        <v>4</v>
      </c>
      <c r="L7029" s="90" t="s">
        <v>34006</v>
      </c>
      <c r="O7029" s="4" t="s">
        <v>34007</v>
      </c>
    </row>
    <row r="7030" spans="1:30" ht="39.9" customHeight="1" x14ac:dyDescent="0.4">
      <c r="A7030" s="5">
        <v>7032</v>
      </c>
      <c r="B7030" s="4" t="s">
        <v>34008</v>
      </c>
      <c r="C7030" s="4" t="s">
        <v>8239</v>
      </c>
      <c r="D7030" s="5" t="str">
        <f>VLOOKUP(C7030,[1]Sheet1!$A:$B,2,0)</f>
        <v>SBI0000001</v>
      </c>
      <c r="E7030" s="4" t="s">
        <v>116</v>
      </c>
      <c r="F7030" s="4" t="s">
        <v>34009</v>
      </c>
      <c r="G7030" s="88" t="s">
        <v>34010</v>
      </c>
      <c r="H7030" s="4">
        <v>60.26</v>
      </c>
      <c r="K7030" s="4" t="s">
        <v>4</v>
      </c>
      <c r="L7030" s="90" t="s">
        <v>34011</v>
      </c>
      <c r="O7030" s="4" t="s">
        <v>1953</v>
      </c>
      <c r="R7030" s="4" t="s">
        <v>1953</v>
      </c>
      <c r="U7030" s="4" t="s">
        <v>1953</v>
      </c>
      <c r="X7030" s="4" t="s">
        <v>1953</v>
      </c>
      <c r="AA7030" s="4" t="s">
        <v>1953</v>
      </c>
      <c r="AD7030" s="4" t="s">
        <v>1953</v>
      </c>
    </row>
    <row r="7031" spans="1:30" ht="39.9" customHeight="1" x14ac:dyDescent="0.4">
      <c r="A7031" s="5">
        <v>7033</v>
      </c>
      <c r="B7031" s="4" t="s">
        <v>34012</v>
      </c>
      <c r="C7031" s="4" t="s">
        <v>8239</v>
      </c>
      <c r="D7031" s="5" t="str">
        <f>VLOOKUP(C7031,[1]Sheet1!$A:$B,2,0)</f>
        <v>SBI0000001</v>
      </c>
      <c r="E7031" s="4" t="s">
        <v>21</v>
      </c>
      <c r="F7031" s="4" t="s">
        <v>34013</v>
      </c>
      <c r="G7031" s="88" t="s">
        <v>34014</v>
      </c>
      <c r="H7031" s="4">
        <v>60</v>
      </c>
      <c r="K7031" s="4" t="s">
        <v>4</v>
      </c>
      <c r="L7031" s="90" t="s">
        <v>34015</v>
      </c>
      <c r="O7031" s="4" t="s">
        <v>34016</v>
      </c>
      <c r="R7031" s="4" t="s">
        <v>1953</v>
      </c>
      <c r="U7031" s="4" t="s">
        <v>1953</v>
      </c>
      <c r="X7031" s="4" t="s">
        <v>1953</v>
      </c>
      <c r="AA7031" s="4" t="s">
        <v>1953</v>
      </c>
      <c r="AD7031" s="4" t="s">
        <v>1953</v>
      </c>
    </row>
    <row r="7032" spans="1:30" ht="39.9" customHeight="1" x14ac:dyDescent="0.4">
      <c r="A7032" s="5">
        <v>7034</v>
      </c>
      <c r="B7032" s="4" t="s">
        <v>34017</v>
      </c>
      <c r="C7032" s="4" t="s">
        <v>8239</v>
      </c>
      <c r="D7032" s="5" t="str">
        <f>VLOOKUP(C7032,[1]Sheet1!$A:$B,2,0)</f>
        <v>SBI0000001</v>
      </c>
      <c r="E7032" s="4" t="s">
        <v>116</v>
      </c>
      <c r="F7032" s="4" t="s">
        <v>33688</v>
      </c>
      <c r="G7032" s="88" t="s">
        <v>34018</v>
      </c>
      <c r="H7032" s="4">
        <v>59.66</v>
      </c>
      <c r="K7032" s="4" t="s">
        <v>4</v>
      </c>
      <c r="L7032" s="90" t="s">
        <v>34019</v>
      </c>
      <c r="O7032" s="4" t="s">
        <v>1953</v>
      </c>
      <c r="R7032" s="4" t="s">
        <v>1953</v>
      </c>
      <c r="U7032" s="4" t="s">
        <v>1953</v>
      </c>
      <c r="X7032" s="4" t="s">
        <v>1953</v>
      </c>
      <c r="AA7032" s="4" t="s">
        <v>1953</v>
      </c>
      <c r="AD7032" s="4" t="s">
        <v>1953</v>
      </c>
    </row>
    <row r="7033" spans="1:30" ht="39.9" customHeight="1" x14ac:dyDescent="0.4">
      <c r="A7033" s="5">
        <v>7035</v>
      </c>
      <c r="B7033" s="4" t="s">
        <v>34020</v>
      </c>
      <c r="C7033" s="4" t="s">
        <v>8239</v>
      </c>
      <c r="D7033" s="5" t="str">
        <f>VLOOKUP(C7033,[1]Sheet1!$A:$B,2,0)</f>
        <v>SBI0000001</v>
      </c>
      <c r="E7033" s="4" t="s">
        <v>55</v>
      </c>
      <c r="F7033" s="4" t="s">
        <v>30874</v>
      </c>
      <c r="G7033" s="88" t="s">
        <v>34021</v>
      </c>
      <c r="H7033" s="4">
        <v>59.596314800000002</v>
      </c>
      <c r="K7033" s="4" t="s">
        <v>4</v>
      </c>
      <c r="L7033" s="90" t="s">
        <v>34022</v>
      </c>
    </row>
    <row r="7034" spans="1:30" ht="39.9" customHeight="1" x14ac:dyDescent="0.4">
      <c r="A7034" s="5">
        <v>7036</v>
      </c>
      <c r="B7034" s="4" t="s">
        <v>34023</v>
      </c>
      <c r="C7034" s="4" t="s">
        <v>8239</v>
      </c>
      <c r="D7034" s="5" t="str">
        <f>VLOOKUP(C7034,[1]Sheet1!$A:$B,2,0)</f>
        <v>SBI0000001</v>
      </c>
      <c r="E7034" s="4" t="s">
        <v>10920</v>
      </c>
      <c r="F7034" s="4" t="s">
        <v>29228</v>
      </c>
      <c r="G7034" s="88" t="s">
        <v>34024</v>
      </c>
      <c r="H7034" s="4">
        <v>59.550586299999999</v>
      </c>
      <c r="K7034" s="4" t="s">
        <v>4</v>
      </c>
      <c r="L7034" s="90" t="s">
        <v>34025</v>
      </c>
      <c r="O7034" s="4" t="s">
        <v>32733</v>
      </c>
    </row>
    <row r="7035" spans="1:30" ht="39.9" customHeight="1" x14ac:dyDescent="0.4">
      <c r="A7035" s="5">
        <v>7037</v>
      </c>
      <c r="B7035" s="4" t="s">
        <v>34026</v>
      </c>
      <c r="C7035" s="4" t="s">
        <v>8239</v>
      </c>
      <c r="D7035" s="5" t="str">
        <f>VLOOKUP(C7035,[1]Sheet1!$A:$B,2,0)</f>
        <v>SBI0000001</v>
      </c>
      <c r="E7035" s="4" t="s">
        <v>939</v>
      </c>
      <c r="F7035" s="4" t="s">
        <v>28427</v>
      </c>
      <c r="G7035" s="88" t="s">
        <v>34027</v>
      </c>
      <c r="H7035" s="4">
        <v>59.078060000000001</v>
      </c>
      <c r="K7035" s="4" t="s">
        <v>4</v>
      </c>
      <c r="L7035" s="90" t="s">
        <v>34028</v>
      </c>
      <c r="O7035" s="4" t="s">
        <v>34029</v>
      </c>
      <c r="R7035" s="4" t="s">
        <v>34030</v>
      </c>
    </row>
    <row r="7036" spans="1:30" ht="39.9" customHeight="1" x14ac:dyDescent="0.4">
      <c r="A7036" s="5">
        <v>7038</v>
      </c>
      <c r="B7036" s="4" t="s">
        <v>34031</v>
      </c>
      <c r="C7036" s="4" t="s">
        <v>8239</v>
      </c>
      <c r="D7036" s="5" t="str">
        <f>VLOOKUP(C7036,[1]Sheet1!$A:$B,2,0)</f>
        <v>SBI0000001</v>
      </c>
      <c r="E7036" s="4" t="s">
        <v>550</v>
      </c>
      <c r="F7036" s="4" t="s">
        <v>34032</v>
      </c>
      <c r="G7036" s="88" t="s">
        <v>34033</v>
      </c>
      <c r="H7036" s="4">
        <v>59</v>
      </c>
      <c r="K7036" s="4" t="s">
        <v>4</v>
      </c>
      <c r="L7036" s="90" t="s">
        <v>34034</v>
      </c>
      <c r="O7036" s="4" t="s">
        <v>34035</v>
      </c>
      <c r="R7036" s="4" t="s">
        <v>34036</v>
      </c>
      <c r="U7036" s="4" t="s">
        <v>1953</v>
      </c>
      <c r="X7036" s="4" t="s">
        <v>1953</v>
      </c>
      <c r="AA7036" s="4" t="s">
        <v>1953</v>
      </c>
      <c r="AD7036" s="4" t="s">
        <v>1953</v>
      </c>
    </row>
    <row r="7037" spans="1:30" ht="39.9" customHeight="1" x14ac:dyDescent="0.4">
      <c r="A7037" s="5">
        <v>7039</v>
      </c>
      <c r="B7037" s="4" t="s">
        <v>34037</v>
      </c>
      <c r="C7037" s="4" t="s">
        <v>8239</v>
      </c>
      <c r="D7037" s="5" t="str">
        <f>VLOOKUP(C7037,[1]Sheet1!$A:$B,2,0)</f>
        <v>SBI0000001</v>
      </c>
      <c r="E7037" s="4" t="s">
        <v>41</v>
      </c>
      <c r="F7037" s="4" t="s">
        <v>34038</v>
      </c>
      <c r="G7037" s="88" t="s">
        <v>34039</v>
      </c>
      <c r="H7037" s="4">
        <v>59</v>
      </c>
      <c r="K7037" s="4" t="s">
        <v>4</v>
      </c>
      <c r="L7037" s="90" t="s">
        <v>34040</v>
      </c>
      <c r="O7037" s="4" t="s">
        <v>34041</v>
      </c>
      <c r="R7037" s="4" t="s">
        <v>34042</v>
      </c>
      <c r="U7037" s="4" t="s">
        <v>34043</v>
      </c>
      <c r="X7037" s="4" t="s">
        <v>1953</v>
      </c>
      <c r="AA7037" s="4" t="s">
        <v>1953</v>
      </c>
      <c r="AD7037" s="4" t="s">
        <v>1953</v>
      </c>
    </row>
    <row r="7038" spans="1:30" ht="39.9" customHeight="1" x14ac:dyDescent="0.4">
      <c r="A7038" s="5">
        <v>7040</v>
      </c>
      <c r="B7038" s="4" t="s">
        <v>34044</v>
      </c>
      <c r="C7038" s="4" t="s">
        <v>8239</v>
      </c>
      <c r="D7038" s="5" t="str">
        <f>VLOOKUP(C7038,[1]Sheet1!$A:$B,2,0)</f>
        <v>SBI0000001</v>
      </c>
      <c r="E7038" s="4" t="s">
        <v>116</v>
      </c>
      <c r="F7038" s="4" t="s">
        <v>34045</v>
      </c>
      <c r="G7038" s="88" t="s">
        <v>34046</v>
      </c>
      <c r="H7038" s="4">
        <v>59</v>
      </c>
      <c r="K7038" s="4" t="s">
        <v>4</v>
      </c>
      <c r="L7038" s="90" t="s">
        <v>34047</v>
      </c>
      <c r="O7038" s="4" t="s">
        <v>34048</v>
      </c>
      <c r="R7038" s="4" t="s">
        <v>1953</v>
      </c>
      <c r="U7038" s="4" t="s">
        <v>1953</v>
      </c>
      <c r="X7038" s="4" t="s">
        <v>1953</v>
      </c>
      <c r="AA7038" s="4" t="s">
        <v>1953</v>
      </c>
      <c r="AD7038" s="4" t="s">
        <v>1953</v>
      </c>
    </row>
    <row r="7039" spans="1:30" ht="39.9" customHeight="1" x14ac:dyDescent="0.4">
      <c r="A7039" s="5">
        <v>7041</v>
      </c>
      <c r="B7039" s="4" t="s">
        <v>34049</v>
      </c>
      <c r="C7039" s="4" t="s">
        <v>8239</v>
      </c>
      <c r="D7039" s="5" t="str">
        <f>VLOOKUP(C7039,[1]Sheet1!$A:$B,2,0)</f>
        <v>SBI0000001</v>
      </c>
      <c r="E7039" s="4" t="s">
        <v>41</v>
      </c>
      <c r="F7039" s="4" t="s">
        <v>34050</v>
      </c>
      <c r="G7039" s="88" t="s">
        <v>34051</v>
      </c>
      <c r="H7039" s="4">
        <v>59</v>
      </c>
      <c r="K7039" s="4" t="s">
        <v>4</v>
      </c>
      <c r="L7039" s="90" t="s">
        <v>34052</v>
      </c>
    </row>
    <row r="7040" spans="1:30" ht="39.9" customHeight="1" x14ac:dyDescent="0.4">
      <c r="A7040" s="5">
        <v>7042</v>
      </c>
      <c r="B7040" s="4" t="s">
        <v>34053</v>
      </c>
      <c r="C7040" s="4" t="s">
        <v>8239</v>
      </c>
      <c r="D7040" s="5" t="str">
        <f>VLOOKUP(C7040,[1]Sheet1!$A:$B,2,0)</f>
        <v>SBI0000001</v>
      </c>
      <c r="E7040" s="4" t="s">
        <v>116</v>
      </c>
      <c r="F7040" s="4" t="s">
        <v>34054</v>
      </c>
      <c r="G7040" s="88" t="s">
        <v>34055</v>
      </c>
      <c r="H7040" s="4">
        <v>58.6</v>
      </c>
      <c r="K7040" s="4" t="s">
        <v>4</v>
      </c>
      <c r="L7040" s="90" t="s">
        <v>34053</v>
      </c>
      <c r="O7040" s="4" t="s">
        <v>1953</v>
      </c>
      <c r="R7040" s="4" t="s">
        <v>1953</v>
      </c>
      <c r="U7040" s="4" t="s">
        <v>1953</v>
      </c>
      <c r="X7040" s="4" t="s">
        <v>1953</v>
      </c>
      <c r="AA7040" s="4" t="s">
        <v>1953</v>
      </c>
      <c r="AD7040" s="4" t="s">
        <v>1953</v>
      </c>
    </row>
    <row r="7041" spans="1:30" ht="39.9" customHeight="1" x14ac:dyDescent="0.4">
      <c r="A7041" s="5">
        <v>7043</v>
      </c>
      <c r="B7041" s="4" t="s">
        <v>34056</v>
      </c>
      <c r="C7041" s="4" t="s">
        <v>8239</v>
      </c>
      <c r="D7041" s="5" t="str">
        <f>VLOOKUP(C7041,[1]Sheet1!$A:$B,2,0)</f>
        <v>SBI0000001</v>
      </c>
      <c r="E7041" s="4" t="s">
        <v>116</v>
      </c>
      <c r="F7041" s="4" t="s">
        <v>34057</v>
      </c>
      <c r="G7041" s="88" t="s">
        <v>34058</v>
      </c>
      <c r="H7041" s="4">
        <v>58.49</v>
      </c>
      <c r="K7041" s="4" t="s">
        <v>4</v>
      </c>
      <c r="L7041" s="90" t="s">
        <v>34059</v>
      </c>
      <c r="O7041" s="4" t="s">
        <v>1953</v>
      </c>
      <c r="R7041" s="4" t="s">
        <v>1953</v>
      </c>
      <c r="U7041" s="4" t="s">
        <v>1953</v>
      </c>
      <c r="X7041" s="4" t="s">
        <v>1953</v>
      </c>
      <c r="AA7041" s="4" t="s">
        <v>1953</v>
      </c>
      <c r="AD7041" s="4" t="s">
        <v>1953</v>
      </c>
    </row>
    <row r="7042" spans="1:30" ht="39.9" customHeight="1" x14ac:dyDescent="0.4">
      <c r="A7042" s="5">
        <v>7044</v>
      </c>
      <c r="B7042" s="4" t="s">
        <v>34060</v>
      </c>
      <c r="C7042" s="4" t="s">
        <v>8239</v>
      </c>
      <c r="D7042" s="5" t="str">
        <f>VLOOKUP(C7042,[1]Sheet1!$A:$B,2,0)</f>
        <v>SBI0000001</v>
      </c>
      <c r="E7042" s="4" t="s">
        <v>332</v>
      </c>
      <c r="F7042" s="4" t="s">
        <v>30812</v>
      </c>
      <c r="G7042" s="88" t="s">
        <v>34061</v>
      </c>
      <c r="H7042" s="4">
        <v>58.012419699999995</v>
      </c>
      <c r="K7042" s="4" t="s">
        <v>4</v>
      </c>
      <c r="L7042" s="90" t="s">
        <v>34062</v>
      </c>
    </row>
    <row r="7043" spans="1:30" ht="39.9" customHeight="1" x14ac:dyDescent="0.4">
      <c r="A7043" s="5">
        <v>7045</v>
      </c>
      <c r="B7043" s="4" t="s">
        <v>34063</v>
      </c>
      <c r="C7043" s="4" t="s">
        <v>8239</v>
      </c>
      <c r="D7043" s="5" t="str">
        <f>VLOOKUP(C7043,[1]Sheet1!$A:$B,2,0)</f>
        <v>SBI0000001</v>
      </c>
      <c r="E7043" s="4" t="s">
        <v>332</v>
      </c>
      <c r="F7043" s="4" t="s">
        <v>32405</v>
      </c>
      <c r="G7043" s="88" t="s">
        <v>34064</v>
      </c>
      <c r="H7043" s="4">
        <v>58</v>
      </c>
      <c r="K7043" s="4" t="s">
        <v>4</v>
      </c>
      <c r="L7043" s="90" t="s">
        <v>34065</v>
      </c>
      <c r="O7043" s="4" t="s">
        <v>34066</v>
      </c>
      <c r="R7043" s="4" t="s">
        <v>34067</v>
      </c>
      <c r="U7043" s="4" t="s">
        <v>1953</v>
      </c>
      <c r="X7043" s="4" t="s">
        <v>1953</v>
      </c>
      <c r="AA7043" s="4" t="s">
        <v>1953</v>
      </c>
      <c r="AD7043" s="4" t="s">
        <v>1953</v>
      </c>
    </row>
    <row r="7044" spans="1:30" ht="39.9" customHeight="1" x14ac:dyDescent="0.4">
      <c r="A7044" s="5">
        <v>7046</v>
      </c>
      <c r="B7044" s="4" t="s">
        <v>34068</v>
      </c>
      <c r="C7044" s="4" t="s">
        <v>8239</v>
      </c>
      <c r="D7044" s="5" t="str">
        <f>VLOOKUP(C7044,[1]Sheet1!$A:$B,2,0)</f>
        <v>SBI0000001</v>
      </c>
      <c r="E7044" s="4" t="s">
        <v>332</v>
      </c>
      <c r="F7044" s="4" t="s">
        <v>32405</v>
      </c>
      <c r="G7044" s="88" t="s">
        <v>34064</v>
      </c>
      <c r="H7044" s="4">
        <v>58</v>
      </c>
      <c r="K7044" s="4" t="s">
        <v>4</v>
      </c>
      <c r="L7044" s="90" t="s">
        <v>9666</v>
      </c>
      <c r="O7044" s="4" t="s">
        <v>1953</v>
      </c>
      <c r="R7044" s="4" t="s">
        <v>1953</v>
      </c>
      <c r="U7044" s="4" t="s">
        <v>1953</v>
      </c>
      <c r="X7044" s="4" t="s">
        <v>1953</v>
      </c>
      <c r="AA7044" s="4" t="s">
        <v>1953</v>
      </c>
      <c r="AD7044" s="4" t="s">
        <v>1953</v>
      </c>
    </row>
    <row r="7045" spans="1:30" ht="39.9" customHeight="1" x14ac:dyDescent="0.4">
      <c r="A7045" s="5">
        <v>7047</v>
      </c>
      <c r="B7045" s="4" t="s">
        <v>34069</v>
      </c>
      <c r="C7045" s="4" t="s">
        <v>8239</v>
      </c>
      <c r="D7045" s="5" t="str">
        <f>VLOOKUP(C7045,[1]Sheet1!$A:$B,2,0)</f>
        <v>SBI0000001</v>
      </c>
      <c r="E7045" s="4" t="s">
        <v>28</v>
      </c>
      <c r="F7045" s="4" t="s">
        <v>34070</v>
      </c>
      <c r="G7045" s="88" t="s">
        <v>34071</v>
      </c>
      <c r="H7045" s="4">
        <v>58</v>
      </c>
      <c r="K7045" s="4" t="s">
        <v>4</v>
      </c>
      <c r="L7045" s="90" t="s">
        <v>34072</v>
      </c>
      <c r="O7045" s="4" t="s">
        <v>34073</v>
      </c>
      <c r="R7045" s="4" t="s">
        <v>34074</v>
      </c>
    </row>
    <row r="7046" spans="1:30" ht="39.9" customHeight="1" x14ac:dyDescent="0.4">
      <c r="A7046" s="5">
        <v>7048</v>
      </c>
      <c r="B7046" s="4" t="s">
        <v>34075</v>
      </c>
      <c r="C7046" s="4" t="s">
        <v>8239</v>
      </c>
      <c r="D7046" s="5" t="str">
        <f>VLOOKUP(C7046,[1]Sheet1!$A:$B,2,0)</f>
        <v>SBI0000001</v>
      </c>
      <c r="E7046" s="4" t="s">
        <v>2102</v>
      </c>
      <c r="F7046" s="4" t="s">
        <v>28037</v>
      </c>
      <c r="G7046" s="88" t="s">
        <v>34076</v>
      </c>
      <c r="H7046" s="4">
        <v>57.943860000000001</v>
      </c>
      <c r="K7046" s="4" t="s">
        <v>4</v>
      </c>
      <c r="L7046" s="90" t="s">
        <v>34077</v>
      </c>
      <c r="O7046" s="4" t="s">
        <v>34078</v>
      </c>
      <c r="R7046" s="4" t="s">
        <v>32300</v>
      </c>
      <c r="U7046" s="4" t="s">
        <v>34079</v>
      </c>
      <c r="X7046" s="4" t="s">
        <v>34080</v>
      </c>
      <c r="AA7046" s="4" t="s">
        <v>34081</v>
      </c>
      <c r="AD7046" s="4" t="s">
        <v>34082</v>
      </c>
    </row>
    <row r="7047" spans="1:30" ht="39.9" customHeight="1" x14ac:dyDescent="0.4">
      <c r="A7047" s="5">
        <v>7049</v>
      </c>
      <c r="B7047" s="4" t="s">
        <v>34083</v>
      </c>
      <c r="C7047" s="4" t="s">
        <v>8239</v>
      </c>
      <c r="D7047" s="5" t="str">
        <f>VLOOKUP(C7047,[1]Sheet1!$A:$B,2,0)</f>
        <v>SBI0000001</v>
      </c>
      <c r="E7047" s="4" t="s">
        <v>1159</v>
      </c>
      <c r="F7047" s="4" t="s">
        <v>31362</v>
      </c>
      <c r="G7047" s="88" t="s">
        <v>34084</v>
      </c>
      <c r="H7047" s="4">
        <v>57.690450000000006</v>
      </c>
      <c r="K7047" s="4" t="s">
        <v>4</v>
      </c>
      <c r="L7047" s="90" t="s">
        <v>34085</v>
      </c>
      <c r="O7047" s="4" t="s">
        <v>34086</v>
      </c>
    </row>
    <row r="7048" spans="1:30" ht="39.9" customHeight="1" x14ac:dyDescent="0.4">
      <c r="A7048" s="5">
        <v>7050</v>
      </c>
      <c r="B7048" s="4" t="s">
        <v>34087</v>
      </c>
      <c r="C7048" s="4" t="s">
        <v>8239</v>
      </c>
      <c r="D7048" s="5" t="str">
        <f>VLOOKUP(C7048,[1]Sheet1!$A:$B,2,0)</f>
        <v>SBI0000001</v>
      </c>
      <c r="E7048" s="4" t="s">
        <v>55</v>
      </c>
      <c r="F7048" s="4" t="s">
        <v>30874</v>
      </c>
      <c r="G7048" s="88" t="s">
        <v>34088</v>
      </c>
      <c r="H7048" s="4">
        <v>57.638942100000001</v>
      </c>
      <c r="K7048" s="4" t="s">
        <v>4</v>
      </c>
      <c r="L7048" s="90" t="s">
        <v>34089</v>
      </c>
      <c r="O7048" s="4" t="s">
        <v>34090</v>
      </c>
      <c r="R7048" s="4" t="s">
        <v>34091</v>
      </c>
      <c r="U7048" s="4" t="s">
        <v>34092</v>
      </c>
      <c r="X7048" s="4" t="s">
        <v>34093</v>
      </c>
      <c r="AA7048" s="4" t="s">
        <v>34094</v>
      </c>
    </row>
    <row r="7049" spans="1:30" ht="39.9" customHeight="1" x14ac:dyDescent="0.4">
      <c r="A7049" s="5">
        <v>7051</v>
      </c>
      <c r="B7049" s="4" t="s">
        <v>34095</v>
      </c>
      <c r="C7049" s="4" t="s">
        <v>8239</v>
      </c>
      <c r="D7049" s="5" t="str">
        <f>VLOOKUP(C7049,[1]Sheet1!$A:$B,2,0)</f>
        <v>SBI0000001</v>
      </c>
      <c r="E7049" s="4" t="s">
        <v>116</v>
      </c>
      <c r="F7049" s="4" t="s">
        <v>15131</v>
      </c>
      <c r="G7049" s="88" t="s">
        <v>34096</v>
      </c>
      <c r="H7049" s="4">
        <v>57</v>
      </c>
      <c r="K7049" s="4" t="s">
        <v>4</v>
      </c>
      <c r="L7049" s="90" t="s">
        <v>34097</v>
      </c>
      <c r="O7049" s="4" t="s">
        <v>34098</v>
      </c>
      <c r="R7049" s="4" t="s">
        <v>34099</v>
      </c>
      <c r="U7049" s="4" t="s">
        <v>1953</v>
      </c>
      <c r="X7049" s="4" t="s">
        <v>1953</v>
      </c>
      <c r="AA7049" s="4" t="s">
        <v>1953</v>
      </c>
      <c r="AD7049" s="4" t="s">
        <v>1953</v>
      </c>
    </row>
    <row r="7050" spans="1:30" ht="39.9" customHeight="1" x14ac:dyDescent="0.4">
      <c r="A7050" s="5">
        <v>7052</v>
      </c>
      <c r="B7050" s="4" t="s">
        <v>34100</v>
      </c>
      <c r="C7050" s="4" t="s">
        <v>8239</v>
      </c>
      <c r="D7050" s="5" t="str">
        <f>VLOOKUP(C7050,[1]Sheet1!$A:$B,2,0)</f>
        <v>SBI0000001</v>
      </c>
      <c r="E7050" s="4" t="s">
        <v>75</v>
      </c>
      <c r="F7050" s="4" t="s">
        <v>34101</v>
      </c>
      <c r="G7050" s="88" t="s">
        <v>34102</v>
      </c>
      <c r="H7050" s="4">
        <v>57</v>
      </c>
      <c r="K7050" s="4" t="s">
        <v>4</v>
      </c>
      <c r="L7050" s="90" t="s">
        <v>34100</v>
      </c>
      <c r="O7050" s="4" t="s">
        <v>34103</v>
      </c>
      <c r="R7050" s="4" t="s">
        <v>1953</v>
      </c>
      <c r="U7050" s="4" t="s">
        <v>1953</v>
      </c>
      <c r="X7050" s="4" t="s">
        <v>1953</v>
      </c>
      <c r="AA7050" s="4" t="s">
        <v>1953</v>
      </c>
      <c r="AD7050" s="4" t="s">
        <v>1953</v>
      </c>
    </row>
    <row r="7051" spans="1:30" ht="39.9" customHeight="1" x14ac:dyDescent="0.4">
      <c r="A7051" s="5">
        <v>7053</v>
      </c>
      <c r="B7051" s="4" t="s">
        <v>34104</v>
      </c>
      <c r="C7051" s="4" t="s">
        <v>8239</v>
      </c>
      <c r="D7051" s="5" t="str">
        <f>VLOOKUP(C7051,[1]Sheet1!$A:$B,2,0)</f>
        <v>SBI0000001</v>
      </c>
      <c r="E7051" s="4" t="s">
        <v>2077</v>
      </c>
      <c r="F7051" s="4" t="s">
        <v>33883</v>
      </c>
      <c r="G7051" s="88" t="s">
        <v>34105</v>
      </c>
      <c r="H7051" s="4">
        <v>57</v>
      </c>
      <c r="K7051" s="4" t="s">
        <v>4</v>
      </c>
      <c r="L7051" s="90" t="s">
        <v>34106</v>
      </c>
      <c r="O7051" s="4" t="s">
        <v>1953</v>
      </c>
      <c r="R7051" s="4" t="s">
        <v>1953</v>
      </c>
      <c r="U7051" s="4" t="s">
        <v>1953</v>
      </c>
      <c r="X7051" s="4" t="s">
        <v>1953</v>
      </c>
      <c r="AA7051" s="4" t="s">
        <v>1953</v>
      </c>
      <c r="AD7051" s="4" t="s">
        <v>1953</v>
      </c>
    </row>
    <row r="7052" spans="1:30" ht="39.9" customHeight="1" x14ac:dyDescent="0.4">
      <c r="A7052" s="5">
        <v>7054</v>
      </c>
      <c r="B7052" s="4" t="s">
        <v>34107</v>
      </c>
      <c r="C7052" s="4" t="s">
        <v>8239</v>
      </c>
      <c r="D7052" s="5" t="str">
        <f>VLOOKUP(C7052,[1]Sheet1!$A:$B,2,0)</f>
        <v>SBI0000001</v>
      </c>
      <c r="E7052" s="4" t="s">
        <v>21</v>
      </c>
      <c r="F7052" s="4" t="s">
        <v>32763</v>
      </c>
      <c r="G7052" s="88" t="s">
        <v>34108</v>
      </c>
      <c r="H7052" s="4">
        <v>57</v>
      </c>
      <c r="K7052" s="4" t="s">
        <v>4</v>
      </c>
      <c r="L7052" s="90" t="s">
        <v>30495</v>
      </c>
    </row>
    <row r="7053" spans="1:30" ht="39.9" customHeight="1" x14ac:dyDescent="0.4">
      <c r="A7053" s="5">
        <v>7055</v>
      </c>
      <c r="B7053" s="4" t="s">
        <v>34109</v>
      </c>
      <c r="C7053" s="4" t="s">
        <v>8239</v>
      </c>
      <c r="D7053" s="5" t="str">
        <f>VLOOKUP(C7053,[1]Sheet1!$A:$B,2,0)</f>
        <v>SBI0000001</v>
      </c>
      <c r="E7053" s="4" t="s">
        <v>355</v>
      </c>
      <c r="F7053" s="4" t="s">
        <v>34110</v>
      </c>
      <c r="G7053" s="88" t="s">
        <v>34111</v>
      </c>
      <c r="H7053" s="4">
        <v>57</v>
      </c>
      <c r="K7053" s="4" t="s">
        <v>4</v>
      </c>
      <c r="L7053" s="90" t="s">
        <v>34112</v>
      </c>
      <c r="O7053" s="4" t="s">
        <v>34113</v>
      </c>
    </row>
    <row r="7054" spans="1:30" ht="39.9" customHeight="1" x14ac:dyDescent="0.4">
      <c r="A7054" s="5">
        <v>7056</v>
      </c>
      <c r="B7054" s="4" t="s">
        <v>34114</v>
      </c>
      <c r="C7054" s="4" t="s">
        <v>8239</v>
      </c>
      <c r="D7054" s="5" t="str">
        <f>VLOOKUP(C7054,[1]Sheet1!$A:$B,2,0)</f>
        <v>SBI0000001</v>
      </c>
      <c r="E7054" s="4" t="s">
        <v>550</v>
      </c>
      <c r="F7054" s="4" t="s">
        <v>31902</v>
      </c>
      <c r="G7054" s="88" t="s">
        <v>34115</v>
      </c>
      <c r="H7054" s="4">
        <v>56.921319299999993</v>
      </c>
      <c r="K7054" s="4" t="s">
        <v>4</v>
      </c>
      <c r="L7054" s="90" t="s">
        <v>34116</v>
      </c>
      <c r="O7054" s="4" t="s">
        <v>1059</v>
      </c>
    </row>
    <row r="7055" spans="1:30" ht="39.9" customHeight="1" x14ac:dyDescent="0.4">
      <c r="A7055" s="5">
        <v>7057</v>
      </c>
      <c r="B7055" s="4" t="s">
        <v>34117</v>
      </c>
      <c r="C7055" s="4" t="s">
        <v>8239</v>
      </c>
      <c r="D7055" s="5" t="str">
        <f>VLOOKUP(C7055,[1]Sheet1!$A:$B,2,0)</f>
        <v>SBI0000001</v>
      </c>
      <c r="E7055" s="4" t="s">
        <v>939</v>
      </c>
      <c r="F7055" s="4" t="s">
        <v>28427</v>
      </c>
      <c r="G7055" s="88" t="s">
        <v>34118</v>
      </c>
      <c r="H7055" s="4">
        <v>56.761873500000007</v>
      </c>
      <c r="K7055" s="4" t="s">
        <v>4</v>
      </c>
      <c r="L7055" s="90" t="s">
        <v>34119</v>
      </c>
      <c r="N7055" s="4">
        <v>474251</v>
      </c>
      <c r="O7055" s="4" t="s">
        <v>29191</v>
      </c>
      <c r="R7055" s="4" t="s">
        <v>34120</v>
      </c>
    </row>
    <row r="7056" spans="1:30" ht="39.9" customHeight="1" x14ac:dyDescent="0.4">
      <c r="A7056" s="5">
        <v>7058</v>
      </c>
      <c r="B7056" s="4" t="s">
        <v>34121</v>
      </c>
      <c r="C7056" s="4" t="s">
        <v>8239</v>
      </c>
      <c r="D7056" s="5" t="str">
        <f>VLOOKUP(C7056,[1]Sheet1!$A:$B,2,0)</f>
        <v>SBI0000001</v>
      </c>
      <c r="E7056" s="4" t="s">
        <v>41</v>
      </c>
      <c r="F7056" s="4" t="s">
        <v>30891</v>
      </c>
      <c r="G7056" s="88" t="s">
        <v>34122</v>
      </c>
      <c r="H7056" s="4">
        <v>56.664960000000001</v>
      </c>
      <c r="K7056" s="4" t="s">
        <v>4</v>
      </c>
      <c r="L7056" s="90" t="s">
        <v>34123</v>
      </c>
    </row>
    <row r="7057" spans="1:30" ht="39.9" customHeight="1" x14ac:dyDescent="0.4">
      <c r="A7057" s="5">
        <v>7059</v>
      </c>
      <c r="B7057" s="4" t="s">
        <v>34124</v>
      </c>
      <c r="C7057" s="4" t="s">
        <v>8239</v>
      </c>
      <c r="D7057" s="5" t="str">
        <f>VLOOKUP(C7057,[1]Sheet1!$A:$B,2,0)</f>
        <v>SBI0000001</v>
      </c>
      <c r="E7057" s="4" t="s">
        <v>141</v>
      </c>
      <c r="F7057" s="4" t="s">
        <v>27957</v>
      </c>
      <c r="G7057" s="88" t="s">
        <v>34125</v>
      </c>
      <c r="H7057" s="4">
        <v>56.5754801</v>
      </c>
      <c r="K7057" s="4" t="s">
        <v>4</v>
      </c>
      <c r="L7057" s="90" t="s">
        <v>34126</v>
      </c>
      <c r="O7057" s="4" t="s">
        <v>34127</v>
      </c>
      <c r="R7057" s="4" t="s">
        <v>34128</v>
      </c>
    </row>
    <row r="7058" spans="1:30" ht="39.9" customHeight="1" x14ac:dyDescent="0.4">
      <c r="A7058" s="5">
        <v>7060</v>
      </c>
      <c r="B7058" s="4" t="s">
        <v>34129</v>
      </c>
      <c r="C7058" s="4" t="s">
        <v>8239</v>
      </c>
      <c r="D7058" s="5" t="str">
        <f>VLOOKUP(C7058,[1]Sheet1!$A:$B,2,0)</f>
        <v>SBI0000001</v>
      </c>
      <c r="E7058" s="4" t="s">
        <v>2220</v>
      </c>
      <c r="F7058" s="4" t="s">
        <v>28427</v>
      </c>
      <c r="G7058" s="88" t="s">
        <v>34130</v>
      </c>
      <c r="H7058" s="4">
        <v>56.518917999999999</v>
      </c>
      <c r="K7058" s="4" t="s">
        <v>4</v>
      </c>
      <c r="L7058" s="90" t="s">
        <v>34131</v>
      </c>
      <c r="O7058" s="4" t="s">
        <v>34132</v>
      </c>
      <c r="R7058" s="4" t="s">
        <v>34133</v>
      </c>
    </row>
    <row r="7059" spans="1:30" ht="39.9" customHeight="1" x14ac:dyDescent="0.4">
      <c r="A7059" s="5">
        <v>7061</v>
      </c>
      <c r="B7059" s="4" t="s">
        <v>34134</v>
      </c>
      <c r="C7059" s="4" t="s">
        <v>8239</v>
      </c>
      <c r="D7059" s="5" t="str">
        <f>VLOOKUP(C7059,[1]Sheet1!$A:$B,2,0)</f>
        <v>SBI0000001</v>
      </c>
      <c r="E7059" s="4" t="s">
        <v>332</v>
      </c>
      <c r="F7059" s="4" t="s">
        <v>30812</v>
      </c>
      <c r="G7059" s="88" t="s">
        <v>34135</v>
      </c>
      <c r="H7059" s="4">
        <v>56.357520400000006</v>
      </c>
      <c r="K7059" s="4" t="s">
        <v>4</v>
      </c>
      <c r="L7059" s="90" t="s">
        <v>34136</v>
      </c>
      <c r="N7059" s="4">
        <v>1312672</v>
      </c>
      <c r="O7059" s="4" t="s">
        <v>34137</v>
      </c>
      <c r="Q7059" s="4">
        <v>2632117</v>
      </c>
      <c r="R7059" s="4" t="s">
        <v>34138</v>
      </c>
      <c r="T7059" s="4">
        <v>1312658</v>
      </c>
    </row>
    <row r="7060" spans="1:30" ht="39.9" customHeight="1" x14ac:dyDescent="0.4">
      <c r="A7060" s="5">
        <v>7062</v>
      </c>
      <c r="B7060" s="4" t="s">
        <v>34139</v>
      </c>
      <c r="C7060" s="4" t="s">
        <v>8239</v>
      </c>
      <c r="D7060" s="5" t="str">
        <f>VLOOKUP(C7060,[1]Sheet1!$A:$B,2,0)</f>
        <v>SBI0000001</v>
      </c>
      <c r="E7060" s="4" t="s">
        <v>41</v>
      </c>
      <c r="F7060" s="4" t="s">
        <v>34140</v>
      </c>
      <c r="G7060" s="88" t="s">
        <v>34141</v>
      </c>
      <c r="H7060" s="4">
        <v>56</v>
      </c>
      <c r="K7060" s="4" t="s">
        <v>4</v>
      </c>
      <c r="L7060" s="90" t="s">
        <v>34142</v>
      </c>
      <c r="O7060" s="4" t="s">
        <v>34143</v>
      </c>
    </row>
    <row r="7061" spans="1:30" ht="39.9" customHeight="1" x14ac:dyDescent="0.4">
      <c r="A7061" s="5">
        <v>7063</v>
      </c>
      <c r="B7061" s="4" t="s">
        <v>34144</v>
      </c>
      <c r="C7061" s="4" t="s">
        <v>8239</v>
      </c>
      <c r="D7061" s="5" t="str">
        <f>VLOOKUP(C7061,[1]Sheet1!$A:$B,2,0)</f>
        <v>SBI0000001</v>
      </c>
      <c r="E7061" s="4" t="s">
        <v>28</v>
      </c>
      <c r="F7061" s="4" t="s">
        <v>28989</v>
      </c>
      <c r="G7061" s="88" t="s">
        <v>34145</v>
      </c>
      <c r="H7061" s="4">
        <v>55.805348700000003</v>
      </c>
      <c r="K7061" s="4" t="s">
        <v>4</v>
      </c>
      <c r="L7061" s="90" t="s">
        <v>34146</v>
      </c>
    </row>
    <row r="7062" spans="1:30" ht="39.9" customHeight="1" x14ac:dyDescent="0.4">
      <c r="A7062" s="5">
        <v>7064</v>
      </c>
      <c r="B7062" s="4" t="s">
        <v>34147</v>
      </c>
      <c r="C7062" s="4" t="s">
        <v>8239</v>
      </c>
      <c r="D7062" s="5" t="str">
        <f>VLOOKUP(C7062,[1]Sheet1!$A:$B,2,0)</f>
        <v>SBI0000001</v>
      </c>
      <c r="E7062" s="4" t="s">
        <v>28</v>
      </c>
      <c r="F7062" s="4" t="s">
        <v>34148</v>
      </c>
      <c r="G7062" s="88" t="s">
        <v>34149</v>
      </c>
      <c r="H7062" s="4">
        <v>55.68</v>
      </c>
      <c r="K7062" s="4" t="s">
        <v>4</v>
      </c>
      <c r="L7062" s="90" t="s">
        <v>34150</v>
      </c>
      <c r="O7062" s="4" t="s">
        <v>34151</v>
      </c>
    </row>
    <row r="7063" spans="1:30" ht="39.9" customHeight="1" x14ac:dyDescent="0.4">
      <c r="A7063" s="5">
        <v>7065</v>
      </c>
      <c r="B7063" s="4" t="s">
        <v>34152</v>
      </c>
      <c r="C7063" s="4" t="s">
        <v>8239</v>
      </c>
      <c r="D7063" s="5" t="str">
        <f>VLOOKUP(C7063,[1]Sheet1!$A:$B,2,0)</f>
        <v>SBI0000001</v>
      </c>
      <c r="E7063" s="4" t="s">
        <v>2921</v>
      </c>
      <c r="F7063" s="4" t="s">
        <v>34153</v>
      </c>
      <c r="G7063" s="88" t="s">
        <v>34154</v>
      </c>
      <c r="H7063" s="4">
        <v>55</v>
      </c>
      <c r="K7063" s="4" t="s">
        <v>4</v>
      </c>
      <c r="L7063" s="90" t="s">
        <v>34155</v>
      </c>
      <c r="M7063" s="90" t="s">
        <v>34156</v>
      </c>
    </row>
    <row r="7064" spans="1:30" ht="39.9" customHeight="1" x14ac:dyDescent="0.4">
      <c r="A7064" s="5">
        <v>7066</v>
      </c>
      <c r="B7064" s="4" t="s">
        <v>34157</v>
      </c>
      <c r="C7064" s="4" t="s">
        <v>8239</v>
      </c>
      <c r="D7064" s="5" t="str">
        <f>VLOOKUP(C7064,[1]Sheet1!$A:$B,2,0)</f>
        <v>SBI0000001</v>
      </c>
      <c r="E7064" s="4" t="s">
        <v>355</v>
      </c>
      <c r="F7064" s="4" t="s">
        <v>16897</v>
      </c>
      <c r="G7064" s="88" t="s">
        <v>34158</v>
      </c>
      <c r="H7064" s="4">
        <v>55</v>
      </c>
      <c r="K7064" s="4" t="s">
        <v>4</v>
      </c>
      <c r="L7064" s="90" t="s">
        <v>34159</v>
      </c>
      <c r="O7064" s="4" t="s">
        <v>1953</v>
      </c>
      <c r="R7064" s="4" t="s">
        <v>1953</v>
      </c>
      <c r="U7064" s="4" t="s">
        <v>1953</v>
      </c>
      <c r="X7064" s="4" t="s">
        <v>1953</v>
      </c>
      <c r="AA7064" s="4" t="s">
        <v>1953</v>
      </c>
      <c r="AD7064" s="4" t="s">
        <v>1953</v>
      </c>
    </row>
    <row r="7065" spans="1:30" ht="39.9" customHeight="1" x14ac:dyDescent="0.4">
      <c r="A7065" s="5">
        <v>7067</v>
      </c>
      <c r="B7065" s="4" t="s">
        <v>34160</v>
      </c>
      <c r="C7065" s="4" t="s">
        <v>8239</v>
      </c>
      <c r="D7065" s="5" t="str">
        <f>VLOOKUP(C7065,[1]Sheet1!$A:$B,2,0)</f>
        <v>SBI0000001</v>
      </c>
      <c r="E7065" s="4" t="s">
        <v>116</v>
      </c>
      <c r="F7065" s="4" t="s">
        <v>34161</v>
      </c>
      <c r="G7065" s="88" t="s">
        <v>34162</v>
      </c>
      <c r="H7065" s="4">
        <v>55</v>
      </c>
      <c r="K7065" s="4" t="s">
        <v>4</v>
      </c>
      <c r="L7065" s="90" t="s">
        <v>34163</v>
      </c>
      <c r="O7065" s="4" t="s">
        <v>1953</v>
      </c>
      <c r="R7065" s="4" t="s">
        <v>1953</v>
      </c>
      <c r="U7065" s="4" t="s">
        <v>1953</v>
      </c>
      <c r="X7065" s="4" t="s">
        <v>1953</v>
      </c>
      <c r="AA7065" s="4" t="s">
        <v>1953</v>
      </c>
      <c r="AD7065" s="4" t="s">
        <v>1953</v>
      </c>
    </row>
    <row r="7066" spans="1:30" ht="39.9" customHeight="1" x14ac:dyDescent="0.4">
      <c r="A7066" s="5">
        <v>7068</v>
      </c>
      <c r="B7066" s="4" t="s">
        <v>34164</v>
      </c>
      <c r="C7066" s="4" t="s">
        <v>8239</v>
      </c>
      <c r="D7066" s="5" t="str">
        <f>VLOOKUP(C7066,[1]Sheet1!$A:$B,2,0)</f>
        <v>SBI0000001</v>
      </c>
      <c r="E7066" s="4" t="s">
        <v>41</v>
      </c>
      <c r="F7066" s="4" t="s">
        <v>33607</v>
      </c>
      <c r="G7066" s="88" t="s">
        <v>34165</v>
      </c>
      <c r="H7066" s="4">
        <v>55</v>
      </c>
      <c r="K7066" s="4" t="s">
        <v>4</v>
      </c>
      <c r="L7066" s="90" t="s">
        <v>34166</v>
      </c>
    </row>
    <row r="7067" spans="1:30" ht="39.9" customHeight="1" x14ac:dyDescent="0.4">
      <c r="A7067" s="5">
        <v>7069</v>
      </c>
      <c r="B7067" s="4" t="s">
        <v>34167</v>
      </c>
      <c r="C7067" s="4" t="s">
        <v>8239</v>
      </c>
      <c r="D7067" s="5" t="str">
        <f>VLOOKUP(C7067,[1]Sheet1!$A:$B,2,0)</f>
        <v>SBI0000001</v>
      </c>
      <c r="E7067" s="4" t="s">
        <v>355</v>
      </c>
      <c r="F7067" s="4" t="s">
        <v>32354</v>
      </c>
      <c r="G7067" s="88" t="s">
        <v>34168</v>
      </c>
      <c r="H7067" s="4">
        <v>54.895102200000004</v>
      </c>
      <c r="K7067" s="4" t="s">
        <v>4</v>
      </c>
      <c r="L7067" s="90" t="s">
        <v>34169</v>
      </c>
    </row>
    <row r="7068" spans="1:30" ht="39.9" customHeight="1" x14ac:dyDescent="0.4">
      <c r="A7068" s="5">
        <v>7070</v>
      </c>
      <c r="B7068" s="4" t="s">
        <v>34170</v>
      </c>
      <c r="C7068" s="4" t="s">
        <v>8239</v>
      </c>
      <c r="D7068" s="5" t="str">
        <f>VLOOKUP(C7068,[1]Sheet1!$A:$B,2,0)</f>
        <v>SBI0000001</v>
      </c>
      <c r="E7068" s="4" t="s">
        <v>355</v>
      </c>
      <c r="F7068" s="4" t="s">
        <v>32354</v>
      </c>
      <c r="G7068" s="88" t="s">
        <v>34171</v>
      </c>
      <c r="H7068" s="4">
        <v>54.828869999999995</v>
      </c>
      <c r="K7068" s="4" t="s">
        <v>4</v>
      </c>
      <c r="L7068" s="90" t="s">
        <v>34172</v>
      </c>
    </row>
    <row r="7069" spans="1:30" ht="39.9" customHeight="1" x14ac:dyDescent="0.4">
      <c r="A7069" s="5">
        <v>7071</v>
      </c>
      <c r="B7069" s="4" t="s">
        <v>34173</v>
      </c>
      <c r="C7069" s="4" t="s">
        <v>8239</v>
      </c>
      <c r="D7069" s="5" t="str">
        <f>VLOOKUP(C7069,[1]Sheet1!$A:$B,2,0)</f>
        <v>SBI0000001</v>
      </c>
      <c r="E7069" s="4" t="s">
        <v>75</v>
      </c>
      <c r="F7069" s="4" t="s">
        <v>34174</v>
      </c>
      <c r="G7069" s="88" t="s">
        <v>34175</v>
      </c>
      <c r="H7069" s="4">
        <v>54.63</v>
      </c>
      <c r="K7069" s="4" t="s">
        <v>4</v>
      </c>
      <c r="L7069" s="90" t="s">
        <v>34176</v>
      </c>
      <c r="O7069" s="4" t="s">
        <v>1953</v>
      </c>
      <c r="R7069" s="4" t="s">
        <v>1953</v>
      </c>
      <c r="U7069" s="4" t="s">
        <v>1953</v>
      </c>
      <c r="X7069" s="4" t="s">
        <v>1953</v>
      </c>
      <c r="AA7069" s="4" t="s">
        <v>1953</v>
      </c>
      <c r="AD7069" s="4" t="s">
        <v>1953</v>
      </c>
    </row>
    <row r="7070" spans="1:30" ht="39.9" customHeight="1" x14ac:dyDescent="0.4">
      <c r="A7070" s="5">
        <v>7072</v>
      </c>
      <c r="B7070" s="4" t="s">
        <v>34177</v>
      </c>
      <c r="C7070" s="4" t="s">
        <v>8239</v>
      </c>
      <c r="D7070" s="5" t="str">
        <f>VLOOKUP(C7070,[1]Sheet1!$A:$B,2,0)</f>
        <v>SBI0000001</v>
      </c>
      <c r="E7070" s="4" t="s">
        <v>262</v>
      </c>
      <c r="F7070" s="4" t="s">
        <v>2225</v>
      </c>
      <c r="G7070" s="88" t="s">
        <v>34178</v>
      </c>
      <c r="H7070" s="4">
        <v>54</v>
      </c>
      <c r="K7070" s="4" t="s">
        <v>4</v>
      </c>
      <c r="L7070" s="90" t="s">
        <v>34179</v>
      </c>
      <c r="O7070" s="4" t="s">
        <v>1953</v>
      </c>
      <c r="R7070" s="4" t="s">
        <v>1953</v>
      </c>
      <c r="U7070" s="4" t="s">
        <v>1953</v>
      </c>
      <c r="X7070" s="4" t="s">
        <v>1953</v>
      </c>
      <c r="AA7070" s="4" t="s">
        <v>1953</v>
      </c>
      <c r="AD7070" s="4" t="s">
        <v>1953</v>
      </c>
    </row>
    <row r="7071" spans="1:30" ht="39.9" customHeight="1" x14ac:dyDescent="0.4">
      <c r="A7071" s="5">
        <v>7073</v>
      </c>
      <c r="B7071" s="4" t="s">
        <v>34180</v>
      </c>
      <c r="C7071" s="4" t="s">
        <v>8239</v>
      </c>
      <c r="D7071" s="5" t="str">
        <f>VLOOKUP(C7071,[1]Sheet1!$A:$B,2,0)</f>
        <v>SBI0000001</v>
      </c>
      <c r="E7071" s="4" t="s">
        <v>116</v>
      </c>
      <c r="F7071" s="4" t="s">
        <v>34181</v>
      </c>
      <c r="G7071" s="88" t="s">
        <v>34182</v>
      </c>
      <c r="H7071" s="4">
        <v>54</v>
      </c>
      <c r="K7071" s="4" t="s">
        <v>4</v>
      </c>
      <c r="L7071" s="90" t="s">
        <v>34183</v>
      </c>
      <c r="O7071" s="4" t="s">
        <v>34184</v>
      </c>
      <c r="R7071" s="4" t="s">
        <v>1953</v>
      </c>
      <c r="U7071" s="4" t="s">
        <v>1953</v>
      </c>
      <c r="X7071" s="4" t="s">
        <v>1953</v>
      </c>
      <c r="AA7071" s="4" t="s">
        <v>1953</v>
      </c>
      <c r="AD7071" s="4" t="s">
        <v>1953</v>
      </c>
    </row>
    <row r="7072" spans="1:30" ht="39.9" customHeight="1" x14ac:dyDescent="0.4">
      <c r="A7072" s="5">
        <v>7074</v>
      </c>
      <c r="B7072" s="4" t="s">
        <v>34185</v>
      </c>
      <c r="C7072" s="4" t="s">
        <v>8239</v>
      </c>
      <c r="D7072" s="5" t="str">
        <f>VLOOKUP(C7072,[1]Sheet1!$A:$B,2,0)</f>
        <v>SBI0000001</v>
      </c>
      <c r="E7072" s="4" t="s">
        <v>41</v>
      </c>
      <c r="F7072" s="4" t="s">
        <v>32825</v>
      </c>
      <c r="G7072" s="88" t="s">
        <v>34186</v>
      </c>
      <c r="H7072" s="4">
        <v>54</v>
      </c>
      <c r="K7072" s="4" t="s">
        <v>4</v>
      </c>
      <c r="L7072" s="90" t="s">
        <v>33213</v>
      </c>
      <c r="O7072" s="4" t="s">
        <v>33214</v>
      </c>
      <c r="R7072" s="4" t="s">
        <v>33212</v>
      </c>
      <c r="U7072" s="4" t="s">
        <v>1953</v>
      </c>
      <c r="X7072" s="4" t="s">
        <v>1953</v>
      </c>
      <c r="AA7072" s="4" t="s">
        <v>1953</v>
      </c>
      <c r="AD7072" s="4" t="s">
        <v>1953</v>
      </c>
    </row>
    <row r="7073" spans="1:30" ht="39.9" customHeight="1" x14ac:dyDescent="0.4">
      <c r="A7073" s="5">
        <v>7075</v>
      </c>
      <c r="B7073" s="4" t="s">
        <v>34187</v>
      </c>
      <c r="C7073" s="4" t="s">
        <v>8239</v>
      </c>
      <c r="D7073" s="5" t="str">
        <f>VLOOKUP(C7073,[1]Sheet1!$A:$B,2,0)</f>
        <v>SBI0000001</v>
      </c>
      <c r="E7073" s="4" t="s">
        <v>41</v>
      </c>
      <c r="F7073" s="4" t="s">
        <v>34188</v>
      </c>
      <c r="G7073" s="88" t="s">
        <v>34189</v>
      </c>
      <c r="H7073" s="4">
        <v>54</v>
      </c>
      <c r="K7073" s="4" t="s">
        <v>4</v>
      </c>
      <c r="L7073" s="90" t="s">
        <v>34190</v>
      </c>
      <c r="O7073" s="4" t="s">
        <v>34191</v>
      </c>
      <c r="R7073" s="4" t="s">
        <v>1953</v>
      </c>
      <c r="U7073" s="4" t="s">
        <v>1953</v>
      </c>
      <c r="X7073" s="4" t="s">
        <v>1953</v>
      </c>
      <c r="AA7073" s="4" t="s">
        <v>1953</v>
      </c>
      <c r="AD7073" s="4" t="s">
        <v>1953</v>
      </c>
    </row>
    <row r="7074" spans="1:30" ht="39.9" customHeight="1" x14ac:dyDescent="0.4">
      <c r="A7074" s="5">
        <v>7076</v>
      </c>
      <c r="B7074" s="4" t="s">
        <v>34192</v>
      </c>
      <c r="C7074" s="4" t="s">
        <v>8239</v>
      </c>
      <c r="D7074" s="5" t="str">
        <f>VLOOKUP(C7074,[1]Sheet1!$A:$B,2,0)</f>
        <v>SBI0000001</v>
      </c>
      <c r="E7074" s="4" t="s">
        <v>116</v>
      </c>
      <c r="F7074" s="4" t="s">
        <v>34193</v>
      </c>
      <c r="G7074" s="88" t="s">
        <v>34194</v>
      </c>
      <c r="H7074" s="4">
        <v>54</v>
      </c>
      <c r="K7074" s="4" t="s">
        <v>4</v>
      </c>
      <c r="L7074" s="90" t="s">
        <v>34195</v>
      </c>
      <c r="O7074" s="4" t="s">
        <v>1953</v>
      </c>
      <c r="R7074" s="4" t="s">
        <v>1953</v>
      </c>
      <c r="U7074" s="4" t="s">
        <v>1953</v>
      </c>
      <c r="X7074" s="4" t="s">
        <v>1953</v>
      </c>
      <c r="AA7074" s="4" t="s">
        <v>1953</v>
      </c>
      <c r="AD7074" s="4" t="s">
        <v>1953</v>
      </c>
    </row>
    <row r="7075" spans="1:30" ht="39.9" customHeight="1" x14ac:dyDescent="0.4">
      <c r="A7075" s="5">
        <v>7077</v>
      </c>
      <c r="B7075" s="4" t="s">
        <v>34196</v>
      </c>
      <c r="C7075" s="4" t="s">
        <v>8239</v>
      </c>
      <c r="D7075" s="5" t="str">
        <f>VLOOKUP(C7075,[1]Sheet1!$A:$B,2,0)</f>
        <v>SBI0000001</v>
      </c>
      <c r="E7075" s="4" t="s">
        <v>2561</v>
      </c>
      <c r="F7075" s="4" t="s">
        <v>27951</v>
      </c>
      <c r="G7075" s="88" t="s">
        <v>34197</v>
      </c>
      <c r="H7075" s="4">
        <v>53.746022599999996</v>
      </c>
      <c r="K7075" s="4" t="s">
        <v>4</v>
      </c>
      <c r="L7075" s="90" t="s">
        <v>34198</v>
      </c>
      <c r="O7075" s="4" t="s">
        <v>34199</v>
      </c>
      <c r="R7075" s="4" t="s">
        <v>34200</v>
      </c>
    </row>
    <row r="7076" spans="1:30" ht="39.9" customHeight="1" x14ac:dyDescent="0.4">
      <c r="A7076" s="5">
        <v>7078</v>
      </c>
      <c r="B7076" s="4" t="s">
        <v>34201</v>
      </c>
      <c r="C7076" s="4" t="s">
        <v>8239</v>
      </c>
      <c r="D7076" s="5" t="str">
        <f>VLOOKUP(C7076,[1]Sheet1!$A:$B,2,0)</f>
        <v>SBI0000001</v>
      </c>
      <c r="E7076" s="4" t="s">
        <v>116</v>
      </c>
      <c r="F7076" s="4" t="s">
        <v>31052</v>
      </c>
      <c r="G7076" s="88" t="s">
        <v>34202</v>
      </c>
      <c r="H7076" s="4">
        <v>53.058563000000007</v>
      </c>
      <c r="K7076" s="4" t="s">
        <v>4</v>
      </c>
      <c r="L7076" s="90" t="s">
        <v>34203</v>
      </c>
      <c r="O7076" s="4" t="s">
        <v>34204</v>
      </c>
    </row>
    <row r="7077" spans="1:30" ht="39.9" customHeight="1" x14ac:dyDescent="0.4">
      <c r="A7077" s="5">
        <v>7079</v>
      </c>
      <c r="B7077" s="4" t="s">
        <v>34205</v>
      </c>
      <c r="C7077" s="4" t="s">
        <v>8239</v>
      </c>
      <c r="D7077" s="5" t="str">
        <f>VLOOKUP(C7077,[1]Sheet1!$A:$B,2,0)</f>
        <v>SBI0000001</v>
      </c>
      <c r="E7077" s="4" t="s">
        <v>55</v>
      </c>
      <c r="F7077" s="4" t="s">
        <v>30874</v>
      </c>
      <c r="G7077" s="88" t="s">
        <v>34206</v>
      </c>
      <c r="H7077" s="4">
        <v>53.000532199999995</v>
      </c>
      <c r="K7077" s="4" t="s">
        <v>4</v>
      </c>
      <c r="L7077" s="90" t="s">
        <v>34207</v>
      </c>
      <c r="O7077" s="4" t="s">
        <v>34208</v>
      </c>
      <c r="R7077" s="4" t="s">
        <v>34209</v>
      </c>
    </row>
    <row r="7078" spans="1:30" ht="39.9" customHeight="1" x14ac:dyDescent="0.4">
      <c r="A7078" s="5">
        <v>7080</v>
      </c>
      <c r="B7078" s="4" t="s">
        <v>34210</v>
      </c>
      <c r="C7078" s="4" t="s">
        <v>8239</v>
      </c>
      <c r="D7078" s="5" t="str">
        <f>VLOOKUP(C7078,[1]Sheet1!$A:$B,2,0)</f>
        <v>SBI0000001</v>
      </c>
      <c r="E7078" s="4" t="s">
        <v>21</v>
      </c>
      <c r="F7078" s="4" t="s">
        <v>32044</v>
      </c>
      <c r="G7078" s="88" t="s">
        <v>34211</v>
      </c>
      <c r="H7078" s="4">
        <v>53</v>
      </c>
      <c r="K7078" s="4" t="s">
        <v>4</v>
      </c>
      <c r="L7078" s="90" t="s">
        <v>32046</v>
      </c>
      <c r="O7078" s="4" t="s">
        <v>32047</v>
      </c>
      <c r="R7078" s="4" t="s">
        <v>34212</v>
      </c>
      <c r="U7078" s="4" t="s">
        <v>32049</v>
      </c>
      <c r="X7078" s="4" t="s">
        <v>1953</v>
      </c>
      <c r="AA7078" s="4" t="s">
        <v>1953</v>
      </c>
      <c r="AD7078" s="4" t="s">
        <v>1953</v>
      </c>
    </row>
    <row r="7079" spans="1:30" ht="39.9" customHeight="1" x14ac:dyDescent="0.4">
      <c r="A7079" s="5">
        <v>7081</v>
      </c>
      <c r="B7079" s="4" t="s">
        <v>34213</v>
      </c>
      <c r="C7079" s="4" t="s">
        <v>8239</v>
      </c>
      <c r="D7079" s="5" t="str">
        <f>VLOOKUP(C7079,[1]Sheet1!$A:$B,2,0)</f>
        <v>SBI0000001</v>
      </c>
      <c r="E7079" s="4" t="s">
        <v>41</v>
      </c>
      <c r="F7079" s="4" t="s">
        <v>34214</v>
      </c>
      <c r="G7079" s="88" t="s">
        <v>34215</v>
      </c>
      <c r="H7079" s="4">
        <v>53</v>
      </c>
      <c r="K7079" s="4" t="s">
        <v>4</v>
      </c>
      <c r="L7079" s="90" t="s">
        <v>34216</v>
      </c>
      <c r="O7079" s="4" t="s">
        <v>1953</v>
      </c>
      <c r="R7079" s="4" t="s">
        <v>1953</v>
      </c>
      <c r="U7079" s="4" t="s">
        <v>1953</v>
      </c>
      <c r="X7079" s="4" t="s">
        <v>1953</v>
      </c>
      <c r="AA7079" s="4" t="s">
        <v>1953</v>
      </c>
      <c r="AD7079" s="4" t="s">
        <v>1953</v>
      </c>
    </row>
    <row r="7080" spans="1:30" ht="39.9" customHeight="1" x14ac:dyDescent="0.4">
      <c r="A7080" s="5">
        <v>7082</v>
      </c>
      <c r="B7080" s="4" t="s">
        <v>34217</v>
      </c>
      <c r="C7080" s="4" t="s">
        <v>8239</v>
      </c>
      <c r="D7080" s="5" t="str">
        <f>VLOOKUP(C7080,[1]Sheet1!$A:$B,2,0)</f>
        <v>SBI0000001</v>
      </c>
      <c r="E7080" s="4" t="s">
        <v>41</v>
      </c>
      <c r="F7080" s="4" t="s">
        <v>34218</v>
      </c>
      <c r="G7080" s="88" t="s">
        <v>34219</v>
      </c>
      <c r="H7080" s="4">
        <v>53</v>
      </c>
      <c r="K7080" s="4" t="s">
        <v>4</v>
      </c>
      <c r="L7080" s="90" t="s">
        <v>34220</v>
      </c>
      <c r="O7080" s="4" t="s">
        <v>34221</v>
      </c>
      <c r="R7080" s="4" t="s">
        <v>34222</v>
      </c>
      <c r="U7080" s="4" t="s">
        <v>34223</v>
      </c>
      <c r="X7080" s="4" t="s">
        <v>34224</v>
      </c>
      <c r="AA7080" s="4" t="s">
        <v>1953</v>
      </c>
      <c r="AD7080" s="4" t="s">
        <v>1953</v>
      </c>
    </row>
    <row r="7081" spans="1:30" ht="39.9" customHeight="1" x14ac:dyDescent="0.4">
      <c r="A7081" s="5">
        <v>7083</v>
      </c>
      <c r="B7081" s="4" t="s">
        <v>34225</v>
      </c>
      <c r="C7081" s="4" t="s">
        <v>8239</v>
      </c>
      <c r="D7081" s="5" t="str">
        <f>VLOOKUP(C7081,[1]Sheet1!$A:$B,2,0)</f>
        <v>SBI0000001</v>
      </c>
      <c r="E7081" s="4" t="s">
        <v>41</v>
      </c>
      <c r="F7081" s="4" t="s">
        <v>34226</v>
      </c>
      <c r="G7081" s="88" t="s">
        <v>34227</v>
      </c>
      <c r="H7081" s="4">
        <v>53</v>
      </c>
      <c r="K7081" s="4" t="s">
        <v>4</v>
      </c>
      <c r="L7081" s="90" t="s">
        <v>34228</v>
      </c>
      <c r="O7081" s="4" t="s">
        <v>34229</v>
      </c>
      <c r="R7081" s="4" t="s">
        <v>1953</v>
      </c>
      <c r="U7081" s="4" t="s">
        <v>1953</v>
      </c>
      <c r="X7081" s="4" t="s">
        <v>1953</v>
      </c>
      <c r="AA7081" s="4" t="s">
        <v>1953</v>
      </c>
      <c r="AD7081" s="4" t="s">
        <v>1953</v>
      </c>
    </row>
    <row r="7082" spans="1:30" ht="39.9" customHeight="1" x14ac:dyDescent="0.4">
      <c r="A7082" s="5">
        <v>7084</v>
      </c>
      <c r="B7082" s="4" t="s">
        <v>34230</v>
      </c>
      <c r="C7082" s="4" t="s">
        <v>8239</v>
      </c>
      <c r="D7082" s="5" t="str">
        <f>VLOOKUP(C7082,[1]Sheet1!$A:$B,2,0)</f>
        <v>SBI0000001</v>
      </c>
      <c r="E7082" s="4" t="s">
        <v>111</v>
      </c>
      <c r="F7082" s="4" t="s">
        <v>34231</v>
      </c>
      <c r="G7082" s="88" t="s">
        <v>34232</v>
      </c>
      <c r="H7082" s="4">
        <v>53</v>
      </c>
      <c r="K7082" s="4" t="s">
        <v>4</v>
      </c>
      <c r="L7082" s="90" t="s">
        <v>34233</v>
      </c>
    </row>
    <row r="7083" spans="1:30" ht="39.9" customHeight="1" x14ac:dyDescent="0.4">
      <c r="A7083" s="5">
        <v>7085</v>
      </c>
      <c r="B7083" s="4" t="s">
        <v>34234</v>
      </c>
      <c r="C7083" s="4" t="s">
        <v>8239</v>
      </c>
      <c r="D7083" s="5" t="str">
        <f>VLOOKUP(C7083,[1]Sheet1!$A:$B,2,0)</f>
        <v>SBI0000001</v>
      </c>
      <c r="E7083" s="4" t="s">
        <v>21</v>
      </c>
      <c r="F7083" s="4" t="s">
        <v>30838</v>
      </c>
      <c r="G7083" s="88" t="s">
        <v>34235</v>
      </c>
      <c r="H7083" s="4">
        <v>52.841419699999996</v>
      </c>
      <c r="K7083" s="4" t="s">
        <v>4</v>
      </c>
      <c r="L7083" s="90" t="s">
        <v>34236</v>
      </c>
      <c r="N7083" s="4">
        <v>1362448</v>
      </c>
      <c r="O7083" s="4" t="s">
        <v>34237</v>
      </c>
      <c r="Q7083" s="4">
        <v>1013584</v>
      </c>
    </row>
    <row r="7084" spans="1:30" ht="39.9" customHeight="1" x14ac:dyDescent="0.4">
      <c r="A7084" s="5">
        <v>7086</v>
      </c>
      <c r="B7084" s="4" t="s">
        <v>34238</v>
      </c>
      <c r="C7084" s="4" t="s">
        <v>8239</v>
      </c>
      <c r="D7084" s="5" t="str">
        <f>VLOOKUP(C7084,[1]Sheet1!$A:$B,2,0)</f>
        <v>SBI0000001</v>
      </c>
      <c r="E7084" s="4" t="s">
        <v>116</v>
      </c>
      <c r="F7084" s="4" t="s">
        <v>34239</v>
      </c>
      <c r="G7084" s="88" t="s">
        <v>34240</v>
      </c>
      <c r="H7084" s="4">
        <v>52.76</v>
      </c>
      <c r="K7084" s="4" t="s">
        <v>4</v>
      </c>
      <c r="L7084" s="90" t="s">
        <v>34241</v>
      </c>
      <c r="O7084" s="4" t="s">
        <v>1953</v>
      </c>
      <c r="R7084" s="4" t="s">
        <v>1953</v>
      </c>
      <c r="U7084" s="4" t="s">
        <v>1953</v>
      </c>
      <c r="X7084" s="4" t="s">
        <v>1953</v>
      </c>
      <c r="AA7084" s="4" t="s">
        <v>1953</v>
      </c>
      <c r="AD7084" s="4" t="s">
        <v>1953</v>
      </c>
    </row>
    <row r="7085" spans="1:30" ht="39.9" customHeight="1" x14ac:dyDescent="0.4">
      <c r="A7085" s="5">
        <v>7087</v>
      </c>
      <c r="B7085" s="4" t="s">
        <v>34242</v>
      </c>
      <c r="C7085" s="4" t="s">
        <v>8239</v>
      </c>
      <c r="D7085" s="5" t="str">
        <f>VLOOKUP(C7085,[1]Sheet1!$A:$B,2,0)</f>
        <v>SBI0000001</v>
      </c>
      <c r="E7085" s="4" t="s">
        <v>262</v>
      </c>
      <c r="F7085" s="4" t="s">
        <v>34243</v>
      </c>
      <c r="G7085" s="88" t="s">
        <v>34244</v>
      </c>
      <c r="H7085" s="4">
        <v>52.094623500000004</v>
      </c>
      <c r="K7085" s="4" t="s">
        <v>4</v>
      </c>
      <c r="L7085" s="90" t="s">
        <v>34245</v>
      </c>
      <c r="O7085" s="4" t="s">
        <v>34246</v>
      </c>
    </row>
    <row r="7086" spans="1:30" ht="39.9" customHeight="1" x14ac:dyDescent="0.4">
      <c r="A7086" s="5">
        <v>7088</v>
      </c>
      <c r="B7086" s="4" t="s">
        <v>34247</v>
      </c>
      <c r="C7086" s="4" t="s">
        <v>8239</v>
      </c>
      <c r="D7086" s="5" t="str">
        <f>VLOOKUP(C7086,[1]Sheet1!$A:$B,2,0)</f>
        <v>SBI0000001</v>
      </c>
      <c r="E7086" s="4" t="s">
        <v>10907</v>
      </c>
      <c r="F7086" s="4" t="s">
        <v>30891</v>
      </c>
      <c r="G7086" s="88" t="s">
        <v>17383</v>
      </c>
      <c r="H7086" s="4">
        <v>52.068657600000002</v>
      </c>
      <c r="K7086" s="4" t="s">
        <v>4</v>
      </c>
      <c r="L7086" s="90" t="s">
        <v>34248</v>
      </c>
    </row>
    <row r="7087" spans="1:30" ht="39.9" customHeight="1" x14ac:dyDescent="0.4">
      <c r="A7087" s="5">
        <v>7089</v>
      </c>
      <c r="B7087" s="4" t="s">
        <v>34249</v>
      </c>
      <c r="C7087" s="4" t="s">
        <v>8239</v>
      </c>
      <c r="D7087" s="5" t="str">
        <f>VLOOKUP(C7087,[1]Sheet1!$A:$B,2,0)</f>
        <v>SBI0000001</v>
      </c>
      <c r="E7087" s="4" t="s">
        <v>250</v>
      </c>
      <c r="F7087" s="4" t="s">
        <v>30936</v>
      </c>
      <c r="G7087" s="88" t="s">
        <v>34250</v>
      </c>
      <c r="H7087" s="4">
        <v>52.064200699999994</v>
      </c>
      <c r="K7087" s="4" t="s">
        <v>4</v>
      </c>
      <c r="L7087" s="90" t="s">
        <v>34251</v>
      </c>
    </row>
    <row r="7088" spans="1:30" ht="39.9" customHeight="1" x14ac:dyDescent="0.4">
      <c r="A7088" s="5">
        <v>7090</v>
      </c>
      <c r="B7088" s="4" t="s">
        <v>34252</v>
      </c>
      <c r="C7088" s="4" t="s">
        <v>8239</v>
      </c>
      <c r="D7088" s="5" t="str">
        <f>VLOOKUP(C7088,[1]Sheet1!$A:$B,2,0)</f>
        <v>SBI0000001</v>
      </c>
      <c r="E7088" s="4" t="s">
        <v>111</v>
      </c>
      <c r="F7088" s="4" t="s">
        <v>8921</v>
      </c>
      <c r="G7088" s="88" t="s">
        <v>34253</v>
      </c>
      <c r="H7088" s="4">
        <v>52</v>
      </c>
      <c r="K7088" s="4" t="s">
        <v>4</v>
      </c>
      <c r="L7088" s="90" t="s">
        <v>26542</v>
      </c>
      <c r="N7088" s="4">
        <v>1759993</v>
      </c>
      <c r="O7088" s="4" t="s">
        <v>34254</v>
      </c>
      <c r="Q7088" s="4">
        <v>1759947</v>
      </c>
      <c r="R7088" s="4" t="s">
        <v>34255</v>
      </c>
    </row>
    <row r="7089" spans="1:30" ht="39.9" customHeight="1" x14ac:dyDescent="0.4">
      <c r="A7089" s="5">
        <v>7091</v>
      </c>
      <c r="B7089" s="4" t="s">
        <v>34256</v>
      </c>
      <c r="C7089" s="4" t="s">
        <v>8239</v>
      </c>
      <c r="D7089" s="5" t="str">
        <f>VLOOKUP(C7089,[1]Sheet1!$A:$B,2,0)</f>
        <v>SBI0000001</v>
      </c>
      <c r="E7089" s="4" t="s">
        <v>41</v>
      </c>
      <c r="F7089" s="4" t="s">
        <v>30936</v>
      </c>
      <c r="G7089" s="88" t="s">
        <v>34257</v>
      </c>
      <c r="H7089" s="4">
        <v>52</v>
      </c>
      <c r="K7089" s="4" t="s">
        <v>4</v>
      </c>
      <c r="L7089" s="90" t="s">
        <v>34258</v>
      </c>
      <c r="O7089" s="4" t="s">
        <v>34259</v>
      </c>
      <c r="R7089" s="4" t="s">
        <v>34260</v>
      </c>
    </row>
    <row r="7090" spans="1:30" ht="39.9" customHeight="1" x14ac:dyDescent="0.4">
      <c r="A7090" s="5">
        <v>7092</v>
      </c>
      <c r="B7090" s="4" t="s">
        <v>34261</v>
      </c>
      <c r="C7090" s="4" t="s">
        <v>8239</v>
      </c>
      <c r="D7090" s="5" t="str">
        <f>VLOOKUP(C7090,[1]Sheet1!$A:$B,2,0)</f>
        <v>SBI0000001</v>
      </c>
      <c r="E7090" s="4" t="s">
        <v>355</v>
      </c>
      <c r="F7090" s="4" t="s">
        <v>33490</v>
      </c>
      <c r="G7090" s="88" t="s">
        <v>34262</v>
      </c>
      <c r="H7090" s="4">
        <v>52</v>
      </c>
      <c r="K7090" s="4" t="s">
        <v>4</v>
      </c>
      <c r="L7090" s="90" t="s">
        <v>34263</v>
      </c>
      <c r="O7090" s="4" t="s">
        <v>34264</v>
      </c>
      <c r="R7090" s="4" t="s">
        <v>1953</v>
      </c>
      <c r="U7090" s="4" t="s">
        <v>1953</v>
      </c>
      <c r="X7090" s="4" t="s">
        <v>1953</v>
      </c>
      <c r="AA7090" s="4" t="s">
        <v>1953</v>
      </c>
      <c r="AD7090" s="4" t="s">
        <v>1953</v>
      </c>
    </row>
    <row r="7091" spans="1:30" ht="39.9" customHeight="1" x14ac:dyDescent="0.4">
      <c r="A7091" s="5">
        <v>7093</v>
      </c>
      <c r="B7091" s="4" t="s">
        <v>34265</v>
      </c>
      <c r="C7091" s="4" t="s">
        <v>8239</v>
      </c>
      <c r="D7091" s="5" t="str">
        <f>VLOOKUP(C7091,[1]Sheet1!$A:$B,2,0)</f>
        <v>SBI0000001</v>
      </c>
      <c r="E7091" s="4" t="s">
        <v>332</v>
      </c>
      <c r="F7091" s="4" t="s">
        <v>31001</v>
      </c>
      <c r="G7091" s="88" t="s">
        <v>34266</v>
      </c>
      <c r="H7091" s="4">
        <v>51.982850199999994</v>
      </c>
      <c r="K7091" s="4" t="s">
        <v>4</v>
      </c>
      <c r="L7091" s="90" t="s">
        <v>34267</v>
      </c>
      <c r="O7091" s="4" t="s">
        <v>34268</v>
      </c>
      <c r="R7091" s="4" t="s">
        <v>34269</v>
      </c>
      <c r="U7091" s="4" t="s">
        <v>34270</v>
      </c>
      <c r="X7091" s="4" t="s">
        <v>34271</v>
      </c>
      <c r="AA7091" s="4" t="s">
        <v>34272</v>
      </c>
    </row>
    <row r="7092" spans="1:30" ht="39.9" customHeight="1" x14ac:dyDescent="0.4">
      <c r="A7092" s="5">
        <v>7094</v>
      </c>
      <c r="B7092" s="4" t="s">
        <v>34273</v>
      </c>
      <c r="C7092" s="4" t="s">
        <v>8239</v>
      </c>
      <c r="D7092" s="5" t="str">
        <f>VLOOKUP(C7092,[1]Sheet1!$A:$B,2,0)</f>
        <v>SBI0000001</v>
      </c>
      <c r="E7092" s="4" t="s">
        <v>116</v>
      </c>
      <c r="F7092" s="4" t="s">
        <v>33695</v>
      </c>
      <c r="G7092" s="88" t="s">
        <v>34274</v>
      </c>
      <c r="H7092" s="4">
        <v>51.98</v>
      </c>
      <c r="K7092" s="4" t="s">
        <v>4</v>
      </c>
      <c r="L7092" s="90" t="s">
        <v>34273</v>
      </c>
      <c r="O7092" s="4" t="s">
        <v>1953</v>
      </c>
      <c r="R7092" s="4" t="s">
        <v>1953</v>
      </c>
      <c r="U7092" s="4" t="s">
        <v>1953</v>
      </c>
      <c r="X7092" s="4" t="s">
        <v>1953</v>
      </c>
      <c r="AA7092" s="4" t="s">
        <v>1953</v>
      </c>
      <c r="AD7092" s="4" t="s">
        <v>1953</v>
      </c>
    </row>
    <row r="7093" spans="1:30" ht="39.9" customHeight="1" x14ac:dyDescent="0.4">
      <c r="A7093" s="5">
        <v>7095</v>
      </c>
      <c r="B7093" s="4" t="s">
        <v>34275</v>
      </c>
      <c r="C7093" s="4" t="s">
        <v>8239</v>
      </c>
      <c r="D7093" s="5" t="str">
        <f>VLOOKUP(C7093,[1]Sheet1!$A:$B,2,0)</f>
        <v>SBI0000001</v>
      </c>
      <c r="E7093" s="4" t="s">
        <v>21</v>
      </c>
      <c r="F7093" s="4" t="s">
        <v>30838</v>
      </c>
      <c r="G7093" s="88" t="s">
        <v>34276</v>
      </c>
      <c r="H7093" s="4">
        <v>51.6642893</v>
      </c>
      <c r="K7093" s="4" t="s">
        <v>4</v>
      </c>
      <c r="L7093" s="90" t="s">
        <v>34277</v>
      </c>
      <c r="N7093" s="4">
        <v>385572</v>
      </c>
      <c r="O7093" s="4" t="s">
        <v>34278</v>
      </c>
      <c r="Q7093" s="4">
        <v>385493</v>
      </c>
      <c r="R7093" s="4" t="s">
        <v>34279</v>
      </c>
      <c r="T7093" s="4">
        <v>394176</v>
      </c>
    </row>
    <row r="7094" spans="1:30" ht="39.9" customHeight="1" x14ac:dyDescent="0.4">
      <c r="A7094" s="5">
        <v>7096</v>
      </c>
      <c r="B7094" s="4" t="s">
        <v>34280</v>
      </c>
      <c r="C7094" s="4" t="s">
        <v>8239</v>
      </c>
      <c r="D7094" s="5" t="str">
        <f>VLOOKUP(C7094,[1]Sheet1!$A:$B,2,0)</f>
        <v>SBI0000001</v>
      </c>
      <c r="E7094" s="4" t="s">
        <v>21</v>
      </c>
      <c r="F7094" s="4" t="s">
        <v>30838</v>
      </c>
      <c r="G7094" s="88" t="s">
        <v>34281</v>
      </c>
      <c r="H7094" s="4">
        <v>51.628300000000003</v>
      </c>
      <c r="K7094" s="4" t="s">
        <v>4</v>
      </c>
      <c r="L7094" s="90" t="s">
        <v>34282</v>
      </c>
    </row>
    <row r="7095" spans="1:30" ht="39.9" customHeight="1" x14ac:dyDescent="0.4">
      <c r="A7095" s="5">
        <v>7097</v>
      </c>
      <c r="B7095" s="4" t="s">
        <v>34283</v>
      </c>
      <c r="C7095" s="4" t="s">
        <v>8239</v>
      </c>
      <c r="D7095" s="5" t="str">
        <f>VLOOKUP(C7095,[1]Sheet1!$A:$B,2,0)</f>
        <v>SBI0000001</v>
      </c>
      <c r="E7095" s="4" t="s">
        <v>41</v>
      </c>
      <c r="F7095" s="4" t="s">
        <v>30838</v>
      </c>
      <c r="G7095" s="88" t="s">
        <v>34141</v>
      </c>
      <c r="H7095" s="4">
        <v>51</v>
      </c>
      <c r="K7095" s="4" t="s">
        <v>4</v>
      </c>
      <c r="L7095" s="90" t="s">
        <v>34284</v>
      </c>
    </row>
    <row r="7096" spans="1:30" ht="39.9" customHeight="1" x14ac:dyDescent="0.4">
      <c r="A7096" s="5">
        <v>7098</v>
      </c>
      <c r="B7096" s="4" t="s">
        <v>34285</v>
      </c>
      <c r="C7096" s="4" t="s">
        <v>8239</v>
      </c>
      <c r="D7096" s="5" t="str">
        <f>VLOOKUP(C7096,[1]Sheet1!$A:$B,2,0)</f>
        <v>SBI0000001</v>
      </c>
      <c r="E7096" s="4" t="s">
        <v>116</v>
      </c>
      <c r="F7096" s="4" t="s">
        <v>34286</v>
      </c>
      <c r="G7096" s="88" t="s">
        <v>34287</v>
      </c>
      <c r="H7096" s="4">
        <v>51</v>
      </c>
      <c r="K7096" s="4" t="s">
        <v>4</v>
      </c>
      <c r="L7096" s="90" t="s">
        <v>34288</v>
      </c>
      <c r="O7096" s="4" t="s">
        <v>1953</v>
      </c>
      <c r="R7096" s="4" t="s">
        <v>1953</v>
      </c>
      <c r="U7096" s="4" t="s">
        <v>1953</v>
      </c>
      <c r="X7096" s="4" t="s">
        <v>1953</v>
      </c>
      <c r="AA7096" s="4" t="s">
        <v>1953</v>
      </c>
      <c r="AD7096" s="4" t="s">
        <v>1953</v>
      </c>
    </row>
    <row r="7097" spans="1:30" ht="39.9" customHeight="1" x14ac:dyDescent="0.4">
      <c r="A7097" s="5">
        <v>7099</v>
      </c>
      <c r="B7097" s="4" t="s">
        <v>34289</v>
      </c>
      <c r="C7097" s="4" t="s">
        <v>8239</v>
      </c>
      <c r="D7097" s="5" t="str">
        <f>VLOOKUP(C7097,[1]Sheet1!$A:$B,2,0)</f>
        <v>SBI0000001</v>
      </c>
      <c r="E7097" s="4" t="s">
        <v>332</v>
      </c>
      <c r="F7097" s="4" t="s">
        <v>30812</v>
      </c>
      <c r="G7097" s="88" t="s">
        <v>34290</v>
      </c>
      <c r="H7097" s="4">
        <v>50.872762899999998</v>
      </c>
      <c r="K7097" s="4" t="s">
        <v>4</v>
      </c>
      <c r="L7097" s="90" t="s">
        <v>34291</v>
      </c>
      <c r="M7097" s="90" t="s">
        <v>34292</v>
      </c>
    </row>
    <row r="7098" spans="1:30" ht="39.9" customHeight="1" x14ac:dyDescent="0.4">
      <c r="A7098" s="5">
        <v>7100</v>
      </c>
      <c r="B7098" s="4" t="s">
        <v>34293</v>
      </c>
      <c r="C7098" s="4" t="s">
        <v>8239</v>
      </c>
      <c r="D7098" s="5" t="str">
        <f>VLOOKUP(C7098,[1]Sheet1!$A:$B,2,0)</f>
        <v>SBI0000001</v>
      </c>
      <c r="E7098" s="4" t="s">
        <v>250</v>
      </c>
      <c r="F7098" s="4" t="s">
        <v>30936</v>
      </c>
      <c r="G7098" s="88" t="s">
        <v>34294</v>
      </c>
      <c r="H7098" s="4">
        <v>50.716332600000001</v>
      </c>
      <c r="K7098" s="4" t="s">
        <v>4</v>
      </c>
      <c r="L7098" s="90" t="s">
        <v>34295</v>
      </c>
    </row>
    <row r="7099" spans="1:30" ht="39.9" customHeight="1" x14ac:dyDescent="0.4">
      <c r="A7099" s="5">
        <v>7101</v>
      </c>
      <c r="B7099" s="4" t="s">
        <v>34296</v>
      </c>
      <c r="C7099" s="4" t="s">
        <v>8239</v>
      </c>
      <c r="D7099" s="5" t="str">
        <f>VLOOKUP(C7099,[1]Sheet1!$A:$B,2,0)</f>
        <v>SBI0000001</v>
      </c>
      <c r="E7099" s="4" t="s">
        <v>28</v>
      </c>
      <c r="F7099" s="4" t="s">
        <v>28989</v>
      </c>
      <c r="G7099" s="88" t="s">
        <v>34297</v>
      </c>
      <c r="H7099" s="4">
        <v>50.639359999999996</v>
      </c>
      <c r="K7099" s="4" t="s">
        <v>4</v>
      </c>
      <c r="L7099" s="90" t="s">
        <v>34296</v>
      </c>
    </row>
    <row r="7100" spans="1:30" ht="39.9" customHeight="1" x14ac:dyDescent="0.4">
      <c r="A7100" s="5">
        <v>7102</v>
      </c>
      <c r="B7100" s="4" t="s">
        <v>34298</v>
      </c>
      <c r="C7100" s="4" t="s">
        <v>8239</v>
      </c>
      <c r="D7100" s="5" t="str">
        <f>VLOOKUP(C7100,[1]Sheet1!$A:$B,2,0)</f>
        <v>SBI0000001</v>
      </c>
      <c r="E7100" s="4" t="s">
        <v>55</v>
      </c>
      <c r="F7100" s="4" t="s">
        <v>30874</v>
      </c>
      <c r="G7100" s="88" t="s">
        <v>34299</v>
      </c>
      <c r="H7100" s="4">
        <v>50.418804999999999</v>
      </c>
      <c r="K7100" s="4" t="s">
        <v>4</v>
      </c>
      <c r="L7100" s="90" t="s">
        <v>34300</v>
      </c>
    </row>
    <row r="7101" spans="1:30" ht="39.9" customHeight="1" x14ac:dyDescent="0.4">
      <c r="A7101" s="5">
        <v>7103</v>
      </c>
      <c r="B7101" s="4" t="s">
        <v>34301</v>
      </c>
      <c r="C7101" s="4" t="s">
        <v>8239</v>
      </c>
      <c r="D7101" s="5" t="str">
        <f>VLOOKUP(C7101,[1]Sheet1!$A:$B,2,0)</f>
        <v>SBI0000001</v>
      </c>
      <c r="E7101" s="4" t="s">
        <v>250</v>
      </c>
      <c r="F7101" s="4" t="s">
        <v>30936</v>
      </c>
      <c r="G7101" s="88" t="s">
        <v>34302</v>
      </c>
      <c r="H7101" s="4">
        <v>50.416079999999994</v>
      </c>
      <c r="K7101" s="4" t="s">
        <v>4</v>
      </c>
      <c r="L7101" s="90" t="s">
        <v>34303</v>
      </c>
    </row>
    <row r="7102" spans="1:30" ht="39.9" customHeight="1" x14ac:dyDescent="0.4">
      <c r="A7102" s="5">
        <v>7104</v>
      </c>
      <c r="B7102" s="4" t="s">
        <v>34304</v>
      </c>
      <c r="C7102" s="4" t="s">
        <v>8239</v>
      </c>
      <c r="D7102" s="5" t="str">
        <f>VLOOKUP(C7102,[1]Sheet1!$A:$B,2,0)</f>
        <v>SBI0000001</v>
      </c>
      <c r="E7102" s="4" t="s">
        <v>28</v>
      </c>
      <c r="F7102" s="4" t="s">
        <v>28989</v>
      </c>
      <c r="G7102" s="88" t="s">
        <v>34305</v>
      </c>
      <c r="H7102" s="4">
        <v>50.217408399999997</v>
      </c>
      <c r="K7102" s="4" t="s">
        <v>4</v>
      </c>
      <c r="L7102" s="90" t="s">
        <v>34306</v>
      </c>
    </row>
    <row r="7103" spans="1:30" ht="39.9" customHeight="1" x14ac:dyDescent="0.4">
      <c r="A7103" s="5">
        <v>7105</v>
      </c>
      <c r="B7103" s="4" t="s">
        <v>34307</v>
      </c>
      <c r="C7103" s="4" t="s">
        <v>8239</v>
      </c>
      <c r="D7103" s="5" t="str">
        <f>VLOOKUP(C7103,[1]Sheet1!$A:$B,2,0)</f>
        <v>SBI0000001</v>
      </c>
      <c r="E7103" s="4" t="s">
        <v>12231</v>
      </c>
      <c r="F7103" s="4" t="s">
        <v>33708</v>
      </c>
      <c r="G7103" s="88" t="s">
        <v>34308</v>
      </c>
      <c r="H7103" s="4">
        <v>50.20684</v>
      </c>
      <c r="K7103" s="4" t="s">
        <v>4</v>
      </c>
      <c r="L7103" s="90" t="s">
        <v>34309</v>
      </c>
    </row>
    <row r="7104" spans="1:30" ht="39.9" customHeight="1" x14ac:dyDescent="0.4">
      <c r="A7104" s="5">
        <v>7106</v>
      </c>
      <c r="B7104" s="4" t="s">
        <v>34310</v>
      </c>
      <c r="C7104" s="4" t="s">
        <v>8239</v>
      </c>
      <c r="D7104" s="5" t="str">
        <f>VLOOKUP(C7104,[1]Sheet1!$A:$B,2,0)</f>
        <v>SBI0000001</v>
      </c>
      <c r="E7104" s="4" t="s">
        <v>250</v>
      </c>
      <c r="F7104" s="4" t="s">
        <v>30936</v>
      </c>
      <c r="G7104" s="88" t="s">
        <v>34311</v>
      </c>
      <c r="H7104" s="4">
        <v>50.028264700000001</v>
      </c>
      <c r="K7104" s="4" t="s">
        <v>4</v>
      </c>
      <c r="L7104" s="90" t="s">
        <v>34312</v>
      </c>
    </row>
    <row r="7105" spans="1:30" ht="39.9" customHeight="1" x14ac:dyDescent="0.4">
      <c r="A7105" s="5">
        <v>7107</v>
      </c>
      <c r="B7105" s="4" t="s">
        <v>34313</v>
      </c>
      <c r="C7105" s="4" t="s">
        <v>8239</v>
      </c>
      <c r="D7105" s="5" t="str">
        <f>VLOOKUP(C7105,[1]Sheet1!$A:$B,2,0)</f>
        <v>SBI0000001</v>
      </c>
      <c r="E7105" s="4" t="s">
        <v>111</v>
      </c>
      <c r="F7105" s="4" t="s">
        <v>29709</v>
      </c>
      <c r="G7105" s="88" t="s">
        <v>33649</v>
      </c>
      <c r="H7105" s="4">
        <v>50.015480099999998</v>
      </c>
      <c r="K7105" s="4" t="s">
        <v>4</v>
      </c>
      <c r="L7105" s="90" t="s">
        <v>34314</v>
      </c>
    </row>
    <row r="7106" spans="1:30" ht="39.9" customHeight="1" x14ac:dyDescent="0.4">
      <c r="A7106" s="5">
        <v>7108</v>
      </c>
      <c r="B7106" s="4" t="s">
        <v>34315</v>
      </c>
      <c r="C7106" s="4" t="s">
        <v>8239</v>
      </c>
      <c r="D7106" s="5" t="str">
        <f>VLOOKUP(C7106,[1]Sheet1!$A:$B,2,0)</f>
        <v>SBI0000001</v>
      </c>
      <c r="E7106" s="4" t="s">
        <v>21</v>
      </c>
      <c r="F7106" s="4" t="s">
        <v>3575</v>
      </c>
      <c r="G7106" s="88" t="s">
        <v>34316</v>
      </c>
      <c r="H7106" s="4">
        <v>50</v>
      </c>
      <c r="K7106" s="4" t="s">
        <v>4</v>
      </c>
      <c r="L7106" s="90" t="s">
        <v>34317</v>
      </c>
      <c r="O7106" s="4" t="s">
        <v>1953</v>
      </c>
      <c r="R7106" s="4" t="s">
        <v>1953</v>
      </c>
      <c r="U7106" s="4" t="s">
        <v>1953</v>
      </c>
      <c r="X7106" s="4" t="s">
        <v>1953</v>
      </c>
      <c r="AA7106" s="4" t="s">
        <v>1953</v>
      </c>
      <c r="AD7106" s="4" t="s">
        <v>1953</v>
      </c>
    </row>
    <row r="7107" spans="1:30" ht="39.9" customHeight="1" x14ac:dyDescent="0.4">
      <c r="A7107" s="5">
        <v>7109</v>
      </c>
      <c r="B7107" s="4" t="s">
        <v>34318</v>
      </c>
      <c r="C7107" s="4" t="s">
        <v>8239</v>
      </c>
      <c r="D7107" s="5" t="str">
        <f>VLOOKUP(C7107,[1]Sheet1!$A:$B,2,0)</f>
        <v>SBI0000001</v>
      </c>
      <c r="E7107" s="4" t="s">
        <v>116</v>
      </c>
      <c r="F7107" s="4" t="s">
        <v>33368</v>
      </c>
      <c r="G7107" s="88" t="s">
        <v>34319</v>
      </c>
      <c r="H7107" s="4">
        <v>50</v>
      </c>
      <c r="K7107" s="4" t="s">
        <v>4</v>
      </c>
      <c r="L7107" s="90" t="s">
        <v>34320</v>
      </c>
      <c r="O7107" s="4" t="s">
        <v>1953</v>
      </c>
      <c r="R7107" s="4" t="s">
        <v>1953</v>
      </c>
      <c r="U7107" s="4" t="s">
        <v>1953</v>
      </c>
      <c r="X7107" s="4" t="s">
        <v>1953</v>
      </c>
      <c r="AA7107" s="4" t="s">
        <v>1953</v>
      </c>
      <c r="AD7107" s="4" t="s">
        <v>1953</v>
      </c>
    </row>
    <row r="7108" spans="1:30" ht="39.9" customHeight="1" x14ac:dyDescent="0.4">
      <c r="A7108" s="5">
        <v>7110</v>
      </c>
      <c r="B7108" s="4" t="s">
        <v>34321</v>
      </c>
      <c r="C7108" s="4" t="s">
        <v>8239</v>
      </c>
      <c r="D7108" s="5" t="str">
        <f>VLOOKUP(C7108,[1]Sheet1!$A:$B,2,0)</f>
        <v>SBI0000001</v>
      </c>
      <c r="E7108" s="4" t="s">
        <v>30525</v>
      </c>
      <c r="F7108" s="4" t="s">
        <v>34322</v>
      </c>
      <c r="G7108" s="88" t="s">
        <v>34323</v>
      </c>
      <c r="H7108" s="4">
        <v>50</v>
      </c>
      <c r="K7108" s="4" t="s">
        <v>4</v>
      </c>
      <c r="L7108" s="90" t="s">
        <v>34324</v>
      </c>
      <c r="O7108" s="4" t="s">
        <v>1953</v>
      </c>
      <c r="R7108" s="4" t="s">
        <v>1953</v>
      </c>
      <c r="U7108" s="4" t="s">
        <v>1953</v>
      </c>
      <c r="X7108" s="4" t="s">
        <v>1953</v>
      </c>
      <c r="AA7108" s="4" t="s">
        <v>1953</v>
      </c>
      <c r="AD7108" s="4" t="s">
        <v>1953</v>
      </c>
    </row>
    <row r="7109" spans="1:30" ht="39.9" customHeight="1" x14ac:dyDescent="0.4">
      <c r="A7109" s="5">
        <v>7111</v>
      </c>
      <c r="B7109" s="4" t="s">
        <v>34325</v>
      </c>
      <c r="C7109" s="4" t="s">
        <v>8239</v>
      </c>
      <c r="D7109" s="5" t="str">
        <f>VLOOKUP(C7109,[1]Sheet1!$A:$B,2,0)</f>
        <v>SBI0000001</v>
      </c>
      <c r="E7109" s="4" t="s">
        <v>116</v>
      </c>
      <c r="F7109" s="4" t="s">
        <v>34326</v>
      </c>
      <c r="G7109" s="88" t="s">
        <v>34327</v>
      </c>
      <c r="H7109" s="4">
        <v>50</v>
      </c>
      <c r="K7109" s="4" t="s">
        <v>4</v>
      </c>
      <c r="L7109" s="90" t="s">
        <v>34328</v>
      </c>
      <c r="O7109" s="4" t="s">
        <v>1953</v>
      </c>
      <c r="R7109" s="4" t="s">
        <v>1953</v>
      </c>
      <c r="U7109" s="4" t="s">
        <v>1953</v>
      </c>
      <c r="X7109" s="4" t="s">
        <v>1953</v>
      </c>
      <c r="AA7109" s="4" t="s">
        <v>1953</v>
      </c>
      <c r="AD7109" s="4" t="s">
        <v>1953</v>
      </c>
    </row>
    <row r="7110" spans="1:30" ht="39.9" customHeight="1" x14ac:dyDescent="0.4">
      <c r="A7110" s="5">
        <v>7112</v>
      </c>
      <c r="B7110" s="4" t="s">
        <v>34329</v>
      </c>
      <c r="C7110" s="4" t="s">
        <v>8239</v>
      </c>
      <c r="D7110" s="5" t="str">
        <f>VLOOKUP(C7110,[1]Sheet1!$A:$B,2,0)</f>
        <v>SBI0000001</v>
      </c>
      <c r="E7110" s="4" t="s">
        <v>41</v>
      </c>
      <c r="F7110" s="4" t="s">
        <v>30891</v>
      </c>
      <c r="G7110" s="88" t="s">
        <v>34330</v>
      </c>
      <c r="H7110" s="4">
        <v>49.893120000000003</v>
      </c>
      <c r="K7110" s="4" t="s">
        <v>4</v>
      </c>
      <c r="L7110" s="90" t="s">
        <v>34331</v>
      </c>
    </row>
    <row r="7111" spans="1:30" ht="39.9" customHeight="1" x14ac:dyDescent="0.4">
      <c r="A7111" s="5">
        <v>7113</v>
      </c>
      <c r="B7111" s="4" t="s">
        <v>34332</v>
      </c>
      <c r="C7111" s="4" t="s">
        <v>8239</v>
      </c>
      <c r="D7111" s="5" t="str">
        <f>VLOOKUP(C7111,[1]Sheet1!$A:$B,2,0)</f>
        <v>SBI0000001</v>
      </c>
      <c r="E7111" s="4" t="s">
        <v>116</v>
      </c>
      <c r="F7111" s="4" t="s">
        <v>34333</v>
      </c>
      <c r="G7111" s="88" t="s">
        <v>34334</v>
      </c>
      <c r="H7111" s="4">
        <v>49.74</v>
      </c>
      <c r="K7111" s="4" t="s">
        <v>4</v>
      </c>
      <c r="L7111" s="90" t="s">
        <v>34332</v>
      </c>
      <c r="O7111" s="4" t="s">
        <v>1953</v>
      </c>
      <c r="R7111" s="4" t="s">
        <v>1953</v>
      </c>
      <c r="U7111" s="4" t="s">
        <v>1953</v>
      </c>
      <c r="X7111" s="4" t="s">
        <v>1953</v>
      </c>
      <c r="AA7111" s="4" t="s">
        <v>1953</v>
      </c>
      <c r="AD7111" s="4" t="s">
        <v>1953</v>
      </c>
    </row>
    <row r="7112" spans="1:30" ht="39.9" customHeight="1" x14ac:dyDescent="0.4">
      <c r="A7112" s="5">
        <v>7114</v>
      </c>
      <c r="B7112" s="4" t="s">
        <v>34335</v>
      </c>
      <c r="C7112" s="4" t="s">
        <v>8239</v>
      </c>
      <c r="D7112" s="5" t="str">
        <f>VLOOKUP(C7112,[1]Sheet1!$A:$B,2,0)</f>
        <v>SBI0000001</v>
      </c>
      <c r="E7112" s="4" t="s">
        <v>116</v>
      </c>
      <c r="F7112" s="4" t="s">
        <v>31052</v>
      </c>
      <c r="G7112" s="88" t="s">
        <v>34336</v>
      </c>
      <c r="H7112" s="4">
        <v>49.209380000000003</v>
      </c>
      <c r="K7112" s="4" t="s">
        <v>4</v>
      </c>
      <c r="L7112" s="90" t="s">
        <v>34337</v>
      </c>
    </row>
    <row r="7113" spans="1:30" ht="39.9" customHeight="1" x14ac:dyDescent="0.4">
      <c r="A7113" s="5">
        <v>7115</v>
      </c>
      <c r="B7113" s="4" t="s">
        <v>34338</v>
      </c>
      <c r="C7113" s="4" t="s">
        <v>8239</v>
      </c>
      <c r="D7113" s="5" t="str">
        <f>VLOOKUP(C7113,[1]Sheet1!$A:$B,2,0)</f>
        <v>SBI0000001</v>
      </c>
      <c r="E7113" s="4" t="s">
        <v>2561</v>
      </c>
      <c r="F7113" s="4" t="s">
        <v>27903</v>
      </c>
      <c r="G7113" s="88" t="s">
        <v>34339</v>
      </c>
      <c r="H7113" s="4">
        <v>49.18844</v>
      </c>
      <c r="K7113" s="4" t="s">
        <v>4</v>
      </c>
      <c r="L7113" s="90" t="s">
        <v>5580</v>
      </c>
      <c r="O7113" s="4" t="s">
        <v>33354</v>
      </c>
    </row>
    <row r="7114" spans="1:30" ht="39.9" customHeight="1" x14ac:dyDescent="0.4">
      <c r="A7114" s="5">
        <v>7116</v>
      </c>
      <c r="B7114" s="4" t="s">
        <v>34340</v>
      </c>
      <c r="C7114" s="4" t="s">
        <v>8239</v>
      </c>
      <c r="D7114" s="5" t="str">
        <f>VLOOKUP(C7114,[1]Sheet1!$A:$B,2,0)</f>
        <v>SBI0000001</v>
      </c>
      <c r="E7114" s="4" t="s">
        <v>2220</v>
      </c>
      <c r="F7114" s="4" t="s">
        <v>28427</v>
      </c>
      <c r="G7114" s="88" t="s">
        <v>34341</v>
      </c>
      <c r="H7114" s="4">
        <v>49.081734099999998</v>
      </c>
      <c r="K7114" s="4" t="s">
        <v>4</v>
      </c>
      <c r="L7114" s="90" t="s">
        <v>34342</v>
      </c>
      <c r="O7114" s="4" t="s">
        <v>34343</v>
      </c>
      <c r="R7114" s="4" t="s">
        <v>34344</v>
      </c>
    </row>
    <row r="7115" spans="1:30" ht="39.9" customHeight="1" x14ac:dyDescent="0.4">
      <c r="A7115" s="5">
        <v>7117</v>
      </c>
      <c r="B7115" s="4" t="s">
        <v>34345</v>
      </c>
      <c r="C7115" s="4" t="s">
        <v>8239</v>
      </c>
      <c r="D7115" s="5" t="str">
        <f>VLOOKUP(C7115,[1]Sheet1!$A:$B,2,0)</f>
        <v>SBI0000001</v>
      </c>
      <c r="E7115" s="4" t="s">
        <v>41</v>
      </c>
      <c r="F7115" s="4" t="s">
        <v>34346</v>
      </c>
      <c r="G7115" s="88" t="s">
        <v>34347</v>
      </c>
      <c r="H7115" s="4">
        <v>49</v>
      </c>
      <c r="K7115" s="4" t="s">
        <v>4</v>
      </c>
      <c r="L7115" s="90" t="s">
        <v>34348</v>
      </c>
      <c r="O7115" s="4" t="s">
        <v>1953</v>
      </c>
      <c r="R7115" s="4" t="s">
        <v>1953</v>
      </c>
      <c r="U7115" s="4" t="s">
        <v>1953</v>
      </c>
      <c r="X7115" s="4" t="s">
        <v>1953</v>
      </c>
      <c r="AA7115" s="4" t="s">
        <v>1953</v>
      </c>
      <c r="AD7115" s="4" t="s">
        <v>1953</v>
      </c>
    </row>
    <row r="7116" spans="1:30" ht="39.9" customHeight="1" x14ac:dyDescent="0.4">
      <c r="A7116" s="5">
        <v>7118</v>
      </c>
      <c r="B7116" s="4" t="s">
        <v>34349</v>
      </c>
      <c r="C7116" s="4" t="s">
        <v>8239</v>
      </c>
      <c r="D7116" s="5" t="str">
        <f>VLOOKUP(C7116,[1]Sheet1!$A:$B,2,0)</f>
        <v>SBI0000001</v>
      </c>
      <c r="E7116" s="4" t="s">
        <v>41</v>
      </c>
      <c r="F7116" s="4" t="s">
        <v>33738</v>
      </c>
      <c r="G7116" s="88" t="s">
        <v>34350</v>
      </c>
      <c r="H7116" s="4">
        <v>49</v>
      </c>
      <c r="K7116" s="4" t="s">
        <v>4</v>
      </c>
      <c r="L7116" s="90" t="s">
        <v>34351</v>
      </c>
      <c r="O7116" s="4" t="s">
        <v>34352</v>
      </c>
      <c r="R7116" s="4" t="s">
        <v>34353</v>
      </c>
      <c r="U7116" s="4" t="s">
        <v>34354</v>
      </c>
      <c r="X7116" s="4" t="s">
        <v>34355</v>
      </c>
      <c r="AA7116" s="4" t="s">
        <v>1953</v>
      </c>
      <c r="AD7116" s="4" t="s">
        <v>1953</v>
      </c>
    </row>
    <row r="7117" spans="1:30" ht="39.9" customHeight="1" x14ac:dyDescent="0.4">
      <c r="A7117" s="5">
        <v>7119</v>
      </c>
      <c r="B7117" s="4" t="s">
        <v>34356</v>
      </c>
      <c r="C7117" s="4" t="s">
        <v>8239</v>
      </c>
      <c r="D7117" s="5" t="str">
        <f>VLOOKUP(C7117,[1]Sheet1!$A:$B,2,0)</f>
        <v>SBI0000001</v>
      </c>
      <c r="E7117" s="4" t="s">
        <v>30525</v>
      </c>
      <c r="F7117" s="4" t="s">
        <v>34357</v>
      </c>
      <c r="G7117" s="88" t="s">
        <v>34358</v>
      </c>
      <c r="H7117" s="4">
        <v>49</v>
      </c>
      <c r="K7117" s="4" t="s">
        <v>4</v>
      </c>
      <c r="L7117" s="90" t="s">
        <v>34359</v>
      </c>
      <c r="O7117" s="4" t="s">
        <v>1953</v>
      </c>
      <c r="R7117" s="4" t="s">
        <v>1953</v>
      </c>
      <c r="U7117" s="4" t="s">
        <v>1953</v>
      </c>
      <c r="X7117" s="4" t="s">
        <v>1953</v>
      </c>
      <c r="AA7117" s="4" t="s">
        <v>1953</v>
      </c>
      <c r="AD7117" s="4" t="s">
        <v>1953</v>
      </c>
    </row>
    <row r="7118" spans="1:30" ht="39.9" customHeight="1" x14ac:dyDescent="0.4">
      <c r="A7118" s="5">
        <v>7120</v>
      </c>
      <c r="B7118" s="4" t="s">
        <v>34360</v>
      </c>
      <c r="C7118" s="4" t="s">
        <v>8239</v>
      </c>
      <c r="D7118" s="5" t="str">
        <f>VLOOKUP(C7118,[1]Sheet1!$A:$B,2,0)</f>
        <v>SBI0000001</v>
      </c>
      <c r="E7118" s="4" t="s">
        <v>21</v>
      </c>
      <c r="F7118" s="4" t="s">
        <v>34361</v>
      </c>
      <c r="G7118" s="88" t="s">
        <v>34362</v>
      </c>
      <c r="H7118" s="4">
        <v>49</v>
      </c>
      <c r="K7118" s="4" t="s">
        <v>4</v>
      </c>
      <c r="L7118" s="90" t="s">
        <v>34363</v>
      </c>
      <c r="O7118" s="4" t="s">
        <v>34364</v>
      </c>
      <c r="R7118" s="4" t="s">
        <v>34365</v>
      </c>
    </row>
    <row r="7119" spans="1:30" ht="39.9" customHeight="1" x14ac:dyDescent="0.4">
      <c r="A7119" s="5">
        <v>7121</v>
      </c>
      <c r="B7119" s="4" t="s">
        <v>34366</v>
      </c>
      <c r="C7119" s="4" t="s">
        <v>8239</v>
      </c>
      <c r="D7119" s="5" t="str">
        <f>VLOOKUP(C7119,[1]Sheet1!$A:$B,2,0)</f>
        <v>SBI0000001</v>
      </c>
      <c r="E7119" s="4" t="s">
        <v>314</v>
      </c>
      <c r="F7119" s="4" t="s">
        <v>34367</v>
      </c>
      <c r="G7119" s="88" t="s">
        <v>34368</v>
      </c>
      <c r="H7119" s="4">
        <v>49</v>
      </c>
      <c r="K7119" s="4" t="s">
        <v>4</v>
      </c>
      <c r="L7119" s="90" t="s">
        <v>34369</v>
      </c>
    </row>
    <row r="7120" spans="1:30" ht="39.9" customHeight="1" x14ac:dyDescent="0.4">
      <c r="A7120" s="5">
        <v>7122</v>
      </c>
      <c r="B7120" s="4" t="s">
        <v>34370</v>
      </c>
      <c r="C7120" s="4" t="s">
        <v>8239</v>
      </c>
      <c r="D7120" s="5" t="str">
        <f>VLOOKUP(C7120,[1]Sheet1!$A:$B,2,0)</f>
        <v>SBI0000001</v>
      </c>
      <c r="E7120" s="4" t="s">
        <v>116</v>
      </c>
      <c r="F7120" s="4" t="s">
        <v>34371</v>
      </c>
      <c r="G7120" s="88" t="s">
        <v>29525</v>
      </c>
      <c r="H7120" s="4">
        <v>48.49</v>
      </c>
      <c r="K7120" s="4" t="s">
        <v>4</v>
      </c>
      <c r="L7120" s="90" t="s">
        <v>34372</v>
      </c>
      <c r="O7120" s="4" t="s">
        <v>34373</v>
      </c>
      <c r="R7120" s="4" t="s">
        <v>1953</v>
      </c>
      <c r="U7120" s="4" t="s">
        <v>1953</v>
      </c>
      <c r="X7120" s="4" t="s">
        <v>1953</v>
      </c>
      <c r="AA7120" s="4" t="s">
        <v>1953</v>
      </c>
      <c r="AD7120" s="4" t="s">
        <v>1953</v>
      </c>
    </row>
    <row r="7121" spans="1:30" ht="39.9" customHeight="1" x14ac:dyDescent="0.4">
      <c r="A7121" s="5">
        <v>7123</v>
      </c>
      <c r="B7121" s="4" t="s">
        <v>34374</v>
      </c>
      <c r="C7121" s="4" t="s">
        <v>8239</v>
      </c>
      <c r="D7121" s="5" t="str">
        <f>VLOOKUP(C7121,[1]Sheet1!$A:$B,2,0)</f>
        <v>SBI0000001</v>
      </c>
      <c r="E7121" s="4" t="s">
        <v>116</v>
      </c>
      <c r="F7121" s="4" t="s">
        <v>34375</v>
      </c>
      <c r="G7121" s="88" t="s">
        <v>34376</v>
      </c>
      <c r="H7121" s="4">
        <v>48.49</v>
      </c>
      <c r="K7121" s="4" t="s">
        <v>4</v>
      </c>
      <c r="L7121" s="90" t="s">
        <v>34377</v>
      </c>
      <c r="O7121" s="4" t="s">
        <v>1953</v>
      </c>
      <c r="R7121" s="4" t="s">
        <v>1953</v>
      </c>
      <c r="U7121" s="4" t="s">
        <v>1953</v>
      </c>
      <c r="X7121" s="4" t="s">
        <v>1953</v>
      </c>
      <c r="AA7121" s="4" t="s">
        <v>1953</v>
      </c>
      <c r="AD7121" s="4" t="s">
        <v>1953</v>
      </c>
    </row>
    <row r="7122" spans="1:30" ht="39.9" customHeight="1" x14ac:dyDescent="0.4">
      <c r="A7122" s="5">
        <v>7124</v>
      </c>
      <c r="B7122" s="4" t="s">
        <v>34378</v>
      </c>
      <c r="C7122" s="4" t="s">
        <v>8239</v>
      </c>
      <c r="D7122" s="5" t="str">
        <f>VLOOKUP(C7122,[1]Sheet1!$A:$B,2,0)</f>
        <v>SBI0000001</v>
      </c>
      <c r="E7122" s="4" t="s">
        <v>41</v>
      </c>
      <c r="F7122" s="4" t="s">
        <v>31987</v>
      </c>
      <c r="G7122" s="88" t="s">
        <v>34379</v>
      </c>
      <c r="H7122" s="4">
        <v>48</v>
      </c>
      <c r="K7122" s="4" t="s">
        <v>4</v>
      </c>
      <c r="L7122" s="90" t="s">
        <v>34380</v>
      </c>
      <c r="N7122" s="4">
        <v>1153455</v>
      </c>
      <c r="O7122" s="4" t="s">
        <v>34381</v>
      </c>
      <c r="Q7122" s="4">
        <v>687721</v>
      </c>
      <c r="R7122" s="4" t="s">
        <v>1953</v>
      </c>
      <c r="U7122" s="4" t="s">
        <v>1953</v>
      </c>
      <c r="X7122" s="4" t="s">
        <v>1953</v>
      </c>
      <c r="AA7122" s="4" t="s">
        <v>1953</v>
      </c>
      <c r="AD7122" s="4" t="s">
        <v>1953</v>
      </c>
    </row>
    <row r="7123" spans="1:30" ht="39.9" customHeight="1" x14ac:dyDescent="0.4">
      <c r="A7123" s="5">
        <v>7125</v>
      </c>
      <c r="B7123" s="4" t="s">
        <v>34382</v>
      </c>
      <c r="C7123" s="4" t="s">
        <v>8239</v>
      </c>
      <c r="D7123" s="5" t="str">
        <f>VLOOKUP(C7123,[1]Sheet1!$A:$B,2,0)</f>
        <v>SBI0000001</v>
      </c>
      <c r="E7123" s="4" t="s">
        <v>41</v>
      </c>
      <c r="F7123" s="4" t="s">
        <v>15651</v>
      </c>
      <c r="G7123" s="88" t="s">
        <v>34383</v>
      </c>
      <c r="H7123" s="4">
        <v>48</v>
      </c>
      <c r="K7123" s="4" t="s">
        <v>4</v>
      </c>
      <c r="L7123" s="90" t="s">
        <v>34384</v>
      </c>
      <c r="O7123" s="4" t="s">
        <v>34385</v>
      </c>
      <c r="R7123" s="4" t="s">
        <v>34386</v>
      </c>
      <c r="U7123" s="4" t="s">
        <v>34387</v>
      </c>
      <c r="X7123" s="4" t="s">
        <v>34388</v>
      </c>
      <c r="AA7123" s="4" t="s">
        <v>1953</v>
      </c>
      <c r="AD7123" s="4" t="s">
        <v>1953</v>
      </c>
    </row>
    <row r="7124" spans="1:30" ht="39.9" customHeight="1" x14ac:dyDescent="0.4">
      <c r="A7124" s="5">
        <v>7126</v>
      </c>
      <c r="B7124" s="4" t="s">
        <v>34389</v>
      </c>
      <c r="C7124" s="4" t="s">
        <v>8239</v>
      </c>
      <c r="D7124" s="5" t="str">
        <f>VLOOKUP(C7124,[1]Sheet1!$A:$B,2,0)</f>
        <v>SBI0000001</v>
      </c>
      <c r="E7124" s="4" t="s">
        <v>21</v>
      </c>
      <c r="F7124" s="4" t="s">
        <v>32763</v>
      </c>
      <c r="G7124" s="88" t="s">
        <v>34390</v>
      </c>
      <c r="H7124" s="4">
        <v>48</v>
      </c>
      <c r="K7124" s="4" t="s">
        <v>4</v>
      </c>
      <c r="L7124" s="90" t="s">
        <v>34391</v>
      </c>
    </row>
    <row r="7125" spans="1:30" ht="39.9" customHeight="1" x14ac:dyDescent="0.4">
      <c r="A7125" s="5">
        <v>7127</v>
      </c>
      <c r="B7125" s="4" t="s">
        <v>34392</v>
      </c>
      <c r="C7125" s="4" t="s">
        <v>8239</v>
      </c>
      <c r="D7125" s="5" t="str">
        <f>VLOOKUP(C7125,[1]Sheet1!$A:$B,2,0)</f>
        <v>SBI0000001</v>
      </c>
      <c r="E7125" s="4" t="s">
        <v>21</v>
      </c>
      <c r="F7125" s="4" t="s">
        <v>34393</v>
      </c>
      <c r="G7125" s="88" t="s">
        <v>34394</v>
      </c>
      <c r="H7125" s="4">
        <v>48</v>
      </c>
      <c r="K7125" s="4" t="s">
        <v>4</v>
      </c>
      <c r="L7125" s="90" t="s">
        <v>34392</v>
      </c>
    </row>
    <row r="7126" spans="1:30" ht="39.9" customHeight="1" x14ac:dyDescent="0.4">
      <c r="A7126" s="5">
        <v>7128</v>
      </c>
      <c r="B7126" s="4" t="s">
        <v>34395</v>
      </c>
      <c r="C7126" s="4" t="s">
        <v>8239</v>
      </c>
      <c r="D7126" s="5" t="str">
        <f>VLOOKUP(C7126,[1]Sheet1!$A:$B,2,0)</f>
        <v>SBI0000001</v>
      </c>
      <c r="E7126" s="4" t="s">
        <v>28</v>
      </c>
      <c r="F7126" s="4" t="s">
        <v>28989</v>
      </c>
      <c r="G7126" s="88" t="s">
        <v>33705</v>
      </c>
      <c r="H7126" s="4">
        <v>47.921409999999995</v>
      </c>
      <c r="K7126" s="4" t="s">
        <v>4</v>
      </c>
      <c r="L7126" s="90" t="s">
        <v>34396</v>
      </c>
    </row>
    <row r="7127" spans="1:30" ht="39.9" customHeight="1" x14ac:dyDescent="0.4">
      <c r="A7127" s="5">
        <v>7129</v>
      </c>
      <c r="B7127" s="4" t="s">
        <v>34397</v>
      </c>
      <c r="C7127" s="4" t="s">
        <v>8239</v>
      </c>
      <c r="D7127" s="5" t="str">
        <f>VLOOKUP(C7127,[1]Sheet1!$A:$B,2,0)</f>
        <v>SBI0000001</v>
      </c>
      <c r="E7127" s="4" t="s">
        <v>332</v>
      </c>
      <c r="F7127" s="4" t="s">
        <v>30812</v>
      </c>
      <c r="G7127" s="88" t="s">
        <v>34398</v>
      </c>
      <c r="H7127" s="4">
        <v>47.7093816</v>
      </c>
      <c r="K7127" s="4" t="s">
        <v>4</v>
      </c>
      <c r="L7127" s="90" t="s">
        <v>34399</v>
      </c>
      <c r="M7127" s="90" t="s">
        <v>34400</v>
      </c>
    </row>
    <row r="7128" spans="1:30" ht="39.9" customHeight="1" x14ac:dyDescent="0.4">
      <c r="A7128" s="5">
        <v>7130</v>
      </c>
      <c r="B7128" s="4" t="s">
        <v>34401</v>
      </c>
      <c r="C7128" s="4" t="s">
        <v>8239</v>
      </c>
      <c r="D7128" s="5" t="str">
        <f>VLOOKUP(C7128,[1]Sheet1!$A:$B,2,0)</f>
        <v>SBI0000001</v>
      </c>
      <c r="E7128" s="4" t="s">
        <v>116</v>
      </c>
      <c r="F7128" s="4" t="s">
        <v>34333</v>
      </c>
      <c r="G7128" s="88" t="s">
        <v>34402</v>
      </c>
      <c r="H7128" s="4">
        <v>47.54</v>
      </c>
      <c r="K7128" s="4" t="s">
        <v>4</v>
      </c>
      <c r="L7128" s="90" t="s">
        <v>34403</v>
      </c>
      <c r="O7128" s="4" t="s">
        <v>34404</v>
      </c>
      <c r="R7128" s="4" t="s">
        <v>34405</v>
      </c>
      <c r="U7128" s="4" t="s">
        <v>34406</v>
      </c>
      <c r="X7128" s="4" t="s">
        <v>1953</v>
      </c>
      <c r="AA7128" s="4" t="s">
        <v>1953</v>
      </c>
      <c r="AD7128" s="4" t="s">
        <v>1953</v>
      </c>
    </row>
    <row r="7129" spans="1:30" ht="39.9" customHeight="1" x14ac:dyDescent="0.4">
      <c r="A7129" s="5">
        <v>7131</v>
      </c>
      <c r="B7129" s="4" t="s">
        <v>34407</v>
      </c>
      <c r="C7129" s="4" t="s">
        <v>8239</v>
      </c>
      <c r="D7129" s="5" t="str">
        <f>VLOOKUP(C7129,[1]Sheet1!$A:$B,2,0)</f>
        <v>SBI0000001</v>
      </c>
      <c r="E7129" s="4" t="s">
        <v>12404</v>
      </c>
      <c r="F7129" s="4" t="s">
        <v>27882</v>
      </c>
      <c r="G7129" s="88" t="s">
        <v>34408</v>
      </c>
      <c r="H7129" s="4">
        <v>47.466237599999999</v>
      </c>
      <c r="K7129" s="4" t="s">
        <v>4</v>
      </c>
      <c r="L7129" s="90" t="s">
        <v>34409</v>
      </c>
      <c r="O7129" s="4" t="s">
        <v>34410</v>
      </c>
    </row>
    <row r="7130" spans="1:30" ht="39.9" customHeight="1" x14ac:dyDescent="0.4">
      <c r="A7130" s="5">
        <v>7132</v>
      </c>
      <c r="B7130" s="4" t="s">
        <v>34411</v>
      </c>
      <c r="C7130" s="4" t="s">
        <v>8239</v>
      </c>
      <c r="D7130" s="5" t="str">
        <f>VLOOKUP(C7130,[1]Sheet1!$A:$B,2,0)</f>
        <v>SBI0000001</v>
      </c>
      <c r="E7130" s="4" t="s">
        <v>355</v>
      </c>
      <c r="F7130" s="4" t="s">
        <v>32354</v>
      </c>
      <c r="G7130" s="88" t="s">
        <v>34412</v>
      </c>
      <c r="H7130" s="4">
        <v>47.232195699999998</v>
      </c>
      <c r="K7130" s="4" t="s">
        <v>4</v>
      </c>
      <c r="L7130" s="90" t="s">
        <v>34413</v>
      </c>
    </row>
    <row r="7131" spans="1:30" ht="39.9" customHeight="1" x14ac:dyDescent="0.4">
      <c r="A7131" s="5">
        <v>7133</v>
      </c>
      <c r="B7131" s="4" t="s">
        <v>34414</v>
      </c>
      <c r="C7131" s="4" t="s">
        <v>8239</v>
      </c>
      <c r="D7131" s="5" t="str">
        <f>VLOOKUP(C7131,[1]Sheet1!$A:$B,2,0)</f>
        <v>SBI0000001</v>
      </c>
      <c r="E7131" s="4" t="s">
        <v>55</v>
      </c>
      <c r="F7131" s="4" t="s">
        <v>30874</v>
      </c>
      <c r="G7131" s="88" t="s">
        <v>34415</v>
      </c>
      <c r="H7131" s="4">
        <v>47.042870000000001</v>
      </c>
      <c r="K7131" s="4" t="s">
        <v>4</v>
      </c>
      <c r="L7131" s="90" t="s">
        <v>34416</v>
      </c>
      <c r="O7131" s="4" t="s">
        <v>34417</v>
      </c>
    </row>
    <row r="7132" spans="1:30" ht="39.9" customHeight="1" x14ac:dyDescent="0.4">
      <c r="A7132" s="5">
        <v>7134</v>
      </c>
      <c r="B7132" s="4" t="s">
        <v>34418</v>
      </c>
      <c r="C7132" s="4" t="s">
        <v>8239</v>
      </c>
      <c r="D7132" s="5" t="str">
        <f>VLOOKUP(C7132,[1]Sheet1!$A:$B,2,0)</f>
        <v>SBI0000001</v>
      </c>
      <c r="E7132" s="4" t="s">
        <v>332</v>
      </c>
      <c r="F7132" s="4" t="s">
        <v>32405</v>
      </c>
      <c r="G7132" s="88" t="s">
        <v>34064</v>
      </c>
      <c r="H7132" s="4">
        <v>47</v>
      </c>
      <c r="K7132" s="4" t="s">
        <v>4</v>
      </c>
      <c r="L7132" s="90" t="s">
        <v>4284</v>
      </c>
      <c r="O7132" s="4" t="s">
        <v>1953</v>
      </c>
      <c r="R7132" s="4" t="s">
        <v>1953</v>
      </c>
      <c r="U7132" s="4" t="s">
        <v>1953</v>
      </c>
      <c r="X7132" s="4" t="s">
        <v>1953</v>
      </c>
      <c r="AA7132" s="4" t="s">
        <v>1953</v>
      </c>
      <c r="AD7132" s="4" t="s">
        <v>1953</v>
      </c>
    </row>
    <row r="7133" spans="1:30" ht="39.9" customHeight="1" x14ac:dyDescent="0.4">
      <c r="A7133" s="5">
        <v>7135</v>
      </c>
      <c r="B7133" s="4" t="s">
        <v>34419</v>
      </c>
      <c r="C7133" s="4" t="s">
        <v>8239</v>
      </c>
      <c r="D7133" s="5" t="str">
        <f>VLOOKUP(C7133,[1]Sheet1!$A:$B,2,0)</f>
        <v>SBI0000001</v>
      </c>
      <c r="E7133" s="4" t="s">
        <v>41</v>
      </c>
      <c r="F7133" s="4" t="s">
        <v>34420</v>
      </c>
      <c r="G7133" s="88" t="s">
        <v>34421</v>
      </c>
      <c r="H7133" s="4">
        <v>47</v>
      </c>
      <c r="K7133" s="4" t="s">
        <v>4</v>
      </c>
      <c r="L7133" s="90" t="s">
        <v>34422</v>
      </c>
      <c r="O7133" s="4" t="s">
        <v>34423</v>
      </c>
      <c r="R7133" s="4" t="s">
        <v>34424</v>
      </c>
      <c r="U7133" s="4" t="s">
        <v>34425</v>
      </c>
    </row>
    <row r="7134" spans="1:30" ht="39.9" customHeight="1" x14ac:dyDescent="0.4">
      <c r="A7134" s="5">
        <v>7136</v>
      </c>
      <c r="B7134" s="4" t="s">
        <v>34426</v>
      </c>
      <c r="C7134" s="4" t="s">
        <v>8239</v>
      </c>
      <c r="D7134" s="5" t="str">
        <f>VLOOKUP(C7134,[1]Sheet1!$A:$B,2,0)</f>
        <v>SBI0000001</v>
      </c>
      <c r="E7134" s="4" t="s">
        <v>116</v>
      </c>
      <c r="F7134" s="4" t="s">
        <v>31052</v>
      </c>
      <c r="G7134" s="88" t="s">
        <v>34427</v>
      </c>
      <c r="H7134" s="4">
        <v>46.945599999999999</v>
      </c>
      <c r="K7134" s="4" t="s">
        <v>4</v>
      </c>
      <c r="L7134" s="90" t="s">
        <v>34428</v>
      </c>
    </row>
    <row r="7135" spans="1:30" ht="39.9" customHeight="1" x14ac:dyDescent="0.4">
      <c r="A7135" s="5">
        <v>7137</v>
      </c>
      <c r="B7135" s="4" t="s">
        <v>34429</v>
      </c>
      <c r="C7135" s="4" t="s">
        <v>8239</v>
      </c>
      <c r="D7135" s="5" t="str">
        <f>VLOOKUP(C7135,[1]Sheet1!$A:$B,2,0)</f>
        <v>SBI0000001</v>
      </c>
      <c r="E7135" s="4" t="s">
        <v>41</v>
      </c>
      <c r="F7135" s="4" t="s">
        <v>512</v>
      </c>
      <c r="G7135" s="88" t="s">
        <v>34430</v>
      </c>
      <c r="H7135" s="4">
        <v>46.91</v>
      </c>
      <c r="K7135" s="4" t="s">
        <v>4</v>
      </c>
      <c r="L7135" s="90" t="s">
        <v>34431</v>
      </c>
      <c r="O7135" s="4" t="s">
        <v>34432</v>
      </c>
      <c r="R7135" s="4" t="s">
        <v>1953</v>
      </c>
      <c r="U7135" s="4" t="s">
        <v>1953</v>
      </c>
      <c r="X7135" s="4" t="s">
        <v>1953</v>
      </c>
      <c r="AA7135" s="4" t="s">
        <v>1953</v>
      </c>
      <c r="AD7135" s="4" t="s">
        <v>1953</v>
      </c>
    </row>
    <row r="7136" spans="1:30" ht="39.9" customHeight="1" x14ac:dyDescent="0.4">
      <c r="A7136" s="5">
        <v>7138</v>
      </c>
      <c r="B7136" s="4" t="s">
        <v>34433</v>
      </c>
      <c r="C7136" s="4" t="s">
        <v>8239</v>
      </c>
      <c r="D7136" s="5" t="str">
        <f>VLOOKUP(C7136,[1]Sheet1!$A:$B,2,0)</f>
        <v>SBI0000001</v>
      </c>
      <c r="E7136" s="4" t="s">
        <v>28</v>
      </c>
      <c r="F7136" s="4" t="s">
        <v>28989</v>
      </c>
      <c r="G7136" s="88" t="s">
        <v>34434</v>
      </c>
      <c r="H7136" s="4">
        <v>46.660139999999998</v>
      </c>
      <c r="K7136" s="4" t="s">
        <v>4</v>
      </c>
      <c r="L7136" s="90" t="s">
        <v>12994</v>
      </c>
      <c r="N7136" s="4" t="s">
        <v>34435</v>
      </c>
      <c r="O7136" s="4" t="s">
        <v>12992</v>
      </c>
      <c r="Q7136" s="4" t="s">
        <v>34436</v>
      </c>
    </row>
    <row r="7137" spans="1:33" ht="39.9" customHeight="1" x14ac:dyDescent="0.4">
      <c r="A7137" s="5">
        <v>7139</v>
      </c>
      <c r="B7137" s="4" t="s">
        <v>34437</v>
      </c>
      <c r="C7137" s="4" t="s">
        <v>8239</v>
      </c>
      <c r="D7137" s="5" t="str">
        <f>VLOOKUP(C7137,[1]Sheet1!$A:$B,2,0)</f>
        <v>SBI0000001</v>
      </c>
      <c r="E7137" s="4" t="s">
        <v>1571</v>
      </c>
      <c r="F7137" s="4" t="s">
        <v>31556</v>
      </c>
      <c r="G7137" s="88" t="s">
        <v>34438</v>
      </c>
      <c r="H7137" s="4">
        <v>46.59</v>
      </c>
      <c r="K7137" s="4" t="s">
        <v>4</v>
      </c>
      <c r="L7137" s="90" t="s">
        <v>34439</v>
      </c>
      <c r="N7137" s="4">
        <v>2169733</v>
      </c>
    </row>
    <row r="7138" spans="1:33" ht="39.9" customHeight="1" x14ac:dyDescent="0.4">
      <c r="A7138" s="5">
        <v>7140</v>
      </c>
      <c r="B7138" s="4" t="s">
        <v>34440</v>
      </c>
      <c r="C7138" s="4" t="s">
        <v>8239</v>
      </c>
      <c r="D7138" s="5" t="str">
        <f>VLOOKUP(C7138,[1]Sheet1!$A:$B,2,0)</f>
        <v>SBI0000001</v>
      </c>
      <c r="E7138" s="4" t="s">
        <v>116</v>
      </c>
      <c r="F7138" s="4" t="s">
        <v>34441</v>
      </c>
      <c r="G7138" s="88" t="s">
        <v>34442</v>
      </c>
      <c r="H7138" s="4">
        <v>46.45</v>
      </c>
      <c r="K7138" s="4" t="s">
        <v>4</v>
      </c>
      <c r="L7138" s="90" t="s">
        <v>34443</v>
      </c>
      <c r="O7138" s="4" t="s">
        <v>34444</v>
      </c>
      <c r="R7138" s="4" t="s">
        <v>34445</v>
      </c>
      <c r="U7138" s="4" t="s">
        <v>1953</v>
      </c>
      <c r="X7138" s="4" t="s">
        <v>1953</v>
      </c>
      <c r="AA7138" s="4" t="s">
        <v>1953</v>
      </c>
      <c r="AD7138" s="4" t="s">
        <v>1953</v>
      </c>
    </row>
    <row r="7139" spans="1:33" ht="39.9" customHeight="1" x14ac:dyDescent="0.4">
      <c r="A7139" s="5">
        <v>7141</v>
      </c>
      <c r="B7139" s="4" t="s">
        <v>34446</v>
      </c>
      <c r="C7139" s="4" t="s">
        <v>8239</v>
      </c>
      <c r="D7139" s="5" t="str">
        <f>VLOOKUP(C7139,[1]Sheet1!$A:$B,2,0)</f>
        <v>SBI0000001</v>
      </c>
      <c r="E7139" s="4" t="s">
        <v>10920</v>
      </c>
      <c r="F7139" s="4" t="s">
        <v>34447</v>
      </c>
      <c r="G7139" s="88" t="s">
        <v>34448</v>
      </c>
      <c r="H7139" s="4">
        <v>46.154279799999998</v>
      </c>
      <c r="K7139" s="4" t="s">
        <v>4</v>
      </c>
      <c r="L7139" s="90" t="s">
        <v>34449</v>
      </c>
      <c r="N7139" s="4">
        <v>2189066</v>
      </c>
      <c r="O7139" s="4" t="s">
        <v>34450</v>
      </c>
      <c r="Q7139" s="4">
        <v>2189077</v>
      </c>
      <c r="R7139" s="4" t="s">
        <v>34451</v>
      </c>
      <c r="T7139" s="4">
        <v>2194411</v>
      </c>
    </row>
    <row r="7140" spans="1:33" ht="39.9" customHeight="1" x14ac:dyDescent="0.4">
      <c r="A7140" s="5">
        <v>7142</v>
      </c>
      <c r="B7140" s="4" t="s">
        <v>34452</v>
      </c>
      <c r="C7140" s="4" t="s">
        <v>8239</v>
      </c>
      <c r="D7140" s="5" t="str">
        <f>VLOOKUP(C7140,[1]Sheet1!$A:$B,2,0)</f>
        <v>SBI0000001</v>
      </c>
      <c r="E7140" s="4" t="s">
        <v>332</v>
      </c>
      <c r="F7140" s="4" t="s">
        <v>28069</v>
      </c>
      <c r="G7140" s="88" t="s">
        <v>34453</v>
      </c>
      <c r="H7140" s="4">
        <v>46.004916999999999</v>
      </c>
      <c r="K7140" s="4" t="s">
        <v>4</v>
      </c>
      <c r="L7140" s="90" t="s">
        <v>34454</v>
      </c>
      <c r="O7140" s="4" t="s">
        <v>34455</v>
      </c>
    </row>
    <row r="7141" spans="1:33" ht="39.9" customHeight="1" x14ac:dyDescent="0.4">
      <c r="A7141" s="5">
        <v>7143</v>
      </c>
      <c r="B7141" s="4" t="s">
        <v>34456</v>
      </c>
      <c r="C7141" s="4" t="s">
        <v>8239</v>
      </c>
      <c r="D7141" s="5" t="str">
        <f>VLOOKUP(C7141,[1]Sheet1!$A:$B,2,0)</f>
        <v>SBI0000001</v>
      </c>
      <c r="E7141" s="4" t="s">
        <v>41</v>
      </c>
      <c r="F7141" s="4" t="s">
        <v>30891</v>
      </c>
      <c r="G7141" s="88" t="s">
        <v>34457</v>
      </c>
      <c r="H7141" s="4">
        <v>46</v>
      </c>
      <c r="K7141" s="4" t="s">
        <v>4</v>
      </c>
      <c r="L7141" s="90" t="s">
        <v>34458</v>
      </c>
    </row>
    <row r="7142" spans="1:33" ht="39.9" customHeight="1" x14ac:dyDescent="0.4">
      <c r="A7142" s="5">
        <v>7144</v>
      </c>
      <c r="B7142" s="4" t="s">
        <v>34459</v>
      </c>
      <c r="C7142" s="4" t="s">
        <v>8239</v>
      </c>
      <c r="D7142" s="5" t="str">
        <f>VLOOKUP(C7142,[1]Sheet1!$A:$B,2,0)</f>
        <v>SBI0000001</v>
      </c>
      <c r="E7142" s="4" t="s">
        <v>116</v>
      </c>
      <c r="F7142" s="4" t="s">
        <v>34181</v>
      </c>
      <c r="G7142" s="88" t="s">
        <v>34460</v>
      </c>
      <c r="H7142" s="4">
        <v>46</v>
      </c>
      <c r="K7142" s="4" t="s">
        <v>4</v>
      </c>
      <c r="L7142" s="90" t="s">
        <v>34461</v>
      </c>
      <c r="O7142" s="4" t="s">
        <v>1953</v>
      </c>
      <c r="R7142" s="4" t="s">
        <v>1953</v>
      </c>
      <c r="U7142" s="4" t="s">
        <v>1953</v>
      </c>
      <c r="X7142" s="4" t="s">
        <v>1953</v>
      </c>
      <c r="AA7142" s="4" t="s">
        <v>1953</v>
      </c>
      <c r="AD7142" s="4" t="s">
        <v>1953</v>
      </c>
    </row>
    <row r="7143" spans="1:33" ht="39.9" customHeight="1" x14ac:dyDescent="0.4">
      <c r="A7143" s="5">
        <v>7145</v>
      </c>
      <c r="B7143" s="4" t="s">
        <v>34462</v>
      </c>
      <c r="C7143" s="4" t="s">
        <v>8239</v>
      </c>
      <c r="D7143" s="5" t="str">
        <f>VLOOKUP(C7143,[1]Sheet1!$A:$B,2,0)</f>
        <v>SBI0000001</v>
      </c>
      <c r="E7143" s="4" t="s">
        <v>41</v>
      </c>
      <c r="F7143" s="4" t="s">
        <v>31006</v>
      </c>
      <c r="G7143" s="88" t="s">
        <v>34463</v>
      </c>
      <c r="H7143" s="4">
        <v>46</v>
      </c>
      <c r="K7143" s="4" t="s">
        <v>4</v>
      </c>
      <c r="L7143" s="90" t="s">
        <v>34464</v>
      </c>
      <c r="O7143" s="4" t="s">
        <v>34465</v>
      </c>
      <c r="R7143" s="4" t="s">
        <v>34466</v>
      </c>
      <c r="U7143" s="4" t="s">
        <v>34467</v>
      </c>
      <c r="X7143" s="4" t="s">
        <v>1953</v>
      </c>
      <c r="AA7143" s="4" t="s">
        <v>1953</v>
      </c>
      <c r="AD7143" s="4" t="s">
        <v>1953</v>
      </c>
    </row>
    <row r="7144" spans="1:33" ht="39.9" customHeight="1" x14ac:dyDescent="0.4">
      <c r="A7144" s="5">
        <v>7146</v>
      </c>
      <c r="B7144" s="4" t="s">
        <v>34468</v>
      </c>
      <c r="C7144" s="4" t="s">
        <v>8239</v>
      </c>
      <c r="D7144" s="5" t="str">
        <f>VLOOKUP(C7144,[1]Sheet1!$A:$B,2,0)</f>
        <v>SBI0000001</v>
      </c>
      <c r="E7144" s="4" t="s">
        <v>41</v>
      </c>
      <c r="F7144" s="4" t="s">
        <v>34469</v>
      </c>
      <c r="G7144" s="88" t="s">
        <v>34470</v>
      </c>
      <c r="H7144" s="4">
        <v>46</v>
      </c>
      <c r="K7144" s="4" t="s">
        <v>4</v>
      </c>
      <c r="L7144" s="90" t="s">
        <v>34471</v>
      </c>
      <c r="O7144" s="4" t="s">
        <v>34472</v>
      </c>
      <c r="R7144" s="4" t="s">
        <v>34473</v>
      </c>
      <c r="U7144" s="4" t="s">
        <v>34474</v>
      </c>
      <c r="X7144" s="4" t="s">
        <v>34475</v>
      </c>
      <c r="AA7144" s="4" t="s">
        <v>1953</v>
      </c>
      <c r="AD7144" s="4" t="s">
        <v>34476</v>
      </c>
      <c r="AG7144" s="4" t="s">
        <v>34477</v>
      </c>
    </row>
    <row r="7145" spans="1:33" ht="39.9" customHeight="1" x14ac:dyDescent="0.4">
      <c r="A7145" s="5">
        <v>7147</v>
      </c>
      <c r="B7145" s="4" t="s">
        <v>34478</v>
      </c>
      <c r="C7145" s="4" t="s">
        <v>8239</v>
      </c>
      <c r="D7145" s="5" t="str">
        <f>VLOOKUP(C7145,[1]Sheet1!$A:$B,2,0)</f>
        <v>SBI0000001</v>
      </c>
      <c r="E7145" s="4" t="s">
        <v>116</v>
      </c>
      <c r="F7145" s="4" t="s">
        <v>33958</v>
      </c>
      <c r="G7145" s="88" t="s">
        <v>34479</v>
      </c>
      <c r="H7145" s="4">
        <v>46</v>
      </c>
      <c r="K7145" s="4" t="s">
        <v>4</v>
      </c>
      <c r="L7145" s="90" t="s">
        <v>34480</v>
      </c>
      <c r="O7145" s="4" t="s">
        <v>1953</v>
      </c>
      <c r="R7145" s="4" t="s">
        <v>1953</v>
      </c>
      <c r="U7145" s="4" t="s">
        <v>1953</v>
      </c>
      <c r="X7145" s="4" t="s">
        <v>1953</v>
      </c>
      <c r="AA7145" s="4" t="s">
        <v>1953</v>
      </c>
      <c r="AD7145" s="4" t="s">
        <v>1953</v>
      </c>
    </row>
    <row r="7146" spans="1:33" ht="39.9" customHeight="1" x14ac:dyDescent="0.4">
      <c r="A7146" s="5">
        <v>7148</v>
      </c>
      <c r="B7146" s="4" t="s">
        <v>34481</v>
      </c>
      <c r="C7146" s="4" t="s">
        <v>8239</v>
      </c>
      <c r="D7146" s="5" t="str">
        <f>VLOOKUP(C7146,[1]Sheet1!$A:$B,2,0)</f>
        <v>SBI0000001</v>
      </c>
      <c r="E7146" s="4" t="s">
        <v>111</v>
      </c>
      <c r="F7146" s="4" t="s">
        <v>8120</v>
      </c>
      <c r="G7146" s="88" t="s">
        <v>34482</v>
      </c>
      <c r="H7146" s="4">
        <v>46</v>
      </c>
      <c r="K7146" s="4" t="s">
        <v>4</v>
      </c>
      <c r="L7146" s="90" t="s">
        <v>34483</v>
      </c>
      <c r="O7146" s="4" t="s">
        <v>34484</v>
      </c>
      <c r="R7146" s="4" t="s">
        <v>34485</v>
      </c>
      <c r="U7146" s="4" t="s">
        <v>34486</v>
      </c>
    </row>
    <row r="7147" spans="1:33" ht="39.9" customHeight="1" x14ac:dyDescent="0.4">
      <c r="A7147" s="5">
        <v>7149</v>
      </c>
      <c r="B7147" s="4" t="s">
        <v>34487</v>
      </c>
      <c r="C7147" s="4" t="s">
        <v>8239</v>
      </c>
      <c r="D7147" s="5" t="str">
        <f>VLOOKUP(C7147,[1]Sheet1!$A:$B,2,0)</f>
        <v>SBI0000001</v>
      </c>
      <c r="E7147" s="4" t="s">
        <v>332</v>
      </c>
      <c r="F7147" s="4" t="s">
        <v>31001</v>
      </c>
      <c r="G7147" s="88" t="s">
        <v>34488</v>
      </c>
      <c r="H7147" s="4">
        <v>45.764417600000002</v>
      </c>
      <c r="K7147" s="4" t="s">
        <v>4</v>
      </c>
      <c r="L7147" s="90" t="s">
        <v>34489</v>
      </c>
    </row>
    <row r="7148" spans="1:33" ht="39.9" customHeight="1" x14ac:dyDescent="0.4">
      <c r="A7148" s="5">
        <v>7150</v>
      </c>
      <c r="B7148" s="4" t="s">
        <v>34490</v>
      </c>
      <c r="C7148" s="4" t="s">
        <v>8239</v>
      </c>
      <c r="D7148" s="5" t="str">
        <f>VLOOKUP(C7148,[1]Sheet1!$A:$B,2,0)</f>
        <v>SBI0000001</v>
      </c>
      <c r="E7148" s="4" t="s">
        <v>116</v>
      </c>
      <c r="F7148" s="4" t="s">
        <v>33504</v>
      </c>
      <c r="G7148" s="88" t="s">
        <v>34491</v>
      </c>
      <c r="H7148" s="4">
        <v>45.731999999999999</v>
      </c>
      <c r="K7148" s="4" t="s">
        <v>4</v>
      </c>
      <c r="L7148" s="90" t="s">
        <v>34492</v>
      </c>
      <c r="O7148" s="4" t="s">
        <v>1953</v>
      </c>
      <c r="R7148" s="4" t="s">
        <v>1953</v>
      </c>
      <c r="U7148" s="4" t="s">
        <v>1953</v>
      </c>
      <c r="X7148" s="4" t="s">
        <v>1953</v>
      </c>
      <c r="AA7148" s="4" t="s">
        <v>1953</v>
      </c>
      <c r="AD7148" s="4" t="s">
        <v>1953</v>
      </c>
    </row>
    <row r="7149" spans="1:33" ht="39.9" customHeight="1" x14ac:dyDescent="0.4">
      <c r="A7149" s="5">
        <v>7151</v>
      </c>
      <c r="B7149" s="4" t="s">
        <v>34493</v>
      </c>
      <c r="C7149" s="4" t="s">
        <v>8239</v>
      </c>
      <c r="D7149" s="5" t="str">
        <f>VLOOKUP(C7149,[1]Sheet1!$A:$B,2,0)</f>
        <v>SBI0000001</v>
      </c>
      <c r="E7149" s="4" t="s">
        <v>30325</v>
      </c>
      <c r="F7149" s="4" t="s">
        <v>27909</v>
      </c>
      <c r="G7149" s="88" t="s">
        <v>34494</v>
      </c>
      <c r="H7149" s="4">
        <v>45.555873499999997</v>
      </c>
      <c r="K7149" s="4" t="s">
        <v>4</v>
      </c>
      <c r="L7149" s="90" t="s">
        <v>34495</v>
      </c>
    </row>
    <row r="7150" spans="1:33" ht="39.9" customHeight="1" x14ac:dyDescent="0.4">
      <c r="A7150" s="5">
        <v>7152</v>
      </c>
      <c r="B7150" s="4" t="s">
        <v>34496</v>
      </c>
      <c r="C7150" s="4" t="s">
        <v>8239</v>
      </c>
      <c r="D7150" s="5" t="str">
        <f>VLOOKUP(C7150,[1]Sheet1!$A:$B,2,0)</f>
        <v>SBI0000001</v>
      </c>
      <c r="E7150" s="4" t="s">
        <v>332</v>
      </c>
      <c r="F7150" s="4" t="s">
        <v>30812</v>
      </c>
      <c r="G7150" s="88" t="s">
        <v>34497</v>
      </c>
      <c r="H7150" s="4">
        <v>45.042845900000003</v>
      </c>
      <c r="K7150" s="4" t="s">
        <v>4</v>
      </c>
      <c r="L7150" s="90" t="s">
        <v>34498</v>
      </c>
    </row>
    <row r="7151" spans="1:33" ht="39.9" customHeight="1" x14ac:dyDescent="0.4">
      <c r="A7151" s="5">
        <v>7153</v>
      </c>
      <c r="B7151" s="4" t="s">
        <v>34499</v>
      </c>
      <c r="C7151" s="4" t="s">
        <v>8239</v>
      </c>
      <c r="D7151" s="5" t="str">
        <f>VLOOKUP(C7151,[1]Sheet1!$A:$B,2,0)</f>
        <v>SBI0000001</v>
      </c>
      <c r="E7151" s="4" t="s">
        <v>355</v>
      </c>
      <c r="F7151" s="4" t="s">
        <v>34500</v>
      </c>
      <c r="G7151" s="88" t="s">
        <v>34501</v>
      </c>
      <c r="H7151" s="4">
        <v>45</v>
      </c>
      <c r="K7151" s="4" t="s">
        <v>4</v>
      </c>
      <c r="L7151" s="90" t="s">
        <v>34502</v>
      </c>
      <c r="O7151" s="4" t="s">
        <v>34503</v>
      </c>
    </row>
    <row r="7152" spans="1:33" ht="39.9" customHeight="1" x14ac:dyDescent="0.4">
      <c r="A7152" s="5">
        <v>7154</v>
      </c>
      <c r="B7152" s="4" t="s">
        <v>34504</v>
      </c>
      <c r="C7152" s="4" t="s">
        <v>8239</v>
      </c>
      <c r="D7152" s="5" t="str">
        <f>VLOOKUP(C7152,[1]Sheet1!$A:$B,2,0)</f>
        <v>SBI0000001</v>
      </c>
      <c r="E7152" s="4" t="s">
        <v>116</v>
      </c>
      <c r="F7152" s="4" t="s">
        <v>34181</v>
      </c>
      <c r="G7152" s="88" t="s">
        <v>34505</v>
      </c>
      <c r="H7152" s="4">
        <v>45</v>
      </c>
      <c r="K7152" s="4" t="s">
        <v>4</v>
      </c>
      <c r="L7152" s="90" t="s">
        <v>34504</v>
      </c>
      <c r="O7152" s="4" t="s">
        <v>1953</v>
      </c>
      <c r="R7152" s="4" t="s">
        <v>1953</v>
      </c>
      <c r="U7152" s="4" t="s">
        <v>1953</v>
      </c>
      <c r="X7152" s="4" t="s">
        <v>1953</v>
      </c>
      <c r="AA7152" s="4" t="s">
        <v>1953</v>
      </c>
      <c r="AD7152" s="4" t="s">
        <v>1953</v>
      </c>
    </row>
    <row r="7153" spans="1:30" ht="39.9" customHeight="1" x14ac:dyDescent="0.4">
      <c r="A7153" s="5">
        <v>7155</v>
      </c>
      <c r="B7153" s="4" t="s">
        <v>34506</v>
      </c>
      <c r="C7153" s="4" t="s">
        <v>8239</v>
      </c>
      <c r="D7153" s="5" t="str">
        <f>VLOOKUP(C7153,[1]Sheet1!$A:$B,2,0)</f>
        <v>SBI0000001</v>
      </c>
      <c r="E7153" s="4" t="s">
        <v>75</v>
      </c>
      <c r="F7153" s="4" t="s">
        <v>34101</v>
      </c>
      <c r="G7153" s="88" t="s">
        <v>34507</v>
      </c>
      <c r="H7153" s="4">
        <v>45</v>
      </c>
      <c r="K7153" s="4" t="s">
        <v>4</v>
      </c>
      <c r="L7153" s="90" t="s">
        <v>34103</v>
      </c>
      <c r="O7153" s="4" t="s">
        <v>34100</v>
      </c>
      <c r="R7153" s="4" t="s">
        <v>1953</v>
      </c>
      <c r="U7153" s="4" t="s">
        <v>1953</v>
      </c>
      <c r="X7153" s="4" t="s">
        <v>1953</v>
      </c>
      <c r="AA7153" s="4" t="s">
        <v>1953</v>
      </c>
      <c r="AD7153" s="4" t="s">
        <v>1953</v>
      </c>
    </row>
    <row r="7154" spans="1:30" ht="39.9" customHeight="1" x14ac:dyDescent="0.4">
      <c r="A7154" s="5">
        <v>7156</v>
      </c>
      <c r="B7154" s="4" t="s">
        <v>34508</v>
      </c>
      <c r="C7154" s="4" t="s">
        <v>8239</v>
      </c>
      <c r="D7154" s="5" t="str">
        <f>VLOOKUP(C7154,[1]Sheet1!$A:$B,2,0)</f>
        <v>SBI0000001</v>
      </c>
      <c r="E7154" s="4" t="s">
        <v>30525</v>
      </c>
      <c r="F7154" s="4" t="s">
        <v>34509</v>
      </c>
      <c r="G7154" s="88" t="s">
        <v>34510</v>
      </c>
      <c r="H7154" s="4">
        <v>45</v>
      </c>
      <c r="K7154" s="4" t="s">
        <v>4</v>
      </c>
      <c r="L7154" s="90" t="s">
        <v>34511</v>
      </c>
      <c r="O7154" s="4" t="s">
        <v>1953</v>
      </c>
      <c r="R7154" s="4" t="s">
        <v>1953</v>
      </c>
      <c r="U7154" s="4" t="s">
        <v>1953</v>
      </c>
      <c r="X7154" s="4" t="s">
        <v>1953</v>
      </c>
      <c r="AA7154" s="4" t="s">
        <v>1953</v>
      </c>
      <c r="AD7154" s="4" t="s">
        <v>1953</v>
      </c>
    </row>
    <row r="7155" spans="1:30" ht="39.9" customHeight="1" x14ac:dyDescent="0.4">
      <c r="A7155" s="5">
        <v>7157</v>
      </c>
      <c r="B7155" s="4" t="s">
        <v>34512</v>
      </c>
      <c r="C7155" s="4" t="s">
        <v>8239</v>
      </c>
      <c r="D7155" s="5" t="str">
        <f>VLOOKUP(C7155,[1]Sheet1!$A:$B,2,0)</f>
        <v>SBI0000001</v>
      </c>
      <c r="E7155" s="4" t="s">
        <v>30525</v>
      </c>
      <c r="F7155" s="4" t="s">
        <v>34513</v>
      </c>
      <c r="G7155" s="88" t="s">
        <v>34514</v>
      </c>
      <c r="H7155" s="4">
        <v>45</v>
      </c>
      <c r="K7155" s="4" t="s">
        <v>4</v>
      </c>
      <c r="L7155" s="90" t="s">
        <v>34515</v>
      </c>
      <c r="O7155" s="4" t="s">
        <v>34516</v>
      </c>
      <c r="R7155" s="4" t="s">
        <v>1953</v>
      </c>
      <c r="U7155" s="4" t="s">
        <v>1953</v>
      </c>
      <c r="X7155" s="4" t="s">
        <v>1953</v>
      </c>
      <c r="AA7155" s="4" t="s">
        <v>1953</v>
      </c>
      <c r="AD7155" s="4" t="s">
        <v>1953</v>
      </c>
    </row>
    <row r="7156" spans="1:30" ht="39.9" customHeight="1" x14ac:dyDescent="0.4">
      <c r="A7156" s="5">
        <v>7158</v>
      </c>
      <c r="B7156" s="4" t="s">
        <v>34517</v>
      </c>
      <c r="C7156" s="4" t="s">
        <v>8239</v>
      </c>
      <c r="D7156" s="5" t="str">
        <f>VLOOKUP(C7156,[1]Sheet1!$A:$B,2,0)</f>
        <v>SBI0000001</v>
      </c>
      <c r="E7156" s="4" t="s">
        <v>332</v>
      </c>
      <c r="F7156" s="4" t="s">
        <v>34518</v>
      </c>
      <c r="G7156" s="88" t="s">
        <v>34519</v>
      </c>
      <c r="H7156" s="4">
        <v>45</v>
      </c>
      <c r="K7156" s="4" t="s">
        <v>4</v>
      </c>
      <c r="L7156" s="90" t="s">
        <v>34520</v>
      </c>
      <c r="O7156" s="4" t="s">
        <v>34521</v>
      </c>
      <c r="R7156" s="4" t="s">
        <v>34522</v>
      </c>
      <c r="U7156" s="4" t="s">
        <v>34523</v>
      </c>
      <c r="X7156" s="4" t="s">
        <v>1953</v>
      </c>
      <c r="AA7156" s="4" t="s">
        <v>1953</v>
      </c>
      <c r="AD7156" s="4" t="s">
        <v>1953</v>
      </c>
    </row>
    <row r="7157" spans="1:30" ht="39.9" customHeight="1" x14ac:dyDescent="0.4">
      <c r="A7157" s="5">
        <v>7159</v>
      </c>
      <c r="B7157" s="4" t="s">
        <v>34524</v>
      </c>
      <c r="C7157" s="4" t="s">
        <v>8239</v>
      </c>
      <c r="D7157" s="5" t="str">
        <f>VLOOKUP(C7157,[1]Sheet1!$A:$B,2,0)</f>
        <v>SBI0000001</v>
      </c>
      <c r="E7157" s="4" t="s">
        <v>250</v>
      </c>
      <c r="F7157" s="4" t="s">
        <v>30936</v>
      </c>
      <c r="G7157" s="88" t="s">
        <v>34525</v>
      </c>
      <c r="H7157" s="4">
        <v>44.994338499999998</v>
      </c>
      <c r="K7157" s="4" t="s">
        <v>4</v>
      </c>
      <c r="L7157" s="90" t="s">
        <v>34526</v>
      </c>
      <c r="O7157" s="4" t="s">
        <v>34527</v>
      </c>
      <c r="R7157" s="4" t="s">
        <v>34528</v>
      </c>
    </row>
    <row r="7158" spans="1:30" ht="39.9" customHeight="1" x14ac:dyDescent="0.4">
      <c r="A7158" s="5">
        <v>7160</v>
      </c>
      <c r="B7158" s="4" t="s">
        <v>34529</v>
      </c>
      <c r="C7158" s="4" t="s">
        <v>8239</v>
      </c>
      <c r="D7158" s="5" t="str">
        <f>VLOOKUP(C7158,[1]Sheet1!$A:$B,2,0)</f>
        <v>SBI0000001</v>
      </c>
      <c r="E7158" s="4" t="s">
        <v>250</v>
      </c>
      <c r="F7158" s="4" t="s">
        <v>27922</v>
      </c>
      <c r="G7158" s="88" t="s">
        <v>34530</v>
      </c>
      <c r="H7158" s="4">
        <v>44.813594099999996</v>
      </c>
      <c r="K7158" s="4" t="s">
        <v>4</v>
      </c>
      <c r="L7158" s="90" t="s">
        <v>34531</v>
      </c>
      <c r="O7158" s="4" t="s">
        <v>34532</v>
      </c>
      <c r="R7158" s="4" t="s">
        <v>32278</v>
      </c>
      <c r="U7158" s="4" t="s">
        <v>34533</v>
      </c>
      <c r="X7158" s="4" t="s">
        <v>34534</v>
      </c>
      <c r="AA7158" s="4" t="s">
        <v>34535</v>
      </c>
    </row>
    <row r="7159" spans="1:30" ht="39.9" customHeight="1" x14ac:dyDescent="0.4">
      <c r="A7159" s="5">
        <v>7161</v>
      </c>
      <c r="B7159" s="4" t="s">
        <v>34536</v>
      </c>
      <c r="C7159" s="4" t="s">
        <v>8239</v>
      </c>
      <c r="D7159" s="5" t="str">
        <f>VLOOKUP(C7159,[1]Sheet1!$A:$B,2,0)</f>
        <v>SBI0000001</v>
      </c>
      <c r="E7159" s="4" t="s">
        <v>12231</v>
      </c>
      <c r="F7159" s="4" t="s">
        <v>27887</v>
      </c>
      <c r="G7159" s="88" t="s">
        <v>33677</v>
      </c>
      <c r="H7159" s="4">
        <v>44.711851099999997</v>
      </c>
      <c r="K7159" s="4" t="s">
        <v>4</v>
      </c>
      <c r="L7159" s="90" t="s">
        <v>33681</v>
      </c>
      <c r="N7159" s="4">
        <v>1250621</v>
      </c>
      <c r="O7159" s="4" t="s">
        <v>33680</v>
      </c>
      <c r="Q7159" s="4">
        <v>610669</v>
      </c>
      <c r="R7159" s="4" t="s">
        <v>33678</v>
      </c>
      <c r="T7159" s="4">
        <v>1250623</v>
      </c>
      <c r="U7159" s="4" t="s">
        <v>34537</v>
      </c>
      <c r="W7159" s="4">
        <v>1556248</v>
      </c>
      <c r="X7159" s="4" t="s">
        <v>34538</v>
      </c>
      <c r="AA7159" s="4" t="s">
        <v>34539</v>
      </c>
    </row>
    <row r="7160" spans="1:30" ht="39.9" customHeight="1" x14ac:dyDescent="0.4">
      <c r="A7160" s="5">
        <v>7162</v>
      </c>
      <c r="B7160" s="4" t="s">
        <v>34540</v>
      </c>
      <c r="C7160" s="4" t="s">
        <v>8239</v>
      </c>
      <c r="D7160" s="5" t="str">
        <f>VLOOKUP(C7160,[1]Sheet1!$A:$B,2,0)</f>
        <v>SBI0000001</v>
      </c>
      <c r="E7160" s="4" t="s">
        <v>116</v>
      </c>
      <c r="F7160" s="4" t="s">
        <v>34541</v>
      </c>
      <c r="G7160" s="88" t="s">
        <v>34542</v>
      </c>
      <c r="H7160" s="4">
        <v>44.669419999999995</v>
      </c>
      <c r="K7160" s="4" t="s">
        <v>4</v>
      </c>
      <c r="L7160" s="90" t="s">
        <v>34543</v>
      </c>
      <c r="O7160" s="4" t="s">
        <v>34544</v>
      </c>
      <c r="R7160" s="4" t="s">
        <v>34545</v>
      </c>
    </row>
    <row r="7161" spans="1:30" ht="39.9" customHeight="1" x14ac:dyDescent="0.4">
      <c r="A7161" s="5">
        <v>7163</v>
      </c>
      <c r="B7161" s="4" t="s">
        <v>34546</v>
      </c>
      <c r="C7161" s="4" t="s">
        <v>8239</v>
      </c>
      <c r="D7161" s="5" t="str">
        <f>VLOOKUP(C7161,[1]Sheet1!$A:$B,2,0)</f>
        <v>SBI0000001</v>
      </c>
      <c r="E7161" s="4" t="s">
        <v>21</v>
      </c>
      <c r="F7161" s="4" t="s">
        <v>30838</v>
      </c>
      <c r="G7161" s="88" t="s">
        <v>34547</v>
      </c>
      <c r="H7161" s="4">
        <v>44.504959999999997</v>
      </c>
      <c r="K7161" s="4" t="s">
        <v>4</v>
      </c>
      <c r="L7161" s="90" t="s">
        <v>34548</v>
      </c>
      <c r="O7161" s="4" t="s">
        <v>34549</v>
      </c>
    </row>
    <row r="7162" spans="1:30" ht="39.9" customHeight="1" x14ac:dyDescent="0.4">
      <c r="A7162" s="5">
        <v>7164</v>
      </c>
      <c r="B7162" s="4" t="s">
        <v>34550</v>
      </c>
      <c r="C7162" s="4" t="s">
        <v>8239</v>
      </c>
      <c r="D7162" s="5" t="str">
        <f>VLOOKUP(C7162,[1]Sheet1!$A:$B,2,0)</f>
        <v>SBI0000001</v>
      </c>
      <c r="E7162" s="4" t="s">
        <v>116</v>
      </c>
      <c r="F7162" s="4" t="s">
        <v>34286</v>
      </c>
      <c r="G7162" s="88" t="s">
        <v>34551</v>
      </c>
      <c r="H7162" s="4">
        <v>44.25</v>
      </c>
      <c r="K7162" s="4" t="s">
        <v>4</v>
      </c>
      <c r="L7162" s="90" t="s">
        <v>34552</v>
      </c>
      <c r="O7162" s="4" t="s">
        <v>1953</v>
      </c>
      <c r="R7162" s="4" t="s">
        <v>1953</v>
      </c>
      <c r="U7162" s="4" t="s">
        <v>1953</v>
      </c>
      <c r="X7162" s="4" t="s">
        <v>1953</v>
      </c>
      <c r="AA7162" s="4" t="s">
        <v>1953</v>
      </c>
      <c r="AD7162" s="4" t="s">
        <v>1953</v>
      </c>
    </row>
    <row r="7163" spans="1:30" ht="39.9" customHeight="1" x14ac:dyDescent="0.4">
      <c r="A7163" s="5">
        <v>7165</v>
      </c>
      <c r="B7163" s="4" t="s">
        <v>34553</v>
      </c>
      <c r="C7163" s="4" t="s">
        <v>8239</v>
      </c>
      <c r="D7163" s="5" t="str">
        <f>VLOOKUP(C7163,[1]Sheet1!$A:$B,2,0)</f>
        <v>SBI0000001</v>
      </c>
      <c r="E7163" s="4" t="s">
        <v>355</v>
      </c>
      <c r="F7163" s="4" t="s">
        <v>31037</v>
      </c>
      <c r="G7163" s="88" t="s">
        <v>34554</v>
      </c>
      <c r="H7163" s="4">
        <v>44.124229999999997</v>
      </c>
      <c r="K7163" s="4" t="s">
        <v>4</v>
      </c>
      <c r="L7163" s="90" t="s">
        <v>34555</v>
      </c>
    </row>
    <row r="7164" spans="1:30" ht="39.9" customHeight="1" x14ac:dyDescent="0.4">
      <c r="A7164" s="5">
        <v>7166</v>
      </c>
      <c r="B7164" s="4" t="s">
        <v>34556</v>
      </c>
      <c r="C7164" s="4" t="s">
        <v>8239</v>
      </c>
      <c r="D7164" s="5" t="str">
        <f>VLOOKUP(C7164,[1]Sheet1!$A:$B,2,0)</f>
        <v>SBI0000001</v>
      </c>
      <c r="E7164" s="4" t="s">
        <v>116</v>
      </c>
      <c r="F7164" s="4" t="s">
        <v>34557</v>
      </c>
      <c r="G7164" s="88" t="s">
        <v>34558</v>
      </c>
      <c r="H7164" s="4">
        <v>44</v>
      </c>
      <c r="K7164" s="4" t="s">
        <v>4</v>
      </c>
      <c r="L7164" s="90" t="s">
        <v>34559</v>
      </c>
      <c r="O7164" s="4" t="s">
        <v>1953</v>
      </c>
      <c r="R7164" s="4" t="s">
        <v>1953</v>
      </c>
      <c r="U7164" s="4" t="s">
        <v>1953</v>
      </c>
      <c r="X7164" s="4" t="s">
        <v>1953</v>
      </c>
      <c r="AA7164" s="4" t="s">
        <v>1953</v>
      </c>
      <c r="AD7164" s="4" t="s">
        <v>1953</v>
      </c>
    </row>
    <row r="7165" spans="1:30" ht="39.9" customHeight="1" x14ac:dyDescent="0.4">
      <c r="A7165" s="5">
        <v>7167</v>
      </c>
      <c r="B7165" s="4" t="s">
        <v>34560</v>
      </c>
      <c r="C7165" s="4" t="s">
        <v>8239</v>
      </c>
      <c r="D7165" s="5" t="str">
        <f>VLOOKUP(C7165,[1]Sheet1!$A:$B,2,0)</f>
        <v>SBI0000001</v>
      </c>
      <c r="E7165" s="4" t="s">
        <v>41</v>
      </c>
      <c r="F7165" s="4" t="s">
        <v>34561</v>
      </c>
      <c r="G7165" s="88" t="s">
        <v>34562</v>
      </c>
      <c r="H7165" s="4">
        <v>44</v>
      </c>
      <c r="K7165" s="4" t="s">
        <v>4</v>
      </c>
      <c r="L7165" s="90" t="s">
        <v>34563</v>
      </c>
      <c r="O7165" s="4" t="s">
        <v>34564</v>
      </c>
      <c r="R7165" s="4" t="s">
        <v>34565</v>
      </c>
      <c r="U7165" s="4" t="s">
        <v>34566</v>
      </c>
      <c r="X7165" s="4" t="s">
        <v>1953</v>
      </c>
      <c r="AA7165" s="4" t="s">
        <v>1953</v>
      </c>
      <c r="AD7165" s="4" t="s">
        <v>1953</v>
      </c>
    </row>
    <row r="7166" spans="1:30" ht="39.9" customHeight="1" x14ac:dyDescent="0.4">
      <c r="A7166" s="5">
        <v>7168</v>
      </c>
      <c r="B7166" s="4" t="s">
        <v>34567</v>
      </c>
      <c r="C7166" s="4" t="s">
        <v>8239</v>
      </c>
      <c r="D7166" s="5" t="str">
        <f>VLOOKUP(C7166,[1]Sheet1!$A:$B,2,0)</f>
        <v>SBI0000001</v>
      </c>
      <c r="E7166" s="4" t="s">
        <v>314</v>
      </c>
      <c r="F7166" s="4" t="s">
        <v>34568</v>
      </c>
      <c r="G7166" s="88" t="s">
        <v>34569</v>
      </c>
      <c r="H7166" s="4">
        <v>44</v>
      </c>
      <c r="K7166" s="4" t="s">
        <v>4</v>
      </c>
      <c r="L7166" s="90" t="s">
        <v>34570</v>
      </c>
      <c r="O7166" s="4" t="s">
        <v>34571</v>
      </c>
      <c r="R7166" s="4" t="s">
        <v>34572</v>
      </c>
      <c r="U7166" s="4" t="s">
        <v>34573</v>
      </c>
      <c r="X7166" s="4" t="s">
        <v>34574</v>
      </c>
      <c r="AA7166" s="4" t="s">
        <v>1953</v>
      </c>
      <c r="AD7166" s="4" t="s">
        <v>1953</v>
      </c>
    </row>
    <row r="7167" spans="1:30" ht="39.9" customHeight="1" x14ac:dyDescent="0.4">
      <c r="A7167" s="5">
        <v>7169</v>
      </c>
      <c r="B7167" s="4" t="s">
        <v>34575</v>
      </c>
      <c r="C7167" s="4" t="s">
        <v>8239</v>
      </c>
      <c r="D7167" s="5" t="str">
        <f>VLOOKUP(C7167,[1]Sheet1!$A:$B,2,0)</f>
        <v>SBI0000001</v>
      </c>
      <c r="E7167" s="4" t="s">
        <v>116</v>
      </c>
      <c r="F7167" s="4" t="s">
        <v>34576</v>
      </c>
      <c r="G7167" s="88" t="s">
        <v>34577</v>
      </c>
      <c r="H7167" s="4">
        <v>44</v>
      </c>
      <c r="K7167" s="4" t="s">
        <v>4</v>
      </c>
      <c r="L7167" s="90" t="s">
        <v>34578</v>
      </c>
      <c r="O7167" s="4" t="s">
        <v>34579</v>
      </c>
      <c r="R7167" s="4" t="s">
        <v>1953</v>
      </c>
      <c r="U7167" s="4" t="s">
        <v>1953</v>
      </c>
      <c r="X7167" s="4" t="s">
        <v>1953</v>
      </c>
      <c r="AA7167" s="4" t="s">
        <v>1953</v>
      </c>
      <c r="AD7167" s="4" t="s">
        <v>1953</v>
      </c>
    </row>
    <row r="7168" spans="1:30" ht="39.9" customHeight="1" x14ac:dyDescent="0.4">
      <c r="A7168" s="5">
        <v>7170</v>
      </c>
      <c r="B7168" s="4" t="s">
        <v>34580</v>
      </c>
      <c r="C7168" s="4" t="s">
        <v>8239</v>
      </c>
      <c r="D7168" s="5" t="str">
        <f>VLOOKUP(C7168,[1]Sheet1!$A:$B,2,0)</f>
        <v>SBI0000001</v>
      </c>
      <c r="E7168" s="4" t="s">
        <v>2077</v>
      </c>
      <c r="F7168" s="4" t="s">
        <v>33883</v>
      </c>
      <c r="G7168" s="88" t="s">
        <v>33884</v>
      </c>
      <c r="H7168" s="4">
        <v>44</v>
      </c>
      <c r="K7168" s="4" t="s">
        <v>4</v>
      </c>
      <c r="L7168" s="90" t="s">
        <v>34581</v>
      </c>
      <c r="O7168" s="4" t="s">
        <v>1953</v>
      </c>
      <c r="R7168" s="4" t="s">
        <v>1953</v>
      </c>
      <c r="U7168" s="4" t="s">
        <v>1953</v>
      </c>
      <c r="X7168" s="4" t="s">
        <v>1953</v>
      </c>
      <c r="AA7168" s="4" t="s">
        <v>1953</v>
      </c>
      <c r="AD7168" s="4" t="s">
        <v>1953</v>
      </c>
    </row>
    <row r="7169" spans="1:30" ht="39.9" customHeight="1" x14ac:dyDescent="0.4">
      <c r="A7169" s="5">
        <v>7171</v>
      </c>
      <c r="B7169" s="4" t="s">
        <v>34582</v>
      </c>
      <c r="C7169" s="4" t="s">
        <v>8239</v>
      </c>
      <c r="D7169" s="5" t="str">
        <f>VLOOKUP(C7169,[1]Sheet1!$A:$B,2,0)</f>
        <v>SBI0000001</v>
      </c>
      <c r="E7169" s="4" t="s">
        <v>41</v>
      </c>
      <c r="F7169" s="4" t="s">
        <v>34583</v>
      </c>
      <c r="G7169" s="88" t="s">
        <v>34584</v>
      </c>
      <c r="H7169" s="4">
        <v>44</v>
      </c>
      <c r="K7169" s="4" t="s">
        <v>4</v>
      </c>
      <c r="L7169" s="90" t="s">
        <v>34585</v>
      </c>
      <c r="O7169" s="4" t="s">
        <v>1953</v>
      </c>
      <c r="R7169" s="4" t="s">
        <v>1953</v>
      </c>
      <c r="U7169" s="4" t="s">
        <v>1953</v>
      </c>
      <c r="X7169" s="4" t="s">
        <v>1953</v>
      </c>
      <c r="AA7169" s="4" t="s">
        <v>1953</v>
      </c>
      <c r="AD7169" s="4" t="s">
        <v>1953</v>
      </c>
    </row>
    <row r="7170" spans="1:30" ht="39.9" customHeight="1" x14ac:dyDescent="0.4">
      <c r="A7170" s="5">
        <v>7172</v>
      </c>
      <c r="B7170" s="4" t="s">
        <v>34586</v>
      </c>
      <c r="C7170" s="4" t="s">
        <v>8239</v>
      </c>
      <c r="D7170" s="5" t="str">
        <f>VLOOKUP(C7170,[1]Sheet1!$A:$B,2,0)</f>
        <v>SBI0000001</v>
      </c>
      <c r="E7170" s="4" t="s">
        <v>75</v>
      </c>
      <c r="F7170" s="4" t="s">
        <v>34587</v>
      </c>
      <c r="G7170" s="88" t="s">
        <v>34588</v>
      </c>
      <c r="H7170" s="4">
        <v>43.96</v>
      </c>
      <c r="K7170" s="4" t="s">
        <v>4</v>
      </c>
      <c r="L7170" s="90" t="s">
        <v>34589</v>
      </c>
      <c r="O7170" s="4" t="s">
        <v>1953</v>
      </c>
      <c r="R7170" s="4" t="s">
        <v>1953</v>
      </c>
      <c r="U7170" s="4" t="s">
        <v>1953</v>
      </c>
      <c r="X7170" s="4" t="s">
        <v>1953</v>
      </c>
      <c r="AA7170" s="4" t="s">
        <v>1953</v>
      </c>
      <c r="AD7170" s="4" t="s">
        <v>1953</v>
      </c>
    </row>
    <row r="7171" spans="1:30" ht="39.9" customHeight="1" x14ac:dyDescent="0.4">
      <c r="A7171" s="5">
        <v>7173</v>
      </c>
      <c r="B7171" s="4" t="s">
        <v>34590</v>
      </c>
      <c r="C7171" s="4" t="s">
        <v>8239</v>
      </c>
      <c r="D7171" s="5" t="str">
        <f>VLOOKUP(C7171,[1]Sheet1!$A:$B,2,0)</f>
        <v>SBI0000001</v>
      </c>
      <c r="E7171" s="4" t="s">
        <v>20673</v>
      </c>
      <c r="F7171" s="4" t="s">
        <v>27887</v>
      </c>
      <c r="G7171" s="88" t="s">
        <v>34591</v>
      </c>
      <c r="H7171" s="4">
        <v>43.920811300000004</v>
      </c>
      <c r="K7171" s="4" t="s">
        <v>4</v>
      </c>
      <c r="L7171" s="90" t="s">
        <v>34592</v>
      </c>
      <c r="O7171" s="4" t="s">
        <v>34593</v>
      </c>
      <c r="R7171" s="4" t="s">
        <v>34594</v>
      </c>
      <c r="U7171" s="4" t="s">
        <v>33981</v>
      </c>
    </row>
    <row r="7172" spans="1:30" ht="39.9" customHeight="1" x14ac:dyDescent="0.4">
      <c r="A7172" s="5">
        <v>7174</v>
      </c>
      <c r="B7172" s="4" t="s">
        <v>34595</v>
      </c>
      <c r="C7172" s="4" t="s">
        <v>8239</v>
      </c>
      <c r="D7172" s="5" t="str">
        <f>VLOOKUP(C7172,[1]Sheet1!$A:$B,2,0)</f>
        <v>SBI0000001</v>
      </c>
      <c r="E7172" s="4" t="s">
        <v>307</v>
      </c>
      <c r="F7172" s="4" t="s">
        <v>31362</v>
      </c>
      <c r="G7172" s="88" t="s">
        <v>34596</v>
      </c>
      <c r="H7172" s="4">
        <v>43.746208600000003</v>
      </c>
      <c r="K7172" s="4" t="s">
        <v>4</v>
      </c>
      <c r="L7172" s="90" t="s">
        <v>34597</v>
      </c>
      <c r="O7172" s="4" t="s">
        <v>34598</v>
      </c>
      <c r="R7172" s="4" t="s">
        <v>34599</v>
      </c>
      <c r="U7172" s="4" t="s">
        <v>34600</v>
      </c>
    </row>
    <row r="7173" spans="1:30" ht="39.9" customHeight="1" x14ac:dyDescent="0.4">
      <c r="A7173" s="5">
        <v>7175</v>
      </c>
      <c r="B7173" s="4" t="s">
        <v>34601</v>
      </c>
      <c r="C7173" s="4" t="s">
        <v>8239</v>
      </c>
      <c r="D7173" s="5" t="str">
        <f>VLOOKUP(C7173,[1]Sheet1!$A:$B,2,0)</f>
        <v>SBI0000001</v>
      </c>
      <c r="E7173" s="4" t="s">
        <v>55</v>
      </c>
      <c r="F7173" s="4" t="s">
        <v>30874</v>
      </c>
      <c r="G7173" s="88" t="s">
        <v>34602</v>
      </c>
      <c r="H7173" s="4">
        <v>43.330502799999998</v>
      </c>
      <c r="K7173" s="4" t="s">
        <v>4</v>
      </c>
      <c r="L7173" s="90" t="s">
        <v>34603</v>
      </c>
      <c r="O7173" s="4" t="s">
        <v>34604</v>
      </c>
    </row>
    <row r="7174" spans="1:30" ht="39.9" customHeight="1" x14ac:dyDescent="0.4">
      <c r="A7174" s="5">
        <v>7176</v>
      </c>
      <c r="B7174" s="4" t="s">
        <v>34605</v>
      </c>
      <c r="C7174" s="4" t="s">
        <v>8239</v>
      </c>
      <c r="D7174" s="5" t="str">
        <f>VLOOKUP(C7174,[1]Sheet1!$A:$B,2,0)</f>
        <v>SBI0000001</v>
      </c>
      <c r="E7174" s="4" t="s">
        <v>1159</v>
      </c>
      <c r="F7174" s="4" t="s">
        <v>34606</v>
      </c>
      <c r="G7174" s="88" t="s">
        <v>34607</v>
      </c>
      <c r="H7174" s="4">
        <v>43</v>
      </c>
      <c r="K7174" s="4" t="s">
        <v>4</v>
      </c>
      <c r="L7174" s="90" t="s">
        <v>34608</v>
      </c>
      <c r="O7174" s="4" t="s">
        <v>34609</v>
      </c>
      <c r="R7174" s="4" t="s">
        <v>34610</v>
      </c>
      <c r="U7174" s="4" t="s">
        <v>34611</v>
      </c>
    </row>
    <row r="7175" spans="1:30" ht="39.9" customHeight="1" x14ac:dyDescent="0.4">
      <c r="A7175" s="5">
        <v>7177</v>
      </c>
      <c r="B7175" s="4" t="s">
        <v>34612</v>
      </c>
      <c r="C7175" s="4" t="s">
        <v>8239</v>
      </c>
      <c r="D7175" s="5" t="str">
        <f>VLOOKUP(C7175,[1]Sheet1!$A:$B,2,0)</f>
        <v>SBI0000001</v>
      </c>
      <c r="E7175" s="4" t="s">
        <v>116</v>
      </c>
      <c r="F7175" s="4" t="s">
        <v>34613</v>
      </c>
      <c r="G7175" s="88" t="s">
        <v>34614</v>
      </c>
      <c r="H7175" s="4">
        <v>43</v>
      </c>
      <c r="K7175" s="4" t="s">
        <v>4</v>
      </c>
      <c r="L7175" s="90" t="s">
        <v>34615</v>
      </c>
      <c r="O7175" s="4" t="s">
        <v>34616</v>
      </c>
    </row>
    <row r="7176" spans="1:30" ht="39.9" customHeight="1" x14ac:dyDescent="0.4">
      <c r="A7176" s="5">
        <v>7178</v>
      </c>
      <c r="B7176" s="4" t="s">
        <v>34617</v>
      </c>
      <c r="C7176" s="4" t="s">
        <v>8239</v>
      </c>
      <c r="D7176" s="5" t="str">
        <f>VLOOKUP(C7176,[1]Sheet1!$A:$B,2,0)</f>
        <v>SBI0000001</v>
      </c>
      <c r="E7176" s="4" t="s">
        <v>116</v>
      </c>
      <c r="F7176" s="4" t="s">
        <v>34333</v>
      </c>
      <c r="G7176" s="88" t="s">
        <v>34618</v>
      </c>
      <c r="H7176" s="4">
        <v>43</v>
      </c>
      <c r="K7176" s="4" t="s">
        <v>4</v>
      </c>
      <c r="L7176" s="90" t="s">
        <v>34617</v>
      </c>
      <c r="O7176" s="4" t="s">
        <v>1953</v>
      </c>
      <c r="R7176" s="4" t="s">
        <v>1953</v>
      </c>
      <c r="U7176" s="4" t="s">
        <v>1953</v>
      </c>
      <c r="X7176" s="4" t="s">
        <v>1953</v>
      </c>
      <c r="AA7176" s="4" t="s">
        <v>1953</v>
      </c>
      <c r="AD7176" s="4" t="s">
        <v>1953</v>
      </c>
    </row>
    <row r="7177" spans="1:30" ht="39.9" customHeight="1" x14ac:dyDescent="0.4">
      <c r="A7177" s="5">
        <v>7179</v>
      </c>
      <c r="B7177" s="4" t="s">
        <v>34619</v>
      </c>
      <c r="C7177" s="4" t="s">
        <v>8239</v>
      </c>
      <c r="D7177" s="5" t="str">
        <f>VLOOKUP(C7177,[1]Sheet1!$A:$B,2,0)</f>
        <v>SBI0000001</v>
      </c>
      <c r="E7177" s="4" t="s">
        <v>116</v>
      </c>
      <c r="F7177" s="4" t="s">
        <v>34620</v>
      </c>
      <c r="G7177" s="88" t="s">
        <v>34621</v>
      </c>
      <c r="H7177" s="4">
        <v>43</v>
      </c>
      <c r="K7177" s="4" t="s">
        <v>4</v>
      </c>
      <c r="L7177" s="90" t="s">
        <v>34622</v>
      </c>
      <c r="O7177" s="4" t="s">
        <v>1953</v>
      </c>
      <c r="R7177" s="4" t="s">
        <v>1953</v>
      </c>
      <c r="U7177" s="4" t="s">
        <v>1953</v>
      </c>
      <c r="X7177" s="4" t="s">
        <v>1953</v>
      </c>
      <c r="AA7177" s="4" t="s">
        <v>1953</v>
      </c>
      <c r="AD7177" s="4" t="s">
        <v>1953</v>
      </c>
    </row>
    <row r="7178" spans="1:30" ht="39.9" customHeight="1" x14ac:dyDescent="0.4">
      <c r="A7178" s="5">
        <v>7180</v>
      </c>
      <c r="B7178" s="4" t="s">
        <v>34623</v>
      </c>
      <c r="C7178" s="4" t="s">
        <v>8239</v>
      </c>
      <c r="D7178" s="5" t="str">
        <f>VLOOKUP(C7178,[1]Sheet1!$A:$B,2,0)</f>
        <v>SBI0000001</v>
      </c>
      <c r="E7178" s="4" t="s">
        <v>2077</v>
      </c>
      <c r="F7178" s="4" t="s">
        <v>33883</v>
      </c>
      <c r="G7178" s="88" t="s">
        <v>34624</v>
      </c>
      <c r="H7178" s="4">
        <v>43</v>
      </c>
      <c r="K7178" s="4" t="s">
        <v>4</v>
      </c>
      <c r="L7178" s="90" t="s">
        <v>34625</v>
      </c>
      <c r="O7178" s="4" t="s">
        <v>34626</v>
      </c>
      <c r="R7178" s="4" t="s">
        <v>1953</v>
      </c>
      <c r="U7178" s="4" t="s">
        <v>1953</v>
      </c>
      <c r="X7178" s="4" t="s">
        <v>1953</v>
      </c>
      <c r="AA7178" s="4" t="s">
        <v>1953</v>
      </c>
      <c r="AD7178" s="4" t="s">
        <v>1953</v>
      </c>
    </row>
    <row r="7179" spans="1:30" ht="39.9" customHeight="1" x14ac:dyDescent="0.4">
      <c r="A7179" s="5">
        <v>7181</v>
      </c>
      <c r="B7179" s="4" t="s">
        <v>34627</v>
      </c>
      <c r="C7179" s="4" t="s">
        <v>8239</v>
      </c>
      <c r="D7179" s="5" t="str">
        <f>VLOOKUP(C7179,[1]Sheet1!$A:$B,2,0)</f>
        <v>SBI0000001</v>
      </c>
      <c r="E7179" s="4" t="s">
        <v>116</v>
      </c>
      <c r="F7179" s="4" t="s">
        <v>33958</v>
      </c>
      <c r="G7179" s="88" t="s">
        <v>34628</v>
      </c>
      <c r="H7179" s="4">
        <v>43</v>
      </c>
      <c r="K7179" s="4" t="s">
        <v>4</v>
      </c>
      <c r="L7179" s="90" t="s">
        <v>34629</v>
      </c>
      <c r="O7179" s="4" t="s">
        <v>34630</v>
      </c>
      <c r="R7179" s="4" t="s">
        <v>34631</v>
      </c>
      <c r="U7179" s="4" t="s">
        <v>34632</v>
      </c>
      <c r="X7179" s="4" t="s">
        <v>1953</v>
      </c>
      <c r="AA7179" s="4" t="s">
        <v>1953</v>
      </c>
      <c r="AD7179" s="4" t="s">
        <v>1953</v>
      </c>
    </row>
    <row r="7180" spans="1:30" ht="39.9" customHeight="1" x14ac:dyDescent="0.4">
      <c r="A7180" s="5">
        <v>7182</v>
      </c>
      <c r="B7180" s="4" t="s">
        <v>34633</v>
      </c>
      <c r="C7180" s="4" t="s">
        <v>8239</v>
      </c>
      <c r="D7180" s="5" t="str">
        <f>VLOOKUP(C7180,[1]Sheet1!$A:$B,2,0)</f>
        <v>SBI0000001</v>
      </c>
      <c r="E7180" s="4" t="s">
        <v>30525</v>
      </c>
      <c r="F7180" s="4" t="s">
        <v>34322</v>
      </c>
      <c r="G7180" s="88" t="s">
        <v>34634</v>
      </c>
      <c r="H7180" s="4">
        <v>43</v>
      </c>
      <c r="K7180" s="4" t="s">
        <v>4</v>
      </c>
      <c r="L7180" s="90" t="s">
        <v>34635</v>
      </c>
      <c r="O7180" s="4" t="s">
        <v>34636</v>
      </c>
      <c r="R7180" s="4" t="s">
        <v>7220</v>
      </c>
      <c r="U7180" s="4" t="s">
        <v>34637</v>
      </c>
      <c r="X7180" s="4" t="s">
        <v>1953</v>
      </c>
      <c r="AA7180" s="4" t="s">
        <v>1953</v>
      </c>
      <c r="AD7180" s="4" t="s">
        <v>1953</v>
      </c>
    </row>
    <row r="7181" spans="1:30" ht="39.9" customHeight="1" x14ac:dyDescent="0.4">
      <c r="A7181" s="5">
        <v>7183</v>
      </c>
      <c r="B7181" s="4" t="s">
        <v>34638</v>
      </c>
      <c r="C7181" s="4" t="s">
        <v>8239</v>
      </c>
      <c r="D7181" s="5" t="str">
        <f>VLOOKUP(C7181,[1]Sheet1!$A:$B,2,0)</f>
        <v>SBI0000001</v>
      </c>
      <c r="E7181" s="4" t="s">
        <v>250</v>
      </c>
      <c r="F7181" s="4" t="s">
        <v>30936</v>
      </c>
      <c r="G7181" s="88" t="s">
        <v>34639</v>
      </c>
      <c r="H7181" s="4">
        <v>42.983373299999997</v>
      </c>
      <c r="K7181" s="4" t="s">
        <v>4</v>
      </c>
      <c r="L7181" s="90" t="s">
        <v>34640</v>
      </c>
      <c r="O7181" s="4" t="s">
        <v>34641</v>
      </c>
    </row>
    <row r="7182" spans="1:30" ht="39.9" customHeight="1" x14ac:dyDescent="0.4">
      <c r="A7182" s="5">
        <v>7184</v>
      </c>
      <c r="B7182" s="4" t="s">
        <v>34642</v>
      </c>
      <c r="C7182" s="4" t="s">
        <v>8239</v>
      </c>
      <c r="D7182" s="5" t="str">
        <f>VLOOKUP(C7182,[1]Sheet1!$A:$B,2,0)</f>
        <v>SBI0000001</v>
      </c>
      <c r="E7182" s="4" t="s">
        <v>332</v>
      </c>
      <c r="F7182" s="4" t="s">
        <v>28069</v>
      </c>
      <c r="G7182" s="88" t="s">
        <v>34643</v>
      </c>
      <c r="H7182" s="4">
        <v>42.932907100000001</v>
      </c>
      <c r="K7182" s="4" t="s">
        <v>4</v>
      </c>
      <c r="L7182" s="90" t="s">
        <v>34644</v>
      </c>
    </row>
    <row r="7183" spans="1:30" ht="39.9" customHeight="1" x14ac:dyDescent="0.4">
      <c r="A7183" s="5">
        <v>7185</v>
      </c>
      <c r="B7183" s="4" t="s">
        <v>34645</v>
      </c>
      <c r="C7183" s="4" t="s">
        <v>8239</v>
      </c>
      <c r="D7183" s="5" t="str">
        <f>VLOOKUP(C7183,[1]Sheet1!$A:$B,2,0)</f>
        <v>SBI0000001</v>
      </c>
      <c r="E7183" s="4" t="s">
        <v>55</v>
      </c>
      <c r="F7183" s="4" t="s">
        <v>30874</v>
      </c>
      <c r="G7183" s="88" t="s">
        <v>34646</v>
      </c>
      <c r="H7183" s="4">
        <v>42.777264799999998</v>
      </c>
      <c r="K7183" s="4" t="s">
        <v>4</v>
      </c>
      <c r="L7183" s="90" t="s">
        <v>34647</v>
      </c>
      <c r="N7183" s="4">
        <v>825253</v>
      </c>
      <c r="O7183" s="4" t="s">
        <v>34648</v>
      </c>
    </row>
    <row r="7184" spans="1:30" ht="39.9" customHeight="1" x14ac:dyDescent="0.4">
      <c r="A7184" s="5">
        <v>7186</v>
      </c>
      <c r="B7184" s="4" t="s">
        <v>34649</v>
      </c>
      <c r="C7184" s="4" t="s">
        <v>8239</v>
      </c>
      <c r="D7184" s="5" t="str">
        <f>VLOOKUP(C7184,[1]Sheet1!$A:$B,2,0)</f>
        <v>SBI0000001</v>
      </c>
      <c r="E7184" s="4" t="s">
        <v>250</v>
      </c>
      <c r="F7184" s="4" t="s">
        <v>30936</v>
      </c>
      <c r="G7184" s="88" t="s">
        <v>34650</v>
      </c>
      <c r="H7184" s="4">
        <v>42.599305399999999</v>
      </c>
      <c r="K7184" s="4" t="s">
        <v>4</v>
      </c>
      <c r="L7184" s="90" t="s">
        <v>34651</v>
      </c>
      <c r="O7184" s="4" t="s">
        <v>34652</v>
      </c>
    </row>
    <row r="7185" spans="1:30" ht="39.9" customHeight="1" x14ac:dyDescent="0.4">
      <c r="A7185" s="5">
        <v>7187</v>
      </c>
      <c r="B7185" s="4" t="s">
        <v>34653</v>
      </c>
      <c r="C7185" s="4" t="s">
        <v>8239</v>
      </c>
      <c r="D7185" s="5" t="str">
        <f>VLOOKUP(C7185,[1]Sheet1!$A:$B,2,0)</f>
        <v>SBI0000001</v>
      </c>
      <c r="E7185" s="4" t="s">
        <v>116</v>
      </c>
      <c r="F7185" s="4" t="s">
        <v>34654</v>
      </c>
      <c r="G7185" s="88" t="s">
        <v>34655</v>
      </c>
      <c r="H7185" s="4">
        <v>42.49</v>
      </c>
      <c r="K7185" s="4" t="s">
        <v>4</v>
      </c>
      <c r="L7185" s="90" t="s">
        <v>34656</v>
      </c>
      <c r="O7185" s="4" t="s">
        <v>1953</v>
      </c>
      <c r="R7185" s="4" t="s">
        <v>1953</v>
      </c>
      <c r="U7185" s="4" t="s">
        <v>1953</v>
      </c>
      <c r="X7185" s="4" t="s">
        <v>1953</v>
      </c>
      <c r="AA7185" s="4" t="s">
        <v>1953</v>
      </c>
      <c r="AD7185" s="4" t="s">
        <v>1953</v>
      </c>
    </row>
    <row r="7186" spans="1:30" ht="39.9" customHeight="1" x14ac:dyDescent="0.4">
      <c r="A7186" s="5">
        <v>7188</v>
      </c>
      <c r="B7186" s="4" t="s">
        <v>34657</v>
      </c>
      <c r="C7186" s="4" t="s">
        <v>8239</v>
      </c>
      <c r="D7186" s="5" t="str">
        <f>VLOOKUP(C7186,[1]Sheet1!$A:$B,2,0)</f>
        <v>SBI0000001</v>
      </c>
      <c r="E7186" s="4" t="s">
        <v>332</v>
      </c>
      <c r="F7186" s="4" t="s">
        <v>30812</v>
      </c>
      <c r="G7186" s="88" t="s">
        <v>34658</v>
      </c>
      <c r="H7186" s="4">
        <v>42.339234999999995</v>
      </c>
      <c r="K7186" s="4" t="s">
        <v>4</v>
      </c>
      <c r="L7186" s="90" t="s">
        <v>34659</v>
      </c>
    </row>
    <row r="7187" spans="1:30" ht="39.9" customHeight="1" x14ac:dyDescent="0.4">
      <c r="A7187" s="5">
        <v>7189</v>
      </c>
      <c r="B7187" s="4" t="s">
        <v>34660</v>
      </c>
      <c r="C7187" s="4" t="s">
        <v>8239</v>
      </c>
      <c r="D7187" s="5" t="str">
        <f>VLOOKUP(C7187,[1]Sheet1!$A:$B,2,0)</f>
        <v>SBI0000001</v>
      </c>
      <c r="E7187" s="4" t="s">
        <v>250</v>
      </c>
      <c r="F7187" s="4" t="s">
        <v>30936</v>
      </c>
      <c r="G7187" s="88" t="s">
        <v>34661</v>
      </c>
      <c r="H7187" s="4">
        <v>42.2943</v>
      </c>
      <c r="K7187" s="4" t="s">
        <v>4</v>
      </c>
      <c r="L7187" s="90" t="s">
        <v>31517</v>
      </c>
      <c r="O7187" s="4" t="s">
        <v>31518</v>
      </c>
    </row>
    <row r="7188" spans="1:30" ht="39.9" customHeight="1" x14ac:dyDescent="0.4">
      <c r="A7188" s="5">
        <v>7190</v>
      </c>
      <c r="B7188" s="4" t="s">
        <v>34662</v>
      </c>
      <c r="C7188" s="4" t="s">
        <v>8239</v>
      </c>
      <c r="D7188" s="5" t="str">
        <f>VLOOKUP(C7188,[1]Sheet1!$A:$B,2,0)</f>
        <v>SBI0000001</v>
      </c>
      <c r="E7188" s="4" t="s">
        <v>55</v>
      </c>
      <c r="F7188" s="4" t="s">
        <v>30874</v>
      </c>
      <c r="G7188" s="88" t="s">
        <v>34663</v>
      </c>
      <c r="H7188" s="4">
        <v>42.160269999999997</v>
      </c>
      <c r="K7188" s="4" t="s">
        <v>4</v>
      </c>
      <c r="L7188" s="90" t="s">
        <v>34664</v>
      </c>
    </row>
    <row r="7189" spans="1:30" ht="39.9" customHeight="1" x14ac:dyDescent="0.4">
      <c r="A7189" s="5">
        <v>7191</v>
      </c>
      <c r="B7189" s="4" t="s">
        <v>34665</v>
      </c>
      <c r="C7189" s="4" t="s">
        <v>8239</v>
      </c>
      <c r="D7189" s="5" t="str">
        <f>VLOOKUP(C7189,[1]Sheet1!$A:$B,2,0)</f>
        <v>SBI0000001</v>
      </c>
      <c r="E7189" s="4" t="s">
        <v>116</v>
      </c>
      <c r="F7189" s="4" t="s">
        <v>31052</v>
      </c>
      <c r="G7189" s="88" t="s">
        <v>34666</v>
      </c>
      <c r="H7189" s="4">
        <v>42.148074999999999</v>
      </c>
      <c r="K7189" s="4" t="s">
        <v>4</v>
      </c>
      <c r="L7189" s="90" t="s">
        <v>34667</v>
      </c>
      <c r="O7189" s="4" t="s">
        <v>34668</v>
      </c>
    </row>
    <row r="7190" spans="1:30" ht="39.9" customHeight="1" x14ac:dyDescent="0.4">
      <c r="A7190" s="5">
        <v>7192</v>
      </c>
      <c r="B7190" s="4" t="s">
        <v>34669</v>
      </c>
      <c r="C7190" s="4" t="s">
        <v>8239</v>
      </c>
      <c r="D7190" s="5" t="str">
        <f>VLOOKUP(C7190,[1]Sheet1!$A:$B,2,0)</f>
        <v>SBI0000001</v>
      </c>
      <c r="E7190" s="4" t="s">
        <v>41</v>
      </c>
      <c r="F7190" s="4" t="s">
        <v>34670</v>
      </c>
      <c r="G7190" s="88" t="s">
        <v>34671</v>
      </c>
      <c r="H7190" s="4">
        <v>42.13</v>
      </c>
      <c r="K7190" s="4" t="s">
        <v>4</v>
      </c>
      <c r="L7190" s="90" t="s">
        <v>34672</v>
      </c>
    </row>
    <row r="7191" spans="1:30" ht="39.9" customHeight="1" x14ac:dyDescent="0.4">
      <c r="A7191" s="5">
        <v>7193</v>
      </c>
      <c r="B7191" s="4" t="s">
        <v>34673</v>
      </c>
      <c r="C7191" s="4" t="s">
        <v>8239</v>
      </c>
      <c r="D7191" s="5" t="str">
        <f>VLOOKUP(C7191,[1]Sheet1!$A:$B,2,0)</f>
        <v>SBI0000001</v>
      </c>
      <c r="E7191" s="4" t="s">
        <v>10859</v>
      </c>
      <c r="F7191" s="4" t="s">
        <v>28427</v>
      </c>
      <c r="G7191" s="88" t="s">
        <v>34674</v>
      </c>
      <c r="H7191" s="4">
        <v>42.084176599999999</v>
      </c>
      <c r="K7191" s="4" t="s">
        <v>4</v>
      </c>
      <c r="L7191" s="90" t="s">
        <v>34675</v>
      </c>
      <c r="O7191" s="4" t="s">
        <v>34676</v>
      </c>
      <c r="R7191" s="4" t="s">
        <v>34677</v>
      </c>
      <c r="U7191" s="4" t="s">
        <v>34678</v>
      </c>
    </row>
    <row r="7192" spans="1:30" ht="39.9" customHeight="1" x14ac:dyDescent="0.4">
      <c r="A7192" s="5">
        <v>7194</v>
      </c>
      <c r="B7192" s="4" t="s">
        <v>34679</v>
      </c>
      <c r="C7192" s="4" t="s">
        <v>8239</v>
      </c>
      <c r="D7192" s="5" t="str">
        <f>VLOOKUP(C7192,[1]Sheet1!$A:$B,2,0)</f>
        <v>SBI0000001</v>
      </c>
      <c r="E7192" s="4" t="s">
        <v>75</v>
      </c>
      <c r="F7192" s="4" t="s">
        <v>34101</v>
      </c>
      <c r="G7192" s="88" t="s">
        <v>34507</v>
      </c>
      <c r="H7192" s="4">
        <v>42</v>
      </c>
      <c r="K7192" s="4" t="s">
        <v>4</v>
      </c>
      <c r="L7192" s="90" t="s">
        <v>34680</v>
      </c>
      <c r="O7192" s="4" t="s">
        <v>34103</v>
      </c>
      <c r="R7192" s="4" t="s">
        <v>34681</v>
      </c>
      <c r="U7192" s="4" t="s">
        <v>34100</v>
      </c>
      <c r="X7192" s="4" t="s">
        <v>1953</v>
      </c>
      <c r="AA7192" s="4" t="s">
        <v>1953</v>
      </c>
      <c r="AD7192" s="4" t="s">
        <v>1953</v>
      </c>
    </row>
    <row r="7193" spans="1:30" ht="39.9" customHeight="1" x14ac:dyDescent="0.4">
      <c r="A7193" s="5">
        <v>7195</v>
      </c>
      <c r="B7193" s="4" t="s">
        <v>34682</v>
      </c>
      <c r="C7193" s="4" t="s">
        <v>8239</v>
      </c>
      <c r="D7193" s="5" t="str">
        <f>VLOOKUP(C7193,[1]Sheet1!$A:$B,2,0)</f>
        <v>SBI0000001</v>
      </c>
      <c r="E7193" s="4" t="s">
        <v>41</v>
      </c>
      <c r="F7193" s="4" t="s">
        <v>32825</v>
      </c>
      <c r="G7193" s="88" t="s">
        <v>34186</v>
      </c>
      <c r="H7193" s="4">
        <v>42</v>
      </c>
      <c r="K7193" s="4" t="s">
        <v>4</v>
      </c>
      <c r="L7193" s="90" t="s">
        <v>34683</v>
      </c>
      <c r="O7193" s="4" t="s">
        <v>1953</v>
      </c>
      <c r="R7193" s="4" t="s">
        <v>1953</v>
      </c>
      <c r="U7193" s="4" t="s">
        <v>1953</v>
      </c>
      <c r="X7193" s="4" t="s">
        <v>1953</v>
      </c>
      <c r="AA7193" s="4" t="s">
        <v>1953</v>
      </c>
      <c r="AD7193" s="4" t="s">
        <v>1953</v>
      </c>
    </row>
    <row r="7194" spans="1:30" ht="39.9" customHeight="1" x14ac:dyDescent="0.4">
      <c r="A7194" s="5">
        <v>7196</v>
      </c>
      <c r="B7194" s="4" t="s">
        <v>34684</v>
      </c>
      <c r="C7194" s="4" t="s">
        <v>8239</v>
      </c>
      <c r="D7194" s="5" t="str">
        <f>VLOOKUP(C7194,[1]Sheet1!$A:$B,2,0)</f>
        <v>SBI0000001</v>
      </c>
      <c r="E7194" s="4" t="s">
        <v>30525</v>
      </c>
      <c r="F7194" s="4" t="s">
        <v>34509</v>
      </c>
      <c r="G7194" s="88" t="s">
        <v>34685</v>
      </c>
      <c r="H7194" s="4">
        <v>42</v>
      </c>
      <c r="K7194" s="4" t="s">
        <v>4</v>
      </c>
      <c r="L7194" s="90" t="s">
        <v>34686</v>
      </c>
      <c r="O7194" s="4" t="s">
        <v>1953</v>
      </c>
      <c r="R7194" s="4" t="s">
        <v>1953</v>
      </c>
      <c r="U7194" s="4" t="s">
        <v>1953</v>
      </c>
      <c r="X7194" s="4" t="s">
        <v>1953</v>
      </c>
      <c r="AA7194" s="4" t="s">
        <v>1953</v>
      </c>
      <c r="AD7194" s="4" t="s">
        <v>1953</v>
      </c>
    </row>
    <row r="7195" spans="1:30" ht="39.9" customHeight="1" x14ac:dyDescent="0.4">
      <c r="A7195" s="5">
        <v>7197</v>
      </c>
      <c r="B7195" s="4" t="s">
        <v>34687</v>
      </c>
      <c r="C7195" s="4" t="s">
        <v>8239</v>
      </c>
      <c r="D7195" s="5" t="str">
        <f>VLOOKUP(C7195,[1]Sheet1!$A:$B,2,0)</f>
        <v>SBI0000001</v>
      </c>
      <c r="E7195" s="4" t="s">
        <v>41</v>
      </c>
      <c r="F7195" s="4" t="s">
        <v>34688</v>
      </c>
      <c r="G7195" s="88" t="s">
        <v>34689</v>
      </c>
      <c r="H7195" s="4">
        <v>42</v>
      </c>
      <c r="K7195" s="4" t="s">
        <v>4</v>
      </c>
      <c r="L7195" s="90" t="s">
        <v>34690</v>
      </c>
      <c r="O7195" s="4" t="s">
        <v>34691</v>
      </c>
      <c r="R7195" s="4" t="s">
        <v>34692</v>
      </c>
    </row>
    <row r="7196" spans="1:30" ht="39.9" customHeight="1" x14ac:dyDescent="0.4">
      <c r="A7196" s="5">
        <v>7198</v>
      </c>
      <c r="B7196" s="4" t="s">
        <v>34693</v>
      </c>
      <c r="C7196" s="4" t="s">
        <v>8239</v>
      </c>
      <c r="D7196" s="5" t="str">
        <f>VLOOKUP(C7196,[1]Sheet1!$A:$B,2,0)</f>
        <v>SBI0000001</v>
      </c>
      <c r="E7196" s="4" t="s">
        <v>55</v>
      </c>
      <c r="F7196" s="4" t="s">
        <v>30874</v>
      </c>
      <c r="G7196" s="88" t="s">
        <v>34694</v>
      </c>
      <c r="H7196" s="4">
        <v>41.997305699999998</v>
      </c>
      <c r="K7196" s="4" t="s">
        <v>4</v>
      </c>
      <c r="L7196" s="90" t="s">
        <v>34695</v>
      </c>
      <c r="O7196" s="4" t="s">
        <v>34696</v>
      </c>
    </row>
    <row r="7197" spans="1:30" ht="39.9" customHeight="1" x14ac:dyDescent="0.4">
      <c r="A7197" s="5">
        <v>7199</v>
      </c>
      <c r="B7197" s="4" t="s">
        <v>34697</v>
      </c>
      <c r="C7197" s="4" t="s">
        <v>8239</v>
      </c>
      <c r="D7197" s="5" t="str">
        <f>VLOOKUP(C7197,[1]Sheet1!$A:$B,2,0)</f>
        <v>SBI0000001</v>
      </c>
      <c r="E7197" s="4" t="s">
        <v>278</v>
      </c>
      <c r="F7197" s="4" t="s">
        <v>30874</v>
      </c>
      <c r="G7197" s="88" t="s">
        <v>34698</v>
      </c>
      <c r="H7197" s="4">
        <v>41.928379999999997</v>
      </c>
      <c r="K7197" s="4" t="s">
        <v>4</v>
      </c>
      <c r="L7197" s="90" t="s">
        <v>34699</v>
      </c>
      <c r="O7197" s="4" t="s">
        <v>34700</v>
      </c>
    </row>
    <row r="7198" spans="1:30" ht="39.9" customHeight="1" x14ac:dyDescent="0.4">
      <c r="A7198" s="5">
        <v>7200</v>
      </c>
      <c r="B7198" s="4" t="s">
        <v>34701</v>
      </c>
      <c r="C7198" s="4" t="s">
        <v>8239</v>
      </c>
      <c r="D7198" s="5" t="str">
        <f>VLOOKUP(C7198,[1]Sheet1!$A:$B,2,0)</f>
        <v>SBI0000001</v>
      </c>
      <c r="E7198" s="4" t="s">
        <v>250</v>
      </c>
      <c r="F7198" s="4" t="s">
        <v>30936</v>
      </c>
      <c r="G7198" s="88" t="s">
        <v>34702</v>
      </c>
      <c r="H7198" s="4">
        <v>41.814496800000001</v>
      </c>
      <c r="K7198" s="4" t="s">
        <v>4</v>
      </c>
      <c r="L7198" s="90" t="s">
        <v>34703</v>
      </c>
    </row>
    <row r="7199" spans="1:30" ht="39.9" customHeight="1" x14ac:dyDescent="0.4">
      <c r="A7199" s="5">
        <v>7201</v>
      </c>
      <c r="B7199" s="4" t="s">
        <v>34704</v>
      </c>
      <c r="C7199" s="4" t="s">
        <v>8239</v>
      </c>
      <c r="D7199" s="5" t="str">
        <f>VLOOKUP(C7199,[1]Sheet1!$A:$B,2,0)</f>
        <v>SBI0000001</v>
      </c>
      <c r="E7199" s="4" t="s">
        <v>116</v>
      </c>
      <c r="F7199" s="4" t="s">
        <v>31052</v>
      </c>
      <c r="G7199" s="88" t="s">
        <v>34705</v>
      </c>
      <c r="H7199" s="4">
        <v>41.801659999999998</v>
      </c>
      <c r="K7199" s="4" t="s">
        <v>4</v>
      </c>
      <c r="L7199" s="90" t="s">
        <v>34706</v>
      </c>
      <c r="O7199" s="4" t="s">
        <v>34707</v>
      </c>
    </row>
    <row r="7200" spans="1:30" ht="39.9" customHeight="1" x14ac:dyDescent="0.4">
      <c r="A7200" s="5">
        <v>7202</v>
      </c>
      <c r="B7200" s="4" t="s">
        <v>34708</v>
      </c>
      <c r="C7200" s="4" t="s">
        <v>8239</v>
      </c>
      <c r="D7200" s="5" t="str">
        <f>VLOOKUP(C7200,[1]Sheet1!$A:$B,2,0)</f>
        <v>SBI0000001</v>
      </c>
      <c r="E7200" s="4" t="s">
        <v>116</v>
      </c>
      <c r="F7200" s="4" t="s">
        <v>31052</v>
      </c>
      <c r="G7200" s="88" t="s">
        <v>34709</v>
      </c>
      <c r="H7200" s="4">
        <v>41.309489999999997</v>
      </c>
      <c r="K7200" s="4" t="s">
        <v>4</v>
      </c>
      <c r="L7200" s="90" t="s">
        <v>34710</v>
      </c>
      <c r="O7200" s="4" t="s">
        <v>34711</v>
      </c>
      <c r="R7200" s="4" t="s">
        <v>34712</v>
      </c>
      <c r="U7200" s="4" t="s">
        <v>34713</v>
      </c>
      <c r="X7200" s="4" t="s">
        <v>34714</v>
      </c>
      <c r="AA7200" s="4" t="s">
        <v>34715</v>
      </c>
    </row>
    <row r="7201" spans="1:30" ht="39.9" customHeight="1" x14ac:dyDescent="0.4">
      <c r="A7201" s="5">
        <v>7203</v>
      </c>
      <c r="B7201" s="4" t="s">
        <v>34716</v>
      </c>
      <c r="C7201" s="4" t="s">
        <v>8239</v>
      </c>
      <c r="D7201" s="5" t="str">
        <f>VLOOKUP(C7201,[1]Sheet1!$A:$B,2,0)</f>
        <v>SBI0000001</v>
      </c>
      <c r="E7201" s="4" t="s">
        <v>41</v>
      </c>
      <c r="F7201" s="4" t="s">
        <v>32030</v>
      </c>
      <c r="G7201" s="88" t="s">
        <v>34717</v>
      </c>
      <c r="H7201" s="4">
        <v>41</v>
      </c>
      <c r="K7201" s="4" t="s">
        <v>4</v>
      </c>
      <c r="L7201" s="90" t="s">
        <v>34718</v>
      </c>
    </row>
    <row r="7202" spans="1:30" ht="39.9" customHeight="1" x14ac:dyDescent="0.4">
      <c r="A7202" s="5">
        <v>7204</v>
      </c>
      <c r="B7202" s="4" t="s">
        <v>34719</v>
      </c>
      <c r="C7202" s="4" t="s">
        <v>8239</v>
      </c>
      <c r="D7202" s="5" t="str">
        <f>VLOOKUP(C7202,[1]Sheet1!$A:$B,2,0)</f>
        <v>SBI0000001</v>
      </c>
      <c r="E7202" s="4" t="s">
        <v>332</v>
      </c>
      <c r="F7202" s="4" t="s">
        <v>34720</v>
      </c>
      <c r="G7202" s="88" t="s">
        <v>34721</v>
      </c>
      <c r="H7202" s="4">
        <v>41</v>
      </c>
      <c r="K7202" s="4" t="s">
        <v>4</v>
      </c>
      <c r="L7202" s="90" t="s">
        <v>34722</v>
      </c>
      <c r="O7202" s="4" t="s">
        <v>1953</v>
      </c>
      <c r="R7202" s="4" t="s">
        <v>1953</v>
      </c>
      <c r="U7202" s="4" t="s">
        <v>1953</v>
      </c>
      <c r="X7202" s="4" t="s">
        <v>1953</v>
      </c>
      <c r="AA7202" s="4" t="s">
        <v>1953</v>
      </c>
      <c r="AD7202" s="4" t="s">
        <v>1953</v>
      </c>
    </row>
    <row r="7203" spans="1:30" ht="39.9" customHeight="1" x14ac:dyDescent="0.4">
      <c r="A7203" s="5">
        <v>7205</v>
      </c>
      <c r="B7203" s="4" t="s">
        <v>34723</v>
      </c>
      <c r="C7203" s="4" t="s">
        <v>8239</v>
      </c>
      <c r="D7203" s="5" t="str">
        <f>VLOOKUP(C7203,[1]Sheet1!$A:$B,2,0)</f>
        <v>SBI0000001</v>
      </c>
      <c r="E7203" s="4" t="s">
        <v>116</v>
      </c>
      <c r="F7203" s="4" t="s">
        <v>34054</v>
      </c>
      <c r="G7203" s="88" t="s">
        <v>34724</v>
      </c>
      <c r="H7203" s="4">
        <v>40.76</v>
      </c>
      <c r="K7203" s="4" t="s">
        <v>4</v>
      </c>
      <c r="L7203" s="90" t="s">
        <v>34725</v>
      </c>
      <c r="O7203" s="4" t="s">
        <v>1953</v>
      </c>
      <c r="R7203" s="4" t="s">
        <v>1953</v>
      </c>
      <c r="U7203" s="4" t="s">
        <v>1953</v>
      </c>
      <c r="X7203" s="4" t="s">
        <v>1953</v>
      </c>
      <c r="AA7203" s="4" t="s">
        <v>1953</v>
      </c>
      <c r="AD7203" s="4" t="s">
        <v>1953</v>
      </c>
    </row>
    <row r="7204" spans="1:30" ht="39.9" customHeight="1" x14ac:dyDescent="0.4">
      <c r="A7204" s="5">
        <v>7206</v>
      </c>
      <c r="B7204" s="4" t="s">
        <v>34726</v>
      </c>
      <c r="C7204" s="4" t="s">
        <v>8239</v>
      </c>
      <c r="D7204" s="5" t="str">
        <f>VLOOKUP(C7204,[1]Sheet1!$A:$B,2,0)</f>
        <v>SBI0000001</v>
      </c>
      <c r="E7204" s="4" t="s">
        <v>11981</v>
      </c>
      <c r="F7204" s="4" t="s">
        <v>27968</v>
      </c>
      <c r="G7204" s="88" t="s">
        <v>34727</v>
      </c>
      <c r="H7204" s="4">
        <v>40.648910999999998</v>
      </c>
      <c r="K7204" s="4" t="s">
        <v>4</v>
      </c>
      <c r="L7204" s="90" t="s">
        <v>34728</v>
      </c>
      <c r="O7204" s="4" t="s">
        <v>34729</v>
      </c>
      <c r="R7204" s="4" t="s">
        <v>34730</v>
      </c>
      <c r="U7204" s="4" t="s">
        <v>34731</v>
      </c>
      <c r="X7204" s="4" t="s">
        <v>34732</v>
      </c>
      <c r="AA7204" s="4" t="s">
        <v>34733</v>
      </c>
    </row>
    <row r="7205" spans="1:30" ht="39.9" customHeight="1" x14ac:dyDescent="0.4">
      <c r="A7205" s="5">
        <v>7207</v>
      </c>
      <c r="B7205" s="4" t="s">
        <v>34734</v>
      </c>
      <c r="C7205" s="4" t="s">
        <v>8239</v>
      </c>
      <c r="D7205" s="5" t="str">
        <f>VLOOKUP(C7205,[1]Sheet1!$A:$B,2,0)</f>
        <v>SBI0000001</v>
      </c>
      <c r="E7205" s="4" t="s">
        <v>28</v>
      </c>
      <c r="F7205" s="4" t="s">
        <v>28989</v>
      </c>
      <c r="G7205" s="88" t="s">
        <v>34735</v>
      </c>
      <c r="H7205" s="4">
        <v>40.576979999999999</v>
      </c>
      <c r="K7205" s="4" t="s">
        <v>4</v>
      </c>
      <c r="L7205" s="90" t="s">
        <v>34736</v>
      </c>
    </row>
    <row r="7206" spans="1:30" ht="39.9" customHeight="1" x14ac:dyDescent="0.4">
      <c r="A7206" s="5">
        <v>7208</v>
      </c>
      <c r="B7206" s="4" t="s">
        <v>34737</v>
      </c>
      <c r="C7206" s="4" t="s">
        <v>8239</v>
      </c>
      <c r="D7206" s="5" t="str">
        <f>VLOOKUP(C7206,[1]Sheet1!$A:$B,2,0)</f>
        <v>SBI0000001</v>
      </c>
      <c r="E7206" s="4" t="s">
        <v>28</v>
      </c>
      <c r="F7206" s="4" t="s">
        <v>31190</v>
      </c>
      <c r="G7206" s="88" t="s">
        <v>34738</v>
      </c>
      <c r="H7206" s="4">
        <v>40.547212899999998</v>
      </c>
      <c r="K7206" s="4" t="s">
        <v>4</v>
      </c>
      <c r="L7206" s="90" t="s">
        <v>34737</v>
      </c>
      <c r="O7206" s="4" t="s">
        <v>34739</v>
      </c>
    </row>
    <row r="7207" spans="1:30" ht="39.9" customHeight="1" x14ac:dyDescent="0.4">
      <c r="A7207" s="5">
        <v>7209</v>
      </c>
      <c r="B7207" s="4" t="s">
        <v>34740</v>
      </c>
      <c r="C7207" s="4" t="s">
        <v>8239</v>
      </c>
      <c r="D7207" s="5" t="str">
        <f>VLOOKUP(C7207,[1]Sheet1!$A:$B,2,0)</f>
        <v>SBI0000001</v>
      </c>
      <c r="E7207" s="4" t="s">
        <v>550</v>
      </c>
      <c r="F7207" s="4" t="s">
        <v>31902</v>
      </c>
      <c r="G7207" s="88" t="s">
        <v>34741</v>
      </c>
      <c r="H7207" s="4">
        <v>40.529055100000001</v>
      </c>
      <c r="K7207" s="4" t="s">
        <v>4</v>
      </c>
      <c r="L7207" s="90" t="s">
        <v>34742</v>
      </c>
      <c r="O7207" s="4" t="s">
        <v>1059</v>
      </c>
    </row>
    <row r="7208" spans="1:30" ht="39.9" customHeight="1" x14ac:dyDescent="0.4">
      <c r="A7208" s="5">
        <v>7210</v>
      </c>
      <c r="B7208" s="4" t="s">
        <v>34743</v>
      </c>
      <c r="C7208" s="4" t="s">
        <v>8239</v>
      </c>
      <c r="D7208" s="5" t="str">
        <f>VLOOKUP(C7208,[1]Sheet1!$A:$B,2,0)</f>
        <v>SBI0000001</v>
      </c>
      <c r="E7208" s="4" t="s">
        <v>332</v>
      </c>
      <c r="F7208" s="4" t="s">
        <v>28069</v>
      </c>
      <c r="G7208" s="88" t="s">
        <v>34744</v>
      </c>
      <c r="H7208" s="4">
        <v>40.479690000000005</v>
      </c>
      <c r="K7208" s="4" t="s">
        <v>4</v>
      </c>
      <c r="L7208" s="90" t="s">
        <v>34745</v>
      </c>
      <c r="O7208" s="4" t="s">
        <v>34746</v>
      </c>
    </row>
    <row r="7209" spans="1:30" ht="39.9" customHeight="1" x14ac:dyDescent="0.4">
      <c r="A7209" s="5">
        <v>7211</v>
      </c>
      <c r="B7209" s="4" t="s">
        <v>34747</v>
      </c>
      <c r="C7209" s="4" t="s">
        <v>8239</v>
      </c>
      <c r="D7209" s="5" t="str">
        <f>VLOOKUP(C7209,[1]Sheet1!$A:$B,2,0)</f>
        <v>SBI0000001</v>
      </c>
      <c r="E7209" s="4" t="s">
        <v>116</v>
      </c>
      <c r="F7209" s="4" t="s">
        <v>32094</v>
      </c>
      <c r="G7209" s="88" t="s">
        <v>34748</v>
      </c>
      <c r="H7209" s="4">
        <v>40.42</v>
      </c>
      <c r="K7209" s="4" t="s">
        <v>4</v>
      </c>
      <c r="L7209" s="90" t="s">
        <v>34749</v>
      </c>
      <c r="O7209" s="4" t="s">
        <v>1953</v>
      </c>
      <c r="R7209" s="4" t="s">
        <v>1953</v>
      </c>
      <c r="U7209" s="4" t="s">
        <v>1953</v>
      </c>
      <c r="X7209" s="4" t="s">
        <v>1953</v>
      </c>
      <c r="AA7209" s="4" t="s">
        <v>1953</v>
      </c>
      <c r="AD7209" s="4" t="s">
        <v>1953</v>
      </c>
    </row>
    <row r="7210" spans="1:30" ht="39.9" customHeight="1" x14ac:dyDescent="0.4">
      <c r="A7210" s="5">
        <v>7212</v>
      </c>
      <c r="B7210" s="4" t="s">
        <v>34750</v>
      </c>
      <c r="C7210" s="4" t="s">
        <v>8239</v>
      </c>
      <c r="D7210" s="5" t="str">
        <f>VLOOKUP(C7210,[1]Sheet1!$A:$B,2,0)</f>
        <v>SBI0000001</v>
      </c>
      <c r="E7210" s="4" t="s">
        <v>20673</v>
      </c>
      <c r="F7210" s="4" t="s">
        <v>27887</v>
      </c>
      <c r="G7210" s="88" t="s">
        <v>34751</v>
      </c>
      <c r="H7210" s="4">
        <v>40.306920000000005</v>
      </c>
      <c r="K7210" s="4" t="s">
        <v>4</v>
      </c>
      <c r="L7210" s="90" t="s">
        <v>34752</v>
      </c>
      <c r="N7210" s="4">
        <v>781890</v>
      </c>
      <c r="O7210" s="4" t="s">
        <v>34753</v>
      </c>
      <c r="Q7210" s="4">
        <v>781800</v>
      </c>
    </row>
    <row r="7211" spans="1:30" ht="39.9" customHeight="1" x14ac:dyDescent="0.4">
      <c r="A7211" s="5">
        <v>7213</v>
      </c>
      <c r="B7211" s="4" t="s">
        <v>34754</v>
      </c>
      <c r="C7211" s="4" t="s">
        <v>8239</v>
      </c>
      <c r="D7211" s="5" t="str">
        <f>VLOOKUP(C7211,[1]Sheet1!$A:$B,2,0)</f>
        <v>SBI0000001</v>
      </c>
      <c r="E7211" s="4" t="s">
        <v>75</v>
      </c>
      <c r="F7211" s="4" t="s">
        <v>34755</v>
      </c>
      <c r="G7211" s="88" t="s">
        <v>34756</v>
      </c>
      <c r="H7211" s="4">
        <v>40.08</v>
      </c>
      <c r="K7211" s="4" t="s">
        <v>4</v>
      </c>
      <c r="L7211" s="90" t="s">
        <v>34757</v>
      </c>
      <c r="O7211" s="4" t="s">
        <v>1953</v>
      </c>
      <c r="R7211" s="4" t="s">
        <v>1953</v>
      </c>
      <c r="U7211" s="4" t="s">
        <v>1953</v>
      </c>
      <c r="X7211" s="4" t="s">
        <v>1953</v>
      </c>
      <c r="AA7211" s="4" t="s">
        <v>1953</v>
      </c>
      <c r="AD7211" s="4" t="s">
        <v>1953</v>
      </c>
    </row>
    <row r="7212" spans="1:30" ht="39.9" customHeight="1" x14ac:dyDescent="0.4">
      <c r="A7212" s="5">
        <v>7214</v>
      </c>
      <c r="B7212" s="4" t="s">
        <v>34758</v>
      </c>
      <c r="C7212" s="4" t="s">
        <v>8239</v>
      </c>
      <c r="D7212" s="5" t="str">
        <f>VLOOKUP(C7212,[1]Sheet1!$A:$B,2,0)</f>
        <v>SBI0000001</v>
      </c>
      <c r="E7212" s="4" t="s">
        <v>116</v>
      </c>
      <c r="F7212" s="4" t="s">
        <v>34759</v>
      </c>
      <c r="G7212" s="88" t="s">
        <v>34760</v>
      </c>
      <c r="H7212" s="4">
        <v>40</v>
      </c>
      <c r="K7212" s="4" t="s">
        <v>4</v>
      </c>
      <c r="L7212" s="90" t="s">
        <v>34761</v>
      </c>
      <c r="O7212" s="4" t="s">
        <v>1953</v>
      </c>
      <c r="R7212" s="4" t="s">
        <v>1953</v>
      </c>
      <c r="U7212" s="4" t="s">
        <v>1953</v>
      </c>
      <c r="X7212" s="4" t="s">
        <v>1953</v>
      </c>
      <c r="AA7212" s="4" t="s">
        <v>1953</v>
      </c>
      <c r="AD7212" s="4" t="s">
        <v>1953</v>
      </c>
    </row>
    <row r="7213" spans="1:30" ht="39.9" customHeight="1" x14ac:dyDescent="0.4">
      <c r="A7213" s="5">
        <v>7215</v>
      </c>
      <c r="B7213" s="4" t="s">
        <v>34762</v>
      </c>
      <c r="C7213" s="4" t="s">
        <v>8239</v>
      </c>
      <c r="D7213" s="5" t="str">
        <f>VLOOKUP(C7213,[1]Sheet1!$A:$B,2,0)</f>
        <v>SBI0000001</v>
      </c>
      <c r="E7213" s="4" t="s">
        <v>116</v>
      </c>
      <c r="F7213" s="4" t="s">
        <v>34763</v>
      </c>
      <c r="G7213" s="88" t="s">
        <v>34764</v>
      </c>
      <c r="H7213" s="4">
        <v>40</v>
      </c>
      <c r="K7213" s="4" t="s">
        <v>4</v>
      </c>
      <c r="L7213" s="90" t="s">
        <v>34765</v>
      </c>
      <c r="O7213" s="4" t="s">
        <v>1953</v>
      </c>
      <c r="R7213" s="4" t="s">
        <v>1953</v>
      </c>
      <c r="U7213" s="4" t="s">
        <v>1953</v>
      </c>
      <c r="X7213" s="4" t="s">
        <v>1953</v>
      </c>
      <c r="AA7213" s="4" t="s">
        <v>1953</v>
      </c>
      <c r="AD7213" s="4" t="s">
        <v>1953</v>
      </c>
    </row>
    <row r="7214" spans="1:30" ht="39.9" customHeight="1" x14ac:dyDescent="0.4">
      <c r="A7214" s="5">
        <v>7216</v>
      </c>
      <c r="B7214" s="4" t="s">
        <v>34766</v>
      </c>
      <c r="C7214" s="4" t="s">
        <v>8239</v>
      </c>
      <c r="D7214" s="5" t="str">
        <f>VLOOKUP(C7214,[1]Sheet1!$A:$B,2,0)</f>
        <v>SBI0000001</v>
      </c>
      <c r="E7214" s="4" t="s">
        <v>41</v>
      </c>
      <c r="F7214" s="4" t="s">
        <v>32780</v>
      </c>
      <c r="G7214" s="88" t="s">
        <v>34767</v>
      </c>
      <c r="H7214" s="4">
        <v>40</v>
      </c>
      <c r="K7214" s="4" t="s">
        <v>4</v>
      </c>
      <c r="L7214" s="90" t="s">
        <v>34768</v>
      </c>
      <c r="O7214" s="4" t="s">
        <v>34769</v>
      </c>
      <c r="R7214" s="4" t="s">
        <v>1953</v>
      </c>
      <c r="U7214" s="4" t="s">
        <v>1953</v>
      </c>
      <c r="X7214" s="4" t="s">
        <v>1953</v>
      </c>
      <c r="AA7214" s="4" t="s">
        <v>1953</v>
      </c>
      <c r="AD7214" s="4" t="s">
        <v>1953</v>
      </c>
    </row>
    <row r="7215" spans="1:30" ht="39.9" customHeight="1" x14ac:dyDescent="0.4">
      <c r="A7215" s="5">
        <v>7217</v>
      </c>
      <c r="B7215" s="4" t="s">
        <v>34770</v>
      </c>
      <c r="C7215" s="4" t="s">
        <v>8239</v>
      </c>
      <c r="D7215" s="5" t="str">
        <f>VLOOKUP(C7215,[1]Sheet1!$A:$B,2,0)</f>
        <v>SBI0000001</v>
      </c>
      <c r="E7215" s="4" t="s">
        <v>41</v>
      </c>
      <c r="F7215" s="4" t="s">
        <v>31079</v>
      </c>
      <c r="G7215" s="88" t="s">
        <v>34771</v>
      </c>
      <c r="H7215" s="4">
        <v>40</v>
      </c>
      <c r="K7215" s="4" t="s">
        <v>4</v>
      </c>
      <c r="L7215" s="90" t="s">
        <v>34772</v>
      </c>
      <c r="O7215" s="4" t="s">
        <v>34773</v>
      </c>
      <c r="R7215" s="4" t="s">
        <v>1953</v>
      </c>
      <c r="U7215" s="4" t="s">
        <v>1953</v>
      </c>
      <c r="X7215" s="4" t="s">
        <v>1953</v>
      </c>
      <c r="AA7215" s="4" t="s">
        <v>1953</v>
      </c>
      <c r="AD7215" s="4" t="s">
        <v>1953</v>
      </c>
    </row>
    <row r="7216" spans="1:30" ht="39.9" customHeight="1" x14ac:dyDescent="0.4">
      <c r="A7216" s="5">
        <v>7218</v>
      </c>
      <c r="B7216" s="4" t="s">
        <v>34774</v>
      </c>
      <c r="C7216" s="4" t="s">
        <v>8239</v>
      </c>
      <c r="D7216" s="5" t="str">
        <f>VLOOKUP(C7216,[1]Sheet1!$A:$B,2,0)</f>
        <v>SBI0000001</v>
      </c>
      <c r="E7216" s="4" t="s">
        <v>116</v>
      </c>
      <c r="F7216" s="4" t="s">
        <v>34286</v>
      </c>
      <c r="G7216" s="88" t="s">
        <v>34775</v>
      </c>
      <c r="H7216" s="4">
        <v>40</v>
      </c>
      <c r="K7216" s="4" t="s">
        <v>4</v>
      </c>
      <c r="L7216" s="90" t="s">
        <v>34776</v>
      </c>
      <c r="O7216" s="4" t="s">
        <v>1953</v>
      </c>
      <c r="R7216" s="4" t="s">
        <v>1953</v>
      </c>
      <c r="U7216" s="4" t="s">
        <v>1953</v>
      </c>
      <c r="X7216" s="4" t="s">
        <v>1953</v>
      </c>
      <c r="AA7216" s="4" t="s">
        <v>1953</v>
      </c>
      <c r="AD7216" s="4" t="s">
        <v>1953</v>
      </c>
    </row>
    <row r="7217" spans="1:30" ht="39.9" customHeight="1" x14ac:dyDescent="0.4">
      <c r="A7217" s="5">
        <v>7219</v>
      </c>
      <c r="B7217" s="4" t="s">
        <v>34777</v>
      </c>
      <c r="C7217" s="4" t="s">
        <v>8239</v>
      </c>
      <c r="D7217" s="5" t="str">
        <f>VLOOKUP(C7217,[1]Sheet1!$A:$B,2,0)</f>
        <v>SBI0000001</v>
      </c>
      <c r="E7217" s="4" t="s">
        <v>41</v>
      </c>
      <c r="F7217" s="4" t="s">
        <v>34778</v>
      </c>
      <c r="G7217" s="88" t="s">
        <v>34779</v>
      </c>
      <c r="H7217" s="4">
        <v>40</v>
      </c>
      <c r="K7217" s="4" t="s">
        <v>4</v>
      </c>
      <c r="L7217" s="90" t="s">
        <v>34780</v>
      </c>
      <c r="O7217" s="4" t="s">
        <v>34781</v>
      </c>
      <c r="R7217" s="4" t="s">
        <v>34782</v>
      </c>
      <c r="U7217" s="4" t="s">
        <v>34783</v>
      </c>
      <c r="X7217" s="4" t="s">
        <v>34784</v>
      </c>
      <c r="AA7217" s="4" t="s">
        <v>1953</v>
      </c>
      <c r="AD7217" s="4" t="s">
        <v>1953</v>
      </c>
    </row>
    <row r="7218" spans="1:30" ht="39.9" customHeight="1" x14ac:dyDescent="0.4">
      <c r="A7218" s="5">
        <v>7220</v>
      </c>
      <c r="B7218" s="4" t="s">
        <v>32357</v>
      </c>
      <c r="C7218" s="4" t="s">
        <v>8239</v>
      </c>
      <c r="D7218" s="5" t="str">
        <f>VLOOKUP(C7218,[1]Sheet1!$A:$B,2,0)</f>
        <v>SBI0000001</v>
      </c>
      <c r="E7218" s="4" t="s">
        <v>355</v>
      </c>
      <c r="F7218" s="4" t="s">
        <v>34785</v>
      </c>
      <c r="G7218" s="88" t="s">
        <v>34786</v>
      </c>
      <c r="H7218" s="4">
        <v>40</v>
      </c>
      <c r="K7218" s="4" t="s">
        <v>4</v>
      </c>
      <c r="L7218" s="90" t="s">
        <v>32357</v>
      </c>
    </row>
    <row r="7219" spans="1:30" ht="39.9" customHeight="1" x14ac:dyDescent="0.4">
      <c r="A7219" s="5">
        <v>7221</v>
      </c>
      <c r="B7219" s="4" t="s">
        <v>5227</v>
      </c>
      <c r="C7219" s="4" t="s">
        <v>8239</v>
      </c>
      <c r="D7219" s="5" t="str">
        <f>VLOOKUP(C7219,[1]Sheet1!$A:$B,2,0)</f>
        <v>SBI0000001</v>
      </c>
      <c r="E7219" s="4" t="s">
        <v>116</v>
      </c>
      <c r="F7219" s="4" t="s">
        <v>34787</v>
      </c>
      <c r="G7219" s="88" t="s">
        <v>34788</v>
      </c>
      <c r="H7219" s="4">
        <v>39.934539999999998</v>
      </c>
      <c r="K7219" s="4" t="s">
        <v>4</v>
      </c>
      <c r="L7219" s="90" t="s">
        <v>34789</v>
      </c>
      <c r="O7219" s="4" t="s">
        <v>34790</v>
      </c>
    </row>
    <row r="7220" spans="1:30" ht="39.9" customHeight="1" x14ac:dyDescent="0.4">
      <c r="A7220" s="5">
        <v>7222</v>
      </c>
      <c r="B7220" s="4" t="s">
        <v>34791</v>
      </c>
      <c r="C7220" s="4" t="s">
        <v>8239</v>
      </c>
      <c r="D7220" s="5" t="str">
        <f>VLOOKUP(C7220,[1]Sheet1!$A:$B,2,0)</f>
        <v>SBI0000001</v>
      </c>
      <c r="E7220" s="4" t="s">
        <v>34792</v>
      </c>
      <c r="F7220" s="4" t="s">
        <v>34793</v>
      </c>
      <c r="G7220" s="88" t="s">
        <v>34794</v>
      </c>
      <c r="H7220" s="4">
        <v>39.840000000000003</v>
      </c>
      <c r="K7220" s="4" t="s">
        <v>4</v>
      </c>
      <c r="L7220" s="90" t="s">
        <v>34795</v>
      </c>
      <c r="O7220" s="4" t="s">
        <v>1953</v>
      </c>
      <c r="R7220" s="4" t="s">
        <v>1953</v>
      </c>
      <c r="U7220" s="4" t="s">
        <v>1953</v>
      </c>
      <c r="X7220" s="4" t="s">
        <v>1953</v>
      </c>
      <c r="AA7220" s="4" t="s">
        <v>1953</v>
      </c>
      <c r="AD7220" s="4" t="s">
        <v>1953</v>
      </c>
    </row>
    <row r="7221" spans="1:30" ht="39.9" customHeight="1" x14ac:dyDescent="0.4">
      <c r="A7221" s="5">
        <v>7223</v>
      </c>
      <c r="B7221" s="4" t="s">
        <v>34796</v>
      </c>
      <c r="C7221" s="4" t="s">
        <v>8239</v>
      </c>
      <c r="D7221" s="5" t="str">
        <f>VLOOKUP(C7221,[1]Sheet1!$A:$B,2,0)</f>
        <v>SBI0000001</v>
      </c>
      <c r="E7221" s="4" t="s">
        <v>332</v>
      </c>
      <c r="F7221" s="4" t="s">
        <v>31087</v>
      </c>
      <c r="G7221" s="88" t="s">
        <v>34797</v>
      </c>
      <c r="H7221" s="4">
        <v>39.785223999999999</v>
      </c>
      <c r="K7221" s="4" t="s">
        <v>4</v>
      </c>
      <c r="L7221" s="90" t="s">
        <v>34798</v>
      </c>
    </row>
    <row r="7222" spans="1:30" ht="39.9" customHeight="1" x14ac:dyDescent="0.4">
      <c r="A7222" s="5">
        <v>7224</v>
      </c>
      <c r="B7222" s="4" t="s">
        <v>34799</v>
      </c>
      <c r="C7222" s="4" t="s">
        <v>8239</v>
      </c>
      <c r="D7222" s="5" t="str">
        <f>VLOOKUP(C7222,[1]Sheet1!$A:$B,2,0)</f>
        <v>SBI0000001</v>
      </c>
      <c r="E7222" s="4" t="s">
        <v>141</v>
      </c>
      <c r="F7222" s="4" t="s">
        <v>31340</v>
      </c>
      <c r="G7222" s="88" t="s">
        <v>34800</v>
      </c>
      <c r="H7222" s="4">
        <v>39.576803200000001</v>
      </c>
      <c r="K7222" s="4" t="s">
        <v>4</v>
      </c>
      <c r="L7222" s="90" t="s">
        <v>34801</v>
      </c>
      <c r="O7222" s="4" t="s">
        <v>34802</v>
      </c>
    </row>
    <row r="7223" spans="1:30" ht="39.9" customHeight="1" x14ac:dyDescent="0.4">
      <c r="A7223" s="5">
        <v>7225</v>
      </c>
      <c r="B7223" s="4" t="s">
        <v>34803</v>
      </c>
      <c r="C7223" s="4" t="s">
        <v>8239</v>
      </c>
      <c r="D7223" s="5" t="str">
        <f>VLOOKUP(C7223,[1]Sheet1!$A:$B,2,0)</f>
        <v>SBI0000001</v>
      </c>
      <c r="E7223" s="4" t="s">
        <v>116</v>
      </c>
      <c r="F7223" s="4" t="s">
        <v>32094</v>
      </c>
      <c r="G7223" s="88" t="s">
        <v>34804</v>
      </c>
      <c r="H7223" s="4">
        <v>39.57</v>
      </c>
      <c r="K7223" s="4" t="s">
        <v>4</v>
      </c>
      <c r="L7223" s="90" t="s">
        <v>34805</v>
      </c>
      <c r="O7223" s="4" t="s">
        <v>1953</v>
      </c>
      <c r="R7223" s="4" t="s">
        <v>1953</v>
      </c>
      <c r="U7223" s="4" t="s">
        <v>1953</v>
      </c>
      <c r="X7223" s="4" t="s">
        <v>1953</v>
      </c>
      <c r="AA7223" s="4" t="s">
        <v>1953</v>
      </c>
      <c r="AD7223" s="4" t="s">
        <v>1953</v>
      </c>
    </row>
    <row r="7224" spans="1:30" ht="39.9" customHeight="1" x14ac:dyDescent="0.4">
      <c r="A7224" s="5">
        <v>7226</v>
      </c>
      <c r="B7224" s="4" t="s">
        <v>34806</v>
      </c>
      <c r="C7224" s="4" t="s">
        <v>8239</v>
      </c>
      <c r="D7224" s="5" t="str">
        <f>VLOOKUP(C7224,[1]Sheet1!$A:$B,2,0)</f>
        <v>SBI0000001</v>
      </c>
      <c r="E7224" s="4" t="s">
        <v>41</v>
      </c>
      <c r="F7224" s="4" t="s">
        <v>30936</v>
      </c>
      <c r="G7224" s="88" t="s">
        <v>34807</v>
      </c>
      <c r="H7224" s="4">
        <v>39.560954700000003</v>
      </c>
      <c r="K7224" s="4" t="s">
        <v>4</v>
      </c>
      <c r="L7224" s="90" t="s">
        <v>34808</v>
      </c>
    </row>
    <row r="7225" spans="1:30" ht="39.9" customHeight="1" x14ac:dyDescent="0.4">
      <c r="A7225" s="5">
        <v>7227</v>
      </c>
      <c r="B7225" s="4" t="s">
        <v>34809</v>
      </c>
      <c r="C7225" s="4" t="s">
        <v>8239</v>
      </c>
      <c r="D7225" s="5" t="str">
        <f>VLOOKUP(C7225,[1]Sheet1!$A:$B,2,0)</f>
        <v>SBI0000001</v>
      </c>
      <c r="E7225" s="4" t="s">
        <v>332</v>
      </c>
      <c r="F7225" s="4" t="s">
        <v>31001</v>
      </c>
      <c r="G7225" s="88" t="s">
        <v>34810</v>
      </c>
      <c r="H7225" s="4">
        <v>39.503607000000002</v>
      </c>
      <c r="K7225" s="4" t="s">
        <v>4</v>
      </c>
      <c r="L7225" s="90" t="s">
        <v>34811</v>
      </c>
    </row>
    <row r="7226" spans="1:30" ht="39.9" customHeight="1" x14ac:dyDescent="0.4">
      <c r="A7226" s="5">
        <v>7228</v>
      </c>
      <c r="B7226" s="4" t="s">
        <v>34812</v>
      </c>
      <c r="C7226" s="4" t="s">
        <v>8239</v>
      </c>
      <c r="D7226" s="5" t="str">
        <f>VLOOKUP(C7226,[1]Sheet1!$A:$B,2,0)</f>
        <v>SBI0000001</v>
      </c>
      <c r="E7226" s="4" t="s">
        <v>28</v>
      </c>
      <c r="F7226" s="4" t="s">
        <v>28989</v>
      </c>
      <c r="G7226" s="88" t="s">
        <v>34813</v>
      </c>
      <c r="H7226" s="4">
        <v>39.127233199999999</v>
      </c>
      <c r="K7226" s="4" t="s">
        <v>4</v>
      </c>
      <c r="L7226" s="90" t="s">
        <v>34814</v>
      </c>
    </row>
    <row r="7227" spans="1:30" ht="39.9" customHeight="1" x14ac:dyDescent="0.4">
      <c r="A7227" s="5">
        <v>7229</v>
      </c>
      <c r="B7227" s="4" t="s">
        <v>34815</v>
      </c>
      <c r="C7227" s="4" t="s">
        <v>8239</v>
      </c>
      <c r="D7227" s="5" t="str">
        <f>VLOOKUP(C7227,[1]Sheet1!$A:$B,2,0)</f>
        <v>SBI0000001</v>
      </c>
      <c r="E7227" s="4" t="s">
        <v>12231</v>
      </c>
      <c r="F7227" s="4" t="s">
        <v>34816</v>
      </c>
      <c r="G7227" s="88" t="s">
        <v>34817</v>
      </c>
      <c r="H7227" s="4">
        <v>39.065770000000001</v>
      </c>
      <c r="K7227" s="4" t="s">
        <v>4</v>
      </c>
      <c r="L7227" s="90" t="s">
        <v>34818</v>
      </c>
    </row>
    <row r="7228" spans="1:30" ht="39.9" customHeight="1" x14ac:dyDescent="0.4">
      <c r="A7228" s="5">
        <v>7230</v>
      </c>
      <c r="B7228" s="4" t="s">
        <v>34819</v>
      </c>
      <c r="C7228" s="4" t="s">
        <v>8239</v>
      </c>
      <c r="D7228" s="5" t="str">
        <f>VLOOKUP(C7228,[1]Sheet1!$A:$B,2,0)</f>
        <v>SBI0000001</v>
      </c>
      <c r="E7228" s="4" t="s">
        <v>116</v>
      </c>
      <c r="F7228" s="4" t="s">
        <v>34286</v>
      </c>
      <c r="G7228" s="88" t="s">
        <v>34820</v>
      </c>
      <c r="H7228" s="4">
        <v>39</v>
      </c>
      <c r="K7228" s="4" t="s">
        <v>4</v>
      </c>
      <c r="L7228" s="90" t="s">
        <v>34821</v>
      </c>
      <c r="O7228" s="4" t="s">
        <v>1953</v>
      </c>
      <c r="R7228" s="4" t="s">
        <v>1953</v>
      </c>
      <c r="U7228" s="4" t="s">
        <v>1953</v>
      </c>
      <c r="X7228" s="4" t="s">
        <v>1953</v>
      </c>
      <c r="AA7228" s="4" t="s">
        <v>1953</v>
      </c>
      <c r="AD7228" s="4" t="s">
        <v>1953</v>
      </c>
    </row>
    <row r="7229" spans="1:30" ht="39.9" customHeight="1" x14ac:dyDescent="0.4">
      <c r="A7229" s="5">
        <v>7231</v>
      </c>
      <c r="B7229" s="4" t="s">
        <v>34822</v>
      </c>
      <c r="C7229" s="4" t="s">
        <v>8239</v>
      </c>
      <c r="D7229" s="5" t="str">
        <f>VLOOKUP(C7229,[1]Sheet1!$A:$B,2,0)</f>
        <v>SBI0000001</v>
      </c>
      <c r="E7229" s="4" t="s">
        <v>332</v>
      </c>
      <c r="F7229" s="4" t="s">
        <v>34823</v>
      </c>
      <c r="G7229" s="88" t="s">
        <v>34824</v>
      </c>
      <c r="H7229" s="4">
        <v>39</v>
      </c>
      <c r="K7229" s="4" t="s">
        <v>4</v>
      </c>
      <c r="L7229" s="90" t="s">
        <v>26043</v>
      </c>
      <c r="O7229" s="4" t="s">
        <v>34825</v>
      </c>
      <c r="R7229" s="4" t="s">
        <v>1953</v>
      </c>
      <c r="U7229" s="4" t="s">
        <v>1953</v>
      </c>
      <c r="X7229" s="4" t="s">
        <v>1953</v>
      </c>
      <c r="AA7229" s="4" t="s">
        <v>1953</v>
      </c>
      <c r="AD7229" s="4" t="s">
        <v>1953</v>
      </c>
    </row>
    <row r="7230" spans="1:30" ht="39.9" customHeight="1" x14ac:dyDescent="0.4">
      <c r="A7230" s="5">
        <v>7232</v>
      </c>
      <c r="B7230" s="4" t="s">
        <v>34826</v>
      </c>
      <c r="C7230" s="4" t="s">
        <v>8239</v>
      </c>
      <c r="D7230" s="5" t="str">
        <f>VLOOKUP(C7230,[1]Sheet1!$A:$B,2,0)</f>
        <v>SBI0000001</v>
      </c>
      <c r="E7230" s="4" t="s">
        <v>28</v>
      </c>
      <c r="F7230" s="4" t="s">
        <v>34827</v>
      </c>
      <c r="G7230" s="88" t="s">
        <v>34828</v>
      </c>
      <c r="H7230" s="4">
        <v>39</v>
      </c>
      <c r="K7230" s="4" t="s">
        <v>4</v>
      </c>
      <c r="L7230" s="90" t="s">
        <v>34829</v>
      </c>
    </row>
    <row r="7231" spans="1:30" ht="39.9" customHeight="1" x14ac:dyDescent="0.4">
      <c r="A7231" s="5">
        <v>7233</v>
      </c>
      <c r="B7231" s="4" t="s">
        <v>34830</v>
      </c>
      <c r="C7231" s="4" t="s">
        <v>8239</v>
      </c>
      <c r="D7231" s="5" t="str">
        <f>VLOOKUP(C7231,[1]Sheet1!$A:$B,2,0)</f>
        <v>SBI0000001</v>
      </c>
      <c r="E7231" s="4" t="s">
        <v>55</v>
      </c>
      <c r="F7231" s="4" t="s">
        <v>30874</v>
      </c>
      <c r="G7231" s="88" t="s">
        <v>34831</v>
      </c>
      <c r="H7231" s="4">
        <v>38.995517899999996</v>
      </c>
      <c r="K7231" s="4" t="s">
        <v>4</v>
      </c>
      <c r="L7231" s="90" t="s">
        <v>34830</v>
      </c>
    </row>
    <row r="7232" spans="1:30" ht="39.9" customHeight="1" x14ac:dyDescent="0.4">
      <c r="A7232" s="5">
        <v>7234</v>
      </c>
      <c r="B7232" s="4" t="s">
        <v>34832</v>
      </c>
      <c r="C7232" s="4" t="s">
        <v>8239</v>
      </c>
      <c r="D7232" s="5" t="str">
        <f>VLOOKUP(C7232,[1]Sheet1!$A:$B,2,0)</f>
        <v>SBI0000001</v>
      </c>
      <c r="E7232" s="4" t="s">
        <v>116</v>
      </c>
      <c r="F7232" s="4" t="s">
        <v>33288</v>
      </c>
      <c r="G7232" s="88" t="s">
        <v>34833</v>
      </c>
      <c r="H7232" s="4">
        <v>38.928280000000001</v>
      </c>
      <c r="K7232" s="4" t="s">
        <v>4</v>
      </c>
      <c r="L7232" s="90" t="s">
        <v>34834</v>
      </c>
    </row>
    <row r="7233" spans="1:30" ht="39.9" customHeight="1" x14ac:dyDescent="0.4">
      <c r="A7233" s="5">
        <v>7235</v>
      </c>
      <c r="B7233" s="4" t="s">
        <v>34835</v>
      </c>
      <c r="C7233" s="4" t="s">
        <v>8239</v>
      </c>
      <c r="D7233" s="5" t="str">
        <f>VLOOKUP(C7233,[1]Sheet1!$A:$B,2,0)</f>
        <v>SBI0000001</v>
      </c>
      <c r="E7233" s="4" t="s">
        <v>41</v>
      </c>
      <c r="F7233" s="4" t="s">
        <v>30936</v>
      </c>
      <c r="G7233" s="88" t="s">
        <v>34836</v>
      </c>
      <c r="H7233" s="4">
        <v>38.915010000000002</v>
      </c>
      <c r="K7233" s="4" t="s">
        <v>4</v>
      </c>
      <c r="L7233" s="90" t="s">
        <v>34837</v>
      </c>
    </row>
    <row r="7234" spans="1:30" ht="39.9" customHeight="1" x14ac:dyDescent="0.4">
      <c r="A7234" s="5">
        <v>7236</v>
      </c>
      <c r="B7234" s="4" t="s">
        <v>34838</v>
      </c>
      <c r="C7234" s="4" t="s">
        <v>8239</v>
      </c>
      <c r="D7234" s="5" t="str">
        <f>VLOOKUP(C7234,[1]Sheet1!$A:$B,2,0)</f>
        <v>SBI0000001</v>
      </c>
      <c r="E7234" s="4" t="s">
        <v>21</v>
      </c>
      <c r="F7234" s="4" t="s">
        <v>30838</v>
      </c>
      <c r="G7234" s="88" t="s">
        <v>34839</v>
      </c>
      <c r="H7234" s="4">
        <v>38.765865499999997</v>
      </c>
      <c r="K7234" s="4" t="s">
        <v>4</v>
      </c>
      <c r="L7234" s="90" t="s">
        <v>34840</v>
      </c>
      <c r="O7234" s="4" t="s">
        <v>34841</v>
      </c>
      <c r="R7234" s="4" t="s">
        <v>34842</v>
      </c>
    </row>
    <row r="7235" spans="1:30" ht="39.9" customHeight="1" x14ac:dyDescent="0.4">
      <c r="A7235" s="5">
        <v>7237</v>
      </c>
      <c r="B7235" s="4" t="s">
        <v>34843</v>
      </c>
      <c r="C7235" s="4" t="s">
        <v>8239</v>
      </c>
      <c r="D7235" s="5" t="str">
        <f>VLOOKUP(C7235,[1]Sheet1!$A:$B,2,0)</f>
        <v>SBI0000001</v>
      </c>
      <c r="E7235" s="4" t="s">
        <v>250</v>
      </c>
      <c r="F7235" s="4" t="s">
        <v>30936</v>
      </c>
      <c r="G7235" s="88" t="s">
        <v>34844</v>
      </c>
      <c r="H7235" s="4">
        <v>38.460982600000001</v>
      </c>
      <c r="K7235" s="4" t="s">
        <v>4</v>
      </c>
      <c r="L7235" s="90" t="s">
        <v>34845</v>
      </c>
      <c r="O7235" s="4" t="s">
        <v>34846</v>
      </c>
    </row>
    <row r="7236" spans="1:30" ht="39.9" customHeight="1" x14ac:dyDescent="0.4">
      <c r="A7236" s="5">
        <v>7238</v>
      </c>
      <c r="B7236" s="4" t="s">
        <v>34847</v>
      </c>
      <c r="C7236" s="4" t="s">
        <v>8239</v>
      </c>
      <c r="D7236" s="5" t="str">
        <f>VLOOKUP(C7236,[1]Sheet1!$A:$B,2,0)</f>
        <v>SBI0000001</v>
      </c>
      <c r="E7236" s="4" t="s">
        <v>116</v>
      </c>
      <c r="F7236" s="4" t="s">
        <v>33288</v>
      </c>
      <c r="G7236" s="88" t="s">
        <v>34614</v>
      </c>
      <c r="H7236" s="4">
        <v>38.457879200000001</v>
      </c>
      <c r="K7236" s="4" t="s">
        <v>4</v>
      </c>
      <c r="L7236" s="90" t="s">
        <v>34848</v>
      </c>
      <c r="O7236" s="4" t="s">
        <v>34849</v>
      </c>
    </row>
    <row r="7237" spans="1:30" ht="39.9" customHeight="1" x14ac:dyDescent="0.4">
      <c r="A7237" s="5">
        <v>7239</v>
      </c>
      <c r="B7237" s="4" t="s">
        <v>34850</v>
      </c>
      <c r="C7237" s="4" t="s">
        <v>8239</v>
      </c>
      <c r="D7237" s="5" t="str">
        <f>VLOOKUP(C7237,[1]Sheet1!$A:$B,2,0)</f>
        <v>SBI0000001</v>
      </c>
      <c r="E7237" s="4" t="s">
        <v>21</v>
      </c>
      <c r="F7237" s="4" t="s">
        <v>30838</v>
      </c>
      <c r="G7237" s="88" t="s">
        <v>34851</v>
      </c>
      <c r="H7237" s="4">
        <v>38.39873</v>
      </c>
      <c r="K7237" s="4" t="s">
        <v>4</v>
      </c>
      <c r="L7237" s="90" t="s">
        <v>34852</v>
      </c>
      <c r="N7237" s="4">
        <v>1577040</v>
      </c>
      <c r="O7237" s="4" t="s">
        <v>34853</v>
      </c>
      <c r="Q7237" s="4">
        <v>1576972</v>
      </c>
    </row>
    <row r="7238" spans="1:30" ht="39.9" customHeight="1" x14ac:dyDescent="0.4">
      <c r="A7238" s="5">
        <v>7240</v>
      </c>
      <c r="B7238" s="4" t="s">
        <v>34854</v>
      </c>
      <c r="C7238" s="4" t="s">
        <v>8239</v>
      </c>
      <c r="D7238" s="5" t="str">
        <f>VLOOKUP(C7238,[1]Sheet1!$A:$B,2,0)</f>
        <v>SBI0000001</v>
      </c>
      <c r="E7238" s="4" t="s">
        <v>75</v>
      </c>
      <c r="F7238" s="4" t="s">
        <v>34855</v>
      </c>
      <c r="G7238" s="88" t="s">
        <v>34856</v>
      </c>
      <c r="H7238" s="4">
        <v>38.380000000000003</v>
      </c>
      <c r="K7238" s="4" t="s">
        <v>4</v>
      </c>
      <c r="L7238" s="90" t="s">
        <v>34854</v>
      </c>
      <c r="O7238" s="4" t="s">
        <v>1953</v>
      </c>
      <c r="R7238" s="4" t="s">
        <v>1953</v>
      </c>
      <c r="U7238" s="4" t="s">
        <v>1953</v>
      </c>
      <c r="X7238" s="4" t="s">
        <v>1953</v>
      </c>
      <c r="AA7238" s="4" t="s">
        <v>1953</v>
      </c>
      <c r="AD7238" s="4" t="s">
        <v>1953</v>
      </c>
    </row>
    <row r="7239" spans="1:30" ht="39.9" customHeight="1" x14ac:dyDescent="0.4">
      <c r="A7239" s="5">
        <v>7241</v>
      </c>
      <c r="B7239" s="4" t="s">
        <v>34857</v>
      </c>
      <c r="C7239" s="4" t="s">
        <v>8239</v>
      </c>
      <c r="D7239" s="5" t="str">
        <f>VLOOKUP(C7239,[1]Sheet1!$A:$B,2,0)</f>
        <v>SBI0000001</v>
      </c>
      <c r="E7239" s="4" t="s">
        <v>116</v>
      </c>
      <c r="F7239" s="4" t="s">
        <v>33288</v>
      </c>
      <c r="G7239" s="88" t="s">
        <v>34858</v>
      </c>
      <c r="H7239" s="4">
        <v>38.358724300000006</v>
      </c>
      <c r="K7239" s="4" t="s">
        <v>4</v>
      </c>
      <c r="L7239" s="90" t="s">
        <v>34859</v>
      </c>
      <c r="O7239" s="4" t="s">
        <v>34860</v>
      </c>
    </row>
    <row r="7240" spans="1:30" ht="39.9" customHeight="1" x14ac:dyDescent="0.4">
      <c r="A7240" s="5">
        <v>7242</v>
      </c>
      <c r="B7240" s="4" t="s">
        <v>34861</v>
      </c>
      <c r="C7240" s="4" t="s">
        <v>8239</v>
      </c>
      <c r="D7240" s="5" t="str">
        <f>VLOOKUP(C7240,[1]Sheet1!$A:$B,2,0)</f>
        <v>SBI0000001</v>
      </c>
      <c r="E7240" s="4" t="s">
        <v>75</v>
      </c>
      <c r="F7240" s="4" t="s">
        <v>34862</v>
      </c>
      <c r="G7240" s="88" t="s">
        <v>34863</v>
      </c>
      <c r="H7240" s="4">
        <v>38.01</v>
      </c>
      <c r="K7240" s="4" t="s">
        <v>4</v>
      </c>
      <c r="L7240" s="90" t="s">
        <v>34864</v>
      </c>
      <c r="O7240" s="4" t="s">
        <v>1953</v>
      </c>
      <c r="R7240" s="4" t="s">
        <v>1953</v>
      </c>
      <c r="U7240" s="4" t="s">
        <v>1953</v>
      </c>
      <c r="X7240" s="4" t="s">
        <v>1953</v>
      </c>
      <c r="AA7240" s="4" t="s">
        <v>1953</v>
      </c>
      <c r="AD7240" s="4" t="s">
        <v>1953</v>
      </c>
    </row>
    <row r="7241" spans="1:30" ht="39.9" customHeight="1" x14ac:dyDescent="0.4">
      <c r="A7241" s="5">
        <v>7243</v>
      </c>
      <c r="B7241" s="4" t="s">
        <v>34865</v>
      </c>
      <c r="C7241" s="4" t="s">
        <v>8239</v>
      </c>
      <c r="D7241" s="5" t="str">
        <f>VLOOKUP(C7241,[1]Sheet1!$A:$B,2,0)</f>
        <v>SBI0000001</v>
      </c>
      <c r="E7241" s="4" t="s">
        <v>41</v>
      </c>
      <c r="F7241" s="4" t="s">
        <v>34866</v>
      </c>
      <c r="G7241" s="88" t="s">
        <v>34867</v>
      </c>
      <c r="H7241" s="4">
        <v>38</v>
      </c>
      <c r="K7241" s="4" t="s">
        <v>4</v>
      </c>
      <c r="L7241" s="90" t="s">
        <v>34868</v>
      </c>
      <c r="O7241" s="4" t="s">
        <v>34869</v>
      </c>
      <c r="R7241" s="4" t="s">
        <v>34870</v>
      </c>
    </row>
    <row r="7242" spans="1:30" ht="39.9" customHeight="1" x14ac:dyDescent="0.4">
      <c r="A7242" s="5">
        <v>7244</v>
      </c>
      <c r="B7242" s="4" t="s">
        <v>34871</v>
      </c>
      <c r="C7242" s="4" t="s">
        <v>8239</v>
      </c>
      <c r="D7242" s="5" t="str">
        <f>VLOOKUP(C7242,[1]Sheet1!$A:$B,2,0)</f>
        <v>SBI0000001</v>
      </c>
      <c r="E7242" s="4" t="s">
        <v>332</v>
      </c>
      <c r="F7242" s="4" t="s">
        <v>34872</v>
      </c>
      <c r="G7242" s="88" t="s">
        <v>34873</v>
      </c>
      <c r="H7242" s="4">
        <v>38</v>
      </c>
      <c r="K7242" s="4" t="s">
        <v>4</v>
      </c>
      <c r="L7242" s="90" t="s">
        <v>25030</v>
      </c>
      <c r="O7242" s="4" t="s">
        <v>34874</v>
      </c>
      <c r="R7242" s="4" t="s">
        <v>1953</v>
      </c>
      <c r="U7242" s="4" t="s">
        <v>1953</v>
      </c>
      <c r="X7242" s="4" t="s">
        <v>1953</v>
      </c>
      <c r="AA7242" s="4" t="s">
        <v>1953</v>
      </c>
      <c r="AD7242" s="4" t="s">
        <v>1953</v>
      </c>
    </row>
    <row r="7243" spans="1:30" ht="39.9" customHeight="1" x14ac:dyDescent="0.4">
      <c r="A7243" s="5">
        <v>7245</v>
      </c>
      <c r="B7243" s="4" t="s">
        <v>34875</v>
      </c>
      <c r="C7243" s="4" t="s">
        <v>8239</v>
      </c>
      <c r="D7243" s="5" t="str">
        <f>VLOOKUP(C7243,[1]Sheet1!$A:$B,2,0)</f>
        <v>SBI0000001</v>
      </c>
      <c r="E7243" s="4" t="s">
        <v>116</v>
      </c>
      <c r="F7243" s="4" t="s">
        <v>34876</v>
      </c>
      <c r="G7243" s="88" t="s">
        <v>34877</v>
      </c>
      <c r="H7243" s="4">
        <v>38</v>
      </c>
      <c r="K7243" s="4" t="s">
        <v>4</v>
      </c>
      <c r="L7243" s="90" t="s">
        <v>34878</v>
      </c>
      <c r="O7243" s="4" t="s">
        <v>1953</v>
      </c>
      <c r="R7243" s="4" t="s">
        <v>1953</v>
      </c>
      <c r="U7243" s="4" t="s">
        <v>1953</v>
      </c>
      <c r="X7243" s="4" t="s">
        <v>1953</v>
      </c>
      <c r="AA7243" s="4" t="s">
        <v>1953</v>
      </c>
      <c r="AD7243" s="4" t="s">
        <v>1953</v>
      </c>
    </row>
    <row r="7244" spans="1:30" ht="39.9" customHeight="1" x14ac:dyDescent="0.4">
      <c r="A7244" s="5">
        <v>7246</v>
      </c>
      <c r="B7244" s="4" t="s">
        <v>34879</v>
      </c>
      <c r="C7244" s="4" t="s">
        <v>8239</v>
      </c>
      <c r="D7244" s="5" t="str">
        <f>VLOOKUP(C7244,[1]Sheet1!$A:$B,2,0)</f>
        <v>SBI0000001</v>
      </c>
      <c r="E7244" s="4" t="s">
        <v>116</v>
      </c>
      <c r="F7244" s="4" t="s">
        <v>34880</v>
      </c>
      <c r="G7244" s="88" t="s">
        <v>34881</v>
      </c>
      <c r="H7244" s="4">
        <v>38</v>
      </c>
      <c r="K7244" s="4" t="s">
        <v>4</v>
      </c>
      <c r="L7244" s="90" t="s">
        <v>34882</v>
      </c>
      <c r="O7244" s="4" t="s">
        <v>1953</v>
      </c>
      <c r="R7244" s="4" t="s">
        <v>1953</v>
      </c>
      <c r="U7244" s="4" t="s">
        <v>1953</v>
      </c>
      <c r="X7244" s="4" t="s">
        <v>1953</v>
      </c>
      <c r="AA7244" s="4" t="s">
        <v>1953</v>
      </c>
      <c r="AD7244" s="4" t="s">
        <v>1953</v>
      </c>
    </row>
    <row r="7245" spans="1:30" ht="39.9" customHeight="1" x14ac:dyDescent="0.4">
      <c r="A7245" s="5">
        <v>7247</v>
      </c>
      <c r="B7245" s="4" t="s">
        <v>34883</v>
      </c>
      <c r="C7245" s="4" t="s">
        <v>8239</v>
      </c>
      <c r="D7245" s="5" t="str">
        <f>VLOOKUP(C7245,[1]Sheet1!$A:$B,2,0)</f>
        <v>SBI0000001</v>
      </c>
      <c r="E7245" s="4" t="s">
        <v>1159</v>
      </c>
      <c r="F7245" s="4" t="s">
        <v>34884</v>
      </c>
      <c r="G7245" s="88" t="s">
        <v>34885</v>
      </c>
      <c r="H7245" s="4">
        <v>38</v>
      </c>
      <c r="K7245" s="4" t="s">
        <v>4</v>
      </c>
      <c r="L7245" s="90" t="s">
        <v>34886</v>
      </c>
    </row>
    <row r="7246" spans="1:30" ht="39.9" customHeight="1" x14ac:dyDescent="0.4">
      <c r="A7246" s="5">
        <v>7248</v>
      </c>
      <c r="B7246" s="4" t="s">
        <v>34887</v>
      </c>
      <c r="C7246" s="4" t="s">
        <v>8239</v>
      </c>
      <c r="D7246" s="5" t="str">
        <f>VLOOKUP(C7246,[1]Sheet1!$A:$B,2,0)</f>
        <v>SBI0000001</v>
      </c>
      <c r="E7246" s="4" t="s">
        <v>21</v>
      </c>
      <c r="F7246" s="4" t="s">
        <v>34888</v>
      </c>
      <c r="G7246" s="88" t="s">
        <v>34889</v>
      </c>
      <c r="H7246" s="4">
        <v>38</v>
      </c>
      <c r="K7246" s="4" t="s">
        <v>4</v>
      </c>
      <c r="L7246" s="90" t="s">
        <v>34890</v>
      </c>
    </row>
    <row r="7247" spans="1:30" ht="39.9" customHeight="1" x14ac:dyDescent="0.4">
      <c r="A7247" s="5">
        <v>7249</v>
      </c>
      <c r="B7247" s="4" t="s">
        <v>34891</v>
      </c>
      <c r="C7247" s="4" t="s">
        <v>8239</v>
      </c>
      <c r="D7247" s="5" t="str">
        <f>VLOOKUP(C7247,[1]Sheet1!$A:$B,2,0)</f>
        <v>SBI0000001</v>
      </c>
      <c r="E7247" s="4" t="s">
        <v>116</v>
      </c>
      <c r="F7247" s="4" t="s">
        <v>33593</v>
      </c>
      <c r="G7247" s="88" t="s">
        <v>34892</v>
      </c>
      <c r="H7247" s="4">
        <v>37.450000000000003</v>
      </c>
      <c r="K7247" s="4" t="s">
        <v>4</v>
      </c>
      <c r="L7247" s="90" t="s">
        <v>34893</v>
      </c>
      <c r="O7247" s="4" t="s">
        <v>34894</v>
      </c>
      <c r="R7247" s="4" t="s">
        <v>34895</v>
      </c>
      <c r="U7247" s="4" t="s">
        <v>34896</v>
      </c>
      <c r="X7247" s="4" t="s">
        <v>34897</v>
      </c>
      <c r="AA7247" s="4" t="s">
        <v>1953</v>
      </c>
      <c r="AD7247" s="4" t="s">
        <v>1953</v>
      </c>
    </row>
    <row r="7248" spans="1:30" ht="39.9" customHeight="1" x14ac:dyDescent="0.4">
      <c r="A7248" s="5">
        <v>7250</v>
      </c>
      <c r="B7248" s="4" t="s">
        <v>34898</v>
      </c>
      <c r="C7248" s="4" t="s">
        <v>8239</v>
      </c>
      <c r="D7248" s="5" t="str">
        <f>VLOOKUP(C7248,[1]Sheet1!$A:$B,2,0)</f>
        <v>SBI0000001</v>
      </c>
      <c r="E7248" s="4" t="s">
        <v>116</v>
      </c>
      <c r="F7248" s="4" t="s">
        <v>34899</v>
      </c>
      <c r="G7248" s="88" t="s">
        <v>34900</v>
      </c>
      <c r="H7248" s="4">
        <v>37.39</v>
      </c>
      <c r="K7248" s="4" t="s">
        <v>4</v>
      </c>
      <c r="L7248" s="90" t="s">
        <v>34901</v>
      </c>
      <c r="O7248" s="4" t="s">
        <v>1953</v>
      </c>
      <c r="R7248" s="4" t="s">
        <v>1953</v>
      </c>
      <c r="U7248" s="4" t="s">
        <v>1953</v>
      </c>
      <c r="X7248" s="4" t="s">
        <v>1953</v>
      </c>
      <c r="AA7248" s="4" t="s">
        <v>1953</v>
      </c>
      <c r="AD7248" s="4" t="s">
        <v>1953</v>
      </c>
    </row>
    <row r="7249" spans="1:42" ht="39.9" customHeight="1" x14ac:dyDescent="0.4">
      <c r="A7249" s="5">
        <v>7251</v>
      </c>
      <c r="B7249" s="4" t="s">
        <v>34902</v>
      </c>
      <c r="C7249" s="4" t="s">
        <v>8239</v>
      </c>
      <c r="D7249" s="5" t="str">
        <f>VLOOKUP(C7249,[1]Sheet1!$A:$B,2,0)</f>
        <v>SBI0000001</v>
      </c>
      <c r="E7249" s="4" t="s">
        <v>116</v>
      </c>
      <c r="F7249" s="4" t="s">
        <v>34903</v>
      </c>
      <c r="G7249" s="88" t="s">
        <v>34904</v>
      </c>
      <c r="H7249" s="4">
        <v>37.340000000000003</v>
      </c>
      <c r="K7249" s="4" t="s">
        <v>4</v>
      </c>
      <c r="L7249" s="90" t="s">
        <v>34905</v>
      </c>
      <c r="O7249" s="4" t="s">
        <v>1953</v>
      </c>
      <c r="R7249" s="4" t="s">
        <v>1953</v>
      </c>
      <c r="U7249" s="4" t="s">
        <v>1953</v>
      </c>
      <c r="X7249" s="4" t="s">
        <v>1953</v>
      </c>
      <c r="AA7249" s="4" t="s">
        <v>1953</v>
      </c>
      <c r="AD7249" s="4" t="s">
        <v>1953</v>
      </c>
    </row>
    <row r="7250" spans="1:42" ht="39.9" customHeight="1" x14ac:dyDescent="0.4">
      <c r="A7250" s="5">
        <v>7252</v>
      </c>
      <c r="B7250" s="4" t="s">
        <v>34906</v>
      </c>
      <c r="C7250" s="4" t="s">
        <v>8239</v>
      </c>
      <c r="D7250" s="5" t="str">
        <f>VLOOKUP(C7250,[1]Sheet1!$A:$B,2,0)</f>
        <v>SBI0000001</v>
      </c>
      <c r="E7250" s="4" t="s">
        <v>332</v>
      </c>
      <c r="F7250" s="4" t="s">
        <v>34907</v>
      </c>
      <c r="G7250" s="88" t="s">
        <v>34908</v>
      </c>
      <c r="H7250" s="4">
        <v>37</v>
      </c>
      <c r="K7250" s="4" t="s">
        <v>4</v>
      </c>
      <c r="L7250" s="90" t="s">
        <v>34909</v>
      </c>
      <c r="O7250" s="4" t="s">
        <v>1953</v>
      </c>
      <c r="R7250" s="4" t="s">
        <v>1953</v>
      </c>
      <c r="U7250" s="4" t="s">
        <v>1953</v>
      </c>
      <c r="X7250" s="4" t="s">
        <v>1953</v>
      </c>
      <c r="AA7250" s="4" t="s">
        <v>1953</v>
      </c>
      <c r="AD7250" s="4" t="s">
        <v>1953</v>
      </c>
    </row>
    <row r="7251" spans="1:42" ht="39.9" customHeight="1" x14ac:dyDescent="0.4">
      <c r="A7251" s="5">
        <v>7253</v>
      </c>
      <c r="B7251" s="4" t="s">
        <v>34910</v>
      </c>
      <c r="C7251" s="4" t="s">
        <v>8239</v>
      </c>
      <c r="D7251" s="5" t="str">
        <f>VLOOKUP(C7251,[1]Sheet1!$A:$B,2,0)</f>
        <v>SBI0000001</v>
      </c>
      <c r="E7251" s="4" t="s">
        <v>41</v>
      </c>
      <c r="F7251" s="4" t="s">
        <v>34911</v>
      </c>
      <c r="G7251" s="88" t="s">
        <v>34912</v>
      </c>
      <c r="H7251" s="4">
        <v>37</v>
      </c>
      <c r="K7251" s="4" t="s">
        <v>4</v>
      </c>
      <c r="L7251" s="90" t="s">
        <v>34913</v>
      </c>
      <c r="O7251" s="4" t="s">
        <v>34914</v>
      </c>
      <c r="R7251" s="4" t="s">
        <v>34915</v>
      </c>
      <c r="U7251" s="4" t="s">
        <v>34916</v>
      </c>
      <c r="X7251" s="4" t="s">
        <v>1953</v>
      </c>
      <c r="AA7251" s="4" t="s">
        <v>1953</v>
      </c>
      <c r="AD7251" s="4" t="s">
        <v>1953</v>
      </c>
    </row>
    <row r="7252" spans="1:42" ht="39.9" customHeight="1" x14ac:dyDescent="0.4">
      <c r="A7252" s="5">
        <v>7254</v>
      </c>
      <c r="B7252" s="4" t="s">
        <v>34917</v>
      </c>
      <c r="C7252" s="4" t="s">
        <v>8239</v>
      </c>
      <c r="D7252" s="5" t="str">
        <f>VLOOKUP(C7252,[1]Sheet1!$A:$B,2,0)</f>
        <v>SBI0000001</v>
      </c>
      <c r="E7252" s="4" t="s">
        <v>41</v>
      </c>
      <c r="F7252" s="4" t="s">
        <v>8590</v>
      </c>
      <c r="G7252" s="88" t="s">
        <v>34918</v>
      </c>
      <c r="H7252" s="4">
        <v>37</v>
      </c>
      <c r="K7252" s="4" t="s">
        <v>4</v>
      </c>
      <c r="L7252" s="90" t="s">
        <v>34919</v>
      </c>
      <c r="O7252" s="4" t="s">
        <v>1953</v>
      </c>
      <c r="R7252" s="4" t="s">
        <v>1953</v>
      </c>
      <c r="U7252" s="4" t="s">
        <v>1953</v>
      </c>
      <c r="X7252" s="4" t="s">
        <v>1953</v>
      </c>
      <c r="AA7252" s="4" t="s">
        <v>1953</v>
      </c>
      <c r="AD7252" s="4" t="s">
        <v>1953</v>
      </c>
    </row>
    <row r="7253" spans="1:42" ht="39.9" customHeight="1" x14ac:dyDescent="0.4">
      <c r="A7253" s="5">
        <v>7255</v>
      </c>
      <c r="B7253" s="4" t="s">
        <v>34920</v>
      </c>
      <c r="C7253" s="4" t="s">
        <v>8239</v>
      </c>
      <c r="D7253" s="5" t="str">
        <f>VLOOKUP(C7253,[1]Sheet1!$A:$B,2,0)</f>
        <v>SBI0000001</v>
      </c>
      <c r="E7253" s="4" t="s">
        <v>550</v>
      </c>
      <c r="F7253" s="4" t="s">
        <v>34921</v>
      </c>
      <c r="G7253" s="88" t="s">
        <v>34922</v>
      </c>
      <c r="H7253" s="4">
        <v>37</v>
      </c>
      <c r="K7253" s="4" t="s">
        <v>4</v>
      </c>
      <c r="L7253" s="90" t="s">
        <v>34923</v>
      </c>
      <c r="O7253" s="4" t="s">
        <v>34924</v>
      </c>
      <c r="R7253" s="4" t="s">
        <v>1953</v>
      </c>
      <c r="U7253" s="4" t="s">
        <v>1953</v>
      </c>
      <c r="X7253" s="4" t="s">
        <v>1953</v>
      </c>
      <c r="AA7253" s="4" t="s">
        <v>1953</v>
      </c>
      <c r="AD7253" s="4" t="s">
        <v>1953</v>
      </c>
    </row>
    <row r="7254" spans="1:42" ht="39.9" customHeight="1" x14ac:dyDescent="0.4">
      <c r="A7254" s="5">
        <v>7256</v>
      </c>
      <c r="B7254" s="4" t="s">
        <v>34925</v>
      </c>
      <c r="C7254" s="4" t="s">
        <v>8239</v>
      </c>
      <c r="D7254" s="5" t="str">
        <f>VLOOKUP(C7254,[1]Sheet1!$A:$B,2,0)</f>
        <v>SBI0000001</v>
      </c>
      <c r="E7254" s="4" t="s">
        <v>41</v>
      </c>
      <c r="F7254" s="4" t="s">
        <v>34926</v>
      </c>
      <c r="G7254" s="88" t="s">
        <v>34927</v>
      </c>
      <c r="H7254" s="4">
        <v>37</v>
      </c>
      <c r="K7254" s="4" t="s">
        <v>4</v>
      </c>
      <c r="L7254" s="90" t="s">
        <v>34928</v>
      </c>
    </row>
    <row r="7255" spans="1:42" ht="39.9" customHeight="1" x14ac:dyDescent="0.4">
      <c r="A7255" s="5">
        <v>7257</v>
      </c>
      <c r="B7255" s="4" t="s">
        <v>34929</v>
      </c>
      <c r="C7255" s="4" t="s">
        <v>8239</v>
      </c>
      <c r="D7255" s="5" t="str">
        <f>VLOOKUP(C7255,[1]Sheet1!$A:$B,2,0)</f>
        <v>SBI0000001</v>
      </c>
      <c r="E7255" s="4" t="s">
        <v>21</v>
      </c>
      <c r="F7255" s="4" t="s">
        <v>34930</v>
      </c>
      <c r="G7255" s="88" t="s">
        <v>34931</v>
      </c>
      <c r="H7255" s="4">
        <v>37</v>
      </c>
      <c r="K7255" s="4" t="s">
        <v>4</v>
      </c>
      <c r="L7255" s="90" t="s">
        <v>34932</v>
      </c>
      <c r="O7255" s="4" t="s">
        <v>34933</v>
      </c>
      <c r="R7255" s="4" t="s">
        <v>34934</v>
      </c>
      <c r="U7255" s="4" t="s">
        <v>34935</v>
      </c>
    </row>
    <row r="7256" spans="1:42" ht="39.9" customHeight="1" x14ac:dyDescent="0.4">
      <c r="A7256" s="5">
        <v>7258</v>
      </c>
      <c r="B7256" s="4" t="s">
        <v>34936</v>
      </c>
      <c r="C7256" s="4" t="s">
        <v>8239</v>
      </c>
      <c r="D7256" s="5" t="str">
        <f>VLOOKUP(C7256,[1]Sheet1!$A:$B,2,0)</f>
        <v>SBI0000001</v>
      </c>
      <c r="E7256" s="4" t="s">
        <v>314</v>
      </c>
      <c r="F7256" s="4" t="s">
        <v>31362</v>
      </c>
      <c r="G7256" s="88" t="s">
        <v>34937</v>
      </c>
      <c r="H7256" s="4">
        <v>36.849883399999996</v>
      </c>
      <c r="K7256" s="4" t="s">
        <v>4</v>
      </c>
      <c r="L7256" s="90" t="s">
        <v>34938</v>
      </c>
      <c r="M7256" s="90" t="s">
        <v>34939</v>
      </c>
      <c r="O7256" s="4" t="s">
        <v>34940</v>
      </c>
      <c r="P7256" s="4" t="s">
        <v>34941</v>
      </c>
    </row>
    <row r="7257" spans="1:42" ht="39.9" customHeight="1" x14ac:dyDescent="0.4">
      <c r="A7257" s="5">
        <v>7259</v>
      </c>
      <c r="B7257" s="4" t="s">
        <v>34942</v>
      </c>
      <c r="C7257" s="4" t="s">
        <v>8239</v>
      </c>
      <c r="D7257" s="5" t="str">
        <f>VLOOKUP(C7257,[1]Sheet1!$A:$B,2,0)</f>
        <v>SBI0000001</v>
      </c>
      <c r="E7257" s="4" t="s">
        <v>278</v>
      </c>
      <c r="F7257" s="4" t="s">
        <v>34943</v>
      </c>
      <c r="G7257" s="88" t="s">
        <v>34944</v>
      </c>
      <c r="H7257" s="4">
        <v>36</v>
      </c>
      <c r="K7257" s="4" t="s">
        <v>4</v>
      </c>
      <c r="L7257" s="90" t="s">
        <v>34945</v>
      </c>
      <c r="O7257" s="4" t="s">
        <v>9691</v>
      </c>
      <c r="R7257" s="4" t="s">
        <v>1953</v>
      </c>
      <c r="U7257" s="4" t="s">
        <v>1953</v>
      </c>
      <c r="X7257" s="4" t="s">
        <v>1953</v>
      </c>
      <c r="AA7257" s="4" t="s">
        <v>1953</v>
      </c>
      <c r="AD7257" s="4" t="s">
        <v>1953</v>
      </c>
    </row>
    <row r="7258" spans="1:42" ht="39.9" customHeight="1" x14ac:dyDescent="0.4">
      <c r="A7258" s="5">
        <v>7260</v>
      </c>
      <c r="B7258" s="4" t="s">
        <v>34946</v>
      </c>
      <c r="C7258" s="4" t="s">
        <v>8239</v>
      </c>
      <c r="D7258" s="5" t="str">
        <f>VLOOKUP(C7258,[1]Sheet1!$A:$B,2,0)</f>
        <v>SBI0000001</v>
      </c>
      <c r="E7258" s="4" t="s">
        <v>307</v>
      </c>
      <c r="F7258" s="4" t="s">
        <v>34947</v>
      </c>
      <c r="G7258" s="88" t="s">
        <v>34948</v>
      </c>
      <c r="H7258" s="4">
        <v>36</v>
      </c>
      <c r="K7258" s="4" t="s">
        <v>4</v>
      </c>
      <c r="L7258" s="90" t="s">
        <v>23938</v>
      </c>
      <c r="O7258" s="4" t="s">
        <v>34949</v>
      </c>
      <c r="R7258" s="4" t="s">
        <v>1953</v>
      </c>
      <c r="U7258" s="4" t="s">
        <v>1953</v>
      </c>
      <c r="X7258" s="4" t="s">
        <v>1953</v>
      </c>
      <c r="AA7258" s="4" t="s">
        <v>1953</v>
      </c>
      <c r="AD7258" s="4" t="s">
        <v>1953</v>
      </c>
    </row>
    <row r="7259" spans="1:42" ht="39.9" customHeight="1" x14ac:dyDescent="0.4">
      <c r="A7259" s="5">
        <v>7261</v>
      </c>
      <c r="B7259" s="4" t="s">
        <v>34950</v>
      </c>
      <c r="C7259" s="4" t="s">
        <v>8239</v>
      </c>
      <c r="D7259" s="5" t="str">
        <f>VLOOKUP(C7259,[1]Sheet1!$A:$B,2,0)</f>
        <v>SBI0000001</v>
      </c>
      <c r="E7259" s="4" t="s">
        <v>116</v>
      </c>
      <c r="F7259" s="4" t="s">
        <v>15131</v>
      </c>
      <c r="G7259" s="88" t="s">
        <v>34951</v>
      </c>
      <c r="H7259" s="4">
        <v>36</v>
      </c>
      <c r="K7259" s="4" t="s">
        <v>4</v>
      </c>
      <c r="L7259" s="90" t="s">
        <v>34952</v>
      </c>
      <c r="O7259" s="4" t="s">
        <v>1953</v>
      </c>
      <c r="R7259" s="4" t="s">
        <v>1953</v>
      </c>
      <c r="U7259" s="4" t="s">
        <v>1953</v>
      </c>
      <c r="X7259" s="4" t="s">
        <v>1953</v>
      </c>
      <c r="AA7259" s="4" t="s">
        <v>1953</v>
      </c>
      <c r="AD7259" s="4" t="s">
        <v>1953</v>
      </c>
    </row>
    <row r="7260" spans="1:42" ht="39.9" customHeight="1" x14ac:dyDescent="0.4">
      <c r="A7260" s="5">
        <v>7262</v>
      </c>
      <c r="B7260" s="4" t="s">
        <v>34953</v>
      </c>
      <c r="C7260" s="4" t="s">
        <v>8239</v>
      </c>
      <c r="D7260" s="5" t="str">
        <f>VLOOKUP(C7260,[1]Sheet1!$A:$B,2,0)</f>
        <v>SBI0000001</v>
      </c>
      <c r="E7260" s="4" t="s">
        <v>262</v>
      </c>
      <c r="F7260" s="4" t="s">
        <v>34954</v>
      </c>
      <c r="G7260" s="88" t="s">
        <v>34955</v>
      </c>
      <c r="H7260" s="4">
        <v>36</v>
      </c>
      <c r="K7260" s="4" t="s">
        <v>4</v>
      </c>
      <c r="L7260" s="90" t="s">
        <v>34956</v>
      </c>
      <c r="O7260" s="4" t="s">
        <v>34957</v>
      </c>
      <c r="R7260" s="4" t="s">
        <v>34958</v>
      </c>
      <c r="U7260" s="4" t="s">
        <v>34959</v>
      </c>
      <c r="X7260" s="4" t="s">
        <v>34960</v>
      </c>
      <c r="AA7260" s="4" t="s">
        <v>1953</v>
      </c>
      <c r="AD7260" s="4" t="s">
        <v>34961</v>
      </c>
      <c r="AG7260" s="4" t="s">
        <v>34962</v>
      </c>
      <c r="AJ7260" s="4" t="s">
        <v>34963</v>
      </c>
      <c r="AM7260" s="4" t="s">
        <v>34964</v>
      </c>
      <c r="AP7260" s="4" t="s">
        <v>34965</v>
      </c>
    </row>
    <row r="7261" spans="1:42" ht="39.9" customHeight="1" x14ac:dyDescent="0.4">
      <c r="A7261" s="5">
        <v>7263</v>
      </c>
      <c r="B7261" s="4" t="s">
        <v>34966</v>
      </c>
      <c r="C7261" s="4" t="s">
        <v>8239</v>
      </c>
      <c r="D7261" s="5" t="str">
        <f>VLOOKUP(C7261,[1]Sheet1!$A:$B,2,0)</f>
        <v>SBI0000001</v>
      </c>
      <c r="E7261" s="4" t="s">
        <v>116</v>
      </c>
      <c r="F7261" s="4" t="s">
        <v>34967</v>
      </c>
      <c r="G7261" s="88" t="s">
        <v>34968</v>
      </c>
      <c r="H7261" s="4">
        <v>36</v>
      </c>
      <c r="K7261" s="4" t="s">
        <v>4</v>
      </c>
      <c r="L7261" s="90" t="s">
        <v>34966</v>
      </c>
      <c r="O7261" s="4" t="s">
        <v>1953</v>
      </c>
      <c r="R7261" s="4" t="s">
        <v>1953</v>
      </c>
      <c r="U7261" s="4" t="s">
        <v>1953</v>
      </c>
      <c r="X7261" s="4" t="s">
        <v>1953</v>
      </c>
      <c r="AA7261" s="4" t="s">
        <v>1953</v>
      </c>
      <c r="AD7261" s="4" t="s">
        <v>1953</v>
      </c>
    </row>
    <row r="7262" spans="1:42" ht="39.9" customHeight="1" x14ac:dyDescent="0.4">
      <c r="A7262" s="5">
        <v>7264</v>
      </c>
      <c r="B7262" s="4" t="s">
        <v>34969</v>
      </c>
      <c r="C7262" s="4" t="s">
        <v>8239</v>
      </c>
      <c r="D7262" s="5" t="str">
        <f>VLOOKUP(C7262,[1]Sheet1!$A:$B,2,0)</f>
        <v>SBI0000001</v>
      </c>
      <c r="E7262" s="4" t="s">
        <v>41</v>
      </c>
      <c r="F7262" s="4" t="s">
        <v>34970</v>
      </c>
      <c r="G7262" s="88" t="s">
        <v>34971</v>
      </c>
      <c r="H7262" s="4">
        <v>36</v>
      </c>
      <c r="K7262" s="4" t="s">
        <v>4</v>
      </c>
      <c r="L7262" s="90" t="s">
        <v>34972</v>
      </c>
      <c r="O7262" s="4" t="s">
        <v>34973</v>
      </c>
      <c r="R7262" s="4" t="s">
        <v>1953</v>
      </c>
      <c r="U7262" s="4" t="s">
        <v>1953</v>
      </c>
      <c r="X7262" s="4" t="s">
        <v>1953</v>
      </c>
      <c r="AA7262" s="4" t="s">
        <v>1953</v>
      </c>
      <c r="AD7262" s="4" t="s">
        <v>1953</v>
      </c>
    </row>
    <row r="7263" spans="1:42" ht="39.9" customHeight="1" x14ac:dyDescent="0.4">
      <c r="A7263" s="5">
        <v>7265</v>
      </c>
      <c r="B7263" s="4" t="s">
        <v>34974</v>
      </c>
      <c r="C7263" s="4" t="s">
        <v>8239</v>
      </c>
      <c r="D7263" s="5" t="str">
        <f>VLOOKUP(C7263,[1]Sheet1!$A:$B,2,0)</f>
        <v>SBI0000001</v>
      </c>
      <c r="E7263" s="4" t="s">
        <v>2077</v>
      </c>
      <c r="F7263" s="4" t="s">
        <v>34975</v>
      </c>
      <c r="G7263" s="88" t="s">
        <v>34976</v>
      </c>
      <c r="H7263" s="4">
        <v>36</v>
      </c>
      <c r="K7263" s="4" t="s">
        <v>4</v>
      </c>
      <c r="L7263" s="90" t="s">
        <v>34977</v>
      </c>
      <c r="O7263" s="4" t="s">
        <v>34978</v>
      </c>
      <c r="R7263" s="4" t="s">
        <v>34979</v>
      </c>
      <c r="U7263" s="4" t="s">
        <v>1953</v>
      </c>
      <c r="X7263" s="4" t="s">
        <v>1953</v>
      </c>
      <c r="AA7263" s="4" t="s">
        <v>1953</v>
      </c>
      <c r="AD7263" s="4" t="s">
        <v>1953</v>
      </c>
    </row>
    <row r="7264" spans="1:42" ht="39.9" customHeight="1" x14ac:dyDescent="0.4">
      <c r="A7264" s="5">
        <v>7266</v>
      </c>
      <c r="B7264" s="4" t="s">
        <v>34980</v>
      </c>
      <c r="C7264" s="4" t="s">
        <v>8239</v>
      </c>
      <c r="D7264" s="5" t="str">
        <f>VLOOKUP(C7264,[1]Sheet1!$A:$B,2,0)</f>
        <v>SBI0000001</v>
      </c>
      <c r="E7264" s="4" t="s">
        <v>2077</v>
      </c>
      <c r="F7264" s="4" t="s">
        <v>34981</v>
      </c>
      <c r="G7264" s="88" t="s">
        <v>34982</v>
      </c>
      <c r="H7264" s="4">
        <v>36</v>
      </c>
      <c r="K7264" s="4" t="s">
        <v>4</v>
      </c>
      <c r="L7264" s="90" t="s">
        <v>34983</v>
      </c>
      <c r="O7264" s="4" t="s">
        <v>34984</v>
      </c>
      <c r="R7264" s="4" t="s">
        <v>1953</v>
      </c>
      <c r="U7264" s="4" t="s">
        <v>1953</v>
      </c>
      <c r="X7264" s="4" t="s">
        <v>1953</v>
      </c>
      <c r="AA7264" s="4" t="s">
        <v>1953</v>
      </c>
      <c r="AD7264" s="4" t="s">
        <v>1953</v>
      </c>
    </row>
    <row r="7265" spans="1:30" ht="39.9" customHeight="1" x14ac:dyDescent="0.4">
      <c r="A7265" s="5">
        <v>7267</v>
      </c>
      <c r="B7265" s="4" t="s">
        <v>34985</v>
      </c>
      <c r="C7265" s="4" t="s">
        <v>8239</v>
      </c>
      <c r="D7265" s="5" t="str">
        <f>VLOOKUP(C7265,[1]Sheet1!$A:$B,2,0)</f>
        <v>SBI0000001</v>
      </c>
      <c r="E7265" s="4" t="s">
        <v>21</v>
      </c>
      <c r="F7265" s="4" t="s">
        <v>4662</v>
      </c>
      <c r="G7265" s="88" t="s">
        <v>34986</v>
      </c>
      <c r="H7265" s="4">
        <v>36</v>
      </c>
      <c r="K7265" s="4" t="s">
        <v>4</v>
      </c>
      <c r="L7265" s="90" t="s">
        <v>34987</v>
      </c>
      <c r="O7265" s="4" t="s">
        <v>34988</v>
      </c>
    </row>
    <row r="7266" spans="1:30" ht="39.9" customHeight="1" x14ac:dyDescent="0.4">
      <c r="A7266" s="5">
        <v>7268</v>
      </c>
      <c r="B7266" s="4" t="s">
        <v>34989</v>
      </c>
      <c r="C7266" s="4" t="s">
        <v>8239</v>
      </c>
      <c r="D7266" s="5" t="str">
        <f>VLOOKUP(C7266,[1]Sheet1!$A:$B,2,0)</f>
        <v>SBI0000001</v>
      </c>
      <c r="E7266" s="4" t="s">
        <v>55</v>
      </c>
      <c r="F7266" s="4" t="s">
        <v>30874</v>
      </c>
      <c r="G7266" s="88" t="s">
        <v>34990</v>
      </c>
      <c r="H7266" s="4">
        <v>35.770920000000004</v>
      </c>
      <c r="K7266" s="4" t="s">
        <v>4</v>
      </c>
      <c r="L7266" s="90" t="s">
        <v>34991</v>
      </c>
      <c r="O7266" s="4" t="s">
        <v>34992</v>
      </c>
    </row>
    <row r="7267" spans="1:30" ht="39.9" customHeight="1" x14ac:dyDescent="0.4">
      <c r="A7267" s="5">
        <v>7269</v>
      </c>
      <c r="B7267" s="4" t="s">
        <v>34993</v>
      </c>
      <c r="C7267" s="4" t="s">
        <v>8239</v>
      </c>
      <c r="D7267" s="5" t="str">
        <f>VLOOKUP(C7267,[1]Sheet1!$A:$B,2,0)</f>
        <v>SBI0000001</v>
      </c>
      <c r="E7267" s="4" t="s">
        <v>278</v>
      </c>
      <c r="F7267" s="4" t="s">
        <v>30874</v>
      </c>
      <c r="G7267" s="88" t="s">
        <v>34994</v>
      </c>
      <c r="H7267" s="4">
        <v>35.694005699999998</v>
      </c>
      <c r="K7267" s="4" t="s">
        <v>4</v>
      </c>
      <c r="L7267" s="90" t="s">
        <v>34995</v>
      </c>
    </row>
    <row r="7268" spans="1:30" ht="39.9" customHeight="1" x14ac:dyDescent="0.4">
      <c r="A7268" s="5">
        <v>7270</v>
      </c>
      <c r="B7268" s="4" t="s">
        <v>34996</v>
      </c>
      <c r="C7268" s="4" t="s">
        <v>8239</v>
      </c>
      <c r="D7268" s="5" t="str">
        <f>VLOOKUP(C7268,[1]Sheet1!$A:$B,2,0)</f>
        <v>SBI0000001</v>
      </c>
      <c r="E7268" s="4" t="s">
        <v>250</v>
      </c>
      <c r="F7268" s="4" t="s">
        <v>30936</v>
      </c>
      <c r="G7268" s="88" t="s">
        <v>34844</v>
      </c>
      <c r="H7268" s="4">
        <v>35.341463499999996</v>
      </c>
      <c r="K7268" s="4" t="s">
        <v>4</v>
      </c>
      <c r="L7268" s="90" t="s">
        <v>34997</v>
      </c>
    </row>
    <row r="7269" spans="1:30" ht="39.9" customHeight="1" x14ac:dyDescent="0.4">
      <c r="A7269" s="5">
        <v>7271</v>
      </c>
      <c r="B7269" s="4" t="s">
        <v>34998</v>
      </c>
      <c r="C7269" s="4" t="s">
        <v>8239</v>
      </c>
      <c r="D7269" s="5" t="str">
        <f>VLOOKUP(C7269,[1]Sheet1!$A:$B,2,0)</f>
        <v>SBI0000001</v>
      </c>
      <c r="E7269" s="4" t="s">
        <v>21</v>
      </c>
      <c r="F7269" s="4" t="s">
        <v>30838</v>
      </c>
      <c r="G7269" s="88" t="s">
        <v>34999</v>
      </c>
      <c r="H7269" s="4">
        <v>35.336476500000003</v>
      </c>
      <c r="K7269" s="4" t="s">
        <v>4</v>
      </c>
      <c r="L7269" s="90" t="s">
        <v>35000</v>
      </c>
      <c r="O7269" s="4" t="s">
        <v>35001</v>
      </c>
    </row>
    <row r="7270" spans="1:30" ht="39.9" customHeight="1" x14ac:dyDescent="0.4">
      <c r="A7270" s="5">
        <v>7272</v>
      </c>
      <c r="B7270" s="4" t="s">
        <v>35002</v>
      </c>
      <c r="C7270" s="4" t="s">
        <v>8239</v>
      </c>
      <c r="D7270" s="5" t="str">
        <f>VLOOKUP(C7270,[1]Sheet1!$A:$B,2,0)</f>
        <v>SBI0000001</v>
      </c>
      <c r="E7270" s="4" t="s">
        <v>332</v>
      </c>
      <c r="F7270" s="4" t="s">
        <v>35003</v>
      </c>
      <c r="G7270" s="88" t="s">
        <v>35004</v>
      </c>
      <c r="H7270" s="4">
        <v>35.3343256</v>
      </c>
      <c r="K7270" s="4" t="s">
        <v>4</v>
      </c>
      <c r="L7270" s="90" t="s">
        <v>35005</v>
      </c>
      <c r="O7270" s="4" t="s">
        <v>35006</v>
      </c>
      <c r="P7270" s="4" t="s">
        <v>35007</v>
      </c>
      <c r="R7270" s="4" t="s">
        <v>35008</v>
      </c>
      <c r="S7270" s="4" t="s">
        <v>35009</v>
      </c>
    </row>
    <row r="7271" spans="1:30" ht="39.9" customHeight="1" x14ac:dyDescent="0.4">
      <c r="A7271" s="5">
        <v>7273</v>
      </c>
      <c r="B7271" s="4" t="s">
        <v>35010</v>
      </c>
      <c r="C7271" s="4" t="s">
        <v>8239</v>
      </c>
      <c r="D7271" s="5" t="str">
        <f>VLOOKUP(C7271,[1]Sheet1!$A:$B,2,0)</f>
        <v>SBI0000001</v>
      </c>
      <c r="E7271" s="4" t="s">
        <v>55</v>
      </c>
      <c r="F7271" s="4" t="s">
        <v>30874</v>
      </c>
      <c r="G7271" s="88" t="s">
        <v>35011</v>
      </c>
      <c r="H7271" s="4">
        <v>35.248150000000003</v>
      </c>
      <c r="K7271" s="4" t="s">
        <v>4</v>
      </c>
      <c r="L7271" s="90" t="s">
        <v>35012</v>
      </c>
      <c r="O7271" s="4" t="s">
        <v>35013</v>
      </c>
    </row>
    <row r="7272" spans="1:30" ht="39.9" customHeight="1" x14ac:dyDescent="0.4">
      <c r="A7272" s="5">
        <v>7274</v>
      </c>
      <c r="B7272" s="4" t="s">
        <v>35014</v>
      </c>
      <c r="C7272" s="4" t="s">
        <v>8239</v>
      </c>
      <c r="D7272" s="5" t="str">
        <f>VLOOKUP(C7272,[1]Sheet1!$A:$B,2,0)</f>
        <v>SBI0000001</v>
      </c>
      <c r="E7272" s="4" t="s">
        <v>111</v>
      </c>
      <c r="F7272" s="4" t="s">
        <v>29709</v>
      </c>
      <c r="G7272" s="88" t="s">
        <v>35015</v>
      </c>
      <c r="H7272" s="4">
        <v>35.114060000000002</v>
      </c>
      <c r="K7272" s="4" t="s">
        <v>4</v>
      </c>
      <c r="L7272" s="90" t="s">
        <v>35016</v>
      </c>
      <c r="O7272" s="4" t="s">
        <v>35017</v>
      </c>
    </row>
    <row r="7273" spans="1:30" ht="39.9" customHeight="1" x14ac:dyDescent="0.4">
      <c r="A7273" s="5">
        <v>7275</v>
      </c>
      <c r="B7273" s="4" t="s">
        <v>35018</v>
      </c>
      <c r="C7273" s="4" t="s">
        <v>8239</v>
      </c>
      <c r="D7273" s="5" t="str">
        <f>VLOOKUP(C7273,[1]Sheet1!$A:$B,2,0)</f>
        <v>SBI0000001</v>
      </c>
      <c r="E7273" s="4" t="s">
        <v>116</v>
      </c>
      <c r="F7273" s="4" t="s">
        <v>35019</v>
      </c>
      <c r="G7273" s="88" t="s">
        <v>35020</v>
      </c>
      <c r="H7273" s="4">
        <v>35</v>
      </c>
      <c r="K7273" s="4" t="s">
        <v>4</v>
      </c>
      <c r="L7273" s="90" t="s">
        <v>35021</v>
      </c>
      <c r="O7273" s="4" t="s">
        <v>1953</v>
      </c>
      <c r="R7273" s="4" t="s">
        <v>1953</v>
      </c>
      <c r="U7273" s="4" t="s">
        <v>1953</v>
      </c>
      <c r="X7273" s="4" t="s">
        <v>1953</v>
      </c>
      <c r="AA7273" s="4" t="s">
        <v>1953</v>
      </c>
      <c r="AD7273" s="4" t="s">
        <v>1953</v>
      </c>
    </row>
    <row r="7274" spans="1:30" ht="39.9" customHeight="1" x14ac:dyDescent="0.4">
      <c r="A7274" s="5">
        <v>7276</v>
      </c>
      <c r="B7274" s="4" t="s">
        <v>35022</v>
      </c>
      <c r="C7274" s="4" t="s">
        <v>8239</v>
      </c>
      <c r="D7274" s="5" t="str">
        <f>VLOOKUP(C7274,[1]Sheet1!$A:$B,2,0)</f>
        <v>SBI0000001</v>
      </c>
      <c r="E7274" s="4" t="s">
        <v>332</v>
      </c>
      <c r="F7274" s="4" t="s">
        <v>35023</v>
      </c>
      <c r="G7274" s="88" t="s">
        <v>35024</v>
      </c>
      <c r="H7274" s="4">
        <v>35</v>
      </c>
      <c r="K7274" s="4" t="s">
        <v>4</v>
      </c>
      <c r="L7274" s="90" t="s">
        <v>35025</v>
      </c>
      <c r="O7274" s="4" t="s">
        <v>1953</v>
      </c>
      <c r="R7274" s="4" t="s">
        <v>1953</v>
      </c>
      <c r="U7274" s="4" t="s">
        <v>1953</v>
      </c>
      <c r="X7274" s="4" t="s">
        <v>1953</v>
      </c>
      <c r="AD7274" s="4" t="s">
        <v>1953</v>
      </c>
    </row>
    <row r="7275" spans="1:30" ht="39.9" customHeight="1" x14ac:dyDescent="0.4">
      <c r="A7275" s="5">
        <v>7277</v>
      </c>
      <c r="B7275" s="4" t="s">
        <v>35026</v>
      </c>
      <c r="C7275" s="4" t="s">
        <v>8239</v>
      </c>
      <c r="D7275" s="5" t="str">
        <f>VLOOKUP(C7275,[1]Sheet1!$A:$B,2,0)</f>
        <v>SBI0000001</v>
      </c>
      <c r="E7275" s="4" t="s">
        <v>41</v>
      </c>
      <c r="F7275" s="4" t="s">
        <v>35027</v>
      </c>
      <c r="G7275" s="88" t="s">
        <v>35028</v>
      </c>
      <c r="H7275" s="4">
        <v>35</v>
      </c>
      <c r="K7275" s="4" t="s">
        <v>4</v>
      </c>
      <c r="L7275" s="90" t="s">
        <v>35029</v>
      </c>
      <c r="O7275" s="4" t="s">
        <v>35030</v>
      </c>
      <c r="R7275" s="4" t="s">
        <v>35031</v>
      </c>
    </row>
    <row r="7276" spans="1:30" ht="39.9" customHeight="1" x14ac:dyDescent="0.4">
      <c r="A7276" s="5">
        <v>7278</v>
      </c>
      <c r="B7276" s="4" t="s">
        <v>35032</v>
      </c>
      <c r="C7276" s="4" t="s">
        <v>8239</v>
      </c>
      <c r="D7276" s="5" t="str">
        <f>VLOOKUP(C7276,[1]Sheet1!$A:$B,2,0)</f>
        <v>SBI0000001</v>
      </c>
      <c r="E7276" s="4" t="s">
        <v>1571</v>
      </c>
      <c r="F7276" s="4" t="s">
        <v>35033</v>
      </c>
      <c r="G7276" s="88" t="s">
        <v>35034</v>
      </c>
      <c r="H7276" s="4">
        <v>35</v>
      </c>
      <c r="K7276" s="4" t="s">
        <v>4</v>
      </c>
      <c r="L7276" s="90" t="s">
        <v>35035</v>
      </c>
      <c r="O7276" s="4" t="s">
        <v>35036</v>
      </c>
    </row>
    <row r="7277" spans="1:30" ht="39.9" customHeight="1" x14ac:dyDescent="0.4">
      <c r="A7277" s="5">
        <v>7279</v>
      </c>
      <c r="B7277" s="4" t="s">
        <v>35037</v>
      </c>
      <c r="C7277" s="4" t="s">
        <v>8239</v>
      </c>
      <c r="D7277" s="5" t="str">
        <f>VLOOKUP(C7277,[1]Sheet1!$A:$B,2,0)</f>
        <v>SBI0000001</v>
      </c>
      <c r="E7277" s="4" t="s">
        <v>355</v>
      </c>
      <c r="F7277" s="4" t="s">
        <v>35038</v>
      </c>
      <c r="G7277" s="88" t="s">
        <v>35039</v>
      </c>
      <c r="H7277" s="4">
        <v>35</v>
      </c>
      <c r="K7277" s="4" t="s">
        <v>4</v>
      </c>
      <c r="L7277" s="90" t="s">
        <v>35040</v>
      </c>
      <c r="O7277" s="4" t="s">
        <v>35041</v>
      </c>
      <c r="R7277" s="4" t="s">
        <v>35042</v>
      </c>
    </row>
    <row r="7278" spans="1:30" ht="39.9" customHeight="1" x14ac:dyDescent="0.4">
      <c r="A7278" s="5">
        <v>7280</v>
      </c>
      <c r="B7278" s="4" t="s">
        <v>35043</v>
      </c>
      <c r="C7278" s="4" t="s">
        <v>8239</v>
      </c>
      <c r="D7278" s="5" t="str">
        <f>VLOOKUP(C7278,[1]Sheet1!$A:$B,2,0)</f>
        <v>SBI0000001</v>
      </c>
      <c r="E7278" s="4" t="s">
        <v>332</v>
      </c>
      <c r="F7278" s="4" t="s">
        <v>30812</v>
      </c>
      <c r="G7278" s="88" t="s">
        <v>35044</v>
      </c>
      <c r="H7278" s="4">
        <v>34.995190000000001</v>
      </c>
      <c r="K7278" s="4" t="s">
        <v>4</v>
      </c>
      <c r="L7278" s="90" t="s">
        <v>35045</v>
      </c>
      <c r="M7278" s="90" t="s">
        <v>9450</v>
      </c>
    </row>
    <row r="7279" spans="1:30" ht="39.9" customHeight="1" x14ac:dyDescent="0.4">
      <c r="A7279" s="5">
        <v>7281</v>
      </c>
      <c r="B7279" s="4" t="s">
        <v>35046</v>
      </c>
      <c r="C7279" s="4" t="s">
        <v>8239</v>
      </c>
      <c r="D7279" s="5" t="str">
        <f>VLOOKUP(C7279,[1]Sheet1!$A:$B,2,0)</f>
        <v>SBI0000001</v>
      </c>
      <c r="E7279" s="4" t="s">
        <v>41</v>
      </c>
      <c r="F7279" s="4" t="s">
        <v>30891</v>
      </c>
      <c r="G7279" s="88" t="s">
        <v>35047</v>
      </c>
      <c r="H7279" s="4">
        <v>34.992519999999999</v>
      </c>
      <c r="K7279" s="4" t="s">
        <v>4</v>
      </c>
      <c r="L7279" s="90" t="s">
        <v>35048</v>
      </c>
      <c r="O7279" s="4" t="s">
        <v>35049</v>
      </c>
    </row>
    <row r="7280" spans="1:30" ht="39.9" customHeight="1" x14ac:dyDescent="0.4">
      <c r="A7280" s="5">
        <v>7282</v>
      </c>
      <c r="B7280" s="4" t="s">
        <v>35050</v>
      </c>
      <c r="C7280" s="4" t="s">
        <v>8239</v>
      </c>
      <c r="D7280" s="5" t="str">
        <f>VLOOKUP(C7280,[1]Sheet1!$A:$B,2,0)</f>
        <v>SBI0000001</v>
      </c>
      <c r="E7280" s="4" t="s">
        <v>75</v>
      </c>
      <c r="F7280" s="4" t="s">
        <v>35051</v>
      </c>
      <c r="G7280" s="88" t="s">
        <v>35052</v>
      </c>
      <c r="H7280" s="4">
        <v>34.86</v>
      </c>
      <c r="K7280" s="4" t="s">
        <v>4</v>
      </c>
      <c r="L7280" s="90" t="s">
        <v>35053</v>
      </c>
      <c r="O7280" s="4" t="s">
        <v>1953</v>
      </c>
      <c r="R7280" s="4" t="s">
        <v>1953</v>
      </c>
      <c r="U7280" s="4" t="s">
        <v>1953</v>
      </c>
      <c r="X7280" s="4" t="s">
        <v>1953</v>
      </c>
      <c r="AA7280" s="4" t="s">
        <v>1953</v>
      </c>
      <c r="AD7280" s="4" t="s">
        <v>1953</v>
      </c>
    </row>
    <row r="7281" spans="1:30" ht="39.9" customHeight="1" x14ac:dyDescent="0.4">
      <c r="A7281" s="5">
        <v>7283</v>
      </c>
      <c r="B7281" s="4" t="s">
        <v>35054</v>
      </c>
      <c r="C7281" s="4" t="s">
        <v>8239</v>
      </c>
      <c r="D7281" s="5" t="str">
        <f>VLOOKUP(C7281,[1]Sheet1!$A:$B,2,0)</f>
        <v>SBI0000001</v>
      </c>
      <c r="E7281" s="4" t="s">
        <v>1571</v>
      </c>
      <c r="F7281" s="4" t="s">
        <v>30905</v>
      </c>
      <c r="G7281" s="88" t="s">
        <v>35055</v>
      </c>
      <c r="H7281" s="4">
        <v>34.684330000000003</v>
      </c>
      <c r="K7281" s="4" t="s">
        <v>4</v>
      </c>
      <c r="L7281" s="90" t="s">
        <v>35056</v>
      </c>
      <c r="O7281" s="4" t="s">
        <v>35057</v>
      </c>
      <c r="R7281" s="4" t="s">
        <v>8927</v>
      </c>
    </row>
    <row r="7282" spans="1:30" ht="39.9" customHeight="1" x14ac:dyDescent="0.4">
      <c r="A7282" s="5">
        <v>7284</v>
      </c>
      <c r="B7282" s="4" t="s">
        <v>35058</v>
      </c>
      <c r="C7282" s="4" t="s">
        <v>8239</v>
      </c>
      <c r="D7282" s="5" t="str">
        <f>VLOOKUP(C7282,[1]Sheet1!$A:$B,2,0)</f>
        <v>SBI0000001</v>
      </c>
      <c r="E7282" s="4" t="s">
        <v>2561</v>
      </c>
      <c r="F7282" s="4" t="s">
        <v>27903</v>
      </c>
      <c r="G7282" s="88" t="s">
        <v>35059</v>
      </c>
      <c r="H7282" s="4">
        <v>34.671829299999999</v>
      </c>
      <c r="K7282" s="4" t="s">
        <v>4</v>
      </c>
      <c r="L7282" s="90" t="s">
        <v>35060</v>
      </c>
    </row>
    <row r="7283" spans="1:30" ht="39.9" customHeight="1" x14ac:dyDescent="0.4">
      <c r="A7283" s="5">
        <v>7285</v>
      </c>
      <c r="B7283" s="4" t="s">
        <v>35061</v>
      </c>
      <c r="C7283" s="4" t="s">
        <v>8239</v>
      </c>
      <c r="D7283" s="5" t="str">
        <f>VLOOKUP(C7283,[1]Sheet1!$A:$B,2,0)</f>
        <v>SBI0000001</v>
      </c>
      <c r="E7283" s="4" t="s">
        <v>55</v>
      </c>
      <c r="F7283" s="4" t="s">
        <v>30874</v>
      </c>
      <c r="G7283" s="88" t="s">
        <v>35062</v>
      </c>
      <c r="H7283" s="4">
        <v>34.606302999999997</v>
      </c>
      <c r="K7283" s="4" t="s">
        <v>4</v>
      </c>
      <c r="L7283" s="90" t="s">
        <v>35063</v>
      </c>
      <c r="O7283" s="4" t="s">
        <v>35064</v>
      </c>
    </row>
    <row r="7284" spans="1:30" ht="39.9" customHeight="1" x14ac:dyDescent="0.4">
      <c r="A7284" s="5">
        <v>7286</v>
      </c>
      <c r="B7284" s="4" t="s">
        <v>35065</v>
      </c>
      <c r="C7284" s="4" t="s">
        <v>8239</v>
      </c>
      <c r="D7284" s="5" t="str">
        <f>VLOOKUP(C7284,[1]Sheet1!$A:$B,2,0)</f>
        <v>SBI0000001</v>
      </c>
      <c r="E7284" s="4" t="s">
        <v>2077</v>
      </c>
      <c r="F7284" s="4" t="s">
        <v>31087</v>
      </c>
      <c r="G7284" s="88" t="s">
        <v>35066</v>
      </c>
      <c r="H7284" s="4">
        <v>34.545650000000002</v>
      </c>
      <c r="K7284" s="4" t="s">
        <v>4</v>
      </c>
      <c r="L7284" s="90" t="s">
        <v>35067</v>
      </c>
    </row>
    <row r="7285" spans="1:30" ht="39.9" customHeight="1" x14ac:dyDescent="0.4">
      <c r="A7285" s="5">
        <v>7287</v>
      </c>
      <c r="B7285" s="4" t="s">
        <v>35068</v>
      </c>
      <c r="C7285" s="4" t="s">
        <v>8239</v>
      </c>
      <c r="D7285" s="5" t="str">
        <f>VLOOKUP(C7285,[1]Sheet1!$A:$B,2,0)</f>
        <v>SBI0000001</v>
      </c>
      <c r="E7285" s="4" t="s">
        <v>550</v>
      </c>
      <c r="F7285" s="4" t="s">
        <v>31902</v>
      </c>
      <c r="G7285" s="88" t="s">
        <v>35069</v>
      </c>
      <c r="H7285" s="4">
        <v>34.221026999999999</v>
      </c>
      <c r="K7285" s="4" t="s">
        <v>4</v>
      </c>
      <c r="L7285" s="90" t="s">
        <v>35070</v>
      </c>
      <c r="O7285" s="4" t="s">
        <v>35071</v>
      </c>
      <c r="R7285" s="4" t="s">
        <v>35072</v>
      </c>
      <c r="U7285" s="4" t="s">
        <v>35073</v>
      </c>
    </row>
    <row r="7286" spans="1:30" ht="39.9" customHeight="1" x14ac:dyDescent="0.4">
      <c r="A7286" s="5">
        <v>7288</v>
      </c>
      <c r="B7286" s="4" t="s">
        <v>35074</v>
      </c>
      <c r="C7286" s="4" t="s">
        <v>8239</v>
      </c>
      <c r="D7286" s="5" t="str">
        <f>VLOOKUP(C7286,[1]Sheet1!$A:$B,2,0)</f>
        <v>SBI0000001</v>
      </c>
      <c r="E7286" s="4" t="s">
        <v>307</v>
      </c>
      <c r="F7286" s="4" t="s">
        <v>31362</v>
      </c>
      <c r="G7286" s="88" t="s">
        <v>34596</v>
      </c>
      <c r="H7286" s="4">
        <v>34.213928599999996</v>
      </c>
      <c r="K7286" s="4" t="s">
        <v>4</v>
      </c>
      <c r="L7286" s="90" t="s">
        <v>35075</v>
      </c>
      <c r="O7286" s="4" t="s">
        <v>35076</v>
      </c>
      <c r="R7286" s="4" t="s">
        <v>35077</v>
      </c>
      <c r="U7286" s="4" t="s">
        <v>35078</v>
      </c>
      <c r="X7286" s="4" t="s">
        <v>35079</v>
      </c>
    </row>
    <row r="7287" spans="1:30" ht="39.9" customHeight="1" x14ac:dyDescent="0.4">
      <c r="A7287" s="5">
        <v>7289</v>
      </c>
      <c r="B7287" s="4" t="s">
        <v>35080</v>
      </c>
      <c r="C7287" s="4" t="s">
        <v>8239</v>
      </c>
      <c r="D7287" s="5" t="str">
        <f>VLOOKUP(C7287,[1]Sheet1!$A:$B,2,0)</f>
        <v>SBI0000001</v>
      </c>
      <c r="E7287" s="4" t="s">
        <v>250</v>
      </c>
      <c r="F7287" s="4" t="s">
        <v>30936</v>
      </c>
      <c r="G7287" s="88" t="s">
        <v>35081</v>
      </c>
      <c r="H7287" s="4">
        <v>34.103992300000002</v>
      </c>
      <c r="K7287" s="4" t="s">
        <v>4</v>
      </c>
      <c r="L7287" s="90" t="s">
        <v>35082</v>
      </c>
    </row>
    <row r="7288" spans="1:30" ht="39.9" customHeight="1" x14ac:dyDescent="0.4">
      <c r="A7288" s="5">
        <v>7290</v>
      </c>
      <c r="B7288" s="4" t="s">
        <v>35083</v>
      </c>
      <c r="C7288" s="4" t="s">
        <v>8239</v>
      </c>
      <c r="D7288" s="5" t="str">
        <f>VLOOKUP(C7288,[1]Sheet1!$A:$B,2,0)</f>
        <v>SBI0000001</v>
      </c>
      <c r="E7288" s="4" t="s">
        <v>250</v>
      </c>
      <c r="F7288" s="4" t="s">
        <v>30936</v>
      </c>
      <c r="G7288" s="88" t="s">
        <v>35084</v>
      </c>
      <c r="H7288" s="4">
        <v>34.068024399999999</v>
      </c>
      <c r="K7288" s="4" t="s">
        <v>4</v>
      </c>
      <c r="L7288" s="90" t="s">
        <v>35085</v>
      </c>
      <c r="N7288" s="4">
        <v>6425231</v>
      </c>
      <c r="O7288" s="4" t="s">
        <v>35086</v>
      </c>
      <c r="Q7288" s="4">
        <v>6425240</v>
      </c>
    </row>
    <row r="7289" spans="1:30" ht="39.9" customHeight="1" x14ac:dyDescent="0.4">
      <c r="A7289" s="5">
        <v>7291</v>
      </c>
      <c r="B7289" s="4" t="s">
        <v>35087</v>
      </c>
      <c r="C7289" s="4" t="s">
        <v>8239</v>
      </c>
      <c r="D7289" s="5" t="str">
        <f>VLOOKUP(C7289,[1]Sheet1!$A:$B,2,0)</f>
        <v>SBI0000001</v>
      </c>
      <c r="E7289" s="4" t="s">
        <v>332</v>
      </c>
      <c r="F7289" s="4" t="s">
        <v>35088</v>
      </c>
      <c r="G7289" s="88" t="s">
        <v>35089</v>
      </c>
      <c r="H7289" s="4">
        <v>34</v>
      </c>
      <c r="K7289" s="4" t="s">
        <v>4</v>
      </c>
      <c r="L7289" s="90" t="s">
        <v>35090</v>
      </c>
      <c r="O7289" s="4" t="s">
        <v>526</v>
      </c>
      <c r="R7289" s="4" t="s">
        <v>35091</v>
      </c>
      <c r="U7289" s="4" t="s">
        <v>35092</v>
      </c>
      <c r="X7289" s="4" t="s">
        <v>35093</v>
      </c>
      <c r="AA7289" s="4" t="s">
        <v>1953</v>
      </c>
      <c r="AD7289" s="4" t="s">
        <v>1953</v>
      </c>
    </row>
    <row r="7290" spans="1:30" ht="39.9" customHeight="1" x14ac:dyDescent="0.4">
      <c r="A7290" s="5">
        <v>7292</v>
      </c>
      <c r="B7290" s="4" t="s">
        <v>35094</v>
      </c>
      <c r="C7290" s="4" t="s">
        <v>8239</v>
      </c>
      <c r="D7290" s="5" t="str">
        <f>VLOOKUP(C7290,[1]Sheet1!$A:$B,2,0)</f>
        <v>SBI0000001</v>
      </c>
      <c r="E7290" s="4" t="s">
        <v>116</v>
      </c>
      <c r="F7290" s="4" t="s">
        <v>34326</v>
      </c>
      <c r="G7290" s="88" t="s">
        <v>35095</v>
      </c>
      <c r="H7290" s="4">
        <v>34</v>
      </c>
      <c r="K7290" s="4" t="s">
        <v>4</v>
      </c>
      <c r="L7290" s="90" t="s">
        <v>35096</v>
      </c>
      <c r="O7290" s="4" t="s">
        <v>1953</v>
      </c>
      <c r="R7290" s="4" t="s">
        <v>1953</v>
      </c>
      <c r="U7290" s="4" t="s">
        <v>1953</v>
      </c>
      <c r="X7290" s="4" t="s">
        <v>1953</v>
      </c>
      <c r="AA7290" s="4" t="s">
        <v>1953</v>
      </c>
      <c r="AD7290" s="4" t="s">
        <v>1953</v>
      </c>
    </row>
    <row r="7291" spans="1:30" ht="39.9" customHeight="1" x14ac:dyDescent="0.4">
      <c r="A7291" s="5">
        <v>7293</v>
      </c>
      <c r="B7291" s="4" t="s">
        <v>35097</v>
      </c>
      <c r="C7291" s="4" t="s">
        <v>8239</v>
      </c>
      <c r="D7291" s="5" t="str">
        <f>VLOOKUP(C7291,[1]Sheet1!$A:$B,2,0)</f>
        <v>SBI0000001</v>
      </c>
      <c r="E7291" s="4" t="s">
        <v>332</v>
      </c>
      <c r="F7291" s="4" t="s">
        <v>32405</v>
      </c>
      <c r="G7291" s="88" t="s">
        <v>34064</v>
      </c>
      <c r="H7291" s="4">
        <v>34</v>
      </c>
      <c r="K7291" s="4" t="s">
        <v>4</v>
      </c>
      <c r="L7291" s="90" t="s">
        <v>34067</v>
      </c>
      <c r="O7291" s="4" t="s">
        <v>35098</v>
      </c>
      <c r="R7291" s="4" t="s">
        <v>35099</v>
      </c>
      <c r="U7291" s="4" t="s">
        <v>35100</v>
      </c>
      <c r="X7291" s="4" t="s">
        <v>1953</v>
      </c>
      <c r="AA7291" s="4" t="s">
        <v>1953</v>
      </c>
      <c r="AD7291" s="4" t="s">
        <v>1953</v>
      </c>
    </row>
    <row r="7292" spans="1:30" ht="39.9" customHeight="1" x14ac:dyDescent="0.4">
      <c r="A7292" s="5">
        <v>7294</v>
      </c>
      <c r="B7292" s="4" t="s">
        <v>35101</v>
      </c>
      <c r="C7292" s="4" t="s">
        <v>8239</v>
      </c>
      <c r="D7292" s="5" t="str">
        <f>VLOOKUP(C7292,[1]Sheet1!$A:$B,2,0)</f>
        <v>SBI0000001</v>
      </c>
      <c r="E7292" s="4" t="s">
        <v>116</v>
      </c>
      <c r="F7292" s="4" t="s">
        <v>34763</v>
      </c>
      <c r="G7292" s="88" t="s">
        <v>35102</v>
      </c>
      <c r="H7292" s="4">
        <v>34</v>
      </c>
      <c r="K7292" s="4" t="s">
        <v>4</v>
      </c>
      <c r="L7292" s="90" t="s">
        <v>35103</v>
      </c>
      <c r="O7292" s="4" t="s">
        <v>1953</v>
      </c>
      <c r="R7292" s="4" t="s">
        <v>1953</v>
      </c>
      <c r="U7292" s="4" t="s">
        <v>1953</v>
      </c>
      <c r="X7292" s="4" t="s">
        <v>1953</v>
      </c>
      <c r="AA7292" s="4" t="s">
        <v>1953</v>
      </c>
      <c r="AD7292" s="4" t="s">
        <v>1953</v>
      </c>
    </row>
    <row r="7293" spans="1:30" ht="39.9" customHeight="1" x14ac:dyDescent="0.4">
      <c r="A7293" s="5">
        <v>7295</v>
      </c>
      <c r="B7293" s="4" t="s">
        <v>35104</v>
      </c>
      <c r="C7293" s="4" t="s">
        <v>8239</v>
      </c>
      <c r="D7293" s="5" t="str">
        <f>VLOOKUP(C7293,[1]Sheet1!$A:$B,2,0)</f>
        <v>SBI0000001</v>
      </c>
      <c r="E7293" s="4" t="s">
        <v>116</v>
      </c>
      <c r="F7293" s="4" t="s">
        <v>15131</v>
      </c>
      <c r="G7293" s="88" t="s">
        <v>35105</v>
      </c>
      <c r="H7293" s="4">
        <v>34</v>
      </c>
      <c r="K7293" s="4" t="s">
        <v>4</v>
      </c>
      <c r="L7293" s="90" t="s">
        <v>35106</v>
      </c>
      <c r="O7293" s="4" t="s">
        <v>1953</v>
      </c>
      <c r="R7293" s="4" t="s">
        <v>1953</v>
      </c>
      <c r="U7293" s="4" t="s">
        <v>1953</v>
      </c>
      <c r="X7293" s="4" t="s">
        <v>1953</v>
      </c>
      <c r="AA7293" s="4" t="s">
        <v>1953</v>
      </c>
      <c r="AD7293" s="4" t="s">
        <v>1953</v>
      </c>
    </row>
    <row r="7294" spans="1:30" ht="39.9" customHeight="1" x14ac:dyDescent="0.4">
      <c r="A7294" s="5">
        <v>7296</v>
      </c>
      <c r="B7294" s="4" t="s">
        <v>35107</v>
      </c>
      <c r="C7294" s="4" t="s">
        <v>8239</v>
      </c>
      <c r="D7294" s="5" t="str">
        <f>VLOOKUP(C7294,[1]Sheet1!$A:$B,2,0)</f>
        <v>SBI0000001</v>
      </c>
      <c r="E7294" s="4" t="s">
        <v>41</v>
      </c>
      <c r="F7294" s="4" t="s">
        <v>35108</v>
      </c>
      <c r="G7294" s="88" t="s">
        <v>35109</v>
      </c>
      <c r="H7294" s="4">
        <v>34</v>
      </c>
      <c r="K7294" s="4" t="s">
        <v>4</v>
      </c>
      <c r="L7294" s="90" t="s">
        <v>35110</v>
      </c>
      <c r="O7294" s="4" t="s">
        <v>1953</v>
      </c>
      <c r="R7294" s="4" t="s">
        <v>1953</v>
      </c>
      <c r="U7294" s="4" t="s">
        <v>1953</v>
      </c>
      <c r="X7294" s="4" t="s">
        <v>1953</v>
      </c>
      <c r="AA7294" s="4" t="s">
        <v>1953</v>
      </c>
      <c r="AD7294" s="4" t="s">
        <v>1953</v>
      </c>
    </row>
    <row r="7295" spans="1:30" ht="39.9" customHeight="1" x14ac:dyDescent="0.4">
      <c r="A7295" s="5">
        <v>7297</v>
      </c>
      <c r="B7295" s="4" t="s">
        <v>35111</v>
      </c>
      <c r="C7295" s="4" t="s">
        <v>8239</v>
      </c>
      <c r="D7295" s="5" t="str">
        <f>VLOOKUP(C7295,[1]Sheet1!$A:$B,2,0)</f>
        <v>SBI0000001</v>
      </c>
      <c r="E7295" s="4" t="s">
        <v>116</v>
      </c>
      <c r="F7295" s="4" t="s">
        <v>34286</v>
      </c>
      <c r="G7295" s="88" t="s">
        <v>35112</v>
      </c>
      <c r="H7295" s="4">
        <v>34</v>
      </c>
      <c r="K7295" s="4" t="s">
        <v>4</v>
      </c>
      <c r="L7295" s="90" t="s">
        <v>35113</v>
      </c>
      <c r="O7295" s="4" t="s">
        <v>1953</v>
      </c>
      <c r="R7295" s="4" t="s">
        <v>1953</v>
      </c>
      <c r="U7295" s="4" t="s">
        <v>1953</v>
      </c>
      <c r="X7295" s="4" t="s">
        <v>1953</v>
      </c>
      <c r="AA7295" s="4" t="s">
        <v>1953</v>
      </c>
      <c r="AD7295" s="4" t="s">
        <v>1953</v>
      </c>
    </row>
    <row r="7296" spans="1:30" ht="39.9" customHeight="1" x14ac:dyDescent="0.4">
      <c r="A7296" s="5">
        <v>7298</v>
      </c>
      <c r="B7296" s="4" t="s">
        <v>35114</v>
      </c>
      <c r="C7296" s="4" t="s">
        <v>8239</v>
      </c>
      <c r="D7296" s="5" t="str">
        <f>VLOOKUP(C7296,[1]Sheet1!$A:$B,2,0)</f>
        <v>SBI0000001</v>
      </c>
      <c r="E7296" s="4" t="s">
        <v>41</v>
      </c>
      <c r="F7296" s="4" t="s">
        <v>33738</v>
      </c>
      <c r="G7296" s="88" t="s">
        <v>35115</v>
      </c>
      <c r="H7296" s="4">
        <v>34</v>
      </c>
      <c r="K7296" s="4" t="s">
        <v>4</v>
      </c>
      <c r="L7296" s="90" t="s">
        <v>35116</v>
      </c>
      <c r="O7296" s="4" t="s">
        <v>35117</v>
      </c>
      <c r="R7296" s="4" t="s">
        <v>35118</v>
      </c>
      <c r="U7296" s="4" t="s">
        <v>35119</v>
      </c>
      <c r="X7296" s="4" t="s">
        <v>35120</v>
      </c>
      <c r="AA7296" s="4" t="s">
        <v>1953</v>
      </c>
      <c r="AD7296" s="4" t="s">
        <v>35121</v>
      </c>
    </row>
    <row r="7297" spans="1:30" ht="39.9" customHeight="1" x14ac:dyDescent="0.4">
      <c r="A7297" s="5">
        <v>7299</v>
      </c>
      <c r="B7297" s="4" t="s">
        <v>35122</v>
      </c>
      <c r="C7297" s="4" t="s">
        <v>8239</v>
      </c>
      <c r="D7297" s="5" t="str">
        <f>VLOOKUP(C7297,[1]Sheet1!$A:$B,2,0)</f>
        <v>SBI0000001</v>
      </c>
      <c r="E7297" s="4" t="s">
        <v>41</v>
      </c>
      <c r="F7297" s="4" t="s">
        <v>35123</v>
      </c>
      <c r="G7297" s="88" t="s">
        <v>35124</v>
      </c>
      <c r="H7297" s="4">
        <v>34</v>
      </c>
      <c r="K7297" s="4" t="s">
        <v>4</v>
      </c>
      <c r="L7297" s="90" t="s">
        <v>35125</v>
      </c>
      <c r="O7297" s="4" t="s">
        <v>35126</v>
      </c>
      <c r="R7297" s="4" t="s">
        <v>35127</v>
      </c>
      <c r="U7297" s="4" t="s">
        <v>1953</v>
      </c>
      <c r="X7297" s="4" t="s">
        <v>1953</v>
      </c>
      <c r="AA7297" s="4" t="s">
        <v>1953</v>
      </c>
      <c r="AD7297" s="4" t="s">
        <v>1953</v>
      </c>
    </row>
    <row r="7298" spans="1:30" ht="39.9" customHeight="1" x14ac:dyDescent="0.4">
      <c r="A7298" s="5">
        <v>7300</v>
      </c>
      <c r="B7298" s="4" t="s">
        <v>35128</v>
      </c>
      <c r="C7298" s="4" t="s">
        <v>8239</v>
      </c>
      <c r="D7298" s="5" t="str">
        <f>VLOOKUP(C7298,[1]Sheet1!$A:$B,2,0)</f>
        <v>SBI0000001</v>
      </c>
      <c r="E7298" s="4" t="s">
        <v>116</v>
      </c>
      <c r="F7298" s="4" t="s">
        <v>34967</v>
      </c>
      <c r="G7298" s="88" t="s">
        <v>35129</v>
      </c>
      <c r="H7298" s="4">
        <v>34</v>
      </c>
      <c r="K7298" s="4" t="s">
        <v>4</v>
      </c>
      <c r="L7298" s="90" t="s">
        <v>35128</v>
      </c>
      <c r="O7298" s="4" t="s">
        <v>1953</v>
      </c>
      <c r="R7298" s="4" t="s">
        <v>1953</v>
      </c>
      <c r="U7298" s="4" t="s">
        <v>1953</v>
      </c>
      <c r="X7298" s="4" t="s">
        <v>1953</v>
      </c>
      <c r="AA7298" s="4" t="s">
        <v>1953</v>
      </c>
      <c r="AD7298" s="4" t="s">
        <v>1953</v>
      </c>
    </row>
    <row r="7299" spans="1:30" ht="39.9" customHeight="1" x14ac:dyDescent="0.4">
      <c r="A7299" s="5">
        <v>7301</v>
      </c>
      <c r="B7299" s="4" t="s">
        <v>35130</v>
      </c>
      <c r="C7299" s="4" t="s">
        <v>8239</v>
      </c>
      <c r="D7299" s="5" t="str">
        <f>VLOOKUP(C7299,[1]Sheet1!$A:$B,2,0)</f>
        <v>SBI0000001</v>
      </c>
      <c r="E7299" s="4" t="s">
        <v>55</v>
      </c>
      <c r="F7299" s="4" t="s">
        <v>35131</v>
      </c>
      <c r="G7299" s="88" t="s">
        <v>35132</v>
      </c>
      <c r="H7299" s="4">
        <v>34</v>
      </c>
      <c r="K7299" s="4" t="s">
        <v>4</v>
      </c>
      <c r="L7299" s="90" t="s">
        <v>35133</v>
      </c>
      <c r="O7299" s="4" t="s">
        <v>35134</v>
      </c>
    </row>
    <row r="7300" spans="1:30" ht="39.9" customHeight="1" x14ac:dyDescent="0.4">
      <c r="A7300" s="5">
        <v>7302</v>
      </c>
      <c r="B7300" s="4" t="s">
        <v>35135</v>
      </c>
      <c r="C7300" s="4" t="s">
        <v>8239</v>
      </c>
      <c r="D7300" s="5" t="str">
        <f>VLOOKUP(C7300,[1]Sheet1!$A:$B,2,0)</f>
        <v>SBI0000001</v>
      </c>
      <c r="E7300" s="4" t="s">
        <v>2220</v>
      </c>
      <c r="F7300" s="4" t="s">
        <v>28427</v>
      </c>
      <c r="G7300" s="88" t="s">
        <v>35136</v>
      </c>
      <c r="H7300" s="4">
        <v>33.995778399999999</v>
      </c>
      <c r="K7300" s="4" t="s">
        <v>4</v>
      </c>
      <c r="L7300" s="90" t="s">
        <v>35137</v>
      </c>
      <c r="O7300" s="4" t="s">
        <v>35138</v>
      </c>
      <c r="R7300" s="4" t="s">
        <v>35139</v>
      </c>
    </row>
    <row r="7301" spans="1:30" ht="39.9" customHeight="1" x14ac:dyDescent="0.4">
      <c r="A7301" s="5">
        <v>7303</v>
      </c>
      <c r="B7301" s="4" t="s">
        <v>35140</v>
      </c>
      <c r="C7301" s="4" t="s">
        <v>8239</v>
      </c>
      <c r="D7301" s="5" t="str">
        <f>VLOOKUP(C7301,[1]Sheet1!$A:$B,2,0)</f>
        <v>SBI0000001</v>
      </c>
      <c r="E7301" s="4" t="s">
        <v>250</v>
      </c>
      <c r="F7301" s="4" t="s">
        <v>30936</v>
      </c>
      <c r="G7301" s="88" t="s">
        <v>35141</v>
      </c>
      <c r="H7301" s="4">
        <v>33.822150999999998</v>
      </c>
      <c r="K7301" s="4" t="s">
        <v>4</v>
      </c>
      <c r="L7301" s="90" t="s">
        <v>35142</v>
      </c>
    </row>
    <row r="7302" spans="1:30" ht="39.9" customHeight="1" x14ac:dyDescent="0.4">
      <c r="A7302" s="5">
        <v>7304</v>
      </c>
      <c r="B7302" s="4" t="s">
        <v>35143</v>
      </c>
      <c r="C7302" s="4" t="s">
        <v>8239</v>
      </c>
      <c r="D7302" s="5" t="str">
        <f>VLOOKUP(C7302,[1]Sheet1!$A:$B,2,0)</f>
        <v>SBI0000001</v>
      </c>
      <c r="E7302" s="4" t="s">
        <v>116</v>
      </c>
      <c r="F7302" s="4" t="s">
        <v>31052</v>
      </c>
      <c r="G7302" s="88" t="s">
        <v>35144</v>
      </c>
      <c r="H7302" s="4">
        <v>33.597159999999995</v>
      </c>
      <c r="K7302" s="4" t="s">
        <v>4</v>
      </c>
      <c r="L7302" s="90" t="s">
        <v>35145</v>
      </c>
    </row>
    <row r="7303" spans="1:30" ht="39.9" customHeight="1" x14ac:dyDescent="0.4">
      <c r="A7303" s="5">
        <v>7305</v>
      </c>
      <c r="B7303" s="4" t="s">
        <v>35146</v>
      </c>
      <c r="C7303" s="4" t="s">
        <v>8239</v>
      </c>
      <c r="D7303" s="5" t="str">
        <f>VLOOKUP(C7303,[1]Sheet1!$A:$B,2,0)</f>
        <v>SBI0000001</v>
      </c>
      <c r="E7303" s="4" t="s">
        <v>12231</v>
      </c>
      <c r="F7303" s="4" t="s">
        <v>34816</v>
      </c>
      <c r="G7303" s="88" t="s">
        <v>35147</v>
      </c>
      <c r="H7303" s="4">
        <v>33.265080000000005</v>
      </c>
      <c r="K7303" s="4" t="s">
        <v>4</v>
      </c>
      <c r="L7303" s="90" t="s">
        <v>35148</v>
      </c>
      <c r="O7303" s="4" t="s">
        <v>35149</v>
      </c>
    </row>
    <row r="7304" spans="1:30" ht="39.9" customHeight="1" x14ac:dyDescent="0.4">
      <c r="A7304" s="5">
        <v>7306</v>
      </c>
      <c r="B7304" s="4" t="s">
        <v>35150</v>
      </c>
      <c r="C7304" s="4" t="s">
        <v>8239</v>
      </c>
      <c r="D7304" s="5" t="str">
        <f>VLOOKUP(C7304,[1]Sheet1!$A:$B,2,0)</f>
        <v>SBI0000001</v>
      </c>
      <c r="E7304" s="4" t="s">
        <v>332</v>
      </c>
      <c r="F7304" s="4" t="s">
        <v>30812</v>
      </c>
      <c r="G7304" s="88" t="s">
        <v>35151</v>
      </c>
      <c r="H7304" s="4">
        <v>33.063025000000003</v>
      </c>
      <c r="K7304" s="4" t="s">
        <v>4</v>
      </c>
      <c r="L7304" s="90" t="s">
        <v>35152</v>
      </c>
      <c r="O7304" s="4" t="s">
        <v>35153</v>
      </c>
      <c r="R7304" s="4" t="s">
        <v>35154</v>
      </c>
      <c r="U7304" s="4" t="s">
        <v>35155</v>
      </c>
    </row>
    <row r="7305" spans="1:30" ht="39.9" customHeight="1" x14ac:dyDescent="0.4">
      <c r="A7305" s="5">
        <v>7307</v>
      </c>
      <c r="B7305" s="4" t="s">
        <v>35156</v>
      </c>
      <c r="C7305" s="4" t="s">
        <v>8239</v>
      </c>
      <c r="D7305" s="5" t="str">
        <f>VLOOKUP(C7305,[1]Sheet1!$A:$B,2,0)</f>
        <v>SBI0000001</v>
      </c>
      <c r="E7305" s="4" t="s">
        <v>2077</v>
      </c>
      <c r="F7305" s="4" t="s">
        <v>31087</v>
      </c>
      <c r="G7305" s="88" t="s">
        <v>35157</v>
      </c>
      <c r="H7305" s="4">
        <v>33.004553399999999</v>
      </c>
      <c r="K7305" s="4" t="s">
        <v>4</v>
      </c>
      <c r="L7305" s="90" t="s">
        <v>35158</v>
      </c>
      <c r="N7305" s="4">
        <v>2085522</v>
      </c>
    </row>
    <row r="7306" spans="1:30" ht="39.9" customHeight="1" x14ac:dyDescent="0.4">
      <c r="A7306" s="5">
        <v>7308</v>
      </c>
      <c r="B7306" s="4" t="s">
        <v>35159</v>
      </c>
      <c r="C7306" s="4" t="s">
        <v>8239</v>
      </c>
      <c r="D7306" s="5" t="str">
        <f>VLOOKUP(C7306,[1]Sheet1!$A:$B,2,0)</f>
        <v>SBI0000001</v>
      </c>
      <c r="E7306" s="4" t="s">
        <v>21</v>
      </c>
      <c r="F7306" s="4" t="s">
        <v>35160</v>
      </c>
      <c r="G7306" s="88" t="s">
        <v>35161</v>
      </c>
      <c r="H7306" s="4">
        <v>33</v>
      </c>
      <c r="K7306" s="4" t="s">
        <v>4</v>
      </c>
      <c r="L7306" s="90" t="s">
        <v>35162</v>
      </c>
      <c r="O7306" s="4" t="s">
        <v>1953</v>
      </c>
      <c r="R7306" s="4" t="s">
        <v>1953</v>
      </c>
      <c r="U7306" s="4" t="s">
        <v>1953</v>
      </c>
      <c r="X7306" s="4" t="s">
        <v>1953</v>
      </c>
      <c r="AA7306" s="4" t="s">
        <v>1953</v>
      </c>
      <c r="AD7306" s="4" t="s">
        <v>1953</v>
      </c>
    </row>
    <row r="7307" spans="1:30" ht="39.9" customHeight="1" x14ac:dyDescent="0.4">
      <c r="A7307" s="5">
        <v>7309</v>
      </c>
      <c r="B7307" s="4" t="s">
        <v>35163</v>
      </c>
      <c r="C7307" s="4" t="s">
        <v>8239</v>
      </c>
      <c r="D7307" s="5" t="str">
        <f>VLOOKUP(C7307,[1]Sheet1!$A:$B,2,0)</f>
        <v>SBI0000001</v>
      </c>
      <c r="E7307" s="4" t="s">
        <v>116</v>
      </c>
      <c r="F7307" s="4" t="s">
        <v>34286</v>
      </c>
      <c r="G7307" s="88" t="s">
        <v>35164</v>
      </c>
      <c r="H7307" s="4">
        <v>33</v>
      </c>
      <c r="K7307" s="4" t="s">
        <v>4</v>
      </c>
      <c r="L7307" s="90" t="s">
        <v>35165</v>
      </c>
      <c r="O7307" s="4" t="s">
        <v>1953</v>
      </c>
      <c r="R7307" s="4" t="s">
        <v>1953</v>
      </c>
      <c r="U7307" s="4" t="s">
        <v>1953</v>
      </c>
      <c r="X7307" s="4" t="s">
        <v>1953</v>
      </c>
      <c r="AA7307" s="4" t="s">
        <v>1953</v>
      </c>
      <c r="AD7307" s="4" t="s">
        <v>1953</v>
      </c>
    </row>
    <row r="7308" spans="1:30" ht="39.9" customHeight="1" x14ac:dyDescent="0.4">
      <c r="A7308" s="5">
        <v>7310</v>
      </c>
      <c r="B7308" s="4" t="s">
        <v>35166</v>
      </c>
      <c r="C7308" s="4" t="s">
        <v>8239</v>
      </c>
      <c r="D7308" s="5" t="str">
        <f>VLOOKUP(C7308,[1]Sheet1!$A:$B,2,0)</f>
        <v>SBI0000001</v>
      </c>
      <c r="E7308" s="4" t="s">
        <v>332</v>
      </c>
      <c r="F7308" s="4" t="s">
        <v>35167</v>
      </c>
      <c r="G7308" s="88" t="s">
        <v>35168</v>
      </c>
      <c r="H7308" s="4">
        <v>33</v>
      </c>
      <c r="K7308" s="4" t="s">
        <v>4</v>
      </c>
      <c r="L7308" s="90" t="s">
        <v>35169</v>
      </c>
      <c r="O7308" s="4" t="s">
        <v>35170</v>
      </c>
      <c r="R7308" s="4" t="s">
        <v>1953</v>
      </c>
      <c r="U7308" s="4" t="s">
        <v>1953</v>
      </c>
      <c r="X7308" s="4" t="s">
        <v>1953</v>
      </c>
      <c r="AA7308" s="4" t="s">
        <v>1953</v>
      </c>
      <c r="AD7308" s="4" t="s">
        <v>1953</v>
      </c>
    </row>
    <row r="7309" spans="1:30" ht="39.9" customHeight="1" x14ac:dyDescent="0.4">
      <c r="A7309" s="5">
        <v>7311</v>
      </c>
      <c r="B7309" s="4" t="s">
        <v>35171</v>
      </c>
      <c r="C7309" s="4" t="s">
        <v>8239</v>
      </c>
      <c r="D7309" s="5" t="str">
        <f>VLOOKUP(C7309,[1]Sheet1!$A:$B,2,0)</f>
        <v>SBI0000001</v>
      </c>
      <c r="E7309" s="4" t="s">
        <v>41</v>
      </c>
      <c r="F7309" s="4" t="s">
        <v>30039</v>
      </c>
      <c r="G7309" s="88" t="s">
        <v>35172</v>
      </c>
      <c r="H7309" s="4">
        <v>33</v>
      </c>
      <c r="K7309" s="4" t="s">
        <v>4</v>
      </c>
      <c r="L7309" s="90" t="s">
        <v>35173</v>
      </c>
      <c r="O7309" s="4" t="s">
        <v>35174</v>
      </c>
      <c r="R7309" s="4" t="s">
        <v>35175</v>
      </c>
      <c r="U7309" s="4" t="s">
        <v>1953</v>
      </c>
      <c r="X7309" s="4" t="s">
        <v>1953</v>
      </c>
      <c r="AA7309" s="4" t="s">
        <v>1953</v>
      </c>
      <c r="AD7309" s="4" t="s">
        <v>1953</v>
      </c>
    </row>
    <row r="7310" spans="1:30" ht="39.9" customHeight="1" x14ac:dyDescent="0.4">
      <c r="A7310" s="5">
        <v>7312</v>
      </c>
      <c r="B7310" s="4" t="s">
        <v>35176</v>
      </c>
      <c r="C7310" s="4" t="s">
        <v>8239</v>
      </c>
      <c r="D7310" s="5" t="str">
        <f>VLOOKUP(C7310,[1]Sheet1!$A:$B,2,0)</f>
        <v>SBI0000001</v>
      </c>
      <c r="E7310" s="4" t="s">
        <v>116</v>
      </c>
      <c r="F7310" s="4" t="s">
        <v>34967</v>
      </c>
      <c r="G7310" s="88" t="s">
        <v>35177</v>
      </c>
      <c r="H7310" s="4">
        <v>33</v>
      </c>
      <c r="K7310" s="4" t="s">
        <v>4</v>
      </c>
      <c r="L7310" s="90" t="s">
        <v>35178</v>
      </c>
      <c r="O7310" s="4" t="s">
        <v>1953</v>
      </c>
      <c r="R7310" s="4" t="s">
        <v>1953</v>
      </c>
      <c r="U7310" s="4" t="s">
        <v>1953</v>
      </c>
      <c r="X7310" s="4" t="s">
        <v>1953</v>
      </c>
      <c r="AA7310" s="4" t="s">
        <v>1953</v>
      </c>
      <c r="AD7310" s="4" t="s">
        <v>1953</v>
      </c>
    </row>
    <row r="7311" spans="1:30" ht="39.9" customHeight="1" x14ac:dyDescent="0.4">
      <c r="A7311" s="5">
        <v>7313</v>
      </c>
      <c r="B7311" s="4" t="s">
        <v>35179</v>
      </c>
      <c r="C7311" s="4" t="s">
        <v>8239</v>
      </c>
      <c r="D7311" s="5" t="str">
        <f>VLOOKUP(C7311,[1]Sheet1!$A:$B,2,0)</f>
        <v>SBI0000001</v>
      </c>
      <c r="E7311" s="4" t="s">
        <v>41</v>
      </c>
      <c r="F7311" s="4" t="s">
        <v>33617</v>
      </c>
      <c r="G7311" s="88" t="s">
        <v>35180</v>
      </c>
      <c r="H7311" s="4">
        <v>33</v>
      </c>
      <c r="K7311" s="4" t="s">
        <v>4</v>
      </c>
      <c r="L7311" s="90" t="s">
        <v>35181</v>
      </c>
      <c r="N7311" s="4">
        <v>1633079</v>
      </c>
      <c r="O7311" s="4" t="s">
        <v>35182</v>
      </c>
      <c r="Q7311" s="4">
        <v>1633157</v>
      </c>
      <c r="R7311" s="4" t="s">
        <v>1953</v>
      </c>
      <c r="U7311" s="4" t="s">
        <v>1953</v>
      </c>
      <c r="X7311" s="4" t="s">
        <v>1953</v>
      </c>
      <c r="AA7311" s="4" t="s">
        <v>1953</v>
      </c>
      <c r="AD7311" s="4" t="s">
        <v>1953</v>
      </c>
    </row>
    <row r="7312" spans="1:30" ht="39.9" customHeight="1" x14ac:dyDescent="0.4">
      <c r="A7312" s="5">
        <v>7314</v>
      </c>
      <c r="B7312" s="4" t="s">
        <v>35183</v>
      </c>
      <c r="C7312" s="4" t="s">
        <v>8239</v>
      </c>
      <c r="D7312" s="5" t="str">
        <f>VLOOKUP(C7312,[1]Sheet1!$A:$B,2,0)</f>
        <v>SBI0000001</v>
      </c>
      <c r="E7312" s="4" t="s">
        <v>41</v>
      </c>
      <c r="F7312" s="4" t="s">
        <v>31479</v>
      </c>
      <c r="G7312" s="88" t="s">
        <v>35184</v>
      </c>
      <c r="H7312" s="4">
        <v>33</v>
      </c>
      <c r="K7312" s="4" t="s">
        <v>4</v>
      </c>
      <c r="L7312" s="90" t="s">
        <v>35185</v>
      </c>
      <c r="O7312" s="4" t="s">
        <v>35186</v>
      </c>
      <c r="R7312" s="4" t="s">
        <v>1953</v>
      </c>
      <c r="U7312" s="4" t="s">
        <v>1953</v>
      </c>
      <c r="X7312" s="4" t="s">
        <v>1953</v>
      </c>
      <c r="AA7312" s="4" t="s">
        <v>1953</v>
      </c>
      <c r="AD7312" s="4" t="s">
        <v>1953</v>
      </c>
    </row>
    <row r="7313" spans="1:30" ht="39.9" customHeight="1" x14ac:dyDescent="0.4">
      <c r="A7313" s="5">
        <v>7315</v>
      </c>
      <c r="B7313" s="4" t="s">
        <v>35187</v>
      </c>
      <c r="C7313" s="4" t="s">
        <v>8239</v>
      </c>
      <c r="D7313" s="5" t="str">
        <f>VLOOKUP(C7313,[1]Sheet1!$A:$B,2,0)</f>
        <v>SBI0000001</v>
      </c>
      <c r="E7313" s="4" t="s">
        <v>41</v>
      </c>
      <c r="F7313" s="4" t="s">
        <v>35188</v>
      </c>
      <c r="G7313" s="88" t="s">
        <v>35189</v>
      </c>
      <c r="H7313" s="4">
        <v>33</v>
      </c>
      <c r="K7313" s="4" t="s">
        <v>4</v>
      </c>
      <c r="L7313" s="90" t="s">
        <v>35190</v>
      </c>
      <c r="O7313" s="4" t="s">
        <v>1953</v>
      </c>
      <c r="R7313" s="4" t="s">
        <v>1953</v>
      </c>
      <c r="U7313" s="4" t="s">
        <v>1953</v>
      </c>
      <c r="X7313" s="4" t="s">
        <v>1953</v>
      </c>
      <c r="AA7313" s="4" t="s">
        <v>1953</v>
      </c>
      <c r="AD7313" s="4" t="s">
        <v>1953</v>
      </c>
    </row>
    <row r="7314" spans="1:30" ht="39.9" customHeight="1" x14ac:dyDescent="0.4">
      <c r="A7314" s="5">
        <v>7316</v>
      </c>
      <c r="B7314" s="4" t="s">
        <v>35191</v>
      </c>
      <c r="C7314" s="4" t="s">
        <v>8239</v>
      </c>
      <c r="D7314" s="5" t="str">
        <f>VLOOKUP(C7314,[1]Sheet1!$A:$B,2,0)</f>
        <v>SBI0000001</v>
      </c>
      <c r="E7314" s="4" t="s">
        <v>41</v>
      </c>
      <c r="F7314" s="4" t="s">
        <v>35192</v>
      </c>
      <c r="G7314" s="88" t="s">
        <v>35193</v>
      </c>
      <c r="H7314" s="4">
        <v>33</v>
      </c>
      <c r="K7314" s="4" t="s">
        <v>4</v>
      </c>
      <c r="L7314" s="90" t="s">
        <v>35194</v>
      </c>
      <c r="O7314" s="4" t="s">
        <v>1953</v>
      </c>
      <c r="R7314" s="4" t="s">
        <v>1953</v>
      </c>
      <c r="U7314" s="4" t="s">
        <v>1953</v>
      </c>
      <c r="X7314" s="4" t="s">
        <v>1953</v>
      </c>
      <c r="AA7314" s="4" t="s">
        <v>1953</v>
      </c>
      <c r="AD7314" s="4" t="s">
        <v>1953</v>
      </c>
    </row>
    <row r="7315" spans="1:30" ht="39.9" customHeight="1" x14ac:dyDescent="0.4">
      <c r="A7315" s="5">
        <v>7317</v>
      </c>
      <c r="B7315" s="4" t="s">
        <v>35195</v>
      </c>
      <c r="C7315" s="4" t="s">
        <v>8239</v>
      </c>
      <c r="D7315" s="5" t="str">
        <f>VLOOKUP(C7315,[1]Sheet1!$A:$B,2,0)</f>
        <v>SBI0000001</v>
      </c>
      <c r="E7315" s="4" t="s">
        <v>41</v>
      </c>
      <c r="F7315" s="4" t="s">
        <v>35196</v>
      </c>
      <c r="G7315" s="88" t="s">
        <v>34927</v>
      </c>
      <c r="H7315" s="4">
        <v>33</v>
      </c>
      <c r="K7315" s="4" t="s">
        <v>4</v>
      </c>
      <c r="L7315" s="90" t="s">
        <v>35197</v>
      </c>
    </row>
    <row r="7316" spans="1:30" ht="39.9" customHeight="1" x14ac:dyDescent="0.4">
      <c r="A7316" s="5">
        <v>7318</v>
      </c>
      <c r="B7316" s="4" t="s">
        <v>35198</v>
      </c>
      <c r="C7316" s="4" t="s">
        <v>8239</v>
      </c>
      <c r="D7316" s="5" t="str">
        <f>VLOOKUP(C7316,[1]Sheet1!$A:$B,2,0)</f>
        <v>SBI0000001</v>
      </c>
      <c r="E7316" s="4" t="s">
        <v>332</v>
      </c>
      <c r="F7316" s="4" t="s">
        <v>31328</v>
      </c>
      <c r="G7316" s="88" t="s">
        <v>35199</v>
      </c>
      <c r="H7316" s="4">
        <v>32.891194900000002</v>
      </c>
      <c r="K7316" s="4" t="s">
        <v>4</v>
      </c>
      <c r="L7316" s="90" t="s">
        <v>35200</v>
      </c>
      <c r="N7316" s="4">
        <v>2182516</v>
      </c>
      <c r="O7316" s="4" t="s">
        <v>35201</v>
      </c>
      <c r="Q7316" s="4">
        <v>5220435</v>
      </c>
      <c r="R7316" s="4" t="s">
        <v>35202</v>
      </c>
      <c r="T7316" s="4">
        <v>6440545</v>
      </c>
    </row>
    <row r="7317" spans="1:30" ht="39.9" customHeight="1" x14ac:dyDescent="0.4">
      <c r="A7317" s="5">
        <v>7319</v>
      </c>
      <c r="B7317" s="4" t="s">
        <v>35203</v>
      </c>
      <c r="C7317" s="4" t="s">
        <v>8239</v>
      </c>
      <c r="D7317" s="5" t="str">
        <f>VLOOKUP(C7317,[1]Sheet1!$A:$B,2,0)</f>
        <v>SBI0000001</v>
      </c>
      <c r="E7317" s="4" t="s">
        <v>314</v>
      </c>
      <c r="F7317" s="4" t="s">
        <v>30874</v>
      </c>
      <c r="G7317" s="88" t="s">
        <v>35204</v>
      </c>
      <c r="H7317" s="4">
        <v>32.6525076</v>
      </c>
      <c r="K7317" s="4" t="s">
        <v>4</v>
      </c>
      <c r="L7317" s="90" t="s">
        <v>35205</v>
      </c>
      <c r="O7317" s="4" t="s">
        <v>35206</v>
      </c>
      <c r="R7317" s="4" t="s">
        <v>35207</v>
      </c>
    </row>
    <row r="7318" spans="1:30" ht="39.9" customHeight="1" x14ac:dyDescent="0.4">
      <c r="A7318" s="5">
        <v>7320</v>
      </c>
      <c r="B7318" s="4" t="s">
        <v>35208</v>
      </c>
      <c r="C7318" s="4" t="s">
        <v>8239</v>
      </c>
      <c r="D7318" s="5" t="str">
        <f>VLOOKUP(C7318,[1]Sheet1!$A:$B,2,0)</f>
        <v>SBI0000001</v>
      </c>
      <c r="E7318" s="4" t="s">
        <v>21</v>
      </c>
      <c r="F7318" s="4" t="s">
        <v>30838</v>
      </c>
      <c r="G7318" s="88" t="s">
        <v>35209</v>
      </c>
      <c r="H7318" s="4">
        <v>32.45091</v>
      </c>
      <c r="K7318" s="4" t="s">
        <v>4</v>
      </c>
      <c r="L7318" s="90" t="s">
        <v>35210</v>
      </c>
    </row>
    <row r="7319" spans="1:30" ht="39.9" customHeight="1" x14ac:dyDescent="0.4">
      <c r="A7319" s="5">
        <v>7321</v>
      </c>
      <c r="B7319" s="4" t="s">
        <v>35211</v>
      </c>
      <c r="C7319" s="4" t="s">
        <v>8239</v>
      </c>
      <c r="D7319" s="5" t="str">
        <f>VLOOKUP(C7319,[1]Sheet1!$A:$B,2,0)</f>
        <v>SBI0000001</v>
      </c>
      <c r="E7319" s="4" t="s">
        <v>41</v>
      </c>
      <c r="F7319" s="4" t="s">
        <v>30891</v>
      </c>
      <c r="G7319" s="88" t="s">
        <v>35212</v>
      </c>
      <c r="H7319" s="4">
        <v>32.390979999999999</v>
      </c>
      <c r="K7319" s="4" t="s">
        <v>4</v>
      </c>
      <c r="L7319" s="90" t="s">
        <v>35213</v>
      </c>
    </row>
    <row r="7320" spans="1:30" ht="39.9" customHeight="1" x14ac:dyDescent="0.4">
      <c r="A7320" s="5">
        <v>7322</v>
      </c>
      <c r="B7320" s="4" t="s">
        <v>35214</v>
      </c>
      <c r="C7320" s="4" t="s">
        <v>8239</v>
      </c>
      <c r="D7320" s="5" t="str">
        <f>VLOOKUP(C7320,[1]Sheet1!$A:$B,2,0)</f>
        <v>SBI0000001</v>
      </c>
      <c r="E7320" s="4" t="s">
        <v>41</v>
      </c>
      <c r="F7320" s="4" t="s">
        <v>35215</v>
      </c>
      <c r="G7320" s="88" t="s">
        <v>35216</v>
      </c>
      <c r="H7320" s="4">
        <v>32.33</v>
      </c>
      <c r="K7320" s="4" t="s">
        <v>4</v>
      </c>
      <c r="L7320" s="90" t="s">
        <v>35217</v>
      </c>
      <c r="O7320" s="4" t="s">
        <v>35218</v>
      </c>
      <c r="R7320" s="4" t="s">
        <v>35219</v>
      </c>
      <c r="U7320" s="4" t="s">
        <v>35220</v>
      </c>
      <c r="X7320" s="4" t="s">
        <v>1953</v>
      </c>
      <c r="AA7320" s="4" t="s">
        <v>1953</v>
      </c>
      <c r="AD7320" s="4" t="s">
        <v>1953</v>
      </c>
    </row>
    <row r="7321" spans="1:30" ht="39.9" customHeight="1" x14ac:dyDescent="0.4">
      <c r="A7321" s="5">
        <v>7323</v>
      </c>
      <c r="B7321" s="4" t="s">
        <v>35221</v>
      </c>
      <c r="C7321" s="4" t="s">
        <v>8239</v>
      </c>
      <c r="D7321" s="5" t="str">
        <f>VLOOKUP(C7321,[1]Sheet1!$A:$B,2,0)</f>
        <v>SBI0000001</v>
      </c>
      <c r="E7321" s="4" t="s">
        <v>116</v>
      </c>
      <c r="F7321" s="4" t="s">
        <v>35222</v>
      </c>
      <c r="G7321" s="88" t="s">
        <v>35223</v>
      </c>
      <c r="H7321" s="4">
        <v>32.17</v>
      </c>
      <c r="K7321" s="4" t="s">
        <v>4</v>
      </c>
      <c r="L7321" s="90" t="s">
        <v>35221</v>
      </c>
      <c r="O7321" s="4" t="s">
        <v>1953</v>
      </c>
      <c r="R7321" s="4" t="s">
        <v>1953</v>
      </c>
      <c r="U7321" s="4" t="s">
        <v>1953</v>
      </c>
      <c r="X7321" s="4" t="s">
        <v>1953</v>
      </c>
      <c r="AA7321" s="4" t="s">
        <v>1953</v>
      </c>
      <c r="AD7321" s="4" t="s">
        <v>1953</v>
      </c>
    </row>
    <row r="7322" spans="1:30" ht="39.9" customHeight="1" x14ac:dyDescent="0.4">
      <c r="A7322" s="5">
        <v>7324</v>
      </c>
      <c r="B7322" s="4" t="s">
        <v>35224</v>
      </c>
      <c r="C7322" s="4" t="s">
        <v>8239</v>
      </c>
      <c r="D7322" s="5" t="str">
        <f>VLOOKUP(C7322,[1]Sheet1!$A:$B,2,0)</f>
        <v>SBI0000001</v>
      </c>
      <c r="E7322" s="4" t="s">
        <v>332</v>
      </c>
      <c r="F7322" s="4" t="s">
        <v>31001</v>
      </c>
      <c r="G7322" s="88" t="s">
        <v>35225</v>
      </c>
      <c r="H7322" s="4">
        <v>32.109891900000001</v>
      </c>
      <c r="K7322" s="4" t="s">
        <v>4</v>
      </c>
      <c r="L7322" s="90" t="s">
        <v>35226</v>
      </c>
      <c r="M7322" s="90" t="s">
        <v>35227</v>
      </c>
    </row>
    <row r="7323" spans="1:30" ht="39.9" customHeight="1" x14ac:dyDescent="0.4">
      <c r="A7323" s="5">
        <v>7325</v>
      </c>
      <c r="B7323" s="4" t="s">
        <v>35228</v>
      </c>
      <c r="C7323" s="4" t="s">
        <v>8239</v>
      </c>
      <c r="D7323" s="5" t="str">
        <f>VLOOKUP(C7323,[1]Sheet1!$A:$B,2,0)</f>
        <v>SBI0000001</v>
      </c>
      <c r="E7323" s="4" t="s">
        <v>116</v>
      </c>
      <c r="F7323" s="4" t="s">
        <v>35229</v>
      </c>
      <c r="G7323" s="88" t="s">
        <v>35230</v>
      </c>
      <c r="H7323" s="4">
        <v>32</v>
      </c>
      <c r="K7323" s="4" t="s">
        <v>4</v>
      </c>
      <c r="L7323" s="90" t="s">
        <v>35231</v>
      </c>
      <c r="O7323" s="4" t="s">
        <v>1953</v>
      </c>
      <c r="R7323" s="4" t="s">
        <v>1953</v>
      </c>
      <c r="U7323" s="4" t="s">
        <v>1953</v>
      </c>
      <c r="X7323" s="4" t="s">
        <v>1953</v>
      </c>
      <c r="AA7323" s="4" t="s">
        <v>1953</v>
      </c>
      <c r="AD7323" s="4" t="s">
        <v>1953</v>
      </c>
    </row>
    <row r="7324" spans="1:30" ht="39.9" customHeight="1" x14ac:dyDescent="0.4">
      <c r="A7324" s="5">
        <v>7326</v>
      </c>
      <c r="B7324" s="4" t="s">
        <v>35232</v>
      </c>
      <c r="C7324" s="4" t="s">
        <v>8239</v>
      </c>
      <c r="D7324" s="5" t="str">
        <f>VLOOKUP(C7324,[1]Sheet1!$A:$B,2,0)</f>
        <v>SBI0000001</v>
      </c>
      <c r="E7324" s="4" t="s">
        <v>332</v>
      </c>
      <c r="F7324" s="4" t="s">
        <v>35233</v>
      </c>
      <c r="G7324" s="88" t="s">
        <v>35234</v>
      </c>
      <c r="H7324" s="4">
        <v>32</v>
      </c>
      <c r="K7324" s="4" t="s">
        <v>4</v>
      </c>
      <c r="L7324" s="90" t="s">
        <v>35235</v>
      </c>
      <c r="O7324" s="4" t="s">
        <v>35236</v>
      </c>
      <c r="R7324" s="4" t="s">
        <v>1953</v>
      </c>
      <c r="U7324" s="4" t="s">
        <v>1953</v>
      </c>
      <c r="X7324" s="4" t="s">
        <v>1953</v>
      </c>
      <c r="AA7324" s="4" t="s">
        <v>1953</v>
      </c>
      <c r="AD7324" s="4" t="s">
        <v>1953</v>
      </c>
    </row>
    <row r="7325" spans="1:30" ht="39.9" customHeight="1" x14ac:dyDescent="0.4">
      <c r="A7325" s="5">
        <v>7327</v>
      </c>
      <c r="B7325" s="4" t="s">
        <v>35237</v>
      </c>
      <c r="C7325" s="4" t="s">
        <v>8239</v>
      </c>
      <c r="D7325" s="5" t="str">
        <f>VLOOKUP(C7325,[1]Sheet1!$A:$B,2,0)</f>
        <v>SBI0000001</v>
      </c>
      <c r="E7325" s="4" t="s">
        <v>30525</v>
      </c>
      <c r="F7325" s="4" t="s">
        <v>35238</v>
      </c>
      <c r="G7325" s="88" t="s">
        <v>35239</v>
      </c>
      <c r="H7325" s="4">
        <v>32</v>
      </c>
      <c r="K7325" s="4" t="s">
        <v>4</v>
      </c>
      <c r="L7325" s="90" t="s">
        <v>35240</v>
      </c>
      <c r="O7325" s="4" t="s">
        <v>1953</v>
      </c>
      <c r="R7325" s="4" t="s">
        <v>1953</v>
      </c>
      <c r="U7325" s="4" t="s">
        <v>1953</v>
      </c>
      <c r="X7325" s="4" t="s">
        <v>1953</v>
      </c>
      <c r="AA7325" s="4" t="s">
        <v>1953</v>
      </c>
      <c r="AD7325" s="4" t="s">
        <v>1953</v>
      </c>
    </row>
    <row r="7326" spans="1:30" ht="39.9" customHeight="1" x14ac:dyDescent="0.4">
      <c r="A7326" s="5">
        <v>7328</v>
      </c>
      <c r="B7326" s="4" t="s">
        <v>35241</v>
      </c>
      <c r="C7326" s="4" t="s">
        <v>8239</v>
      </c>
      <c r="D7326" s="5" t="str">
        <f>VLOOKUP(C7326,[1]Sheet1!$A:$B,2,0)</f>
        <v>SBI0000001</v>
      </c>
      <c r="E7326" s="4" t="s">
        <v>21</v>
      </c>
      <c r="F7326" s="4" t="s">
        <v>35242</v>
      </c>
      <c r="G7326" s="88" t="s">
        <v>35243</v>
      </c>
      <c r="H7326" s="4">
        <v>32</v>
      </c>
      <c r="K7326" s="4" t="s">
        <v>4</v>
      </c>
      <c r="L7326" s="90" t="s">
        <v>35244</v>
      </c>
    </row>
    <row r="7327" spans="1:30" ht="39.9" customHeight="1" x14ac:dyDescent="0.4">
      <c r="A7327" s="5">
        <v>7329</v>
      </c>
      <c r="B7327" s="4" t="s">
        <v>35245</v>
      </c>
      <c r="C7327" s="4" t="s">
        <v>8239</v>
      </c>
      <c r="D7327" s="5" t="str">
        <f>VLOOKUP(C7327,[1]Sheet1!$A:$B,2,0)</f>
        <v>SBI0000001</v>
      </c>
      <c r="E7327" s="4" t="s">
        <v>55</v>
      </c>
      <c r="F7327" s="4" t="s">
        <v>30874</v>
      </c>
      <c r="G7327" s="88" t="s">
        <v>35246</v>
      </c>
      <c r="H7327" s="4">
        <v>31.843499999999999</v>
      </c>
      <c r="K7327" s="4" t="s">
        <v>4</v>
      </c>
      <c r="L7327" s="90" t="s">
        <v>35247</v>
      </c>
      <c r="O7327" s="4" t="s">
        <v>35248</v>
      </c>
    </row>
    <row r="7328" spans="1:30" ht="39.9" customHeight="1" x14ac:dyDescent="0.4">
      <c r="A7328" s="5">
        <v>7330</v>
      </c>
      <c r="B7328" s="4" t="s">
        <v>35249</v>
      </c>
      <c r="C7328" s="4" t="s">
        <v>8239</v>
      </c>
      <c r="D7328" s="5" t="str">
        <f>VLOOKUP(C7328,[1]Sheet1!$A:$B,2,0)</f>
        <v>SBI0000001</v>
      </c>
      <c r="E7328" s="4" t="s">
        <v>116</v>
      </c>
      <c r="F7328" s="4" t="s">
        <v>34333</v>
      </c>
      <c r="G7328" s="88" t="s">
        <v>35250</v>
      </c>
      <c r="H7328" s="4">
        <v>31.72</v>
      </c>
      <c r="K7328" s="4" t="s">
        <v>4</v>
      </c>
      <c r="L7328" s="90" t="s">
        <v>35251</v>
      </c>
      <c r="O7328" s="4" t="s">
        <v>1953</v>
      </c>
      <c r="R7328" s="4" t="s">
        <v>1953</v>
      </c>
      <c r="U7328" s="4" t="s">
        <v>1953</v>
      </c>
      <c r="X7328" s="4" t="s">
        <v>1953</v>
      </c>
      <c r="AA7328" s="4" t="s">
        <v>1953</v>
      </c>
      <c r="AD7328" s="4" t="s">
        <v>1953</v>
      </c>
    </row>
    <row r="7329" spans="1:33" ht="39.9" customHeight="1" x14ac:dyDescent="0.4">
      <c r="A7329" s="5">
        <v>7331</v>
      </c>
      <c r="B7329" s="4" t="s">
        <v>35252</v>
      </c>
      <c r="C7329" s="4" t="s">
        <v>8239</v>
      </c>
      <c r="D7329" s="5" t="str">
        <f>VLOOKUP(C7329,[1]Sheet1!$A:$B,2,0)</f>
        <v>SBI0000001</v>
      </c>
      <c r="E7329" s="4" t="s">
        <v>116</v>
      </c>
      <c r="F7329" s="4" t="s">
        <v>34057</v>
      </c>
      <c r="G7329" s="88" t="s">
        <v>35253</v>
      </c>
      <c r="H7329" s="4">
        <v>31.35</v>
      </c>
      <c r="K7329" s="4" t="s">
        <v>4</v>
      </c>
      <c r="L7329" s="90" t="s">
        <v>35254</v>
      </c>
      <c r="O7329" s="4" t="s">
        <v>1953</v>
      </c>
      <c r="R7329" s="4" t="s">
        <v>1953</v>
      </c>
      <c r="U7329" s="4" t="s">
        <v>1953</v>
      </c>
      <c r="X7329" s="4" t="s">
        <v>1953</v>
      </c>
      <c r="AA7329" s="4" t="s">
        <v>1953</v>
      </c>
      <c r="AD7329" s="4" t="s">
        <v>1953</v>
      </c>
    </row>
    <row r="7330" spans="1:33" ht="39.9" customHeight="1" x14ac:dyDescent="0.4">
      <c r="A7330" s="5">
        <v>7332</v>
      </c>
      <c r="B7330" s="4" t="s">
        <v>35255</v>
      </c>
      <c r="C7330" s="4" t="s">
        <v>8239</v>
      </c>
      <c r="D7330" s="5" t="str">
        <f>VLOOKUP(C7330,[1]Sheet1!$A:$B,2,0)</f>
        <v>SBI0000001</v>
      </c>
      <c r="E7330" s="4" t="s">
        <v>332</v>
      </c>
      <c r="F7330" s="4" t="s">
        <v>30812</v>
      </c>
      <c r="G7330" s="88" t="s">
        <v>35256</v>
      </c>
      <c r="H7330" s="4">
        <v>31.348382300000001</v>
      </c>
      <c r="K7330" s="4" t="s">
        <v>4</v>
      </c>
      <c r="L7330" s="90" t="s">
        <v>35257</v>
      </c>
      <c r="O7330" s="4" t="s">
        <v>35258</v>
      </c>
    </row>
    <row r="7331" spans="1:33" ht="39.9" customHeight="1" x14ac:dyDescent="0.4">
      <c r="A7331" s="5">
        <v>7333</v>
      </c>
      <c r="B7331" s="4" t="s">
        <v>35259</v>
      </c>
      <c r="C7331" s="4" t="s">
        <v>8239</v>
      </c>
      <c r="D7331" s="5" t="str">
        <f>VLOOKUP(C7331,[1]Sheet1!$A:$B,2,0)</f>
        <v>SBI0000001</v>
      </c>
      <c r="E7331" s="4" t="s">
        <v>116</v>
      </c>
      <c r="F7331" s="4" t="s">
        <v>35260</v>
      </c>
      <c r="G7331" s="88" t="s">
        <v>35261</v>
      </c>
      <c r="H7331" s="4">
        <v>31.07</v>
      </c>
      <c r="K7331" s="4" t="s">
        <v>4</v>
      </c>
      <c r="L7331" s="90" t="s">
        <v>35262</v>
      </c>
      <c r="O7331" s="4" t="s">
        <v>1953</v>
      </c>
      <c r="R7331" s="4" t="s">
        <v>1953</v>
      </c>
      <c r="U7331" s="4" t="s">
        <v>1953</v>
      </c>
      <c r="X7331" s="4" t="s">
        <v>1953</v>
      </c>
      <c r="AA7331" s="4" t="s">
        <v>1953</v>
      </c>
      <c r="AD7331" s="4" t="s">
        <v>1953</v>
      </c>
    </row>
    <row r="7332" spans="1:33" ht="39.9" customHeight="1" x14ac:dyDescent="0.4">
      <c r="A7332" s="5">
        <v>7334</v>
      </c>
      <c r="B7332" s="4" t="s">
        <v>35263</v>
      </c>
      <c r="C7332" s="4" t="s">
        <v>8239</v>
      </c>
      <c r="D7332" s="5" t="str">
        <f>VLOOKUP(C7332,[1]Sheet1!$A:$B,2,0)</f>
        <v>SBI0000001</v>
      </c>
      <c r="E7332" s="4" t="s">
        <v>21</v>
      </c>
      <c r="F7332" s="4" t="s">
        <v>35264</v>
      </c>
      <c r="G7332" s="88" t="s">
        <v>35265</v>
      </c>
      <c r="H7332" s="4">
        <v>31</v>
      </c>
      <c r="K7332" s="4" t="s">
        <v>4</v>
      </c>
      <c r="L7332" s="90" t="s">
        <v>35266</v>
      </c>
      <c r="O7332" s="4" t="s">
        <v>1953</v>
      </c>
      <c r="R7332" s="4" t="s">
        <v>1953</v>
      </c>
      <c r="U7332" s="4" t="s">
        <v>1953</v>
      </c>
      <c r="X7332" s="4" t="s">
        <v>1953</v>
      </c>
      <c r="AA7332" s="4" t="s">
        <v>1953</v>
      </c>
      <c r="AD7332" s="4" t="s">
        <v>1953</v>
      </c>
    </row>
    <row r="7333" spans="1:33" ht="39.9" customHeight="1" x14ac:dyDescent="0.4">
      <c r="A7333" s="5">
        <v>7335</v>
      </c>
      <c r="B7333" s="4" t="s">
        <v>35267</v>
      </c>
      <c r="C7333" s="4" t="s">
        <v>8239</v>
      </c>
      <c r="D7333" s="5" t="str">
        <f>VLOOKUP(C7333,[1]Sheet1!$A:$B,2,0)</f>
        <v>SBI0000001</v>
      </c>
      <c r="E7333" s="4" t="s">
        <v>35268</v>
      </c>
      <c r="F7333" s="4" t="s">
        <v>35269</v>
      </c>
      <c r="G7333" s="88" t="s">
        <v>35270</v>
      </c>
      <c r="H7333" s="4">
        <v>31</v>
      </c>
      <c r="K7333" s="4" t="s">
        <v>4</v>
      </c>
      <c r="L7333" s="90" t="s">
        <v>35271</v>
      </c>
      <c r="O7333" s="4" t="s">
        <v>1953</v>
      </c>
      <c r="R7333" s="4" t="s">
        <v>1953</v>
      </c>
      <c r="U7333" s="4" t="s">
        <v>1953</v>
      </c>
      <c r="X7333" s="4" t="s">
        <v>1953</v>
      </c>
      <c r="AA7333" s="4" t="s">
        <v>1953</v>
      </c>
      <c r="AD7333" s="4" t="s">
        <v>1953</v>
      </c>
    </row>
    <row r="7334" spans="1:33" ht="39.9" customHeight="1" x14ac:dyDescent="0.4">
      <c r="A7334" s="5">
        <v>7336</v>
      </c>
      <c r="B7334" s="4" t="s">
        <v>35272</v>
      </c>
      <c r="C7334" s="4" t="s">
        <v>8239</v>
      </c>
      <c r="D7334" s="5" t="str">
        <f>VLOOKUP(C7334,[1]Sheet1!$A:$B,2,0)</f>
        <v>SBI0000001</v>
      </c>
      <c r="E7334" s="4" t="s">
        <v>116</v>
      </c>
      <c r="F7334" s="4" t="s">
        <v>34333</v>
      </c>
      <c r="G7334" s="88" t="s">
        <v>35273</v>
      </c>
      <c r="H7334" s="4">
        <v>31</v>
      </c>
      <c r="K7334" s="4" t="s">
        <v>4</v>
      </c>
      <c r="L7334" s="90" t="s">
        <v>35274</v>
      </c>
      <c r="O7334" s="4" t="s">
        <v>1953</v>
      </c>
      <c r="R7334" s="4" t="s">
        <v>1953</v>
      </c>
      <c r="U7334" s="4" t="s">
        <v>1953</v>
      </c>
      <c r="X7334" s="4" t="s">
        <v>1953</v>
      </c>
      <c r="AA7334" s="4" t="s">
        <v>1953</v>
      </c>
      <c r="AD7334" s="4" t="s">
        <v>1953</v>
      </c>
    </row>
    <row r="7335" spans="1:33" ht="39.9" customHeight="1" x14ac:dyDescent="0.4">
      <c r="A7335" s="5">
        <v>7337</v>
      </c>
      <c r="B7335" s="4" t="s">
        <v>35275</v>
      </c>
      <c r="C7335" s="4" t="s">
        <v>8239</v>
      </c>
      <c r="D7335" s="5" t="str">
        <f>VLOOKUP(C7335,[1]Sheet1!$A:$B,2,0)</f>
        <v>SBI0000001</v>
      </c>
      <c r="E7335" s="4" t="s">
        <v>116</v>
      </c>
      <c r="F7335" s="4" t="s">
        <v>33841</v>
      </c>
      <c r="G7335" s="88" t="s">
        <v>35276</v>
      </c>
      <c r="H7335" s="4">
        <v>31</v>
      </c>
      <c r="K7335" s="4" t="s">
        <v>4</v>
      </c>
      <c r="L7335" s="90" t="s">
        <v>35277</v>
      </c>
      <c r="O7335" s="4" t="s">
        <v>1953</v>
      </c>
      <c r="R7335" s="4" t="s">
        <v>1953</v>
      </c>
      <c r="U7335" s="4" t="s">
        <v>1953</v>
      </c>
      <c r="X7335" s="4" t="s">
        <v>1953</v>
      </c>
      <c r="AA7335" s="4" t="s">
        <v>1953</v>
      </c>
      <c r="AD7335" s="4" t="s">
        <v>1953</v>
      </c>
    </row>
    <row r="7336" spans="1:33" ht="39.9" customHeight="1" x14ac:dyDescent="0.4">
      <c r="A7336" s="5">
        <v>7338</v>
      </c>
      <c r="B7336" s="4" t="s">
        <v>35278</v>
      </c>
      <c r="C7336" s="4" t="s">
        <v>8239</v>
      </c>
      <c r="D7336" s="5" t="str">
        <f>VLOOKUP(C7336,[1]Sheet1!$A:$B,2,0)</f>
        <v>SBI0000001</v>
      </c>
      <c r="E7336" s="4" t="s">
        <v>332</v>
      </c>
      <c r="F7336" s="4" t="s">
        <v>35279</v>
      </c>
      <c r="G7336" s="88" t="s">
        <v>35280</v>
      </c>
      <c r="H7336" s="4">
        <v>31</v>
      </c>
      <c r="K7336" s="4" t="s">
        <v>4</v>
      </c>
      <c r="L7336" s="90" t="s">
        <v>35281</v>
      </c>
      <c r="O7336" s="4" t="s">
        <v>1953</v>
      </c>
      <c r="R7336" s="4" t="s">
        <v>1953</v>
      </c>
      <c r="U7336" s="4" t="s">
        <v>1953</v>
      </c>
      <c r="X7336" s="4" t="s">
        <v>1953</v>
      </c>
      <c r="AA7336" s="4" t="s">
        <v>1953</v>
      </c>
      <c r="AD7336" s="4" t="s">
        <v>1953</v>
      </c>
    </row>
    <row r="7337" spans="1:33" ht="39.9" customHeight="1" x14ac:dyDescent="0.4">
      <c r="A7337" s="5">
        <v>7339</v>
      </c>
      <c r="B7337" s="4" t="s">
        <v>35282</v>
      </c>
      <c r="C7337" s="4" t="s">
        <v>8239</v>
      </c>
      <c r="D7337" s="5" t="str">
        <f>VLOOKUP(C7337,[1]Sheet1!$A:$B,2,0)</f>
        <v>SBI0000001</v>
      </c>
      <c r="E7337" s="4" t="s">
        <v>2077</v>
      </c>
      <c r="F7337" s="4" t="s">
        <v>33883</v>
      </c>
      <c r="G7337" s="88" t="s">
        <v>35283</v>
      </c>
      <c r="H7337" s="4">
        <v>31</v>
      </c>
      <c r="K7337" s="4" t="s">
        <v>4</v>
      </c>
      <c r="L7337" s="90" t="s">
        <v>35284</v>
      </c>
      <c r="O7337" s="4" t="s">
        <v>1953</v>
      </c>
      <c r="R7337" s="4" t="s">
        <v>1953</v>
      </c>
      <c r="U7337" s="4" t="s">
        <v>1953</v>
      </c>
      <c r="X7337" s="4" t="s">
        <v>1953</v>
      </c>
      <c r="AA7337" s="4" t="s">
        <v>1953</v>
      </c>
      <c r="AD7337" s="4" t="s">
        <v>1953</v>
      </c>
    </row>
    <row r="7338" spans="1:33" ht="39.9" customHeight="1" x14ac:dyDescent="0.4">
      <c r="A7338" s="5">
        <v>7340</v>
      </c>
      <c r="B7338" s="4" t="s">
        <v>35285</v>
      </c>
      <c r="C7338" s="4" t="s">
        <v>8239</v>
      </c>
      <c r="D7338" s="5" t="str">
        <f>VLOOKUP(C7338,[1]Sheet1!$A:$B,2,0)</f>
        <v>SBI0000001</v>
      </c>
      <c r="E7338" s="4" t="s">
        <v>41</v>
      </c>
      <c r="F7338" s="4" t="s">
        <v>8590</v>
      </c>
      <c r="G7338" s="88" t="s">
        <v>35286</v>
      </c>
      <c r="H7338" s="4">
        <v>31</v>
      </c>
      <c r="K7338" s="4" t="s">
        <v>4</v>
      </c>
      <c r="L7338" s="90" t="s">
        <v>35287</v>
      </c>
      <c r="O7338" s="4" t="s">
        <v>35288</v>
      </c>
      <c r="R7338" s="4" t="s">
        <v>35289</v>
      </c>
      <c r="U7338" s="4" t="s">
        <v>35290</v>
      </c>
      <c r="X7338" s="4" t="s">
        <v>35291</v>
      </c>
      <c r="AA7338" s="4" t="s">
        <v>1953</v>
      </c>
      <c r="AD7338" s="4" t="s">
        <v>35292</v>
      </c>
      <c r="AG7338" s="4" t="s">
        <v>35293</v>
      </c>
    </row>
    <row r="7339" spans="1:33" ht="39.9" customHeight="1" x14ac:dyDescent="0.4">
      <c r="A7339" s="5">
        <v>7341</v>
      </c>
      <c r="B7339" s="4" t="s">
        <v>35294</v>
      </c>
      <c r="C7339" s="4" t="s">
        <v>8239</v>
      </c>
      <c r="D7339" s="5" t="str">
        <f>VLOOKUP(C7339,[1]Sheet1!$A:$B,2,0)</f>
        <v>SBI0000001</v>
      </c>
      <c r="E7339" s="4" t="s">
        <v>41</v>
      </c>
      <c r="F7339" s="4" t="s">
        <v>35295</v>
      </c>
      <c r="G7339" s="88" t="s">
        <v>35296</v>
      </c>
      <c r="H7339" s="4">
        <v>31</v>
      </c>
      <c r="K7339" s="4" t="s">
        <v>4</v>
      </c>
      <c r="L7339" s="90" t="s">
        <v>35297</v>
      </c>
    </row>
    <row r="7340" spans="1:33" ht="39.9" customHeight="1" x14ac:dyDescent="0.4">
      <c r="A7340" s="5">
        <v>7342</v>
      </c>
      <c r="B7340" s="4" t="s">
        <v>35298</v>
      </c>
      <c r="C7340" s="4" t="s">
        <v>8239</v>
      </c>
      <c r="D7340" s="5" t="str">
        <f>VLOOKUP(C7340,[1]Sheet1!$A:$B,2,0)</f>
        <v>SBI0000001</v>
      </c>
      <c r="E7340" s="4" t="s">
        <v>116</v>
      </c>
      <c r="F7340" s="4" t="s">
        <v>15294</v>
      </c>
      <c r="G7340" s="88" t="s">
        <v>35299</v>
      </c>
      <c r="H7340" s="4">
        <v>31</v>
      </c>
      <c r="K7340" s="4" t="s">
        <v>4</v>
      </c>
      <c r="L7340" s="90" t="s">
        <v>35300</v>
      </c>
    </row>
    <row r="7341" spans="1:33" ht="39.9" customHeight="1" x14ac:dyDescent="0.4">
      <c r="A7341" s="5">
        <v>7343</v>
      </c>
      <c r="B7341" s="4" t="s">
        <v>35301</v>
      </c>
      <c r="C7341" s="4" t="s">
        <v>8239</v>
      </c>
      <c r="D7341" s="5" t="str">
        <f>VLOOKUP(C7341,[1]Sheet1!$A:$B,2,0)</f>
        <v>SBI0000001</v>
      </c>
      <c r="E7341" s="4" t="s">
        <v>250</v>
      </c>
      <c r="F7341" s="4" t="s">
        <v>30936</v>
      </c>
      <c r="G7341" s="88" t="s">
        <v>35302</v>
      </c>
      <c r="H7341" s="4">
        <v>30.986726100000002</v>
      </c>
      <c r="K7341" s="4" t="s">
        <v>4</v>
      </c>
      <c r="L7341" s="90" t="s">
        <v>35303</v>
      </c>
    </row>
    <row r="7342" spans="1:33" ht="39.9" customHeight="1" x14ac:dyDescent="0.4">
      <c r="A7342" s="5">
        <v>7344</v>
      </c>
      <c r="B7342" s="4" t="s">
        <v>35304</v>
      </c>
      <c r="C7342" s="4" t="s">
        <v>8239</v>
      </c>
      <c r="D7342" s="5" t="str">
        <f>VLOOKUP(C7342,[1]Sheet1!$A:$B,2,0)</f>
        <v>SBI0000001</v>
      </c>
      <c r="E7342" s="4" t="s">
        <v>55</v>
      </c>
      <c r="F7342" s="4" t="s">
        <v>30874</v>
      </c>
      <c r="G7342" s="88" t="s">
        <v>35305</v>
      </c>
      <c r="H7342" s="4">
        <v>30.946004100000003</v>
      </c>
      <c r="K7342" s="4" t="s">
        <v>4</v>
      </c>
      <c r="L7342" s="90" t="s">
        <v>35304</v>
      </c>
    </row>
    <row r="7343" spans="1:33" ht="39.9" customHeight="1" x14ac:dyDescent="0.4">
      <c r="A7343" s="5">
        <v>7345</v>
      </c>
      <c r="B7343" s="4" t="s">
        <v>35306</v>
      </c>
      <c r="C7343" s="4" t="s">
        <v>8239</v>
      </c>
      <c r="D7343" s="5" t="str">
        <f>VLOOKUP(C7343,[1]Sheet1!$A:$B,2,0)</f>
        <v>SBI0000001</v>
      </c>
      <c r="E7343" s="4" t="s">
        <v>75</v>
      </c>
      <c r="F7343" s="4" t="s">
        <v>35307</v>
      </c>
      <c r="G7343" s="88" t="s">
        <v>35308</v>
      </c>
      <c r="H7343" s="4">
        <v>30.92</v>
      </c>
      <c r="K7343" s="4" t="s">
        <v>4</v>
      </c>
      <c r="L7343" s="90" t="s">
        <v>35306</v>
      </c>
      <c r="O7343" s="4" t="s">
        <v>35306</v>
      </c>
      <c r="R7343" s="4" t="s">
        <v>1953</v>
      </c>
      <c r="U7343" s="4" t="s">
        <v>1953</v>
      </c>
      <c r="X7343" s="4" t="s">
        <v>1953</v>
      </c>
      <c r="AA7343" s="4" t="s">
        <v>1953</v>
      </c>
      <c r="AD7343" s="4" t="s">
        <v>1953</v>
      </c>
    </row>
    <row r="7344" spans="1:33" ht="39.9" customHeight="1" x14ac:dyDescent="0.4">
      <c r="A7344" s="5">
        <v>7346</v>
      </c>
      <c r="B7344" s="4" t="s">
        <v>6028</v>
      </c>
      <c r="C7344" s="4" t="s">
        <v>8239</v>
      </c>
      <c r="D7344" s="5" t="str">
        <f>VLOOKUP(C7344,[1]Sheet1!$A:$B,2,0)</f>
        <v>SBI0000001</v>
      </c>
      <c r="E7344" s="4" t="s">
        <v>28</v>
      </c>
      <c r="F7344" s="4" t="s">
        <v>28989</v>
      </c>
      <c r="G7344" s="88" t="s">
        <v>35309</v>
      </c>
      <c r="H7344" s="4">
        <v>30.697469999999999</v>
      </c>
      <c r="K7344" s="4" t="s">
        <v>4</v>
      </c>
      <c r="L7344" s="90" t="s">
        <v>35310</v>
      </c>
      <c r="O7344" s="4" t="s">
        <v>35311</v>
      </c>
    </row>
    <row r="7345" spans="1:30" ht="39.9" customHeight="1" x14ac:dyDescent="0.4">
      <c r="A7345" s="5">
        <v>7347</v>
      </c>
      <c r="B7345" s="4" t="s">
        <v>35312</v>
      </c>
      <c r="C7345" s="4" t="s">
        <v>8239</v>
      </c>
      <c r="D7345" s="5" t="str">
        <f>VLOOKUP(C7345,[1]Sheet1!$A:$B,2,0)</f>
        <v>SBI0000001</v>
      </c>
      <c r="E7345" s="4" t="s">
        <v>332</v>
      </c>
      <c r="F7345" s="4" t="s">
        <v>30812</v>
      </c>
      <c r="G7345" s="88" t="s">
        <v>35313</v>
      </c>
      <c r="H7345" s="4">
        <v>30.671741400000002</v>
      </c>
      <c r="K7345" s="4" t="s">
        <v>4</v>
      </c>
      <c r="L7345" s="90" t="s">
        <v>35314</v>
      </c>
      <c r="M7345" s="90" t="s">
        <v>35315</v>
      </c>
    </row>
    <row r="7346" spans="1:30" ht="39.9" customHeight="1" x14ac:dyDescent="0.4">
      <c r="A7346" s="5">
        <v>7348</v>
      </c>
      <c r="B7346" s="4" t="s">
        <v>35316</v>
      </c>
      <c r="C7346" s="4" t="s">
        <v>8239</v>
      </c>
      <c r="D7346" s="5" t="str">
        <f>VLOOKUP(C7346,[1]Sheet1!$A:$B,2,0)</f>
        <v>SBI0000001</v>
      </c>
      <c r="E7346" s="4" t="s">
        <v>116</v>
      </c>
      <c r="F7346" s="4" t="s">
        <v>35317</v>
      </c>
      <c r="G7346" s="88" t="s">
        <v>35318</v>
      </c>
      <c r="H7346" s="4">
        <v>30.53</v>
      </c>
      <c r="K7346" s="4" t="s">
        <v>4</v>
      </c>
      <c r="L7346" s="90" t="s">
        <v>35319</v>
      </c>
      <c r="O7346" s="4" t="s">
        <v>1953</v>
      </c>
      <c r="R7346" s="4" t="s">
        <v>1953</v>
      </c>
      <c r="U7346" s="4" t="s">
        <v>1953</v>
      </c>
      <c r="X7346" s="4" t="s">
        <v>1953</v>
      </c>
      <c r="AA7346" s="4" t="s">
        <v>1953</v>
      </c>
      <c r="AD7346" s="4" t="s">
        <v>1953</v>
      </c>
    </row>
    <row r="7347" spans="1:30" ht="39.9" customHeight="1" x14ac:dyDescent="0.4">
      <c r="A7347" s="5">
        <v>7349</v>
      </c>
      <c r="B7347" s="4" t="s">
        <v>35320</v>
      </c>
      <c r="C7347" s="4" t="s">
        <v>8239</v>
      </c>
      <c r="D7347" s="5" t="str">
        <f>VLOOKUP(C7347,[1]Sheet1!$A:$B,2,0)</f>
        <v>SBI0000001</v>
      </c>
      <c r="E7347" s="4" t="s">
        <v>21</v>
      </c>
      <c r="F7347" s="4" t="s">
        <v>30838</v>
      </c>
      <c r="G7347" s="88" t="s">
        <v>35321</v>
      </c>
      <c r="H7347" s="4">
        <v>30.507145000000001</v>
      </c>
      <c r="K7347" s="4" t="s">
        <v>4</v>
      </c>
      <c r="L7347" s="90" t="s">
        <v>35322</v>
      </c>
      <c r="O7347" s="4" t="s">
        <v>35323</v>
      </c>
    </row>
    <row r="7348" spans="1:30" ht="39.9" customHeight="1" x14ac:dyDescent="0.4">
      <c r="A7348" s="5">
        <v>7350</v>
      </c>
      <c r="B7348" s="4" t="s">
        <v>35324</v>
      </c>
      <c r="C7348" s="4" t="s">
        <v>8239</v>
      </c>
      <c r="D7348" s="5" t="str">
        <f>VLOOKUP(C7348,[1]Sheet1!$A:$B,2,0)</f>
        <v>SBI0000001</v>
      </c>
      <c r="E7348" s="4" t="s">
        <v>21</v>
      </c>
      <c r="F7348" s="4" t="s">
        <v>30838</v>
      </c>
      <c r="G7348" s="88" t="s">
        <v>35325</v>
      </c>
      <c r="H7348" s="4">
        <v>30.265920000000001</v>
      </c>
      <c r="K7348" s="4" t="s">
        <v>4</v>
      </c>
      <c r="L7348" s="90" t="s">
        <v>35326</v>
      </c>
      <c r="O7348" s="4" t="s">
        <v>35327</v>
      </c>
    </row>
    <row r="7349" spans="1:30" ht="39.9" customHeight="1" x14ac:dyDescent="0.4">
      <c r="A7349" s="5">
        <v>7351</v>
      </c>
      <c r="B7349" s="4" t="s">
        <v>35328</v>
      </c>
      <c r="C7349" s="4" t="s">
        <v>8239</v>
      </c>
      <c r="D7349" s="5" t="str">
        <f>VLOOKUP(C7349,[1]Sheet1!$A:$B,2,0)</f>
        <v>SBI0000001</v>
      </c>
      <c r="E7349" s="4" t="s">
        <v>41</v>
      </c>
      <c r="F7349" s="4" t="s">
        <v>30936</v>
      </c>
      <c r="G7349" s="88" t="s">
        <v>35329</v>
      </c>
      <c r="H7349" s="4">
        <v>30.178903699999999</v>
      </c>
      <c r="K7349" s="4" t="s">
        <v>4</v>
      </c>
      <c r="L7349" s="90" t="s">
        <v>35330</v>
      </c>
    </row>
    <row r="7350" spans="1:30" ht="39.9" customHeight="1" x14ac:dyDescent="0.4">
      <c r="A7350" s="5">
        <v>7352</v>
      </c>
      <c r="B7350" s="4" t="s">
        <v>35331</v>
      </c>
      <c r="C7350" s="4" t="s">
        <v>8239</v>
      </c>
      <c r="D7350" s="5" t="str">
        <f>VLOOKUP(C7350,[1]Sheet1!$A:$B,2,0)</f>
        <v>SBI0000001</v>
      </c>
      <c r="E7350" s="4" t="s">
        <v>250</v>
      </c>
      <c r="F7350" s="4" t="s">
        <v>30936</v>
      </c>
      <c r="G7350" s="88" t="s">
        <v>35332</v>
      </c>
      <c r="H7350" s="4">
        <v>30.131506299999998</v>
      </c>
      <c r="K7350" s="4" t="s">
        <v>4</v>
      </c>
      <c r="L7350" s="90" t="s">
        <v>35333</v>
      </c>
    </row>
    <row r="7351" spans="1:30" ht="39.9" customHeight="1" x14ac:dyDescent="0.4">
      <c r="A7351" s="5">
        <v>7353</v>
      </c>
      <c r="B7351" s="4" t="s">
        <v>35334</v>
      </c>
      <c r="C7351" s="4" t="s">
        <v>8239</v>
      </c>
      <c r="D7351" s="5" t="str">
        <f>VLOOKUP(C7351,[1]Sheet1!$A:$B,2,0)</f>
        <v>SBI0000001</v>
      </c>
      <c r="E7351" s="4" t="s">
        <v>250</v>
      </c>
      <c r="F7351" s="4" t="s">
        <v>30936</v>
      </c>
      <c r="G7351" s="88" t="s">
        <v>35335</v>
      </c>
      <c r="H7351" s="4">
        <v>30.002557499999998</v>
      </c>
      <c r="K7351" s="4" t="s">
        <v>4</v>
      </c>
      <c r="L7351" s="90" t="s">
        <v>35336</v>
      </c>
    </row>
    <row r="7352" spans="1:30" ht="39.9" customHeight="1" x14ac:dyDescent="0.4">
      <c r="A7352" s="5">
        <v>7354</v>
      </c>
      <c r="B7352" s="4" t="s">
        <v>35337</v>
      </c>
      <c r="C7352" s="4" t="s">
        <v>8239</v>
      </c>
      <c r="D7352" s="5" t="str">
        <f>VLOOKUP(C7352,[1]Sheet1!$A:$B,2,0)</f>
        <v>SBI0000001</v>
      </c>
      <c r="E7352" s="4" t="s">
        <v>21</v>
      </c>
      <c r="F7352" s="4" t="s">
        <v>35338</v>
      </c>
      <c r="G7352" s="88" t="s">
        <v>35339</v>
      </c>
      <c r="H7352" s="4">
        <v>30</v>
      </c>
      <c r="K7352" s="4" t="s">
        <v>4</v>
      </c>
      <c r="L7352" s="90" t="s">
        <v>35340</v>
      </c>
      <c r="O7352" s="4" t="s">
        <v>1953</v>
      </c>
      <c r="R7352" s="4" t="s">
        <v>1953</v>
      </c>
      <c r="U7352" s="4" t="s">
        <v>1953</v>
      </c>
      <c r="X7352" s="4" t="s">
        <v>1953</v>
      </c>
      <c r="AA7352" s="4" t="s">
        <v>1953</v>
      </c>
      <c r="AD7352" s="4" t="s">
        <v>1953</v>
      </c>
    </row>
    <row r="7353" spans="1:30" ht="39.9" customHeight="1" x14ac:dyDescent="0.4">
      <c r="A7353" s="5">
        <v>7355</v>
      </c>
      <c r="B7353" s="4" t="s">
        <v>35341</v>
      </c>
      <c r="C7353" s="4" t="s">
        <v>8239</v>
      </c>
      <c r="D7353" s="5" t="str">
        <f>VLOOKUP(C7353,[1]Sheet1!$A:$B,2,0)</f>
        <v>SBI0000001</v>
      </c>
      <c r="E7353" s="4" t="s">
        <v>116</v>
      </c>
      <c r="F7353" s="4" t="s">
        <v>35342</v>
      </c>
      <c r="G7353" s="88" t="s">
        <v>35343</v>
      </c>
      <c r="H7353" s="4">
        <v>30</v>
      </c>
      <c r="K7353" s="4" t="s">
        <v>4</v>
      </c>
      <c r="L7353" s="90" t="s">
        <v>35341</v>
      </c>
      <c r="O7353" s="4" t="s">
        <v>1953</v>
      </c>
      <c r="R7353" s="4" t="s">
        <v>1953</v>
      </c>
      <c r="U7353" s="4" t="s">
        <v>1953</v>
      </c>
      <c r="X7353" s="4" t="s">
        <v>1953</v>
      </c>
      <c r="AA7353" s="4" t="s">
        <v>1953</v>
      </c>
      <c r="AD7353" s="4" t="s">
        <v>1953</v>
      </c>
    </row>
    <row r="7354" spans="1:30" ht="39.9" customHeight="1" x14ac:dyDescent="0.4">
      <c r="A7354" s="5">
        <v>7356</v>
      </c>
      <c r="B7354" s="4" t="s">
        <v>35344</v>
      </c>
      <c r="C7354" s="4" t="s">
        <v>8239</v>
      </c>
      <c r="D7354" s="5" t="str">
        <f>VLOOKUP(C7354,[1]Sheet1!$A:$B,2,0)</f>
        <v>SBI0000001</v>
      </c>
      <c r="E7354" s="4" t="s">
        <v>116</v>
      </c>
      <c r="F7354" s="4" t="s">
        <v>35345</v>
      </c>
      <c r="G7354" s="88" t="s">
        <v>35346</v>
      </c>
      <c r="H7354" s="4">
        <v>30</v>
      </c>
      <c r="K7354" s="4" t="s">
        <v>4</v>
      </c>
      <c r="L7354" s="90" t="s">
        <v>35347</v>
      </c>
      <c r="O7354" s="4" t="s">
        <v>1953</v>
      </c>
      <c r="R7354" s="4" t="s">
        <v>1953</v>
      </c>
      <c r="U7354" s="4" t="s">
        <v>1953</v>
      </c>
      <c r="X7354" s="4" t="s">
        <v>1953</v>
      </c>
      <c r="AA7354" s="4" t="s">
        <v>1953</v>
      </c>
      <c r="AD7354" s="4" t="s">
        <v>1953</v>
      </c>
    </row>
    <row r="7355" spans="1:30" ht="39.9" customHeight="1" x14ac:dyDescent="0.4">
      <c r="A7355" s="5">
        <v>7357</v>
      </c>
      <c r="B7355" s="4" t="s">
        <v>35348</v>
      </c>
      <c r="C7355" s="4" t="s">
        <v>8239</v>
      </c>
      <c r="D7355" s="5" t="str">
        <f>VLOOKUP(C7355,[1]Sheet1!$A:$B,2,0)</f>
        <v>SBI0000001</v>
      </c>
      <c r="E7355" s="4" t="s">
        <v>116</v>
      </c>
      <c r="F7355" s="4" t="s">
        <v>33484</v>
      </c>
      <c r="G7355" s="88" t="s">
        <v>35349</v>
      </c>
      <c r="H7355" s="4">
        <v>30</v>
      </c>
      <c r="K7355" s="4" t="s">
        <v>4</v>
      </c>
      <c r="L7355" s="90" t="s">
        <v>35350</v>
      </c>
      <c r="O7355" s="4" t="s">
        <v>1953</v>
      </c>
      <c r="R7355" s="4" t="s">
        <v>1953</v>
      </c>
      <c r="U7355" s="4" t="s">
        <v>1953</v>
      </c>
      <c r="X7355" s="4" t="s">
        <v>1953</v>
      </c>
      <c r="AA7355" s="4" t="s">
        <v>1953</v>
      </c>
      <c r="AD7355" s="4" t="s">
        <v>1953</v>
      </c>
    </row>
    <row r="7356" spans="1:30" ht="39.9" customHeight="1" x14ac:dyDescent="0.4">
      <c r="A7356" s="5">
        <v>7358</v>
      </c>
      <c r="B7356" s="4" t="s">
        <v>35351</v>
      </c>
      <c r="C7356" s="4" t="s">
        <v>8239</v>
      </c>
      <c r="D7356" s="5" t="str">
        <f>VLOOKUP(C7356,[1]Sheet1!$A:$B,2,0)</f>
        <v>SBI0000001</v>
      </c>
      <c r="E7356" s="4" t="s">
        <v>116</v>
      </c>
      <c r="F7356" s="4" t="s">
        <v>34286</v>
      </c>
      <c r="G7356" s="88" t="s">
        <v>35352</v>
      </c>
      <c r="H7356" s="4">
        <v>30</v>
      </c>
      <c r="K7356" s="4" t="s">
        <v>4</v>
      </c>
      <c r="L7356" s="90" t="s">
        <v>35353</v>
      </c>
      <c r="O7356" s="4" t="s">
        <v>1953</v>
      </c>
      <c r="R7356" s="4" t="s">
        <v>1953</v>
      </c>
      <c r="U7356" s="4" t="s">
        <v>1953</v>
      </c>
      <c r="X7356" s="4" t="s">
        <v>1953</v>
      </c>
      <c r="AA7356" s="4" t="s">
        <v>1953</v>
      </c>
      <c r="AD7356" s="4" t="s">
        <v>1953</v>
      </c>
    </row>
    <row r="7357" spans="1:30" ht="39.9" customHeight="1" x14ac:dyDescent="0.4">
      <c r="A7357" s="5">
        <v>7359</v>
      </c>
      <c r="B7357" s="4" t="s">
        <v>35354</v>
      </c>
      <c r="C7357" s="4" t="s">
        <v>8239</v>
      </c>
      <c r="D7357" s="5" t="str">
        <f>VLOOKUP(C7357,[1]Sheet1!$A:$B,2,0)</f>
        <v>SBI0000001</v>
      </c>
      <c r="E7357" s="4" t="s">
        <v>2077</v>
      </c>
      <c r="F7357" s="4" t="s">
        <v>35355</v>
      </c>
      <c r="G7357" s="88" t="s">
        <v>35356</v>
      </c>
      <c r="H7357" s="4">
        <v>30</v>
      </c>
      <c r="K7357" s="4" t="s">
        <v>4</v>
      </c>
      <c r="L7357" s="90" t="s">
        <v>35357</v>
      </c>
      <c r="O7357" s="4" t="s">
        <v>1953</v>
      </c>
      <c r="R7357" s="4" t="s">
        <v>1953</v>
      </c>
      <c r="U7357" s="4" t="s">
        <v>1953</v>
      </c>
      <c r="X7357" s="4" t="s">
        <v>1953</v>
      </c>
      <c r="AA7357" s="4" t="s">
        <v>1953</v>
      </c>
      <c r="AD7357" s="4" t="s">
        <v>1953</v>
      </c>
    </row>
    <row r="7358" spans="1:30" ht="39.9" customHeight="1" x14ac:dyDescent="0.4">
      <c r="A7358" s="5">
        <v>7360</v>
      </c>
      <c r="B7358" s="4" t="s">
        <v>35358</v>
      </c>
      <c r="C7358" s="4" t="s">
        <v>8239</v>
      </c>
      <c r="D7358" s="5" t="str">
        <f>VLOOKUP(C7358,[1]Sheet1!$A:$B,2,0)</f>
        <v>SBI0000001</v>
      </c>
      <c r="E7358" s="4" t="s">
        <v>332</v>
      </c>
      <c r="F7358" s="4" t="s">
        <v>35088</v>
      </c>
      <c r="G7358" s="88" t="s">
        <v>35359</v>
      </c>
      <c r="H7358" s="4">
        <v>30</v>
      </c>
      <c r="K7358" s="4" t="s">
        <v>4</v>
      </c>
      <c r="L7358" s="90" t="s">
        <v>35360</v>
      </c>
      <c r="O7358" s="4" t="s">
        <v>35361</v>
      </c>
      <c r="R7358" s="4" t="s">
        <v>35362</v>
      </c>
      <c r="U7358" s="4" t="s">
        <v>1953</v>
      </c>
      <c r="X7358" s="4" t="s">
        <v>1953</v>
      </c>
      <c r="AA7358" s="4" t="s">
        <v>1953</v>
      </c>
      <c r="AD7358" s="4" t="s">
        <v>1953</v>
      </c>
    </row>
    <row r="7359" spans="1:30" ht="39.9" customHeight="1" x14ac:dyDescent="0.4">
      <c r="A7359" s="5">
        <v>7361</v>
      </c>
      <c r="B7359" s="4" t="s">
        <v>35363</v>
      </c>
      <c r="C7359" s="4" t="s">
        <v>8239</v>
      </c>
      <c r="D7359" s="5" t="str">
        <f>VLOOKUP(C7359,[1]Sheet1!$A:$B,2,0)</f>
        <v>SBI0000001</v>
      </c>
      <c r="E7359" s="4" t="s">
        <v>41</v>
      </c>
      <c r="F7359" s="4" t="s">
        <v>35364</v>
      </c>
      <c r="G7359" s="88" t="s">
        <v>35365</v>
      </c>
      <c r="H7359" s="4">
        <v>30</v>
      </c>
      <c r="K7359" s="4" t="s">
        <v>4</v>
      </c>
      <c r="L7359" s="90" t="s">
        <v>35366</v>
      </c>
      <c r="O7359" s="4" t="s">
        <v>35367</v>
      </c>
      <c r="R7359" s="4" t="s">
        <v>1953</v>
      </c>
      <c r="U7359" s="4" t="s">
        <v>1953</v>
      </c>
      <c r="X7359" s="4" t="s">
        <v>1953</v>
      </c>
      <c r="AA7359" s="4" t="s">
        <v>1953</v>
      </c>
      <c r="AD7359" s="4" t="s">
        <v>1953</v>
      </c>
    </row>
    <row r="7360" spans="1:30" ht="39.9" customHeight="1" x14ac:dyDescent="0.4">
      <c r="A7360" s="5">
        <v>7362</v>
      </c>
      <c r="B7360" s="4" t="s">
        <v>35368</v>
      </c>
      <c r="C7360" s="4" t="s">
        <v>8239</v>
      </c>
      <c r="D7360" s="5" t="str">
        <f>VLOOKUP(C7360,[1]Sheet1!$A:$B,2,0)</f>
        <v>SBI0000001</v>
      </c>
      <c r="E7360" s="4" t="s">
        <v>41</v>
      </c>
      <c r="F7360" s="4" t="s">
        <v>35369</v>
      </c>
      <c r="G7360" s="88" t="s">
        <v>35370</v>
      </c>
      <c r="H7360" s="4">
        <v>30</v>
      </c>
      <c r="K7360" s="4" t="s">
        <v>4</v>
      </c>
      <c r="L7360" s="90" t="s">
        <v>35371</v>
      </c>
    </row>
    <row r="7361" spans="1:30" ht="39.9" customHeight="1" x14ac:dyDescent="0.4">
      <c r="A7361" s="5">
        <v>7363</v>
      </c>
      <c r="B7361" s="4" t="s">
        <v>35372</v>
      </c>
      <c r="C7361" s="4" t="s">
        <v>8239</v>
      </c>
      <c r="D7361" s="5" t="str">
        <f>VLOOKUP(C7361,[1]Sheet1!$A:$B,2,0)</f>
        <v>SBI0000001</v>
      </c>
      <c r="E7361" s="4" t="s">
        <v>314</v>
      </c>
      <c r="F7361" s="4" t="s">
        <v>31442</v>
      </c>
      <c r="G7361" s="88" t="s">
        <v>35373</v>
      </c>
      <c r="H7361" s="4">
        <v>29.967009999999998</v>
      </c>
      <c r="K7361" s="4" t="s">
        <v>4</v>
      </c>
      <c r="L7361" s="90" t="s">
        <v>35374</v>
      </c>
      <c r="M7361" s="90" t="s">
        <v>35375</v>
      </c>
    </row>
    <row r="7362" spans="1:30" ht="39.9" customHeight="1" x14ac:dyDescent="0.4">
      <c r="A7362" s="5">
        <v>7364</v>
      </c>
      <c r="B7362" s="4" t="s">
        <v>35376</v>
      </c>
      <c r="C7362" s="4" t="s">
        <v>8239</v>
      </c>
      <c r="D7362" s="5" t="str">
        <f>VLOOKUP(C7362,[1]Sheet1!$A:$B,2,0)</f>
        <v>SBI0000001</v>
      </c>
      <c r="E7362" s="4" t="s">
        <v>21</v>
      </c>
      <c r="F7362" s="4" t="s">
        <v>30838</v>
      </c>
      <c r="G7362" s="88" t="s">
        <v>35377</v>
      </c>
      <c r="H7362" s="4">
        <v>29.955288800000002</v>
      </c>
      <c r="K7362" s="4" t="s">
        <v>4</v>
      </c>
      <c r="L7362" s="90" t="s">
        <v>35378</v>
      </c>
      <c r="O7362" s="4" t="s">
        <v>35379</v>
      </c>
    </row>
    <row r="7363" spans="1:30" ht="39.9" customHeight="1" x14ac:dyDescent="0.4">
      <c r="A7363" s="5">
        <v>7365</v>
      </c>
      <c r="B7363" s="4" t="s">
        <v>35380</v>
      </c>
      <c r="C7363" s="4" t="s">
        <v>8239</v>
      </c>
      <c r="D7363" s="5" t="str">
        <f>VLOOKUP(C7363,[1]Sheet1!$A:$B,2,0)</f>
        <v>SBI0000001</v>
      </c>
      <c r="E7363" s="4" t="s">
        <v>55</v>
      </c>
      <c r="F7363" s="4" t="s">
        <v>30874</v>
      </c>
      <c r="G7363" s="88" t="s">
        <v>35381</v>
      </c>
      <c r="H7363" s="4">
        <v>29.886689999999998</v>
      </c>
      <c r="K7363" s="4" t="s">
        <v>4</v>
      </c>
      <c r="L7363" s="90" t="s">
        <v>35382</v>
      </c>
    </row>
    <row r="7364" spans="1:30" ht="39.9" customHeight="1" x14ac:dyDescent="0.4">
      <c r="A7364" s="5">
        <v>7366</v>
      </c>
      <c r="B7364" s="4" t="s">
        <v>35383</v>
      </c>
      <c r="C7364" s="4" t="s">
        <v>8239</v>
      </c>
      <c r="D7364" s="5" t="str">
        <f>VLOOKUP(C7364,[1]Sheet1!$A:$B,2,0)</f>
        <v>SBI0000001</v>
      </c>
      <c r="E7364" s="4" t="s">
        <v>55</v>
      </c>
      <c r="F7364" s="4" t="s">
        <v>30874</v>
      </c>
      <c r="G7364" s="88" t="s">
        <v>35384</v>
      </c>
      <c r="H7364" s="4">
        <v>29.87219</v>
      </c>
      <c r="K7364" s="4" t="s">
        <v>4</v>
      </c>
      <c r="L7364" s="90" t="s">
        <v>35385</v>
      </c>
      <c r="O7364" s="4" t="s">
        <v>35386</v>
      </c>
    </row>
    <row r="7365" spans="1:30" ht="39.9" customHeight="1" x14ac:dyDescent="0.4">
      <c r="A7365" s="5">
        <v>7367</v>
      </c>
      <c r="B7365" s="4" t="s">
        <v>35387</v>
      </c>
      <c r="C7365" s="4" t="s">
        <v>8239</v>
      </c>
      <c r="D7365" s="5" t="str">
        <f>VLOOKUP(C7365,[1]Sheet1!$A:$B,2,0)</f>
        <v>SBI0000001</v>
      </c>
      <c r="E7365" s="4" t="s">
        <v>550</v>
      </c>
      <c r="F7365" s="4" t="s">
        <v>31902</v>
      </c>
      <c r="G7365" s="88" t="s">
        <v>35388</v>
      </c>
      <c r="H7365" s="4">
        <v>29.83127</v>
      </c>
      <c r="K7365" s="4" t="s">
        <v>4</v>
      </c>
      <c r="L7365" s="90" t="s">
        <v>35389</v>
      </c>
    </row>
    <row r="7366" spans="1:30" ht="39.9" customHeight="1" x14ac:dyDescent="0.4">
      <c r="A7366" s="5">
        <v>7368</v>
      </c>
      <c r="B7366" s="4" t="s">
        <v>9707</v>
      </c>
      <c r="C7366" s="4" t="s">
        <v>8239</v>
      </c>
      <c r="D7366" s="5" t="str">
        <f>VLOOKUP(C7366,[1]Sheet1!$A:$B,2,0)</f>
        <v>SBI0000001</v>
      </c>
      <c r="E7366" s="4" t="s">
        <v>332</v>
      </c>
      <c r="F7366" s="4" t="s">
        <v>30812</v>
      </c>
      <c r="G7366" s="88" t="s">
        <v>35390</v>
      </c>
      <c r="H7366" s="4">
        <v>29.813058999999996</v>
      </c>
      <c r="K7366" s="4" t="s">
        <v>4</v>
      </c>
      <c r="L7366" s="90" t="s">
        <v>35391</v>
      </c>
      <c r="M7366" s="90" t="s">
        <v>9710</v>
      </c>
    </row>
    <row r="7367" spans="1:30" ht="39.9" customHeight="1" x14ac:dyDescent="0.4">
      <c r="A7367" s="5">
        <v>7369</v>
      </c>
      <c r="B7367" s="4" t="s">
        <v>35392</v>
      </c>
      <c r="C7367" s="4" t="s">
        <v>8239</v>
      </c>
      <c r="D7367" s="5" t="str">
        <f>VLOOKUP(C7367,[1]Sheet1!$A:$B,2,0)</f>
        <v>SBI0000001</v>
      </c>
      <c r="E7367" s="4" t="s">
        <v>332</v>
      </c>
      <c r="F7367" s="4" t="s">
        <v>31001</v>
      </c>
      <c r="G7367" s="88" t="s">
        <v>35393</v>
      </c>
      <c r="H7367" s="4">
        <v>29.806551500000001</v>
      </c>
      <c r="K7367" s="4" t="s">
        <v>4</v>
      </c>
      <c r="L7367" s="90" t="s">
        <v>35394</v>
      </c>
      <c r="O7367" s="4" t="s">
        <v>35395</v>
      </c>
    </row>
    <row r="7368" spans="1:30" ht="39.9" customHeight="1" x14ac:dyDescent="0.4">
      <c r="A7368" s="5">
        <v>7370</v>
      </c>
      <c r="B7368" s="4" t="s">
        <v>35396</v>
      </c>
      <c r="C7368" s="4" t="s">
        <v>8239</v>
      </c>
      <c r="D7368" s="5" t="str">
        <f>VLOOKUP(C7368,[1]Sheet1!$A:$B,2,0)</f>
        <v>SBI0000001</v>
      </c>
      <c r="E7368" s="4" t="s">
        <v>2102</v>
      </c>
      <c r="F7368" s="4" t="s">
        <v>31543</v>
      </c>
      <c r="G7368" s="88" t="s">
        <v>35397</v>
      </c>
      <c r="H7368" s="4">
        <v>29.776370000000004</v>
      </c>
      <c r="K7368" s="4" t="s">
        <v>4</v>
      </c>
      <c r="L7368" s="90" t="s">
        <v>35398</v>
      </c>
    </row>
    <row r="7369" spans="1:30" ht="39.9" customHeight="1" x14ac:dyDescent="0.4">
      <c r="A7369" s="5">
        <v>7371</v>
      </c>
      <c r="B7369" s="4" t="s">
        <v>35399</v>
      </c>
      <c r="C7369" s="4" t="s">
        <v>8239</v>
      </c>
      <c r="D7369" s="5" t="str">
        <f>VLOOKUP(C7369,[1]Sheet1!$A:$B,2,0)</f>
        <v>SBI0000001</v>
      </c>
      <c r="E7369" s="4" t="s">
        <v>75</v>
      </c>
      <c r="F7369" s="4" t="s">
        <v>33708</v>
      </c>
      <c r="G7369" s="88" t="s">
        <v>35400</v>
      </c>
      <c r="H7369" s="4">
        <v>29.767610000000001</v>
      </c>
      <c r="K7369" s="4" t="s">
        <v>4</v>
      </c>
      <c r="L7369" s="90" t="s">
        <v>35401</v>
      </c>
    </row>
    <row r="7370" spans="1:30" ht="39.9" customHeight="1" x14ac:dyDescent="0.4">
      <c r="A7370" s="5">
        <v>7372</v>
      </c>
      <c r="B7370" s="4" t="s">
        <v>35402</v>
      </c>
      <c r="C7370" s="4" t="s">
        <v>8239</v>
      </c>
      <c r="D7370" s="5" t="str">
        <f>VLOOKUP(C7370,[1]Sheet1!$A:$B,2,0)</f>
        <v>SBI0000001</v>
      </c>
      <c r="E7370" s="4" t="s">
        <v>314</v>
      </c>
      <c r="F7370" s="4" t="s">
        <v>30874</v>
      </c>
      <c r="G7370" s="88" t="s">
        <v>35403</v>
      </c>
      <c r="H7370" s="4">
        <v>29.755540000000003</v>
      </c>
      <c r="K7370" s="4" t="s">
        <v>4</v>
      </c>
      <c r="L7370" s="90" t="s">
        <v>35404</v>
      </c>
    </row>
    <row r="7371" spans="1:30" ht="39.9" customHeight="1" x14ac:dyDescent="0.4">
      <c r="A7371" s="5">
        <v>7373</v>
      </c>
      <c r="B7371" s="4" t="s">
        <v>35405</v>
      </c>
      <c r="C7371" s="4" t="s">
        <v>8239</v>
      </c>
      <c r="D7371" s="5" t="str">
        <f>VLOOKUP(C7371,[1]Sheet1!$A:$B,2,0)</f>
        <v>SBI0000001</v>
      </c>
      <c r="E7371" s="4" t="s">
        <v>12231</v>
      </c>
      <c r="F7371" s="4" t="s">
        <v>33708</v>
      </c>
      <c r="G7371" s="88" t="s">
        <v>35406</v>
      </c>
      <c r="H7371" s="4">
        <v>29.699772200000002</v>
      </c>
      <c r="K7371" s="4" t="s">
        <v>4</v>
      </c>
      <c r="L7371" s="90" t="s">
        <v>35407</v>
      </c>
    </row>
    <row r="7372" spans="1:30" ht="39.9" customHeight="1" x14ac:dyDescent="0.4">
      <c r="A7372" s="5">
        <v>7374</v>
      </c>
      <c r="B7372" s="4" t="s">
        <v>35408</v>
      </c>
      <c r="C7372" s="4" t="s">
        <v>8239</v>
      </c>
      <c r="D7372" s="5" t="str">
        <f>VLOOKUP(C7372,[1]Sheet1!$A:$B,2,0)</f>
        <v>SBI0000001</v>
      </c>
      <c r="E7372" s="4" t="s">
        <v>141</v>
      </c>
      <c r="F7372" s="4" t="s">
        <v>31100</v>
      </c>
      <c r="G7372" s="88" t="s">
        <v>35409</v>
      </c>
      <c r="H7372" s="4">
        <v>29.60482</v>
      </c>
      <c r="K7372" s="4" t="s">
        <v>4</v>
      </c>
      <c r="L7372" s="90" t="s">
        <v>35410</v>
      </c>
      <c r="O7372" s="4" t="s">
        <v>35411</v>
      </c>
    </row>
    <row r="7373" spans="1:30" ht="39.9" customHeight="1" x14ac:dyDescent="0.4">
      <c r="A7373" s="5">
        <v>7375</v>
      </c>
      <c r="B7373" s="4" t="s">
        <v>35412</v>
      </c>
      <c r="C7373" s="4" t="s">
        <v>8239</v>
      </c>
      <c r="D7373" s="5" t="str">
        <f>VLOOKUP(C7373,[1]Sheet1!$A:$B,2,0)</f>
        <v>SBI0000001</v>
      </c>
      <c r="E7373" s="4" t="s">
        <v>21</v>
      </c>
      <c r="F7373" s="4" t="s">
        <v>30838</v>
      </c>
      <c r="G7373" s="88" t="s">
        <v>35413</v>
      </c>
      <c r="H7373" s="4">
        <v>29.58924</v>
      </c>
      <c r="K7373" s="4" t="s">
        <v>4</v>
      </c>
      <c r="L7373" s="90" t="s">
        <v>35414</v>
      </c>
      <c r="O7373" s="4" t="s">
        <v>35415</v>
      </c>
    </row>
    <row r="7374" spans="1:30" ht="39.9" customHeight="1" x14ac:dyDescent="0.4">
      <c r="A7374" s="5">
        <v>7376</v>
      </c>
      <c r="B7374" s="4" t="s">
        <v>35416</v>
      </c>
      <c r="C7374" s="4" t="s">
        <v>8239</v>
      </c>
      <c r="D7374" s="5" t="str">
        <f>VLOOKUP(C7374,[1]Sheet1!$A:$B,2,0)</f>
        <v>SBI0000001</v>
      </c>
      <c r="E7374" s="4" t="s">
        <v>116</v>
      </c>
      <c r="F7374" s="4" t="s">
        <v>34333</v>
      </c>
      <c r="G7374" s="88" t="s">
        <v>35417</v>
      </c>
      <c r="H7374" s="4">
        <v>29.56</v>
      </c>
      <c r="K7374" s="4" t="s">
        <v>4</v>
      </c>
      <c r="L7374" s="90" t="s">
        <v>35416</v>
      </c>
      <c r="O7374" s="4" t="s">
        <v>1953</v>
      </c>
      <c r="R7374" s="4" t="s">
        <v>1953</v>
      </c>
      <c r="U7374" s="4" t="s">
        <v>1953</v>
      </c>
      <c r="X7374" s="4" t="s">
        <v>1953</v>
      </c>
      <c r="AA7374" s="4" t="s">
        <v>1953</v>
      </c>
      <c r="AD7374" s="4" t="s">
        <v>1953</v>
      </c>
    </row>
    <row r="7375" spans="1:30" ht="39.9" customHeight="1" x14ac:dyDescent="0.4">
      <c r="A7375" s="5">
        <v>7377</v>
      </c>
      <c r="B7375" s="4" t="s">
        <v>35418</v>
      </c>
      <c r="C7375" s="4" t="s">
        <v>8239</v>
      </c>
      <c r="D7375" s="5" t="str">
        <f>VLOOKUP(C7375,[1]Sheet1!$A:$B,2,0)</f>
        <v>SBI0000001</v>
      </c>
      <c r="E7375" s="4" t="s">
        <v>75</v>
      </c>
      <c r="F7375" s="4" t="s">
        <v>35419</v>
      </c>
      <c r="G7375" s="88" t="s">
        <v>35420</v>
      </c>
      <c r="H7375" s="4">
        <v>29.43</v>
      </c>
      <c r="K7375" s="4" t="s">
        <v>4</v>
      </c>
      <c r="L7375" s="90" t="s">
        <v>35418</v>
      </c>
      <c r="O7375" s="4" t="s">
        <v>1953</v>
      </c>
      <c r="R7375" s="4" t="s">
        <v>1953</v>
      </c>
      <c r="U7375" s="4" t="s">
        <v>1953</v>
      </c>
      <c r="X7375" s="4" t="s">
        <v>1953</v>
      </c>
      <c r="AA7375" s="4" t="s">
        <v>1953</v>
      </c>
      <c r="AD7375" s="4" t="s">
        <v>1953</v>
      </c>
    </row>
    <row r="7376" spans="1:30" ht="39.9" customHeight="1" x14ac:dyDescent="0.4">
      <c r="A7376" s="5">
        <v>7378</v>
      </c>
      <c r="B7376" s="4" t="s">
        <v>35421</v>
      </c>
      <c r="C7376" s="4" t="s">
        <v>8239</v>
      </c>
      <c r="D7376" s="5" t="str">
        <f>VLOOKUP(C7376,[1]Sheet1!$A:$B,2,0)</f>
        <v>SBI0000001</v>
      </c>
      <c r="E7376" s="4" t="s">
        <v>2561</v>
      </c>
      <c r="F7376" s="4" t="s">
        <v>27903</v>
      </c>
      <c r="G7376" s="88" t="s">
        <v>35422</v>
      </c>
      <c r="H7376" s="4">
        <v>29.4028052</v>
      </c>
      <c r="K7376" s="4" t="s">
        <v>4</v>
      </c>
      <c r="L7376" s="90" t="s">
        <v>35423</v>
      </c>
      <c r="O7376" s="4" t="s">
        <v>35424</v>
      </c>
    </row>
    <row r="7377" spans="1:30" ht="39.9" customHeight="1" x14ac:dyDescent="0.4">
      <c r="A7377" s="5">
        <v>7379</v>
      </c>
      <c r="B7377" s="4" t="s">
        <v>35425</v>
      </c>
      <c r="C7377" s="4" t="s">
        <v>8239</v>
      </c>
      <c r="D7377" s="5" t="str">
        <f>VLOOKUP(C7377,[1]Sheet1!$A:$B,2,0)</f>
        <v>SBI0000001</v>
      </c>
      <c r="E7377" s="4" t="s">
        <v>332</v>
      </c>
      <c r="F7377" s="4" t="s">
        <v>30812</v>
      </c>
      <c r="G7377" s="88" t="s">
        <v>35426</v>
      </c>
      <c r="H7377" s="4">
        <v>29.309051600000004</v>
      </c>
      <c r="K7377" s="4" t="s">
        <v>4</v>
      </c>
      <c r="L7377" s="90" t="s">
        <v>35427</v>
      </c>
      <c r="M7377" s="90" t="s">
        <v>35428</v>
      </c>
    </row>
    <row r="7378" spans="1:30" ht="39.9" customHeight="1" x14ac:dyDescent="0.4">
      <c r="A7378" s="5">
        <v>7380</v>
      </c>
      <c r="B7378" s="4" t="s">
        <v>35429</v>
      </c>
      <c r="C7378" s="4" t="s">
        <v>8239</v>
      </c>
      <c r="D7378" s="5" t="str">
        <f>VLOOKUP(C7378,[1]Sheet1!$A:$B,2,0)</f>
        <v>SBI0000001</v>
      </c>
      <c r="E7378" s="4" t="s">
        <v>28</v>
      </c>
      <c r="F7378" s="4" t="s">
        <v>28989</v>
      </c>
      <c r="G7378" s="88" t="s">
        <v>35430</v>
      </c>
      <c r="H7378" s="4">
        <v>29.244143099999999</v>
      </c>
      <c r="K7378" s="4" t="s">
        <v>4</v>
      </c>
      <c r="L7378" s="90" t="s">
        <v>35431</v>
      </c>
    </row>
    <row r="7379" spans="1:30" ht="39.9" customHeight="1" x14ac:dyDescent="0.4">
      <c r="A7379" s="5">
        <v>7381</v>
      </c>
      <c r="B7379" s="4" t="s">
        <v>35432</v>
      </c>
      <c r="C7379" s="4" t="s">
        <v>8239</v>
      </c>
      <c r="D7379" s="5" t="str">
        <f>VLOOKUP(C7379,[1]Sheet1!$A:$B,2,0)</f>
        <v>SBI0000001</v>
      </c>
      <c r="E7379" s="4" t="s">
        <v>12231</v>
      </c>
      <c r="F7379" s="4" t="s">
        <v>33708</v>
      </c>
      <c r="G7379" s="88" t="s">
        <v>35433</v>
      </c>
      <c r="H7379" s="4">
        <v>29.190799999999999</v>
      </c>
      <c r="K7379" s="4" t="s">
        <v>4</v>
      </c>
      <c r="L7379" s="90" t="s">
        <v>35432</v>
      </c>
    </row>
    <row r="7380" spans="1:30" ht="39.9" customHeight="1" x14ac:dyDescent="0.4">
      <c r="A7380" s="5">
        <v>7382</v>
      </c>
      <c r="B7380" s="4" t="s">
        <v>35434</v>
      </c>
      <c r="C7380" s="4" t="s">
        <v>8239</v>
      </c>
      <c r="D7380" s="5" t="str">
        <f>VLOOKUP(C7380,[1]Sheet1!$A:$B,2,0)</f>
        <v>SBI0000001</v>
      </c>
      <c r="E7380" s="4" t="s">
        <v>2921</v>
      </c>
      <c r="F7380" s="4" t="s">
        <v>32487</v>
      </c>
      <c r="G7380" s="88" t="s">
        <v>35435</v>
      </c>
      <c r="H7380" s="4">
        <v>29.158199499999998</v>
      </c>
      <c r="K7380" s="4" t="s">
        <v>4</v>
      </c>
      <c r="L7380" s="90" t="s">
        <v>35436</v>
      </c>
    </row>
    <row r="7381" spans="1:30" ht="39.9" customHeight="1" x14ac:dyDescent="0.4">
      <c r="A7381" s="5">
        <v>7383</v>
      </c>
      <c r="B7381" s="4" t="s">
        <v>35437</v>
      </c>
      <c r="C7381" s="4" t="s">
        <v>8239</v>
      </c>
      <c r="D7381" s="5" t="str">
        <f>VLOOKUP(C7381,[1]Sheet1!$A:$B,2,0)</f>
        <v>SBI0000001</v>
      </c>
      <c r="E7381" s="4" t="s">
        <v>314</v>
      </c>
      <c r="F7381" s="4" t="s">
        <v>30874</v>
      </c>
      <c r="G7381" s="88" t="s">
        <v>35438</v>
      </c>
      <c r="H7381" s="4">
        <v>29.1508</v>
      </c>
      <c r="K7381" s="4" t="s">
        <v>4</v>
      </c>
      <c r="L7381" s="90" t="s">
        <v>35439</v>
      </c>
    </row>
    <row r="7382" spans="1:30" ht="39.9" customHeight="1" x14ac:dyDescent="0.4">
      <c r="A7382" s="5">
        <v>7384</v>
      </c>
      <c r="B7382" s="4" t="s">
        <v>35440</v>
      </c>
      <c r="C7382" s="4" t="s">
        <v>8239</v>
      </c>
      <c r="D7382" s="5" t="str">
        <f>VLOOKUP(C7382,[1]Sheet1!$A:$B,2,0)</f>
        <v>SBI0000001</v>
      </c>
      <c r="E7382" s="4" t="s">
        <v>41</v>
      </c>
      <c r="F7382" s="4" t="s">
        <v>35441</v>
      </c>
      <c r="G7382" s="88" t="s">
        <v>35442</v>
      </c>
      <c r="H7382" s="4">
        <v>29</v>
      </c>
      <c r="K7382" s="4" t="s">
        <v>4</v>
      </c>
      <c r="L7382" s="90" t="s">
        <v>35443</v>
      </c>
    </row>
    <row r="7383" spans="1:30" ht="39.9" customHeight="1" x14ac:dyDescent="0.4">
      <c r="A7383" s="5">
        <v>7385</v>
      </c>
      <c r="B7383" s="4" t="s">
        <v>35444</v>
      </c>
      <c r="C7383" s="4" t="s">
        <v>8239</v>
      </c>
      <c r="D7383" s="5" t="str">
        <f>VLOOKUP(C7383,[1]Sheet1!$A:$B,2,0)</f>
        <v>SBI0000001</v>
      </c>
      <c r="E7383" s="4" t="s">
        <v>116</v>
      </c>
      <c r="F7383" s="4" t="s">
        <v>33958</v>
      </c>
      <c r="G7383" s="88" t="s">
        <v>35445</v>
      </c>
      <c r="H7383" s="4">
        <v>29</v>
      </c>
      <c r="K7383" s="4" t="s">
        <v>4</v>
      </c>
      <c r="L7383" s="90" t="s">
        <v>35446</v>
      </c>
      <c r="O7383" s="4" t="s">
        <v>1953</v>
      </c>
      <c r="R7383" s="4" t="s">
        <v>1953</v>
      </c>
      <c r="U7383" s="4" t="s">
        <v>1953</v>
      </c>
      <c r="X7383" s="4" t="s">
        <v>1953</v>
      </c>
      <c r="AA7383" s="4" t="s">
        <v>1953</v>
      </c>
      <c r="AD7383" s="4" t="s">
        <v>1953</v>
      </c>
    </row>
    <row r="7384" spans="1:30" ht="39.9" customHeight="1" x14ac:dyDescent="0.4">
      <c r="A7384" s="5">
        <v>7386</v>
      </c>
      <c r="B7384" s="4" t="s">
        <v>35447</v>
      </c>
      <c r="C7384" s="4" t="s">
        <v>8239</v>
      </c>
      <c r="D7384" s="5" t="str">
        <f>VLOOKUP(C7384,[1]Sheet1!$A:$B,2,0)</f>
        <v>SBI0000001</v>
      </c>
      <c r="E7384" s="4" t="s">
        <v>116</v>
      </c>
      <c r="F7384" s="4" t="s">
        <v>35448</v>
      </c>
      <c r="G7384" s="88" t="s">
        <v>35449</v>
      </c>
      <c r="H7384" s="4">
        <v>29</v>
      </c>
      <c r="K7384" s="4" t="s">
        <v>4</v>
      </c>
      <c r="L7384" s="90" t="s">
        <v>35450</v>
      </c>
      <c r="O7384" s="4" t="s">
        <v>1953</v>
      </c>
      <c r="R7384" s="4" t="s">
        <v>1953</v>
      </c>
      <c r="U7384" s="4" t="s">
        <v>1953</v>
      </c>
      <c r="X7384" s="4" t="s">
        <v>1953</v>
      </c>
      <c r="AA7384" s="4" t="s">
        <v>1953</v>
      </c>
      <c r="AD7384" s="4" t="s">
        <v>1953</v>
      </c>
    </row>
    <row r="7385" spans="1:30" ht="39.9" customHeight="1" x14ac:dyDescent="0.4">
      <c r="A7385" s="5">
        <v>7387</v>
      </c>
      <c r="B7385" s="4" t="s">
        <v>35451</v>
      </c>
      <c r="C7385" s="4" t="s">
        <v>8239</v>
      </c>
      <c r="D7385" s="5" t="str">
        <f>VLOOKUP(C7385,[1]Sheet1!$A:$B,2,0)</f>
        <v>SBI0000001</v>
      </c>
      <c r="E7385" s="4" t="s">
        <v>41</v>
      </c>
      <c r="F7385" s="4" t="s">
        <v>33738</v>
      </c>
      <c r="G7385" s="88" t="s">
        <v>35452</v>
      </c>
      <c r="H7385" s="4">
        <v>29</v>
      </c>
      <c r="K7385" s="4" t="s">
        <v>4</v>
      </c>
      <c r="L7385" s="90" t="s">
        <v>35453</v>
      </c>
      <c r="O7385" s="4" t="s">
        <v>35454</v>
      </c>
      <c r="R7385" s="4" t="s">
        <v>1953</v>
      </c>
      <c r="U7385" s="4" t="s">
        <v>1953</v>
      </c>
      <c r="X7385" s="4" t="s">
        <v>1953</v>
      </c>
      <c r="AA7385" s="4" t="s">
        <v>1953</v>
      </c>
      <c r="AD7385" s="4" t="s">
        <v>1953</v>
      </c>
    </row>
    <row r="7386" spans="1:30" ht="39.9" customHeight="1" x14ac:dyDescent="0.4">
      <c r="A7386" s="5">
        <v>7388</v>
      </c>
      <c r="B7386" s="4" t="s">
        <v>35455</v>
      </c>
      <c r="C7386" s="4" t="s">
        <v>8239</v>
      </c>
      <c r="D7386" s="5" t="str">
        <f>VLOOKUP(C7386,[1]Sheet1!$A:$B,2,0)</f>
        <v>SBI0000001</v>
      </c>
      <c r="E7386" s="4" t="s">
        <v>332</v>
      </c>
      <c r="F7386" s="4" t="s">
        <v>34823</v>
      </c>
      <c r="G7386" s="88" t="s">
        <v>35456</v>
      </c>
      <c r="H7386" s="4">
        <v>29</v>
      </c>
      <c r="K7386" s="4" t="s">
        <v>4</v>
      </c>
      <c r="L7386" s="90" t="s">
        <v>26043</v>
      </c>
      <c r="O7386" s="4" t="s">
        <v>936</v>
      </c>
      <c r="R7386" s="4" t="s">
        <v>1953</v>
      </c>
      <c r="U7386" s="4" t="s">
        <v>1953</v>
      </c>
      <c r="X7386" s="4" t="s">
        <v>1953</v>
      </c>
      <c r="AA7386" s="4" t="s">
        <v>1953</v>
      </c>
      <c r="AD7386" s="4" t="s">
        <v>1953</v>
      </c>
    </row>
    <row r="7387" spans="1:30" ht="39.9" customHeight="1" x14ac:dyDescent="0.4">
      <c r="A7387" s="5">
        <v>7389</v>
      </c>
      <c r="B7387" s="4" t="s">
        <v>35457</v>
      </c>
      <c r="C7387" s="4" t="s">
        <v>8239</v>
      </c>
      <c r="D7387" s="5" t="str">
        <f>VLOOKUP(C7387,[1]Sheet1!$A:$B,2,0)</f>
        <v>SBI0000001</v>
      </c>
      <c r="E7387" s="4" t="s">
        <v>41</v>
      </c>
      <c r="F7387" s="4" t="s">
        <v>8590</v>
      </c>
      <c r="G7387" s="88" t="s">
        <v>35458</v>
      </c>
      <c r="H7387" s="4">
        <v>29</v>
      </c>
      <c r="K7387" s="4" t="s">
        <v>4</v>
      </c>
      <c r="L7387" s="90" t="s">
        <v>35459</v>
      </c>
      <c r="O7387" s="4" t="s">
        <v>1953</v>
      </c>
      <c r="R7387" s="4" t="s">
        <v>1953</v>
      </c>
      <c r="U7387" s="4" t="s">
        <v>1953</v>
      </c>
      <c r="X7387" s="4" t="s">
        <v>1953</v>
      </c>
      <c r="AA7387" s="4" t="s">
        <v>1953</v>
      </c>
      <c r="AD7387" s="4" t="s">
        <v>1953</v>
      </c>
    </row>
    <row r="7388" spans="1:30" ht="39.9" customHeight="1" x14ac:dyDescent="0.4">
      <c r="A7388" s="5">
        <v>7390</v>
      </c>
      <c r="B7388" s="4" t="s">
        <v>35460</v>
      </c>
      <c r="C7388" s="4" t="s">
        <v>8239</v>
      </c>
      <c r="D7388" s="5" t="str">
        <f>VLOOKUP(C7388,[1]Sheet1!$A:$B,2,0)</f>
        <v>SBI0000001</v>
      </c>
      <c r="E7388" s="4" t="s">
        <v>41</v>
      </c>
      <c r="F7388" s="4" t="s">
        <v>33075</v>
      </c>
      <c r="G7388" s="88" t="s">
        <v>35461</v>
      </c>
      <c r="H7388" s="4">
        <v>29</v>
      </c>
      <c r="K7388" s="4" t="s">
        <v>4</v>
      </c>
      <c r="L7388" s="90" t="s">
        <v>35462</v>
      </c>
    </row>
    <row r="7389" spans="1:30" ht="39.9" customHeight="1" x14ac:dyDescent="0.4">
      <c r="A7389" s="5">
        <v>7391</v>
      </c>
      <c r="B7389" s="4" t="s">
        <v>35463</v>
      </c>
      <c r="C7389" s="4" t="s">
        <v>8239</v>
      </c>
      <c r="D7389" s="5" t="str">
        <f>VLOOKUP(C7389,[1]Sheet1!$A:$B,2,0)</f>
        <v>SBI0000001</v>
      </c>
      <c r="E7389" s="4" t="s">
        <v>314</v>
      </c>
      <c r="F7389" s="4" t="s">
        <v>31442</v>
      </c>
      <c r="G7389" s="88" t="s">
        <v>35464</v>
      </c>
      <c r="H7389" s="4">
        <v>28.935057400000002</v>
      </c>
      <c r="K7389" s="4" t="s">
        <v>4</v>
      </c>
      <c r="L7389" s="90" t="s">
        <v>29161</v>
      </c>
      <c r="O7389" s="4" t="s">
        <v>35465</v>
      </c>
    </row>
    <row r="7390" spans="1:30" ht="39.9" customHeight="1" x14ac:dyDescent="0.4">
      <c r="A7390" s="5">
        <v>7392</v>
      </c>
      <c r="B7390" s="4" t="s">
        <v>35466</v>
      </c>
      <c r="C7390" s="4" t="s">
        <v>8239</v>
      </c>
      <c r="D7390" s="5" t="str">
        <f>VLOOKUP(C7390,[1]Sheet1!$A:$B,2,0)</f>
        <v>SBI0000001</v>
      </c>
      <c r="E7390" s="4" t="s">
        <v>314</v>
      </c>
      <c r="F7390" s="4" t="s">
        <v>31442</v>
      </c>
      <c r="G7390" s="88" t="s">
        <v>35464</v>
      </c>
      <c r="H7390" s="4">
        <v>28.911760699999999</v>
      </c>
      <c r="K7390" s="4" t="s">
        <v>4</v>
      </c>
      <c r="L7390" s="90" t="s">
        <v>35466</v>
      </c>
      <c r="O7390" s="4" t="s">
        <v>35465</v>
      </c>
    </row>
    <row r="7391" spans="1:30" ht="39.9" customHeight="1" x14ac:dyDescent="0.4">
      <c r="A7391" s="5">
        <v>7393</v>
      </c>
      <c r="B7391" s="4" t="s">
        <v>35467</v>
      </c>
      <c r="C7391" s="4" t="s">
        <v>8239</v>
      </c>
      <c r="D7391" s="5" t="str">
        <f>VLOOKUP(C7391,[1]Sheet1!$A:$B,2,0)</f>
        <v>SBI0000001</v>
      </c>
      <c r="E7391" s="4" t="s">
        <v>116</v>
      </c>
      <c r="F7391" s="4" t="s">
        <v>35222</v>
      </c>
      <c r="G7391" s="88" t="s">
        <v>35468</v>
      </c>
      <c r="H7391" s="4">
        <v>28.65</v>
      </c>
      <c r="K7391" s="4" t="s">
        <v>4</v>
      </c>
      <c r="L7391" s="90" t="s">
        <v>35467</v>
      </c>
      <c r="O7391" s="4" t="s">
        <v>1953</v>
      </c>
      <c r="R7391" s="4" t="s">
        <v>1953</v>
      </c>
      <c r="U7391" s="4" t="s">
        <v>1953</v>
      </c>
      <c r="X7391" s="4" t="s">
        <v>1953</v>
      </c>
      <c r="AA7391" s="4" t="s">
        <v>1953</v>
      </c>
      <c r="AD7391" s="4" t="s">
        <v>1953</v>
      </c>
    </row>
    <row r="7392" spans="1:30" ht="39.9" customHeight="1" x14ac:dyDescent="0.4">
      <c r="A7392" s="5">
        <v>7394</v>
      </c>
      <c r="B7392" s="4" t="s">
        <v>35469</v>
      </c>
      <c r="C7392" s="4" t="s">
        <v>8239</v>
      </c>
      <c r="D7392" s="5" t="str">
        <f>VLOOKUP(C7392,[1]Sheet1!$A:$B,2,0)</f>
        <v>SBI0000001</v>
      </c>
      <c r="E7392" s="4" t="s">
        <v>141</v>
      </c>
      <c r="F7392" s="4" t="s">
        <v>31340</v>
      </c>
      <c r="G7392" s="88" t="s">
        <v>35470</v>
      </c>
      <c r="H7392" s="4">
        <v>28.561389599999998</v>
      </c>
      <c r="K7392" s="4" t="s">
        <v>4</v>
      </c>
      <c r="L7392" s="90" t="s">
        <v>35471</v>
      </c>
      <c r="O7392" s="4" t="s">
        <v>35472</v>
      </c>
    </row>
    <row r="7393" spans="1:30" ht="39.9" customHeight="1" x14ac:dyDescent="0.4">
      <c r="A7393" s="5">
        <v>7395</v>
      </c>
      <c r="B7393" s="4" t="s">
        <v>35473</v>
      </c>
      <c r="C7393" s="4" t="s">
        <v>8239</v>
      </c>
      <c r="D7393" s="5" t="str">
        <f>VLOOKUP(C7393,[1]Sheet1!$A:$B,2,0)</f>
        <v>SBI0000001</v>
      </c>
      <c r="E7393" s="4" t="s">
        <v>55</v>
      </c>
      <c r="F7393" s="4" t="s">
        <v>30874</v>
      </c>
      <c r="G7393" s="88" t="s">
        <v>35381</v>
      </c>
      <c r="H7393" s="4">
        <v>28.36336</v>
      </c>
      <c r="K7393" s="4" t="s">
        <v>4</v>
      </c>
      <c r="L7393" s="90" t="s">
        <v>35474</v>
      </c>
    </row>
    <row r="7394" spans="1:30" ht="39.9" customHeight="1" x14ac:dyDescent="0.4">
      <c r="A7394" s="5">
        <v>7396</v>
      </c>
      <c r="B7394" s="4" t="s">
        <v>35475</v>
      </c>
      <c r="C7394" s="4" t="s">
        <v>8239</v>
      </c>
      <c r="D7394" s="5" t="str">
        <f>VLOOKUP(C7394,[1]Sheet1!$A:$B,2,0)</f>
        <v>SBI0000001</v>
      </c>
      <c r="E7394" s="4" t="s">
        <v>21</v>
      </c>
      <c r="F7394" s="4" t="s">
        <v>30838</v>
      </c>
      <c r="G7394" s="88" t="s">
        <v>35476</v>
      </c>
      <c r="H7394" s="4">
        <v>28.262429999999998</v>
      </c>
      <c r="K7394" s="4" t="s">
        <v>4</v>
      </c>
      <c r="L7394" s="90" t="s">
        <v>35477</v>
      </c>
      <c r="O7394" s="4" t="s">
        <v>35478</v>
      </c>
      <c r="R7394" s="4" t="s">
        <v>16714</v>
      </c>
      <c r="U7394" s="4" t="s">
        <v>35479</v>
      </c>
    </row>
    <row r="7395" spans="1:30" ht="39.9" customHeight="1" x14ac:dyDescent="0.4">
      <c r="A7395" s="5">
        <v>7397</v>
      </c>
      <c r="B7395" s="4" t="s">
        <v>35480</v>
      </c>
      <c r="C7395" s="4" t="s">
        <v>8239</v>
      </c>
      <c r="D7395" s="5" t="str">
        <f>VLOOKUP(C7395,[1]Sheet1!$A:$B,2,0)</f>
        <v>SBI0000001</v>
      </c>
      <c r="E7395" s="4" t="s">
        <v>332</v>
      </c>
      <c r="F7395" s="4" t="s">
        <v>30812</v>
      </c>
      <c r="G7395" s="88" t="s">
        <v>35481</v>
      </c>
      <c r="H7395" s="4">
        <v>28.25311</v>
      </c>
      <c r="K7395" s="4" t="s">
        <v>4</v>
      </c>
      <c r="L7395" s="90" t="s">
        <v>35482</v>
      </c>
      <c r="O7395" s="4" t="s">
        <v>1059</v>
      </c>
    </row>
    <row r="7396" spans="1:30" ht="39.9" customHeight="1" x14ac:dyDescent="0.4">
      <c r="A7396" s="5">
        <v>7398</v>
      </c>
      <c r="B7396" s="4" t="s">
        <v>35483</v>
      </c>
      <c r="C7396" s="4" t="s">
        <v>8239</v>
      </c>
      <c r="D7396" s="5" t="str">
        <f>VLOOKUP(C7396,[1]Sheet1!$A:$B,2,0)</f>
        <v>SBI0000001</v>
      </c>
      <c r="E7396" s="4" t="s">
        <v>21</v>
      </c>
      <c r="F7396" s="4" t="s">
        <v>30838</v>
      </c>
      <c r="G7396" s="88" t="s">
        <v>35484</v>
      </c>
      <c r="H7396" s="4">
        <v>28.192499999999999</v>
      </c>
      <c r="K7396" s="4" t="s">
        <v>4</v>
      </c>
      <c r="L7396" s="90" t="s">
        <v>35485</v>
      </c>
      <c r="O7396" s="4" t="s">
        <v>35486</v>
      </c>
    </row>
    <row r="7397" spans="1:30" ht="39.9" customHeight="1" x14ac:dyDescent="0.4">
      <c r="A7397" s="5">
        <v>7399</v>
      </c>
      <c r="B7397" s="4" t="s">
        <v>35487</v>
      </c>
      <c r="C7397" s="4" t="s">
        <v>8239</v>
      </c>
      <c r="D7397" s="5" t="str">
        <f>VLOOKUP(C7397,[1]Sheet1!$A:$B,2,0)</f>
        <v>SBI0000001</v>
      </c>
      <c r="E7397" s="4" t="s">
        <v>314</v>
      </c>
      <c r="F7397" s="4" t="s">
        <v>31442</v>
      </c>
      <c r="G7397" s="88" t="s">
        <v>35488</v>
      </c>
      <c r="H7397" s="4">
        <v>28.163595400000002</v>
      </c>
      <c r="K7397" s="4" t="s">
        <v>4</v>
      </c>
      <c r="L7397" s="90" t="s">
        <v>35489</v>
      </c>
      <c r="M7397" s="90" t="s">
        <v>35490</v>
      </c>
      <c r="O7397" s="4" t="s">
        <v>35491</v>
      </c>
      <c r="P7397" s="4" t="s">
        <v>35492</v>
      </c>
      <c r="R7397" s="4" t="s">
        <v>35493</v>
      </c>
      <c r="S7397" s="4" t="s">
        <v>35494</v>
      </c>
    </row>
    <row r="7398" spans="1:30" ht="39.9" customHeight="1" x14ac:dyDescent="0.4">
      <c r="A7398" s="5">
        <v>7400</v>
      </c>
      <c r="B7398" s="4" t="s">
        <v>35495</v>
      </c>
      <c r="C7398" s="4" t="s">
        <v>8239</v>
      </c>
      <c r="D7398" s="5" t="str">
        <f>VLOOKUP(C7398,[1]Sheet1!$A:$B,2,0)</f>
        <v>SBI0000001</v>
      </c>
      <c r="E7398" s="4" t="s">
        <v>314</v>
      </c>
      <c r="F7398" s="4" t="s">
        <v>31442</v>
      </c>
      <c r="G7398" s="88" t="s">
        <v>35496</v>
      </c>
      <c r="H7398" s="4">
        <v>28.121703999999998</v>
      </c>
      <c r="K7398" s="4" t="s">
        <v>4</v>
      </c>
      <c r="L7398" s="90" t="s">
        <v>35497</v>
      </c>
    </row>
    <row r="7399" spans="1:30" ht="39.9" customHeight="1" x14ac:dyDescent="0.4">
      <c r="A7399" s="5">
        <v>7401</v>
      </c>
      <c r="B7399" s="4" t="s">
        <v>35498</v>
      </c>
      <c r="C7399" s="4" t="s">
        <v>8239</v>
      </c>
      <c r="D7399" s="5" t="str">
        <f>VLOOKUP(C7399,[1]Sheet1!$A:$B,2,0)</f>
        <v>SBI0000001</v>
      </c>
      <c r="E7399" s="4" t="s">
        <v>307</v>
      </c>
      <c r="F7399" s="4" t="s">
        <v>31362</v>
      </c>
      <c r="G7399" s="88" t="s">
        <v>35499</v>
      </c>
      <c r="H7399" s="4">
        <v>28.00855</v>
      </c>
      <c r="K7399" s="4" t="s">
        <v>4</v>
      </c>
      <c r="L7399" s="90" t="s">
        <v>35500</v>
      </c>
    </row>
    <row r="7400" spans="1:30" ht="39.9" customHeight="1" x14ac:dyDescent="0.4">
      <c r="A7400" s="5">
        <v>7402</v>
      </c>
      <c r="B7400" s="4" t="s">
        <v>35501</v>
      </c>
      <c r="C7400" s="4" t="s">
        <v>8239</v>
      </c>
      <c r="D7400" s="5" t="str">
        <f>VLOOKUP(C7400,[1]Sheet1!$A:$B,2,0)</f>
        <v>SBI0000001</v>
      </c>
      <c r="E7400" s="4" t="s">
        <v>332</v>
      </c>
      <c r="F7400" s="4" t="s">
        <v>35502</v>
      </c>
      <c r="G7400" s="88" t="s">
        <v>35503</v>
      </c>
      <c r="H7400" s="4">
        <v>28</v>
      </c>
      <c r="K7400" s="4" t="s">
        <v>4</v>
      </c>
      <c r="L7400" s="90" t="s">
        <v>16714</v>
      </c>
      <c r="O7400" s="4" t="s">
        <v>35504</v>
      </c>
      <c r="R7400" s="4" t="s">
        <v>1953</v>
      </c>
      <c r="U7400" s="4" t="s">
        <v>1953</v>
      </c>
      <c r="X7400" s="4" t="s">
        <v>1953</v>
      </c>
      <c r="AA7400" s="4" t="s">
        <v>1953</v>
      </c>
      <c r="AD7400" s="4" t="s">
        <v>1953</v>
      </c>
    </row>
    <row r="7401" spans="1:30" ht="39.9" customHeight="1" x14ac:dyDescent="0.4">
      <c r="A7401" s="5">
        <v>7403</v>
      </c>
      <c r="B7401" s="4" t="s">
        <v>35505</v>
      </c>
      <c r="C7401" s="4" t="s">
        <v>8239</v>
      </c>
      <c r="D7401" s="5" t="str">
        <f>VLOOKUP(C7401,[1]Sheet1!$A:$B,2,0)</f>
        <v>SBI0000001</v>
      </c>
      <c r="E7401" s="4" t="s">
        <v>116</v>
      </c>
      <c r="F7401" s="4" t="s">
        <v>34054</v>
      </c>
      <c r="G7401" s="88" t="s">
        <v>35506</v>
      </c>
      <c r="H7401" s="4">
        <v>28</v>
      </c>
      <c r="K7401" s="4" t="s">
        <v>4</v>
      </c>
      <c r="L7401" s="90" t="s">
        <v>35505</v>
      </c>
      <c r="O7401" s="4" t="s">
        <v>1953</v>
      </c>
      <c r="R7401" s="4" t="s">
        <v>1953</v>
      </c>
      <c r="U7401" s="4" t="s">
        <v>1953</v>
      </c>
      <c r="X7401" s="4" t="s">
        <v>1953</v>
      </c>
      <c r="AA7401" s="4" t="s">
        <v>1953</v>
      </c>
      <c r="AD7401" s="4" t="s">
        <v>1953</v>
      </c>
    </row>
    <row r="7402" spans="1:30" ht="39.9" customHeight="1" x14ac:dyDescent="0.4">
      <c r="A7402" s="5">
        <v>7404</v>
      </c>
      <c r="B7402" s="4" t="s">
        <v>35507</v>
      </c>
      <c r="C7402" s="4" t="s">
        <v>8239</v>
      </c>
      <c r="D7402" s="5" t="str">
        <f>VLOOKUP(C7402,[1]Sheet1!$A:$B,2,0)</f>
        <v>SBI0000001</v>
      </c>
      <c r="E7402" s="4" t="s">
        <v>116</v>
      </c>
      <c r="F7402" s="4" t="s">
        <v>33958</v>
      </c>
      <c r="G7402" s="88" t="s">
        <v>35508</v>
      </c>
      <c r="H7402" s="4">
        <v>28</v>
      </c>
      <c r="K7402" s="4" t="s">
        <v>4</v>
      </c>
      <c r="L7402" s="90" t="s">
        <v>35509</v>
      </c>
      <c r="O7402" s="4" t="s">
        <v>10179</v>
      </c>
      <c r="R7402" s="4" t="s">
        <v>1953</v>
      </c>
      <c r="U7402" s="4" t="s">
        <v>1953</v>
      </c>
      <c r="X7402" s="4" t="s">
        <v>1953</v>
      </c>
      <c r="AA7402" s="4" t="s">
        <v>1953</v>
      </c>
      <c r="AD7402" s="4" t="s">
        <v>1953</v>
      </c>
    </row>
    <row r="7403" spans="1:30" ht="39.9" customHeight="1" x14ac:dyDescent="0.4">
      <c r="A7403" s="5">
        <v>7405</v>
      </c>
      <c r="B7403" s="4" t="s">
        <v>35510</v>
      </c>
      <c r="C7403" s="4" t="s">
        <v>8239</v>
      </c>
      <c r="D7403" s="5" t="str">
        <f>VLOOKUP(C7403,[1]Sheet1!$A:$B,2,0)</f>
        <v>SBI0000001</v>
      </c>
      <c r="E7403" s="4" t="s">
        <v>355</v>
      </c>
      <c r="F7403" s="4" t="s">
        <v>35511</v>
      </c>
      <c r="G7403" s="88" t="s">
        <v>35512</v>
      </c>
      <c r="H7403" s="4">
        <v>28</v>
      </c>
      <c r="K7403" s="4" t="s">
        <v>4</v>
      </c>
      <c r="L7403" s="90" t="s">
        <v>35513</v>
      </c>
    </row>
    <row r="7404" spans="1:30" ht="39.9" customHeight="1" x14ac:dyDescent="0.4">
      <c r="A7404" s="5">
        <v>7406</v>
      </c>
      <c r="B7404" s="4" t="s">
        <v>35514</v>
      </c>
      <c r="C7404" s="4" t="s">
        <v>8239</v>
      </c>
      <c r="D7404" s="5" t="str">
        <f>VLOOKUP(C7404,[1]Sheet1!$A:$B,2,0)</f>
        <v>SBI0000001</v>
      </c>
      <c r="E7404" s="4" t="s">
        <v>111</v>
      </c>
      <c r="F7404" s="4" t="s">
        <v>35515</v>
      </c>
      <c r="G7404" s="88" t="s">
        <v>35516</v>
      </c>
      <c r="H7404" s="4">
        <v>28</v>
      </c>
      <c r="K7404" s="4" t="s">
        <v>4</v>
      </c>
      <c r="L7404" s="90" t="s">
        <v>35517</v>
      </c>
    </row>
    <row r="7405" spans="1:30" ht="39.9" customHeight="1" x14ac:dyDescent="0.4">
      <c r="A7405" s="5">
        <v>7407</v>
      </c>
      <c r="B7405" s="4" t="s">
        <v>35518</v>
      </c>
      <c r="C7405" s="4" t="s">
        <v>8239</v>
      </c>
      <c r="D7405" s="5" t="str">
        <f>VLOOKUP(C7405,[1]Sheet1!$A:$B,2,0)</f>
        <v>SBI0000001</v>
      </c>
      <c r="E7405" s="4" t="s">
        <v>332</v>
      </c>
      <c r="F7405" s="4" t="s">
        <v>31001</v>
      </c>
      <c r="G7405" s="88" t="s">
        <v>35519</v>
      </c>
      <c r="H7405" s="4">
        <v>27.890798900000004</v>
      </c>
      <c r="K7405" s="4" t="s">
        <v>4</v>
      </c>
      <c r="L7405" s="90" t="s">
        <v>35520</v>
      </c>
    </row>
    <row r="7406" spans="1:30" ht="39.9" customHeight="1" x14ac:dyDescent="0.4">
      <c r="A7406" s="5">
        <v>7408</v>
      </c>
      <c r="B7406" s="4" t="s">
        <v>35521</v>
      </c>
      <c r="C7406" s="4" t="s">
        <v>8239</v>
      </c>
      <c r="D7406" s="5" t="str">
        <f>VLOOKUP(C7406,[1]Sheet1!$A:$B,2,0)</f>
        <v>SBI0000001</v>
      </c>
      <c r="E7406" s="4" t="s">
        <v>550</v>
      </c>
      <c r="F7406" s="4" t="s">
        <v>31902</v>
      </c>
      <c r="G7406" s="88" t="s">
        <v>35522</v>
      </c>
      <c r="H7406" s="4">
        <v>27.84571</v>
      </c>
      <c r="K7406" s="4" t="s">
        <v>4</v>
      </c>
      <c r="L7406" s="90" t="s">
        <v>35523</v>
      </c>
      <c r="O7406" s="4" t="s">
        <v>35524</v>
      </c>
    </row>
    <row r="7407" spans="1:30" ht="39.9" customHeight="1" x14ac:dyDescent="0.4">
      <c r="A7407" s="5">
        <v>7409</v>
      </c>
      <c r="B7407" s="4" t="s">
        <v>35525</v>
      </c>
      <c r="C7407" s="4" t="s">
        <v>8239</v>
      </c>
      <c r="D7407" s="5" t="str">
        <f>VLOOKUP(C7407,[1]Sheet1!$A:$B,2,0)</f>
        <v>SBI0000001</v>
      </c>
      <c r="E7407" s="4" t="s">
        <v>332</v>
      </c>
      <c r="F7407" s="4" t="s">
        <v>31087</v>
      </c>
      <c r="G7407" s="88" t="s">
        <v>35526</v>
      </c>
      <c r="H7407" s="4">
        <v>27.77806</v>
      </c>
      <c r="K7407" s="4" t="s">
        <v>4</v>
      </c>
      <c r="L7407" s="90" t="s">
        <v>35527</v>
      </c>
    </row>
    <row r="7408" spans="1:30" ht="39.9" customHeight="1" x14ac:dyDescent="0.4">
      <c r="A7408" s="5">
        <v>7410</v>
      </c>
      <c r="B7408" s="4" t="s">
        <v>35528</v>
      </c>
      <c r="C7408" s="4" t="s">
        <v>8239</v>
      </c>
      <c r="D7408" s="5" t="str">
        <f>VLOOKUP(C7408,[1]Sheet1!$A:$B,2,0)</f>
        <v>SBI0000001</v>
      </c>
      <c r="E7408" s="4" t="s">
        <v>116</v>
      </c>
      <c r="F7408" s="4" t="s">
        <v>35529</v>
      </c>
      <c r="G7408" s="88" t="s">
        <v>35530</v>
      </c>
      <c r="H7408" s="4">
        <v>27.74</v>
      </c>
      <c r="K7408" s="4" t="s">
        <v>4</v>
      </c>
      <c r="L7408" s="90" t="s">
        <v>35531</v>
      </c>
      <c r="O7408" s="4" t="s">
        <v>1953</v>
      </c>
      <c r="R7408" s="4" t="s">
        <v>1953</v>
      </c>
      <c r="U7408" s="4" t="s">
        <v>1953</v>
      </c>
      <c r="X7408" s="4" t="s">
        <v>1953</v>
      </c>
      <c r="AA7408" s="4" t="s">
        <v>1953</v>
      </c>
      <c r="AD7408" s="4" t="s">
        <v>1953</v>
      </c>
    </row>
    <row r="7409" spans="1:30" ht="39.9" customHeight="1" x14ac:dyDescent="0.4">
      <c r="A7409" s="5">
        <v>7411</v>
      </c>
      <c r="B7409" s="4" t="s">
        <v>35532</v>
      </c>
      <c r="C7409" s="4" t="s">
        <v>8239</v>
      </c>
      <c r="D7409" s="5" t="str">
        <f>VLOOKUP(C7409,[1]Sheet1!$A:$B,2,0)</f>
        <v>SBI0000001</v>
      </c>
      <c r="E7409" s="4" t="s">
        <v>2077</v>
      </c>
      <c r="F7409" s="4" t="s">
        <v>35533</v>
      </c>
      <c r="G7409" s="88" t="s">
        <v>35534</v>
      </c>
      <c r="H7409" s="4">
        <v>27.661933999999999</v>
      </c>
      <c r="K7409" s="4" t="s">
        <v>4</v>
      </c>
      <c r="L7409" s="90" t="s">
        <v>35535</v>
      </c>
      <c r="N7409" s="4">
        <v>503141</v>
      </c>
      <c r="O7409" s="4" t="s">
        <v>35536</v>
      </c>
      <c r="R7409" s="4" t="s">
        <v>35537</v>
      </c>
      <c r="U7409" s="4" t="s">
        <v>35538</v>
      </c>
    </row>
    <row r="7410" spans="1:30" ht="39.9" customHeight="1" x14ac:dyDescent="0.4">
      <c r="A7410" s="5">
        <v>7412</v>
      </c>
      <c r="B7410" s="4" t="s">
        <v>35539</v>
      </c>
      <c r="C7410" s="4" t="s">
        <v>8239</v>
      </c>
      <c r="D7410" s="5" t="str">
        <f>VLOOKUP(C7410,[1]Sheet1!$A:$B,2,0)</f>
        <v>SBI0000001</v>
      </c>
      <c r="E7410" s="4" t="s">
        <v>21</v>
      </c>
      <c r="F7410" s="4" t="s">
        <v>30838</v>
      </c>
      <c r="G7410" s="88" t="s">
        <v>35540</v>
      </c>
      <c r="H7410" s="4">
        <v>27.62829</v>
      </c>
      <c r="K7410" s="4" t="s">
        <v>4</v>
      </c>
      <c r="L7410" s="90" t="s">
        <v>35539</v>
      </c>
    </row>
    <row r="7411" spans="1:30" ht="39.9" customHeight="1" x14ac:dyDescent="0.4">
      <c r="A7411" s="5">
        <v>7413</v>
      </c>
      <c r="B7411" s="4" t="s">
        <v>35541</v>
      </c>
      <c r="C7411" s="4" t="s">
        <v>8239</v>
      </c>
      <c r="D7411" s="5" t="str">
        <f>VLOOKUP(C7411,[1]Sheet1!$A:$B,2,0)</f>
        <v>SBI0000001</v>
      </c>
      <c r="E7411" s="4" t="s">
        <v>355</v>
      </c>
      <c r="F7411" s="4" t="s">
        <v>32354</v>
      </c>
      <c r="G7411" s="88" t="s">
        <v>35542</v>
      </c>
      <c r="H7411" s="4">
        <v>27.6154656</v>
      </c>
      <c r="K7411" s="4" t="s">
        <v>4</v>
      </c>
      <c r="L7411" s="90" t="s">
        <v>35543</v>
      </c>
      <c r="O7411" s="4" t="s">
        <v>35544</v>
      </c>
      <c r="R7411" s="4" t="s">
        <v>35545</v>
      </c>
    </row>
    <row r="7412" spans="1:30" ht="39.9" customHeight="1" x14ac:dyDescent="0.4">
      <c r="A7412" s="5">
        <v>7414</v>
      </c>
      <c r="B7412" s="4" t="s">
        <v>35546</v>
      </c>
      <c r="C7412" s="4" t="s">
        <v>8239</v>
      </c>
      <c r="D7412" s="5" t="str">
        <f>VLOOKUP(C7412,[1]Sheet1!$A:$B,2,0)</f>
        <v>SBI0000001</v>
      </c>
      <c r="E7412" s="4" t="s">
        <v>55</v>
      </c>
      <c r="F7412" s="4" t="s">
        <v>30874</v>
      </c>
      <c r="G7412" s="88" t="s">
        <v>35547</v>
      </c>
      <c r="H7412" s="4">
        <v>27.417413699999997</v>
      </c>
      <c r="K7412" s="4" t="s">
        <v>4</v>
      </c>
      <c r="L7412" s="90" t="s">
        <v>35548</v>
      </c>
    </row>
    <row r="7413" spans="1:30" ht="39.9" customHeight="1" x14ac:dyDescent="0.4">
      <c r="A7413" s="5">
        <v>7415</v>
      </c>
      <c r="B7413" s="4" t="s">
        <v>35549</v>
      </c>
      <c r="C7413" s="4" t="s">
        <v>8239</v>
      </c>
      <c r="D7413" s="5" t="str">
        <f>VLOOKUP(C7413,[1]Sheet1!$A:$B,2,0)</f>
        <v>SBI0000001</v>
      </c>
      <c r="E7413" s="4" t="s">
        <v>939</v>
      </c>
      <c r="F7413" s="4" t="s">
        <v>28427</v>
      </c>
      <c r="G7413" s="88" t="s">
        <v>35550</v>
      </c>
      <c r="H7413" s="4">
        <v>27.382159999999999</v>
      </c>
      <c r="K7413" s="4" t="s">
        <v>4</v>
      </c>
      <c r="L7413" s="90" t="s">
        <v>35551</v>
      </c>
      <c r="O7413" s="4" t="s">
        <v>35552</v>
      </c>
    </row>
    <row r="7414" spans="1:30" ht="39.9" customHeight="1" x14ac:dyDescent="0.4">
      <c r="A7414" s="5">
        <v>7416</v>
      </c>
      <c r="B7414" s="4" t="s">
        <v>35553</v>
      </c>
      <c r="C7414" s="4" t="s">
        <v>8239</v>
      </c>
      <c r="D7414" s="5" t="str">
        <f>VLOOKUP(C7414,[1]Sheet1!$A:$B,2,0)</f>
        <v>SBI0000001</v>
      </c>
      <c r="E7414" s="4" t="s">
        <v>12231</v>
      </c>
      <c r="F7414" s="4" t="s">
        <v>34816</v>
      </c>
      <c r="G7414" s="88" t="s">
        <v>35554</v>
      </c>
      <c r="H7414" s="4">
        <v>27.378789999999999</v>
      </c>
      <c r="K7414" s="4" t="s">
        <v>4</v>
      </c>
      <c r="L7414" s="90" t="s">
        <v>35553</v>
      </c>
    </row>
    <row r="7415" spans="1:30" ht="39.9" customHeight="1" x14ac:dyDescent="0.4">
      <c r="A7415" s="5">
        <v>7417</v>
      </c>
      <c r="B7415" s="4" t="s">
        <v>10264</v>
      </c>
      <c r="C7415" s="4" t="s">
        <v>8239</v>
      </c>
      <c r="D7415" s="5" t="str">
        <f>VLOOKUP(C7415,[1]Sheet1!$A:$B,2,0)</f>
        <v>SBI0000001</v>
      </c>
      <c r="E7415" s="4" t="s">
        <v>2077</v>
      </c>
      <c r="F7415" s="4" t="s">
        <v>31087</v>
      </c>
      <c r="G7415" s="88" t="s">
        <v>35555</v>
      </c>
      <c r="H7415" s="4">
        <v>27.293699999999998</v>
      </c>
      <c r="K7415" s="4" t="s">
        <v>4</v>
      </c>
      <c r="L7415" s="90" t="s">
        <v>35556</v>
      </c>
    </row>
    <row r="7416" spans="1:30" ht="39.9" customHeight="1" x14ac:dyDescent="0.4">
      <c r="A7416" s="5">
        <v>7418</v>
      </c>
      <c r="B7416" s="4" t="s">
        <v>35557</v>
      </c>
      <c r="C7416" s="4" t="s">
        <v>8239</v>
      </c>
      <c r="D7416" s="5" t="str">
        <f>VLOOKUP(C7416,[1]Sheet1!$A:$B,2,0)</f>
        <v>SBI0000001</v>
      </c>
      <c r="E7416" s="4" t="s">
        <v>21</v>
      </c>
      <c r="F7416" s="4" t="s">
        <v>35558</v>
      </c>
      <c r="G7416" s="88" t="s">
        <v>35559</v>
      </c>
      <c r="H7416" s="4">
        <v>27</v>
      </c>
      <c r="K7416" s="4" t="s">
        <v>4</v>
      </c>
      <c r="L7416" s="90" t="s">
        <v>35560</v>
      </c>
      <c r="O7416" s="4" t="s">
        <v>1953</v>
      </c>
      <c r="R7416" s="4" t="s">
        <v>1953</v>
      </c>
      <c r="U7416" s="4" t="s">
        <v>1953</v>
      </c>
      <c r="X7416" s="4" t="s">
        <v>1953</v>
      </c>
      <c r="AA7416" s="4" t="s">
        <v>1953</v>
      </c>
      <c r="AD7416" s="4" t="s">
        <v>1953</v>
      </c>
    </row>
    <row r="7417" spans="1:30" ht="39.9" customHeight="1" x14ac:dyDescent="0.4">
      <c r="A7417" s="5">
        <v>7419</v>
      </c>
      <c r="B7417" s="4" t="s">
        <v>35561</v>
      </c>
      <c r="C7417" s="4" t="s">
        <v>8239</v>
      </c>
      <c r="D7417" s="5" t="str">
        <f>VLOOKUP(C7417,[1]Sheet1!$A:$B,2,0)</f>
        <v>SBI0000001</v>
      </c>
      <c r="E7417" s="4" t="s">
        <v>111</v>
      </c>
      <c r="F7417" s="4" t="s">
        <v>35562</v>
      </c>
      <c r="G7417" s="88" t="s">
        <v>35563</v>
      </c>
      <c r="H7417" s="4">
        <v>27</v>
      </c>
      <c r="K7417" s="4" t="s">
        <v>4</v>
      </c>
      <c r="L7417" s="90" t="s">
        <v>35564</v>
      </c>
    </row>
    <row r="7418" spans="1:30" ht="39.9" customHeight="1" x14ac:dyDescent="0.4">
      <c r="A7418" s="5">
        <v>7420</v>
      </c>
      <c r="B7418" s="4" t="s">
        <v>35565</v>
      </c>
      <c r="C7418" s="4" t="s">
        <v>8239</v>
      </c>
      <c r="D7418" s="5" t="str">
        <f>VLOOKUP(C7418,[1]Sheet1!$A:$B,2,0)</f>
        <v>SBI0000001</v>
      </c>
      <c r="E7418" s="4" t="s">
        <v>262</v>
      </c>
      <c r="F7418" s="4" t="s">
        <v>35566</v>
      </c>
      <c r="G7418" s="88" t="s">
        <v>35567</v>
      </c>
      <c r="H7418" s="4">
        <v>27</v>
      </c>
      <c r="K7418" s="4" t="s">
        <v>4</v>
      </c>
      <c r="L7418" s="90" t="s">
        <v>35568</v>
      </c>
      <c r="O7418" s="4" t="s">
        <v>35569</v>
      </c>
      <c r="R7418" s="4" t="s">
        <v>35570</v>
      </c>
      <c r="U7418" s="4" t="s">
        <v>35571</v>
      </c>
      <c r="X7418" s="4" t="s">
        <v>1953</v>
      </c>
      <c r="AA7418" s="4" t="s">
        <v>1953</v>
      </c>
      <c r="AD7418" s="4" t="s">
        <v>1953</v>
      </c>
    </row>
    <row r="7419" spans="1:30" ht="39.9" customHeight="1" x14ac:dyDescent="0.4">
      <c r="A7419" s="5">
        <v>7421</v>
      </c>
      <c r="B7419" s="4" t="s">
        <v>35572</v>
      </c>
      <c r="C7419" s="4" t="s">
        <v>8239</v>
      </c>
      <c r="D7419" s="5" t="str">
        <f>VLOOKUP(C7419,[1]Sheet1!$A:$B,2,0)</f>
        <v>SBI0000001</v>
      </c>
      <c r="E7419" s="4" t="s">
        <v>116</v>
      </c>
      <c r="F7419" s="4" t="s">
        <v>35573</v>
      </c>
      <c r="G7419" s="88" t="s">
        <v>35574</v>
      </c>
      <c r="H7419" s="4">
        <v>27</v>
      </c>
      <c r="K7419" s="4" t="s">
        <v>4</v>
      </c>
      <c r="L7419" s="90" t="s">
        <v>35575</v>
      </c>
      <c r="O7419" s="4" t="s">
        <v>35576</v>
      </c>
      <c r="R7419" s="4" t="s">
        <v>1953</v>
      </c>
      <c r="U7419" s="4" t="s">
        <v>1953</v>
      </c>
      <c r="X7419" s="4" t="s">
        <v>1953</v>
      </c>
      <c r="AA7419" s="4" t="s">
        <v>1953</v>
      </c>
      <c r="AD7419" s="4" t="s">
        <v>1953</v>
      </c>
    </row>
    <row r="7420" spans="1:30" ht="39.9" customHeight="1" x14ac:dyDescent="0.4">
      <c r="A7420" s="5">
        <v>7422</v>
      </c>
      <c r="B7420" s="4" t="s">
        <v>35577</v>
      </c>
      <c r="C7420" s="4" t="s">
        <v>8239</v>
      </c>
      <c r="D7420" s="5" t="str">
        <f>VLOOKUP(C7420,[1]Sheet1!$A:$B,2,0)</f>
        <v>SBI0000001</v>
      </c>
      <c r="E7420" s="4" t="s">
        <v>116</v>
      </c>
      <c r="F7420" s="4" t="s">
        <v>27362</v>
      </c>
      <c r="G7420" s="88" t="s">
        <v>35578</v>
      </c>
      <c r="H7420" s="4">
        <v>27</v>
      </c>
      <c r="K7420" s="4" t="s">
        <v>4</v>
      </c>
      <c r="L7420" s="90" t="s">
        <v>35579</v>
      </c>
      <c r="O7420" s="4" t="s">
        <v>1953</v>
      </c>
      <c r="R7420" s="4" t="s">
        <v>1953</v>
      </c>
      <c r="U7420" s="4" t="s">
        <v>1953</v>
      </c>
      <c r="X7420" s="4" t="s">
        <v>1953</v>
      </c>
      <c r="AA7420" s="4" t="s">
        <v>1953</v>
      </c>
      <c r="AD7420" s="4" t="s">
        <v>1953</v>
      </c>
    </row>
    <row r="7421" spans="1:30" ht="39.9" customHeight="1" x14ac:dyDescent="0.4">
      <c r="A7421" s="5">
        <v>7423</v>
      </c>
      <c r="B7421" s="4" t="s">
        <v>35580</v>
      </c>
      <c r="C7421" s="4" t="s">
        <v>8239</v>
      </c>
      <c r="D7421" s="5" t="str">
        <f>VLOOKUP(C7421,[1]Sheet1!$A:$B,2,0)</f>
        <v>SBI0000001</v>
      </c>
      <c r="E7421" s="4" t="s">
        <v>116</v>
      </c>
      <c r="F7421" s="4" t="s">
        <v>34333</v>
      </c>
      <c r="G7421" s="88" t="s">
        <v>35581</v>
      </c>
      <c r="H7421" s="4">
        <v>27</v>
      </c>
      <c r="K7421" s="4" t="s">
        <v>4</v>
      </c>
      <c r="L7421" s="90" t="s">
        <v>35580</v>
      </c>
      <c r="O7421" s="4" t="s">
        <v>1953</v>
      </c>
      <c r="R7421" s="4" t="s">
        <v>1953</v>
      </c>
      <c r="U7421" s="4" t="s">
        <v>1953</v>
      </c>
      <c r="X7421" s="4" t="s">
        <v>1953</v>
      </c>
      <c r="AA7421" s="4" t="s">
        <v>1953</v>
      </c>
      <c r="AD7421" s="4" t="s">
        <v>1953</v>
      </c>
    </row>
    <row r="7422" spans="1:30" ht="39.9" customHeight="1" x14ac:dyDescent="0.4">
      <c r="A7422" s="5">
        <v>7424</v>
      </c>
      <c r="B7422" s="4" t="s">
        <v>35582</v>
      </c>
      <c r="C7422" s="4" t="s">
        <v>8239</v>
      </c>
      <c r="D7422" s="5" t="str">
        <f>VLOOKUP(C7422,[1]Sheet1!$A:$B,2,0)</f>
        <v>SBI0000001</v>
      </c>
      <c r="E7422" s="4" t="s">
        <v>75</v>
      </c>
      <c r="F7422" s="4" t="s">
        <v>34101</v>
      </c>
      <c r="G7422" s="88" t="s">
        <v>35583</v>
      </c>
      <c r="H7422" s="4">
        <v>27</v>
      </c>
      <c r="K7422" s="4" t="s">
        <v>4</v>
      </c>
      <c r="L7422" s="90" t="s">
        <v>35584</v>
      </c>
      <c r="O7422" s="4" t="s">
        <v>1953</v>
      </c>
      <c r="R7422" s="4" t="s">
        <v>1953</v>
      </c>
      <c r="U7422" s="4" t="s">
        <v>1953</v>
      </c>
      <c r="X7422" s="4" t="s">
        <v>1953</v>
      </c>
      <c r="AA7422" s="4" t="s">
        <v>1953</v>
      </c>
      <c r="AD7422" s="4" t="s">
        <v>1953</v>
      </c>
    </row>
    <row r="7423" spans="1:30" ht="39.9" customHeight="1" x14ac:dyDescent="0.4">
      <c r="A7423" s="5">
        <v>7425</v>
      </c>
      <c r="B7423" s="4" t="s">
        <v>35585</v>
      </c>
      <c r="C7423" s="4" t="s">
        <v>8239</v>
      </c>
      <c r="D7423" s="5" t="str">
        <f>VLOOKUP(C7423,[1]Sheet1!$A:$B,2,0)</f>
        <v>SBI0000001</v>
      </c>
      <c r="E7423" s="4" t="s">
        <v>332</v>
      </c>
      <c r="F7423" s="4" t="s">
        <v>35586</v>
      </c>
      <c r="G7423" s="88" t="s">
        <v>35587</v>
      </c>
      <c r="H7423" s="4">
        <v>27</v>
      </c>
      <c r="K7423" s="4" t="s">
        <v>4</v>
      </c>
      <c r="L7423" s="90" t="s">
        <v>35588</v>
      </c>
      <c r="O7423" s="4" t="s">
        <v>1953</v>
      </c>
      <c r="R7423" s="4" t="s">
        <v>1953</v>
      </c>
      <c r="U7423" s="4" t="s">
        <v>1953</v>
      </c>
      <c r="X7423" s="4" t="s">
        <v>1953</v>
      </c>
      <c r="AA7423" s="4" t="s">
        <v>1953</v>
      </c>
      <c r="AD7423" s="4" t="s">
        <v>1953</v>
      </c>
    </row>
    <row r="7424" spans="1:30" ht="39.9" customHeight="1" x14ac:dyDescent="0.4">
      <c r="A7424" s="5">
        <v>7426</v>
      </c>
      <c r="B7424" s="4" t="s">
        <v>35589</v>
      </c>
      <c r="C7424" s="4" t="s">
        <v>8239</v>
      </c>
      <c r="D7424" s="5" t="str">
        <f>VLOOKUP(C7424,[1]Sheet1!$A:$B,2,0)</f>
        <v>SBI0000001</v>
      </c>
      <c r="E7424" s="4" t="s">
        <v>116</v>
      </c>
      <c r="F7424" s="4" t="s">
        <v>35590</v>
      </c>
      <c r="G7424" s="88" t="s">
        <v>35591</v>
      </c>
      <c r="H7424" s="4">
        <v>27</v>
      </c>
      <c r="K7424" s="4" t="s">
        <v>4</v>
      </c>
      <c r="L7424" s="90" t="s">
        <v>35592</v>
      </c>
      <c r="O7424" s="4" t="s">
        <v>1953</v>
      </c>
      <c r="R7424" s="4" t="s">
        <v>1953</v>
      </c>
      <c r="U7424" s="4" t="s">
        <v>1953</v>
      </c>
      <c r="X7424" s="4" t="s">
        <v>1953</v>
      </c>
      <c r="AA7424" s="4" t="s">
        <v>1953</v>
      </c>
      <c r="AD7424" s="4" t="s">
        <v>1953</v>
      </c>
    </row>
    <row r="7425" spans="1:35" ht="39.9" customHeight="1" x14ac:dyDescent="0.4">
      <c r="A7425" s="5">
        <v>7427</v>
      </c>
      <c r="B7425" s="4" t="s">
        <v>35593</v>
      </c>
      <c r="C7425" s="4" t="s">
        <v>8239</v>
      </c>
      <c r="D7425" s="5" t="str">
        <f>VLOOKUP(C7425,[1]Sheet1!$A:$B,2,0)</f>
        <v>SBI0000001</v>
      </c>
      <c r="E7425" s="4" t="s">
        <v>332</v>
      </c>
      <c r="F7425" s="4" t="s">
        <v>34823</v>
      </c>
      <c r="G7425" s="88" t="s">
        <v>35594</v>
      </c>
      <c r="H7425" s="4">
        <v>27</v>
      </c>
      <c r="K7425" s="4" t="s">
        <v>4</v>
      </c>
      <c r="L7425" s="90" t="s">
        <v>35595</v>
      </c>
      <c r="O7425" s="4" t="s">
        <v>23538</v>
      </c>
      <c r="R7425" s="4" t="s">
        <v>1953</v>
      </c>
      <c r="U7425" s="4" t="s">
        <v>1953</v>
      </c>
      <c r="X7425" s="4" t="s">
        <v>1953</v>
      </c>
      <c r="AA7425" s="4" t="s">
        <v>1953</v>
      </c>
      <c r="AD7425" s="4" t="s">
        <v>1953</v>
      </c>
    </row>
    <row r="7426" spans="1:35" ht="39.9" customHeight="1" x14ac:dyDescent="0.4">
      <c r="A7426" s="5">
        <v>7428</v>
      </c>
      <c r="B7426" s="4" t="s">
        <v>35596</v>
      </c>
      <c r="C7426" s="4" t="s">
        <v>8239</v>
      </c>
      <c r="D7426" s="5" t="str">
        <f>VLOOKUP(C7426,[1]Sheet1!$A:$B,2,0)</f>
        <v>SBI0000001</v>
      </c>
      <c r="E7426" s="4" t="s">
        <v>41</v>
      </c>
      <c r="F7426" s="4" t="s">
        <v>35597</v>
      </c>
      <c r="G7426" s="88" t="s">
        <v>35598</v>
      </c>
      <c r="H7426" s="4">
        <v>27</v>
      </c>
      <c r="K7426" s="4" t="s">
        <v>4</v>
      </c>
      <c r="L7426" s="90" t="s">
        <v>35599</v>
      </c>
      <c r="O7426" s="4" t="s">
        <v>1953</v>
      </c>
      <c r="R7426" s="4" t="s">
        <v>1953</v>
      </c>
      <c r="U7426" s="4" t="s">
        <v>1953</v>
      </c>
      <c r="X7426" s="4" t="s">
        <v>1953</v>
      </c>
      <c r="AA7426" s="4" t="s">
        <v>1953</v>
      </c>
      <c r="AD7426" s="4" t="s">
        <v>1953</v>
      </c>
    </row>
    <row r="7427" spans="1:35" ht="39.9" customHeight="1" x14ac:dyDescent="0.4">
      <c r="A7427" s="5">
        <v>7429</v>
      </c>
      <c r="B7427" s="4" t="s">
        <v>35600</v>
      </c>
      <c r="C7427" s="4" t="s">
        <v>8239</v>
      </c>
      <c r="D7427" s="5" t="str">
        <f>VLOOKUP(C7427,[1]Sheet1!$A:$B,2,0)</f>
        <v>SBI0000001</v>
      </c>
      <c r="E7427" s="4" t="s">
        <v>355</v>
      </c>
      <c r="F7427" s="4" t="s">
        <v>35601</v>
      </c>
      <c r="G7427" s="88" t="s">
        <v>35602</v>
      </c>
      <c r="H7427" s="4">
        <v>27</v>
      </c>
      <c r="K7427" s="4" t="s">
        <v>4</v>
      </c>
      <c r="L7427" s="90" t="s">
        <v>35603</v>
      </c>
    </row>
    <row r="7428" spans="1:35" ht="39.9" customHeight="1" x14ac:dyDescent="0.4">
      <c r="A7428" s="5">
        <v>7430</v>
      </c>
      <c r="B7428" s="4" t="s">
        <v>35604</v>
      </c>
      <c r="C7428" s="4" t="s">
        <v>8239</v>
      </c>
      <c r="D7428" s="5" t="str">
        <f>VLOOKUP(C7428,[1]Sheet1!$A:$B,2,0)</f>
        <v>SBI0000001</v>
      </c>
      <c r="E7428" s="4" t="s">
        <v>116</v>
      </c>
      <c r="F7428" s="4" t="s">
        <v>35222</v>
      </c>
      <c r="G7428" s="88" t="s">
        <v>35605</v>
      </c>
      <c r="H7428" s="4">
        <v>26.88</v>
      </c>
      <c r="K7428" s="4" t="s">
        <v>4</v>
      </c>
      <c r="L7428" s="90" t="s">
        <v>35604</v>
      </c>
      <c r="O7428" s="4" t="s">
        <v>1953</v>
      </c>
      <c r="R7428" s="4" t="s">
        <v>1953</v>
      </c>
      <c r="U7428" s="4" t="s">
        <v>1953</v>
      </c>
      <c r="X7428" s="4" t="s">
        <v>1953</v>
      </c>
      <c r="AA7428" s="4" t="s">
        <v>1953</v>
      </c>
      <c r="AD7428" s="4" t="s">
        <v>1953</v>
      </c>
    </row>
    <row r="7429" spans="1:35" ht="39.9" customHeight="1" x14ac:dyDescent="0.4">
      <c r="A7429" s="5">
        <v>7431</v>
      </c>
      <c r="B7429" s="4" t="s">
        <v>35606</v>
      </c>
      <c r="C7429" s="4" t="s">
        <v>8239</v>
      </c>
      <c r="D7429" s="5" t="str">
        <f>VLOOKUP(C7429,[1]Sheet1!$A:$B,2,0)</f>
        <v>SBI0000001</v>
      </c>
      <c r="E7429" s="4" t="s">
        <v>250</v>
      </c>
      <c r="F7429" s="4" t="s">
        <v>30936</v>
      </c>
      <c r="G7429" s="88" t="s">
        <v>35607</v>
      </c>
      <c r="H7429" s="4">
        <v>26.691542000000002</v>
      </c>
      <c r="K7429" s="4" t="s">
        <v>4</v>
      </c>
      <c r="L7429" s="90" t="s">
        <v>35608</v>
      </c>
      <c r="O7429" s="4" t="s">
        <v>35609</v>
      </c>
      <c r="R7429" s="4" t="s">
        <v>35610</v>
      </c>
    </row>
    <row r="7430" spans="1:35" ht="39.9" customHeight="1" x14ac:dyDescent="0.4">
      <c r="A7430" s="5">
        <v>7432</v>
      </c>
      <c r="B7430" s="4" t="s">
        <v>35611</v>
      </c>
      <c r="C7430" s="4" t="s">
        <v>8239</v>
      </c>
      <c r="D7430" s="5" t="str">
        <f>VLOOKUP(C7430,[1]Sheet1!$A:$B,2,0)</f>
        <v>SBI0000001</v>
      </c>
      <c r="E7430" s="4" t="s">
        <v>355</v>
      </c>
      <c r="F7430" s="4" t="s">
        <v>31037</v>
      </c>
      <c r="G7430" s="88" t="s">
        <v>35612</v>
      </c>
      <c r="H7430" s="4">
        <v>26.630442500000001</v>
      </c>
      <c r="K7430" s="4" t="s">
        <v>4</v>
      </c>
      <c r="L7430" s="90" t="s">
        <v>35613</v>
      </c>
      <c r="N7430" s="4">
        <v>764773</v>
      </c>
      <c r="O7430" s="4" t="s">
        <v>35614</v>
      </c>
      <c r="R7430" s="4" t="s">
        <v>35615</v>
      </c>
      <c r="U7430" s="4" t="s">
        <v>35616</v>
      </c>
      <c r="X7430" s="4" t="s">
        <v>35617</v>
      </c>
      <c r="AA7430" s="4" t="s">
        <v>35618</v>
      </c>
      <c r="AD7430" s="4" t="s">
        <v>35619</v>
      </c>
      <c r="AG7430" s="4" t="s">
        <v>35620</v>
      </c>
      <c r="AI7430" s="4">
        <v>549286</v>
      </c>
    </row>
    <row r="7431" spans="1:35" ht="39.9" customHeight="1" x14ac:dyDescent="0.4">
      <c r="A7431" s="5">
        <v>7433</v>
      </c>
      <c r="B7431" s="4" t="s">
        <v>35621</v>
      </c>
      <c r="C7431" s="4" t="s">
        <v>8239</v>
      </c>
      <c r="D7431" s="5" t="str">
        <f>VLOOKUP(C7431,[1]Sheet1!$A:$B,2,0)</f>
        <v>SBI0000001</v>
      </c>
      <c r="E7431" s="4" t="s">
        <v>278</v>
      </c>
      <c r="F7431" s="4" t="s">
        <v>33390</v>
      </c>
      <c r="G7431" s="88" t="s">
        <v>35622</v>
      </c>
      <c r="H7431" s="4">
        <v>26.589945199999999</v>
      </c>
      <c r="K7431" s="4" t="s">
        <v>4</v>
      </c>
      <c r="L7431" s="90" t="s">
        <v>35623</v>
      </c>
      <c r="O7431" s="4" t="s">
        <v>35624</v>
      </c>
      <c r="R7431" s="4" t="s">
        <v>35625</v>
      </c>
    </row>
    <row r="7432" spans="1:35" ht="39.9" customHeight="1" x14ac:dyDescent="0.4">
      <c r="A7432" s="5">
        <v>7434</v>
      </c>
      <c r="B7432" s="4" t="s">
        <v>35626</v>
      </c>
      <c r="C7432" s="4" t="s">
        <v>8239</v>
      </c>
      <c r="D7432" s="5" t="str">
        <f>VLOOKUP(C7432,[1]Sheet1!$A:$B,2,0)</f>
        <v>SBI0000001</v>
      </c>
      <c r="E7432" s="4" t="s">
        <v>116</v>
      </c>
      <c r="F7432" s="4" t="s">
        <v>35627</v>
      </c>
      <c r="G7432" s="88" t="s">
        <v>35628</v>
      </c>
      <c r="H7432" s="4">
        <v>26.26</v>
      </c>
      <c r="K7432" s="4" t="s">
        <v>4</v>
      </c>
      <c r="L7432" s="90" t="s">
        <v>35629</v>
      </c>
      <c r="O7432" s="4" t="s">
        <v>1953</v>
      </c>
      <c r="R7432" s="4" t="s">
        <v>1953</v>
      </c>
      <c r="U7432" s="4" t="s">
        <v>1953</v>
      </c>
      <c r="X7432" s="4" t="s">
        <v>1953</v>
      </c>
      <c r="AA7432" s="4" t="s">
        <v>1953</v>
      </c>
      <c r="AD7432" s="4" t="s">
        <v>1953</v>
      </c>
    </row>
    <row r="7433" spans="1:35" ht="39.9" customHeight="1" x14ac:dyDescent="0.4">
      <c r="A7433" s="5">
        <v>7435</v>
      </c>
      <c r="B7433" s="4" t="s">
        <v>35630</v>
      </c>
      <c r="C7433" s="4" t="s">
        <v>8239</v>
      </c>
      <c r="D7433" s="5" t="str">
        <f>VLOOKUP(C7433,[1]Sheet1!$A:$B,2,0)</f>
        <v>SBI0000001</v>
      </c>
      <c r="E7433" s="4" t="s">
        <v>41</v>
      </c>
      <c r="F7433" s="4" t="s">
        <v>31432</v>
      </c>
      <c r="G7433" s="88" t="s">
        <v>35631</v>
      </c>
      <c r="H7433" s="4">
        <v>26.003897200000001</v>
      </c>
      <c r="K7433" s="4" t="s">
        <v>4</v>
      </c>
      <c r="L7433" s="90" t="s">
        <v>35632</v>
      </c>
    </row>
    <row r="7434" spans="1:35" ht="39.9" customHeight="1" x14ac:dyDescent="0.4">
      <c r="A7434" s="5">
        <v>7436</v>
      </c>
      <c r="B7434" s="4" t="s">
        <v>35633</v>
      </c>
      <c r="C7434" s="4" t="s">
        <v>8239</v>
      </c>
      <c r="D7434" s="5" t="str">
        <f>VLOOKUP(C7434,[1]Sheet1!$A:$B,2,0)</f>
        <v>SBI0000001</v>
      </c>
      <c r="E7434" s="4" t="s">
        <v>355</v>
      </c>
      <c r="F7434" s="4" t="s">
        <v>31037</v>
      </c>
      <c r="G7434" s="88" t="s">
        <v>35634</v>
      </c>
      <c r="H7434" s="4">
        <v>26</v>
      </c>
      <c r="K7434" s="4" t="s">
        <v>4</v>
      </c>
      <c r="L7434" s="90" t="s">
        <v>35635</v>
      </c>
      <c r="N7434" s="4">
        <v>1674317</v>
      </c>
      <c r="O7434" s="4" t="s">
        <v>35636</v>
      </c>
      <c r="Q7434" s="4">
        <v>1446234</v>
      </c>
      <c r="R7434" s="4" t="s">
        <v>35637</v>
      </c>
      <c r="T7434" s="4">
        <v>1872200</v>
      </c>
      <c r="U7434" s="4" t="s">
        <v>35638</v>
      </c>
      <c r="W7434" s="4">
        <v>2023280</v>
      </c>
      <c r="X7434" s="4" t="s">
        <v>35639</v>
      </c>
      <c r="Z7434" s="4">
        <v>331872</v>
      </c>
    </row>
    <row r="7435" spans="1:35" ht="39.9" customHeight="1" x14ac:dyDescent="0.4">
      <c r="A7435" s="5">
        <v>7437</v>
      </c>
      <c r="B7435" s="4" t="s">
        <v>35640</v>
      </c>
      <c r="C7435" s="4" t="s">
        <v>8239</v>
      </c>
      <c r="D7435" s="5" t="str">
        <f>VLOOKUP(C7435,[1]Sheet1!$A:$B,2,0)</f>
        <v>SBI0000001</v>
      </c>
      <c r="E7435" s="4" t="s">
        <v>278</v>
      </c>
      <c r="F7435" s="4" t="s">
        <v>35641</v>
      </c>
      <c r="G7435" s="88" t="s">
        <v>35642</v>
      </c>
      <c r="H7435" s="4">
        <v>26</v>
      </c>
      <c r="K7435" s="4" t="s">
        <v>4</v>
      </c>
      <c r="L7435" s="90" t="s">
        <v>35643</v>
      </c>
      <c r="O7435" s="4" t="s">
        <v>35644</v>
      </c>
      <c r="R7435" s="4" t="s">
        <v>1953</v>
      </c>
      <c r="U7435" s="4" t="s">
        <v>1953</v>
      </c>
      <c r="X7435" s="4" t="s">
        <v>1953</v>
      </c>
      <c r="AA7435" s="4" t="s">
        <v>1953</v>
      </c>
      <c r="AD7435" s="4" t="s">
        <v>1953</v>
      </c>
    </row>
    <row r="7436" spans="1:35" ht="39.9" customHeight="1" x14ac:dyDescent="0.4">
      <c r="A7436" s="5">
        <v>7438</v>
      </c>
      <c r="B7436" s="4" t="s">
        <v>35645</v>
      </c>
      <c r="C7436" s="4" t="s">
        <v>8239</v>
      </c>
      <c r="D7436" s="5" t="str">
        <f>VLOOKUP(C7436,[1]Sheet1!$A:$B,2,0)</f>
        <v>SBI0000001</v>
      </c>
      <c r="E7436" s="4" t="s">
        <v>116</v>
      </c>
      <c r="F7436" s="4" t="s">
        <v>34326</v>
      </c>
      <c r="G7436" s="88" t="s">
        <v>35646</v>
      </c>
      <c r="H7436" s="4">
        <v>26</v>
      </c>
      <c r="K7436" s="4" t="s">
        <v>4</v>
      </c>
      <c r="L7436" s="90" t="s">
        <v>35647</v>
      </c>
      <c r="O7436" s="4" t="s">
        <v>1953</v>
      </c>
      <c r="R7436" s="4" t="s">
        <v>1953</v>
      </c>
      <c r="U7436" s="4" t="s">
        <v>1953</v>
      </c>
      <c r="X7436" s="4" t="s">
        <v>1953</v>
      </c>
      <c r="AA7436" s="4" t="s">
        <v>1953</v>
      </c>
      <c r="AD7436" s="4" t="s">
        <v>1953</v>
      </c>
    </row>
    <row r="7437" spans="1:35" ht="39.9" customHeight="1" x14ac:dyDescent="0.4">
      <c r="A7437" s="5">
        <v>7439</v>
      </c>
      <c r="B7437" s="4" t="s">
        <v>35648</v>
      </c>
      <c r="C7437" s="4" t="s">
        <v>8239</v>
      </c>
      <c r="D7437" s="5" t="str">
        <f>VLOOKUP(C7437,[1]Sheet1!$A:$B,2,0)</f>
        <v>SBI0000001</v>
      </c>
      <c r="E7437" s="4" t="s">
        <v>116</v>
      </c>
      <c r="F7437" s="4" t="s">
        <v>35649</v>
      </c>
      <c r="G7437" s="88" t="s">
        <v>35650</v>
      </c>
      <c r="H7437" s="4">
        <v>26</v>
      </c>
      <c r="K7437" s="4" t="s">
        <v>4</v>
      </c>
      <c r="L7437" s="90" t="s">
        <v>35651</v>
      </c>
      <c r="O7437" s="4" t="s">
        <v>35652</v>
      </c>
      <c r="R7437" s="4" t="s">
        <v>1953</v>
      </c>
      <c r="U7437" s="4" t="s">
        <v>1953</v>
      </c>
      <c r="X7437" s="4" t="s">
        <v>1953</v>
      </c>
      <c r="AA7437" s="4" t="s">
        <v>1953</v>
      </c>
      <c r="AD7437" s="4" t="s">
        <v>1953</v>
      </c>
    </row>
    <row r="7438" spans="1:35" ht="39.9" customHeight="1" x14ac:dyDescent="0.4">
      <c r="A7438" s="5">
        <v>7440</v>
      </c>
      <c r="B7438" s="4" t="s">
        <v>35653</v>
      </c>
      <c r="C7438" s="4" t="s">
        <v>8239</v>
      </c>
      <c r="D7438" s="5" t="str">
        <f>VLOOKUP(C7438,[1]Sheet1!$A:$B,2,0)</f>
        <v>SBI0000001</v>
      </c>
      <c r="E7438" s="4" t="s">
        <v>116</v>
      </c>
      <c r="F7438" s="4" t="s">
        <v>33484</v>
      </c>
      <c r="G7438" s="88" t="s">
        <v>35654</v>
      </c>
      <c r="H7438" s="4">
        <v>26</v>
      </c>
      <c r="K7438" s="4" t="s">
        <v>4</v>
      </c>
      <c r="L7438" s="90" t="s">
        <v>35655</v>
      </c>
      <c r="O7438" s="4" t="s">
        <v>1953</v>
      </c>
      <c r="R7438" s="4" t="s">
        <v>1953</v>
      </c>
      <c r="U7438" s="4" t="s">
        <v>1953</v>
      </c>
      <c r="X7438" s="4" t="s">
        <v>1953</v>
      </c>
      <c r="AA7438" s="4" t="s">
        <v>1953</v>
      </c>
      <c r="AD7438" s="4" t="s">
        <v>1953</v>
      </c>
    </row>
    <row r="7439" spans="1:35" ht="39.9" customHeight="1" x14ac:dyDescent="0.4">
      <c r="A7439" s="5">
        <v>7441</v>
      </c>
      <c r="B7439" s="4" t="s">
        <v>35656</v>
      </c>
      <c r="C7439" s="4" t="s">
        <v>8239</v>
      </c>
      <c r="D7439" s="5" t="str">
        <f>VLOOKUP(C7439,[1]Sheet1!$A:$B,2,0)</f>
        <v>SBI0000001</v>
      </c>
      <c r="E7439" s="4" t="s">
        <v>116</v>
      </c>
      <c r="F7439" s="4" t="s">
        <v>33484</v>
      </c>
      <c r="G7439" s="88" t="s">
        <v>35657</v>
      </c>
      <c r="H7439" s="4">
        <v>26</v>
      </c>
      <c r="K7439" s="4" t="s">
        <v>4</v>
      </c>
      <c r="L7439" s="90" t="s">
        <v>35658</v>
      </c>
      <c r="O7439" s="4" t="s">
        <v>1953</v>
      </c>
      <c r="R7439" s="4" t="s">
        <v>1953</v>
      </c>
      <c r="U7439" s="4" t="s">
        <v>1953</v>
      </c>
      <c r="X7439" s="4" t="s">
        <v>1953</v>
      </c>
      <c r="AA7439" s="4" t="s">
        <v>1953</v>
      </c>
      <c r="AD7439" s="4" t="s">
        <v>1953</v>
      </c>
    </row>
    <row r="7440" spans="1:35" ht="39.9" customHeight="1" x14ac:dyDescent="0.4">
      <c r="A7440" s="5">
        <v>7442</v>
      </c>
      <c r="B7440" s="4" t="s">
        <v>35659</v>
      </c>
      <c r="C7440" s="4" t="s">
        <v>8239</v>
      </c>
      <c r="D7440" s="5" t="str">
        <f>VLOOKUP(C7440,[1]Sheet1!$A:$B,2,0)</f>
        <v>SBI0000001</v>
      </c>
      <c r="E7440" s="4" t="s">
        <v>116</v>
      </c>
      <c r="F7440" s="4" t="s">
        <v>35660</v>
      </c>
      <c r="G7440" s="88" t="s">
        <v>35661</v>
      </c>
      <c r="H7440" s="4">
        <v>26</v>
      </c>
      <c r="K7440" s="4" t="s">
        <v>4</v>
      </c>
      <c r="L7440" s="90" t="s">
        <v>35659</v>
      </c>
      <c r="O7440" s="4" t="s">
        <v>1953</v>
      </c>
      <c r="R7440" s="4" t="s">
        <v>1953</v>
      </c>
      <c r="U7440" s="4" t="s">
        <v>1953</v>
      </c>
      <c r="X7440" s="4" t="s">
        <v>1953</v>
      </c>
      <c r="AA7440" s="4" t="s">
        <v>1953</v>
      </c>
      <c r="AD7440" s="4" t="s">
        <v>1953</v>
      </c>
    </row>
    <row r="7441" spans="1:30" ht="39.9" customHeight="1" x14ac:dyDescent="0.4">
      <c r="A7441" s="5">
        <v>7443</v>
      </c>
      <c r="B7441" s="4" t="s">
        <v>35662</v>
      </c>
      <c r="C7441" s="4" t="s">
        <v>8239</v>
      </c>
      <c r="D7441" s="5" t="str">
        <f>VLOOKUP(C7441,[1]Sheet1!$A:$B,2,0)</f>
        <v>SBI0000001</v>
      </c>
      <c r="E7441" s="4" t="s">
        <v>332</v>
      </c>
      <c r="F7441" s="4" t="s">
        <v>34823</v>
      </c>
      <c r="G7441" s="88" t="s">
        <v>35663</v>
      </c>
      <c r="H7441" s="4">
        <v>26</v>
      </c>
      <c r="K7441" s="4" t="s">
        <v>4</v>
      </c>
      <c r="L7441" s="90" t="s">
        <v>35664</v>
      </c>
      <c r="O7441" s="4" t="s">
        <v>1953</v>
      </c>
      <c r="R7441" s="4" t="s">
        <v>1953</v>
      </c>
      <c r="U7441" s="4" t="s">
        <v>1953</v>
      </c>
      <c r="X7441" s="4" t="s">
        <v>1953</v>
      </c>
      <c r="AA7441" s="4" t="s">
        <v>1953</v>
      </c>
      <c r="AD7441" s="4" t="s">
        <v>1953</v>
      </c>
    </row>
    <row r="7442" spans="1:30" ht="39.9" customHeight="1" x14ac:dyDescent="0.4">
      <c r="A7442" s="5">
        <v>7444</v>
      </c>
      <c r="B7442" s="4" t="s">
        <v>35665</v>
      </c>
      <c r="C7442" s="4" t="s">
        <v>8239</v>
      </c>
      <c r="D7442" s="5" t="str">
        <f>VLOOKUP(C7442,[1]Sheet1!$A:$B,2,0)</f>
        <v>SBI0000001</v>
      </c>
      <c r="E7442" s="4" t="s">
        <v>116</v>
      </c>
      <c r="F7442" s="4" t="s">
        <v>34286</v>
      </c>
      <c r="G7442" s="88" t="s">
        <v>35666</v>
      </c>
      <c r="H7442" s="4">
        <v>26</v>
      </c>
      <c r="K7442" s="4" t="s">
        <v>4</v>
      </c>
      <c r="L7442" s="90" t="s">
        <v>35667</v>
      </c>
      <c r="O7442" s="4" t="s">
        <v>1953</v>
      </c>
      <c r="R7442" s="4" t="s">
        <v>1953</v>
      </c>
      <c r="U7442" s="4" t="s">
        <v>1953</v>
      </c>
      <c r="X7442" s="4" t="s">
        <v>1953</v>
      </c>
      <c r="AA7442" s="4" t="s">
        <v>1953</v>
      </c>
      <c r="AD7442" s="4" t="s">
        <v>1953</v>
      </c>
    </row>
    <row r="7443" spans="1:30" ht="39.9" customHeight="1" x14ac:dyDescent="0.4">
      <c r="A7443" s="5">
        <v>7445</v>
      </c>
      <c r="B7443" s="4" t="s">
        <v>35668</v>
      </c>
      <c r="C7443" s="4" t="s">
        <v>8239</v>
      </c>
      <c r="D7443" s="5" t="str">
        <f>VLOOKUP(C7443,[1]Sheet1!$A:$B,2,0)</f>
        <v>SBI0000001</v>
      </c>
      <c r="E7443" s="4" t="s">
        <v>116</v>
      </c>
      <c r="F7443" s="4" t="s">
        <v>33484</v>
      </c>
      <c r="G7443" s="88" t="s">
        <v>35669</v>
      </c>
      <c r="H7443" s="4">
        <v>26</v>
      </c>
      <c r="K7443" s="4" t="s">
        <v>4</v>
      </c>
      <c r="L7443" s="90" t="s">
        <v>35670</v>
      </c>
      <c r="O7443" s="4" t="s">
        <v>1953</v>
      </c>
      <c r="R7443" s="4" t="s">
        <v>1953</v>
      </c>
      <c r="U7443" s="4" t="s">
        <v>1953</v>
      </c>
      <c r="X7443" s="4" t="s">
        <v>1953</v>
      </c>
      <c r="AA7443" s="4" t="s">
        <v>1953</v>
      </c>
      <c r="AD7443" s="4" t="s">
        <v>1953</v>
      </c>
    </row>
    <row r="7444" spans="1:30" ht="39.9" customHeight="1" x14ac:dyDescent="0.4">
      <c r="A7444" s="5">
        <v>7446</v>
      </c>
      <c r="B7444" s="4" t="s">
        <v>35671</v>
      </c>
      <c r="C7444" s="4" t="s">
        <v>8239</v>
      </c>
      <c r="D7444" s="5" t="str">
        <f>VLOOKUP(C7444,[1]Sheet1!$A:$B,2,0)</f>
        <v>SBI0000001</v>
      </c>
      <c r="E7444" s="4" t="s">
        <v>2077</v>
      </c>
      <c r="F7444" s="4" t="s">
        <v>33883</v>
      </c>
      <c r="G7444" s="88" t="s">
        <v>34105</v>
      </c>
      <c r="H7444" s="4">
        <v>26</v>
      </c>
      <c r="K7444" s="4" t="s">
        <v>4</v>
      </c>
      <c r="L7444" s="90" t="s">
        <v>34106</v>
      </c>
      <c r="O7444" s="4" t="s">
        <v>35672</v>
      </c>
      <c r="R7444" s="4" t="s">
        <v>1953</v>
      </c>
      <c r="U7444" s="4" t="s">
        <v>1953</v>
      </c>
      <c r="X7444" s="4" t="s">
        <v>1953</v>
      </c>
      <c r="AA7444" s="4" t="s">
        <v>1953</v>
      </c>
      <c r="AD7444" s="4" t="s">
        <v>1953</v>
      </c>
    </row>
    <row r="7445" spans="1:30" ht="39.9" customHeight="1" x14ac:dyDescent="0.4">
      <c r="A7445" s="5">
        <v>7447</v>
      </c>
      <c r="B7445" s="4" t="s">
        <v>35673</v>
      </c>
      <c r="C7445" s="4" t="s">
        <v>8239</v>
      </c>
      <c r="D7445" s="5" t="str">
        <f>VLOOKUP(C7445,[1]Sheet1!$A:$B,2,0)</f>
        <v>SBI0000001</v>
      </c>
      <c r="E7445" s="4" t="s">
        <v>21</v>
      </c>
      <c r="F7445" s="4" t="s">
        <v>34888</v>
      </c>
      <c r="G7445" s="88" t="s">
        <v>34889</v>
      </c>
      <c r="H7445" s="4">
        <v>26</v>
      </c>
      <c r="K7445" s="4" t="s">
        <v>4</v>
      </c>
      <c r="L7445" s="90" t="s">
        <v>35674</v>
      </c>
    </row>
    <row r="7446" spans="1:30" ht="39.9" customHeight="1" x14ac:dyDescent="0.4">
      <c r="A7446" s="5">
        <v>7448</v>
      </c>
      <c r="B7446" s="4" t="s">
        <v>35675</v>
      </c>
      <c r="C7446" s="4" t="s">
        <v>8239</v>
      </c>
      <c r="D7446" s="5" t="str">
        <f>VLOOKUP(C7446,[1]Sheet1!$A:$B,2,0)</f>
        <v>SBI0000001</v>
      </c>
      <c r="E7446" s="4" t="s">
        <v>41</v>
      </c>
      <c r="F7446" s="4" t="s">
        <v>35676</v>
      </c>
      <c r="G7446" s="88" t="s">
        <v>35677</v>
      </c>
      <c r="H7446" s="4">
        <v>25.92</v>
      </c>
      <c r="K7446" s="4" t="s">
        <v>4</v>
      </c>
      <c r="L7446" s="90" t="s">
        <v>35678</v>
      </c>
    </row>
    <row r="7447" spans="1:30" ht="39.9" customHeight="1" x14ac:dyDescent="0.4">
      <c r="A7447" s="5">
        <v>7449</v>
      </c>
      <c r="B7447" s="4" t="s">
        <v>35679</v>
      </c>
      <c r="C7447" s="4" t="s">
        <v>8239</v>
      </c>
      <c r="D7447" s="5" t="str">
        <f>VLOOKUP(C7447,[1]Sheet1!$A:$B,2,0)</f>
        <v>SBI0000001</v>
      </c>
      <c r="E7447" s="4" t="s">
        <v>116</v>
      </c>
      <c r="F7447" s="4" t="s">
        <v>33288</v>
      </c>
      <c r="G7447" s="88" t="s">
        <v>35680</v>
      </c>
      <c r="H7447" s="4">
        <v>25.91807</v>
      </c>
      <c r="K7447" s="4" t="s">
        <v>4</v>
      </c>
      <c r="L7447" s="90" t="s">
        <v>35681</v>
      </c>
      <c r="O7447" s="4" t="s">
        <v>35682</v>
      </c>
      <c r="R7447" s="4" t="s">
        <v>35683</v>
      </c>
      <c r="U7447" s="4" t="s">
        <v>35684</v>
      </c>
    </row>
    <row r="7448" spans="1:30" ht="39.9" customHeight="1" x14ac:dyDescent="0.4">
      <c r="A7448" s="5">
        <v>7450</v>
      </c>
      <c r="B7448" s="4" t="s">
        <v>35685</v>
      </c>
      <c r="C7448" s="4" t="s">
        <v>8239</v>
      </c>
      <c r="D7448" s="5" t="str">
        <f>VLOOKUP(C7448,[1]Sheet1!$A:$B,2,0)</f>
        <v>SBI0000001</v>
      </c>
      <c r="E7448" s="4" t="s">
        <v>262</v>
      </c>
      <c r="F7448" s="4" t="s">
        <v>34243</v>
      </c>
      <c r="G7448" s="88" t="s">
        <v>35686</v>
      </c>
      <c r="H7448" s="4">
        <v>25.878250400000002</v>
      </c>
      <c r="K7448" s="4" t="s">
        <v>4</v>
      </c>
      <c r="L7448" s="90" t="s">
        <v>35687</v>
      </c>
      <c r="O7448" s="4" t="s">
        <v>35688</v>
      </c>
      <c r="R7448" s="4" t="s">
        <v>34486</v>
      </c>
    </row>
    <row r="7449" spans="1:30" ht="39.9" customHeight="1" x14ac:dyDescent="0.4">
      <c r="A7449" s="5">
        <v>7451</v>
      </c>
      <c r="B7449" s="4" t="s">
        <v>35689</v>
      </c>
      <c r="C7449" s="4" t="s">
        <v>8239</v>
      </c>
      <c r="D7449" s="5" t="str">
        <f>VLOOKUP(C7449,[1]Sheet1!$A:$B,2,0)</f>
        <v>SBI0000001</v>
      </c>
      <c r="E7449" s="4" t="s">
        <v>30525</v>
      </c>
      <c r="F7449" s="4" t="s">
        <v>35690</v>
      </c>
      <c r="G7449" s="88" t="s">
        <v>35691</v>
      </c>
      <c r="H7449" s="4">
        <v>25.65</v>
      </c>
      <c r="K7449" s="4" t="s">
        <v>4</v>
      </c>
      <c r="L7449" s="90" t="s">
        <v>10284</v>
      </c>
      <c r="O7449" s="4" t="s">
        <v>1953</v>
      </c>
      <c r="R7449" s="4" t="s">
        <v>1953</v>
      </c>
      <c r="U7449" s="4" t="s">
        <v>1953</v>
      </c>
      <c r="X7449" s="4" t="s">
        <v>1953</v>
      </c>
      <c r="AA7449" s="4" t="s">
        <v>1953</v>
      </c>
      <c r="AD7449" s="4" t="s">
        <v>1953</v>
      </c>
    </row>
    <row r="7450" spans="1:30" ht="39.9" customHeight="1" x14ac:dyDescent="0.4">
      <c r="A7450" s="5">
        <v>7452</v>
      </c>
      <c r="B7450" s="4" t="s">
        <v>35692</v>
      </c>
      <c r="C7450" s="4" t="s">
        <v>8239</v>
      </c>
      <c r="D7450" s="5" t="str">
        <f>VLOOKUP(C7450,[1]Sheet1!$A:$B,2,0)</f>
        <v>SBI0000001</v>
      </c>
      <c r="E7450" s="4" t="s">
        <v>332</v>
      </c>
      <c r="F7450" s="4" t="s">
        <v>30812</v>
      </c>
      <c r="G7450" s="88" t="s">
        <v>34398</v>
      </c>
      <c r="H7450" s="4">
        <v>25.6428622</v>
      </c>
      <c r="K7450" s="4" t="s">
        <v>4</v>
      </c>
      <c r="L7450" s="90" t="s">
        <v>35693</v>
      </c>
      <c r="M7450" s="90" t="s">
        <v>34400</v>
      </c>
      <c r="O7450" s="4" t="s">
        <v>35694</v>
      </c>
      <c r="P7450" s="4" t="s">
        <v>35695</v>
      </c>
      <c r="R7450" s="4" t="s">
        <v>35696</v>
      </c>
      <c r="S7450" s="4" t="s">
        <v>35697</v>
      </c>
    </row>
    <row r="7451" spans="1:30" ht="39.9" customHeight="1" x14ac:dyDescent="0.4">
      <c r="A7451" s="5">
        <v>7453</v>
      </c>
      <c r="B7451" s="4" t="s">
        <v>35698</v>
      </c>
      <c r="C7451" s="4" t="s">
        <v>8239</v>
      </c>
      <c r="D7451" s="5" t="str">
        <f>VLOOKUP(C7451,[1]Sheet1!$A:$B,2,0)</f>
        <v>SBI0000001</v>
      </c>
      <c r="E7451" s="4" t="s">
        <v>35699</v>
      </c>
      <c r="F7451" s="4" t="s">
        <v>35700</v>
      </c>
      <c r="G7451" s="88" t="s">
        <v>35701</v>
      </c>
      <c r="H7451" s="4">
        <v>25.63</v>
      </c>
      <c r="K7451" s="4" t="s">
        <v>4</v>
      </c>
      <c r="L7451" s="90" t="s">
        <v>35702</v>
      </c>
      <c r="O7451" s="4" t="s">
        <v>1953</v>
      </c>
      <c r="R7451" s="4" t="s">
        <v>1953</v>
      </c>
      <c r="U7451" s="4" t="s">
        <v>1953</v>
      </c>
      <c r="X7451" s="4" t="s">
        <v>1953</v>
      </c>
      <c r="AA7451" s="4" t="s">
        <v>1953</v>
      </c>
      <c r="AD7451" s="4" t="s">
        <v>1953</v>
      </c>
    </row>
    <row r="7452" spans="1:30" ht="39.9" customHeight="1" x14ac:dyDescent="0.4">
      <c r="A7452" s="5">
        <v>7454</v>
      </c>
      <c r="B7452" s="4" t="s">
        <v>35703</v>
      </c>
      <c r="C7452" s="4" t="s">
        <v>8239</v>
      </c>
      <c r="D7452" s="5" t="str">
        <f>VLOOKUP(C7452,[1]Sheet1!$A:$B,2,0)</f>
        <v>SBI0000001</v>
      </c>
      <c r="E7452" s="4" t="s">
        <v>41</v>
      </c>
      <c r="F7452" s="4" t="s">
        <v>35676</v>
      </c>
      <c r="G7452" s="88" t="s">
        <v>35704</v>
      </c>
      <c r="H7452" s="4">
        <v>25.54</v>
      </c>
      <c r="K7452" s="4" t="s">
        <v>4</v>
      </c>
      <c r="L7452" s="90" t="s">
        <v>35705</v>
      </c>
    </row>
    <row r="7453" spans="1:30" ht="39.9" customHeight="1" x14ac:dyDescent="0.4">
      <c r="A7453" s="5">
        <v>7455</v>
      </c>
      <c r="B7453" s="4" t="s">
        <v>35706</v>
      </c>
      <c r="C7453" s="4" t="s">
        <v>8239</v>
      </c>
      <c r="D7453" s="5" t="str">
        <f>VLOOKUP(C7453,[1]Sheet1!$A:$B,2,0)</f>
        <v>SBI0000001</v>
      </c>
      <c r="E7453" s="4" t="s">
        <v>8382</v>
      </c>
      <c r="F7453" s="4" t="s">
        <v>30812</v>
      </c>
      <c r="G7453" s="88" t="s">
        <v>35707</v>
      </c>
      <c r="H7453" s="4">
        <v>25.539849999999998</v>
      </c>
      <c r="K7453" s="4" t="s">
        <v>4</v>
      </c>
      <c r="L7453" s="90" t="s">
        <v>35708</v>
      </c>
    </row>
    <row r="7454" spans="1:30" ht="39.9" customHeight="1" x14ac:dyDescent="0.4">
      <c r="A7454" s="5">
        <v>7456</v>
      </c>
      <c r="B7454" s="4" t="s">
        <v>35709</v>
      </c>
      <c r="C7454" s="4" t="s">
        <v>8239</v>
      </c>
      <c r="D7454" s="5" t="str">
        <f>VLOOKUP(C7454,[1]Sheet1!$A:$B,2,0)</f>
        <v>SBI0000001</v>
      </c>
      <c r="E7454" s="4" t="s">
        <v>116</v>
      </c>
      <c r="F7454" s="4" t="s">
        <v>31052</v>
      </c>
      <c r="G7454" s="88" t="s">
        <v>35710</v>
      </c>
      <c r="H7454" s="4">
        <v>25.498619999999999</v>
      </c>
      <c r="K7454" s="4" t="s">
        <v>4</v>
      </c>
      <c r="L7454" s="90" t="s">
        <v>35711</v>
      </c>
      <c r="O7454" s="4" t="s">
        <v>35712</v>
      </c>
    </row>
    <row r="7455" spans="1:30" ht="39.9" customHeight="1" x14ac:dyDescent="0.4">
      <c r="A7455" s="5">
        <v>7457</v>
      </c>
      <c r="B7455" s="4" t="s">
        <v>35713</v>
      </c>
      <c r="C7455" s="4" t="s">
        <v>8239</v>
      </c>
      <c r="D7455" s="5" t="str">
        <f>VLOOKUP(C7455,[1]Sheet1!$A:$B,2,0)</f>
        <v>SBI0000001</v>
      </c>
      <c r="E7455" s="4" t="s">
        <v>55</v>
      </c>
      <c r="F7455" s="4" t="s">
        <v>30874</v>
      </c>
      <c r="G7455" s="88" t="s">
        <v>35714</v>
      </c>
      <c r="H7455" s="4">
        <v>25.318839399999998</v>
      </c>
      <c r="K7455" s="4" t="s">
        <v>4</v>
      </c>
      <c r="L7455" s="90" t="s">
        <v>35715</v>
      </c>
      <c r="O7455" s="4" t="s">
        <v>35716</v>
      </c>
    </row>
    <row r="7456" spans="1:30" ht="39.9" customHeight="1" x14ac:dyDescent="0.4">
      <c r="A7456" s="5">
        <v>7458</v>
      </c>
      <c r="B7456" s="4" t="s">
        <v>35717</v>
      </c>
      <c r="C7456" s="4" t="s">
        <v>8239</v>
      </c>
      <c r="D7456" s="5" t="str">
        <f>VLOOKUP(C7456,[1]Sheet1!$A:$B,2,0)</f>
        <v>SBI0000001</v>
      </c>
      <c r="E7456" s="4" t="s">
        <v>332</v>
      </c>
      <c r="F7456" s="4" t="s">
        <v>31328</v>
      </c>
      <c r="G7456" s="88" t="s">
        <v>35718</v>
      </c>
      <c r="H7456" s="4">
        <v>25.258192999999999</v>
      </c>
      <c r="K7456" s="4" t="s">
        <v>4</v>
      </c>
      <c r="L7456" s="90" t="s">
        <v>35719</v>
      </c>
    </row>
    <row r="7457" spans="1:30" ht="39.9" customHeight="1" x14ac:dyDescent="0.4">
      <c r="A7457" s="5">
        <v>7459</v>
      </c>
      <c r="B7457" s="4" t="s">
        <v>35720</v>
      </c>
      <c r="C7457" s="4" t="s">
        <v>8239</v>
      </c>
      <c r="D7457" s="5" t="str">
        <f>VLOOKUP(C7457,[1]Sheet1!$A:$B,2,0)</f>
        <v>SBI0000001</v>
      </c>
      <c r="E7457" s="4" t="s">
        <v>550</v>
      </c>
      <c r="F7457" s="4" t="s">
        <v>31902</v>
      </c>
      <c r="G7457" s="88" t="s">
        <v>35721</v>
      </c>
      <c r="H7457" s="4">
        <v>25.172611799999999</v>
      </c>
      <c r="K7457" s="4" t="s">
        <v>4</v>
      </c>
      <c r="L7457" s="90" t="s">
        <v>35722</v>
      </c>
      <c r="O7457" s="4" t="s">
        <v>35723</v>
      </c>
      <c r="R7457" s="4" t="s">
        <v>35724</v>
      </c>
    </row>
    <row r="7458" spans="1:30" ht="39.9" customHeight="1" x14ac:dyDescent="0.4">
      <c r="A7458" s="5">
        <v>7460</v>
      </c>
      <c r="B7458" s="4" t="s">
        <v>35725</v>
      </c>
      <c r="C7458" s="4" t="s">
        <v>8239</v>
      </c>
      <c r="D7458" s="5" t="str">
        <f>VLOOKUP(C7458,[1]Sheet1!$A:$B,2,0)</f>
        <v>SBI0000001</v>
      </c>
      <c r="E7458" s="4" t="s">
        <v>116</v>
      </c>
      <c r="F7458" s="4" t="s">
        <v>31052</v>
      </c>
      <c r="G7458" s="88" t="s">
        <v>35726</v>
      </c>
      <c r="H7458" s="4">
        <v>25.142680000000002</v>
      </c>
      <c r="K7458" s="4" t="s">
        <v>4</v>
      </c>
      <c r="L7458" s="90" t="s">
        <v>35727</v>
      </c>
      <c r="O7458" s="4" t="s">
        <v>35728</v>
      </c>
      <c r="R7458" s="4" t="s">
        <v>35729</v>
      </c>
    </row>
    <row r="7459" spans="1:30" ht="39.9" customHeight="1" x14ac:dyDescent="0.4">
      <c r="A7459" s="5">
        <v>7461</v>
      </c>
      <c r="B7459" s="4" t="s">
        <v>35730</v>
      </c>
      <c r="C7459" s="4" t="s">
        <v>8239</v>
      </c>
      <c r="D7459" s="5" t="str">
        <f>VLOOKUP(C7459,[1]Sheet1!$A:$B,2,0)</f>
        <v>SBI0000001</v>
      </c>
      <c r="E7459" s="4" t="s">
        <v>28</v>
      </c>
      <c r="F7459" s="4" t="s">
        <v>28989</v>
      </c>
      <c r="G7459" s="88" t="s">
        <v>35731</v>
      </c>
      <c r="H7459" s="4">
        <v>25.11946</v>
      </c>
      <c r="K7459" s="4" t="s">
        <v>4</v>
      </c>
      <c r="L7459" s="90" t="s">
        <v>35732</v>
      </c>
    </row>
    <row r="7460" spans="1:30" ht="39.9" customHeight="1" x14ac:dyDescent="0.4">
      <c r="A7460" s="5">
        <v>7462</v>
      </c>
      <c r="B7460" s="4" t="s">
        <v>35733</v>
      </c>
      <c r="C7460" s="4" t="s">
        <v>8239</v>
      </c>
      <c r="D7460" s="5" t="str">
        <f>VLOOKUP(C7460,[1]Sheet1!$A:$B,2,0)</f>
        <v>SBI0000001</v>
      </c>
      <c r="E7460" s="4" t="s">
        <v>314</v>
      </c>
      <c r="F7460" s="4" t="s">
        <v>31442</v>
      </c>
      <c r="G7460" s="88" t="s">
        <v>35734</v>
      </c>
      <c r="H7460" s="4">
        <v>25.090510599999998</v>
      </c>
      <c r="K7460" s="4" t="s">
        <v>4</v>
      </c>
      <c r="L7460" s="90" t="s">
        <v>35735</v>
      </c>
      <c r="O7460" s="4" t="s">
        <v>35736</v>
      </c>
    </row>
    <row r="7461" spans="1:30" ht="39.9" customHeight="1" x14ac:dyDescent="0.4">
      <c r="A7461" s="5">
        <v>7463</v>
      </c>
      <c r="B7461" s="4" t="s">
        <v>35737</v>
      </c>
      <c r="C7461" s="4" t="s">
        <v>8239</v>
      </c>
      <c r="D7461" s="5" t="str">
        <f>VLOOKUP(C7461,[1]Sheet1!$A:$B,2,0)</f>
        <v>SBI0000001</v>
      </c>
      <c r="E7461" s="4" t="s">
        <v>314</v>
      </c>
      <c r="F7461" s="4" t="s">
        <v>31442</v>
      </c>
      <c r="G7461" s="88" t="s">
        <v>35734</v>
      </c>
      <c r="H7461" s="4">
        <v>25.074667099999999</v>
      </c>
      <c r="K7461" s="4" t="s">
        <v>4</v>
      </c>
      <c r="L7461" s="90" t="s">
        <v>35738</v>
      </c>
      <c r="O7461" s="4" t="s">
        <v>35739</v>
      </c>
    </row>
    <row r="7462" spans="1:30" ht="39.9" customHeight="1" x14ac:dyDescent="0.4">
      <c r="A7462" s="5">
        <v>7464</v>
      </c>
      <c r="B7462" s="4" t="s">
        <v>35740</v>
      </c>
      <c r="C7462" s="4" t="s">
        <v>8239</v>
      </c>
      <c r="D7462" s="5" t="str">
        <f>VLOOKUP(C7462,[1]Sheet1!$A:$B,2,0)</f>
        <v>SBI0000001</v>
      </c>
      <c r="E7462" s="4" t="s">
        <v>35741</v>
      </c>
      <c r="F7462" s="4" t="s">
        <v>31454</v>
      </c>
      <c r="G7462" s="88" t="s">
        <v>35742</v>
      </c>
      <c r="H7462" s="4">
        <v>25.042461099999997</v>
      </c>
      <c r="K7462" s="4" t="s">
        <v>4</v>
      </c>
      <c r="L7462" s="90" t="s">
        <v>35743</v>
      </c>
    </row>
    <row r="7463" spans="1:30" ht="39.9" customHeight="1" x14ac:dyDescent="0.4">
      <c r="A7463" s="5">
        <v>7465</v>
      </c>
      <c r="B7463" s="4" t="s">
        <v>34978</v>
      </c>
      <c r="C7463" s="4" t="s">
        <v>8239</v>
      </c>
      <c r="D7463" s="5" t="str">
        <f>VLOOKUP(C7463,[1]Sheet1!$A:$B,2,0)</f>
        <v>SBI0000001</v>
      </c>
      <c r="E7463" s="4" t="s">
        <v>314</v>
      </c>
      <c r="F7463" s="4" t="s">
        <v>31442</v>
      </c>
      <c r="G7463" s="88" t="s">
        <v>35744</v>
      </c>
      <c r="H7463" s="4">
        <v>25.040458399999999</v>
      </c>
      <c r="K7463" s="4" t="s">
        <v>4</v>
      </c>
      <c r="L7463" s="90" t="s">
        <v>35745</v>
      </c>
      <c r="M7463" s="90" t="s">
        <v>35746</v>
      </c>
    </row>
    <row r="7464" spans="1:30" ht="39.9" customHeight="1" x14ac:dyDescent="0.4">
      <c r="A7464" s="5">
        <v>7466</v>
      </c>
      <c r="B7464" s="4" t="s">
        <v>35747</v>
      </c>
      <c r="C7464" s="4" t="s">
        <v>8239</v>
      </c>
      <c r="D7464" s="5" t="str">
        <f>VLOOKUP(C7464,[1]Sheet1!$A:$B,2,0)</f>
        <v>SBI0000001</v>
      </c>
      <c r="E7464" s="4" t="s">
        <v>355</v>
      </c>
      <c r="F7464" s="4" t="s">
        <v>31037</v>
      </c>
      <c r="G7464" s="88" t="s">
        <v>35748</v>
      </c>
      <c r="H7464" s="4">
        <v>25.006909999999998</v>
      </c>
      <c r="K7464" s="4" t="s">
        <v>4</v>
      </c>
      <c r="L7464" s="90" t="s">
        <v>35749</v>
      </c>
    </row>
    <row r="7465" spans="1:30" ht="39.9" customHeight="1" x14ac:dyDescent="0.4">
      <c r="A7465" s="5">
        <v>7467</v>
      </c>
      <c r="B7465" s="4" t="s">
        <v>35750</v>
      </c>
      <c r="C7465" s="4" t="s">
        <v>8239</v>
      </c>
      <c r="D7465" s="5" t="str">
        <f>VLOOKUP(C7465,[1]Sheet1!$A:$B,2,0)</f>
        <v>SBI0000001</v>
      </c>
      <c r="E7465" s="4" t="s">
        <v>7258</v>
      </c>
      <c r="F7465" s="4" t="s">
        <v>31087</v>
      </c>
      <c r="G7465" s="88" t="s">
        <v>35464</v>
      </c>
      <c r="H7465" s="4">
        <v>25</v>
      </c>
      <c r="K7465" s="4" t="s">
        <v>4</v>
      </c>
      <c r="L7465" s="90" t="s">
        <v>29160</v>
      </c>
      <c r="O7465" s="4" t="s">
        <v>35465</v>
      </c>
    </row>
    <row r="7466" spans="1:30" ht="39.9" customHeight="1" x14ac:dyDescent="0.4">
      <c r="A7466" s="5">
        <v>7468</v>
      </c>
      <c r="B7466" s="4" t="s">
        <v>35751</v>
      </c>
      <c r="C7466" s="4" t="s">
        <v>8239</v>
      </c>
      <c r="D7466" s="5" t="str">
        <f>VLOOKUP(C7466,[1]Sheet1!$A:$B,2,0)</f>
        <v>SBI0000001</v>
      </c>
      <c r="E7466" s="4" t="s">
        <v>278</v>
      </c>
      <c r="F7466" s="4" t="s">
        <v>35752</v>
      </c>
      <c r="G7466" s="88" t="s">
        <v>35753</v>
      </c>
      <c r="H7466" s="4">
        <v>25</v>
      </c>
      <c r="K7466" s="4" t="s">
        <v>4</v>
      </c>
      <c r="L7466" s="90" t="s">
        <v>35754</v>
      </c>
      <c r="O7466" s="4" t="s">
        <v>35755</v>
      </c>
    </row>
    <row r="7467" spans="1:30" ht="39.9" customHeight="1" x14ac:dyDescent="0.4">
      <c r="A7467" s="5">
        <v>7469</v>
      </c>
      <c r="B7467" s="4" t="s">
        <v>35756</v>
      </c>
      <c r="C7467" s="4" t="s">
        <v>8239</v>
      </c>
      <c r="D7467" s="5" t="str">
        <f>VLOOKUP(C7467,[1]Sheet1!$A:$B,2,0)</f>
        <v>SBI0000001</v>
      </c>
      <c r="E7467" s="4" t="s">
        <v>314</v>
      </c>
      <c r="F7467" s="4" t="s">
        <v>31442</v>
      </c>
      <c r="G7467" s="88" t="s">
        <v>35734</v>
      </c>
      <c r="H7467" s="4">
        <v>25</v>
      </c>
      <c r="K7467" s="4" t="s">
        <v>4</v>
      </c>
      <c r="L7467" s="90" t="s">
        <v>35757</v>
      </c>
      <c r="O7467" s="4" t="s">
        <v>35736</v>
      </c>
    </row>
    <row r="7468" spans="1:30" ht="39.9" customHeight="1" x14ac:dyDescent="0.4">
      <c r="A7468" s="5">
        <v>7470</v>
      </c>
      <c r="B7468" s="4" t="s">
        <v>35758</v>
      </c>
      <c r="C7468" s="4" t="s">
        <v>8239</v>
      </c>
      <c r="D7468" s="5" t="str">
        <f>VLOOKUP(C7468,[1]Sheet1!$A:$B,2,0)</f>
        <v>SBI0000001</v>
      </c>
      <c r="E7468" s="4" t="s">
        <v>116</v>
      </c>
      <c r="F7468" s="4" t="s">
        <v>33958</v>
      </c>
      <c r="G7468" s="88" t="s">
        <v>35759</v>
      </c>
      <c r="H7468" s="4">
        <v>25</v>
      </c>
      <c r="K7468" s="4" t="s">
        <v>4</v>
      </c>
      <c r="L7468" s="90" t="s">
        <v>35760</v>
      </c>
      <c r="O7468" s="4" t="s">
        <v>1953</v>
      </c>
      <c r="R7468" s="4" t="s">
        <v>1953</v>
      </c>
      <c r="U7468" s="4" t="s">
        <v>1953</v>
      </c>
      <c r="X7468" s="4" t="s">
        <v>1953</v>
      </c>
      <c r="AA7468" s="4" t="s">
        <v>1953</v>
      </c>
      <c r="AD7468" s="4" t="s">
        <v>1953</v>
      </c>
    </row>
    <row r="7469" spans="1:30" ht="39.9" customHeight="1" x14ac:dyDescent="0.4">
      <c r="A7469" s="5">
        <v>7471</v>
      </c>
      <c r="B7469" s="4" t="s">
        <v>35761</v>
      </c>
      <c r="C7469" s="4" t="s">
        <v>8239</v>
      </c>
      <c r="D7469" s="5" t="str">
        <f>VLOOKUP(C7469,[1]Sheet1!$A:$B,2,0)</f>
        <v>SBI0000001</v>
      </c>
      <c r="E7469" s="4" t="s">
        <v>35268</v>
      </c>
      <c r="F7469" s="4" t="s">
        <v>35269</v>
      </c>
      <c r="G7469" s="88" t="s">
        <v>35762</v>
      </c>
      <c r="H7469" s="4">
        <v>25</v>
      </c>
      <c r="K7469" s="4" t="s">
        <v>4</v>
      </c>
      <c r="L7469" s="90" t="s">
        <v>35763</v>
      </c>
      <c r="O7469" s="4" t="s">
        <v>1953</v>
      </c>
      <c r="R7469" s="4" t="s">
        <v>1953</v>
      </c>
      <c r="U7469" s="4" t="s">
        <v>1953</v>
      </c>
      <c r="X7469" s="4" t="s">
        <v>1953</v>
      </c>
      <c r="AA7469" s="4" t="s">
        <v>1953</v>
      </c>
      <c r="AD7469" s="4" t="s">
        <v>1953</v>
      </c>
    </row>
    <row r="7470" spans="1:30" ht="39.9" customHeight="1" x14ac:dyDescent="0.4">
      <c r="A7470" s="5">
        <v>7472</v>
      </c>
      <c r="B7470" s="4" t="s">
        <v>35764</v>
      </c>
      <c r="C7470" s="4" t="s">
        <v>8239</v>
      </c>
      <c r="D7470" s="5" t="str">
        <f>VLOOKUP(C7470,[1]Sheet1!$A:$B,2,0)</f>
        <v>SBI0000001</v>
      </c>
      <c r="E7470" s="4" t="s">
        <v>332</v>
      </c>
      <c r="F7470" s="4" t="s">
        <v>35502</v>
      </c>
      <c r="G7470" s="88" t="s">
        <v>35765</v>
      </c>
      <c r="H7470" s="4">
        <v>25</v>
      </c>
      <c r="K7470" s="4" t="s">
        <v>4</v>
      </c>
      <c r="L7470" s="90" t="s">
        <v>35766</v>
      </c>
      <c r="O7470" s="4" t="s">
        <v>1953</v>
      </c>
      <c r="R7470" s="4" t="s">
        <v>1953</v>
      </c>
      <c r="U7470" s="4" t="s">
        <v>1953</v>
      </c>
      <c r="X7470" s="4" t="s">
        <v>1953</v>
      </c>
      <c r="AA7470" s="4" t="s">
        <v>1953</v>
      </c>
      <c r="AD7470" s="4" t="s">
        <v>1953</v>
      </c>
    </row>
    <row r="7471" spans="1:30" ht="39.9" customHeight="1" x14ac:dyDescent="0.4">
      <c r="A7471" s="5">
        <v>7473</v>
      </c>
      <c r="B7471" s="4" t="s">
        <v>35767</v>
      </c>
      <c r="C7471" s="4" t="s">
        <v>8239</v>
      </c>
      <c r="D7471" s="5" t="str">
        <f>VLOOKUP(C7471,[1]Sheet1!$A:$B,2,0)</f>
        <v>SBI0000001</v>
      </c>
      <c r="E7471" s="4" t="s">
        <v>75</v>
      </c>
      <c r="F7471" s="4" t="s">
        <v>35768</v>
      </c>
      <c r="G7471" s="88" t="s">
        <v>35769</v>
      </c>
      <c r="H7471" s="4">
        <v>25</v>
      </c>
      <c r="K7471" s="4" t="s">
        <v>4</v>
      </c>
      <c r="L7471" s="90" t="s">
        <v>35767</v>
      </c>
      <c r="O7471" s="4" t="s">
        <v>1953</v>
      </c>
      <c r="R7471" s="4" t="s">
        <v>1953</v>
      </c>
      <c r="U7471" s="4" t="s">
        <v>1953</v>
      </c>
      <c r="X7471" s="4" t="s">
        <v>1953</v>
      </c>
      <c r="AA7471" s="4" t="s">
        <v>1953</v>
      </c>
      <c r="AD7471" s="4" t="s">
        <v>1953</v>
      </c>
    </row>
    <row r="7472" spans="1:30" ht="39.9" customHeight="1" x14ac:dyDescent="0.4">
      <c r="A7472" s="5">
        <v>7474</v>
      </c>
      <c r="B7472" s="4" t="s">
        <v>35770</v>
      </c>
      <c r="C7472" s="4" t="s">
        <v>8239</v>
      </c>
      <c r="D7472" s="5" t="str">
        <f>VLOOKUP(C7472,[1]Sheet1!$A:$B,2,0)</f>
        <v>SBI0000001</v>
      </c>
      <c r="E7472" s="4" t="s">
        <v>116</v>
      </c>
      <c r="F7472" s="4" t="s">
        <v>34763</v>
      </c>
      <c r="G7472" s="88" t="s">
        <v>35771</v>
      </c>
      <c r="H7472" s="4">
        <v>25</v>
      </c>
      <c r="K7472" s="4" t="s">
        <v>4</v>
      </c>
      <c r="L7472" s="90" t="s">
        <v>35772</v>
      </c>
      <c r="O7472" s="4" t="s">
        <v>35773</v>
      </c>
      <c r="R7472" s="4" t="s">
        <v>1953</v>
      </c>
      <c r="U7472" s="4" t="s">
        <v>1953</v>
      </c>
      <c r="X7472" s="4" t="s">
        <v>1953</v>
      </c>
      <c r="AA7472" s="4" t="s">
        <v>1953</v>
      </c>
      <c r="AD7472" s="4" t="s">
        <v>1953</v>
      </c>
    </row>
    <row r="7473" spans="1:34" ht="39.9" customHeight="1" x14ac:dyDescent="0.4">
      <c r="A7473" s="5">
        <v>7475</v>
      </c>
      <c r="B7473" s="4" t="s">
        <v>35774</v>
      </c>
      <c r="C7473" s="4" t="s">
        <v>8239</v>
      </c>
      <c r="D7473" s="5" t="str">
        <f>VLOOKUP(C7473,[1]Sheet1!$A:$B,2,0)</f>
        <v>SBI0000001</v>
      </c>
      <c r="E7473" s="4" t="s">
        <v>116</v>
      </c>
      <c r="F7473" s="4" t="s">
        <v>35775</v>
      </c>
      <c r="G7473" s="88" t="s">
        <v>35776</v>
      </c>
      <c r="H7473" s="4">
        <v>25</v>
      </c>
      <c r="K7473" s="4" t="s">
        <v>4</v>
      </c>
      <c r="L7473" s="90" t="s">
        <v>35777</v>
      </c>
      <c r="O7473" s="4" t="s">
        <v>35778</v>
      </c>
      <c r="R7473" s="4" t="s">
        <v>1953</v>
      </c>
      <c r="U7473" s="4" t="s">
        <v>1953</v>
      </c>
      <c r="X7473" s="4" t="s">
        <v>1953</v>
      </c>
      <c r="AA7473" s="4" t="s">
        <v>1953</v>
      </c>
      <c r="AD7473" s="4" t="s">
        <v>1953</v>
      </c>
    </row>
    <row r="7474" spans="1:34" ht="39.9" customHeight="1" x14ac:dyDescent="0.4">
      <c r="A7474" s="5">
        <v>7476</v>
      </c>
      <c r="B7474" s="4" t="s">
        <v>35779</v>
      </c>
      <c r="C7474" s="4" t="s">
        <v>8239</v>
      </c>
      <c r="D7474" s="5" t="str">
        <f>VLOOKUP(C7474,[1]Sheet1!$A:$B,2,0)</f>
        <v>SBI0000001</v>
      </c>
      <c r="E7474" s="4" t="s">
        <v>116</v>
      </c>
      <c r="F7474" s="4" t="s">
        <v>35590</v>
      </c>
      <c r="G7474" s="88" t="s">
        <v>35780</v>
      </c>
      <c r="H7474" s="4">
        <v>25</v>
      </c>
      <c r="K7474" s="4" t="s">
        <v>4</v>
      </c>
      <c r="L7474" s="90" t="s">
        <v>35779</v>
      </c>
      <c r="O7474" s="4" t="s">
        <v>1953</v>
      </c>
      <c r="R7474" s="4" t="s">
        <v>1953</v>
      </c>
      <c r="U7474" s="4" t="s">
        <v>1953</v>
      </c>
      <c r="X7474" s="4" t="s">
        <v>1953</v>
      </c>
      <c r="AA7474" s="4" t="s">
        <v>1953</v>
      </c>
      <c r="AD7474" s="4" t="s">
        <v>1953</v>
      </c>
    </row>
    <row r="7475" spans="1:34" ht="39.9" customHeight="1" x14ac:dyDescent="0.4">
      <c r="A7475" s="5">
        <v>7477</v>
      </c>
      <c r="B7475" s="4" t="s">
        <v>35781</v>
      </c>
      <c r="C7475" s="4" t="s">
        <v>8239</v>
      </c>
      <c r="D7475" s="5" t="str">
        <f>VLOOKUP(C7475,[1]Sheet1!$A:$B,2,0)</f>
        <v>SBI0000001</v>
      </c>
      <c r="E7475" s="4" t="s">
        <v>35782</v>
      </c>
      <c r="F7475" s="4" t="s">
        <v>35783</v>
      </c>
      <c r="G7475" s="88" t="s">
        <v>35784</v>
      </c>
      <c r="H7475" s="4">
        <v>25</v>
      </c>
      <c r="K7475" s="4" t="s">
        <v>4</v>
      </c>
      <c r="L7475" s="90" t="s">
        <v>35785</v>
      </c>
      <c r="O7475" s="4" t="s">
        <v>1953</v>
      </c>
      <c r="R7475" s="4" t="s">
        <v>1953</v>
      </c>
      <c r="U7475" s="4" t="s">
        <v>1953</v>
      </c>
      <c r="X7475" s="4" t="s">
        <v>1953</v>
      </c>
      <c r="AA7475" s="4" t="s">
        <v>1953</v>
      </c>
      <c r="AD7475" s="4" t="s">
        <v>1953</v>
      </c>
    </row>
    <row r="7476" spans="1:34" ht="39.9" customHeight="1" x14ac:dyDescent="0.4">
      <c r="A7476" s="5">
        <v>7478</v>
      </c>
      <c r="B7476" s="4" t="s">
        <v>35786</v>
      </c>
      <c r="C7476" s="4" t="s">
        <v>8239</v>
      </c>
      <c r="D7476" s="5" t="str">
        <f>VLOOKUP(C7476,[1]Sheet1!$A:$B,2,0)</f>
        <v>SBI0000001</v>
      </c>
      <c r="E7476" s="4" t="s">
        <v>116</v>
      </c>
      <c r="F7476" s="4" t="s">
        <v>33484</v>
      </c>
      <c r="G7476" s="88" t="s">
        <v>35787</v>
      </c>
      <c r="H7476" s="4">
        <v>25</v>
      </c>
      <c r="K7476" s="4" t="s">
        <v>4</v>
      </c>
      <c r="L7476" s="90" t="s">
        <v>35788</v>
      </c>
      <c r="O7476" s="4" t="s">
        <v>1953</v>
      </c>
      <c r="R7476" s="4" t="s">
        <v>1953</v>
      </c>
      <c r="U7476" s="4" t="s">
        <v>1953</v>
      </c>
      <c r="X7476" s="4" t="s">
        <v>1953</v>
      </c>
      <c r="AA7476" s="4" t="s">
        <v>1953</v>
      </c>
      <c r="AD7476" s="4" t="s">
        <v>1953</v>
      </c>
    </row>
    <row r="7477" spans="1:34" ht="39.9" customHeight="1" x14ac:dyDescent="0.4">
      <c r="A7477" s="5">
        <v>7479</v>
      </c>
      <c r="B7477" s="4" t="s">
        <v>35789</v>
      </c>
      <c r="C7477" s="4" t="s">
        <v>8239</v>
      </c>
      <c r="D7477" s="5" t="str">
        <f>VLOOKUP(C7477,[1]Sheet1!$A:$B,2,0)</f>
        <v>SBI0000001</v>
      </c>
      <c r="E7477" s="4" t="s">
        <v>30525</v>
      </c>
      <c r="F7477" s="4" t="s">
        <v>35790</v>
      </c>
      <c r="G7477" s="88" t="s">
        <v>35791</v>
      </c>
      <c r="H7477" s="4">
        <v>25</v>
      </c>
      <c r="K7477" s="4" t="s">
        <v>4</v>
      </c>
      <c r="L7477" s="90" t="s">
        <v>35792</v>
      </c>
      <c r="O7477" s="4" t="s">
        <v>1953</v>
      </c>
      <c r="R7477" s="4" t="s">
        <v>1953</v>
      </c>
      <c r="U7477" s="4" t="s">
        <v>1953</v>
      </c>
      <c r="X7477" s="4" t="s">
        <v>1953</v>
      </c>
      <c r="AA7477" s="4" t="s">
        <v>1953</v>
      </c>
      <c r="AD7477" s="4" t="s">
        <v>1953</v>
      </c>
    </row>
    <row r="7478" spans="1:34" ht="39.9" customHeight="1" x14ac:dyDescent="0.4">
      <c r="A7478" s="5">
        <v>7480</v>
      </c>
      <c r="B7478" s="4" t="s">
        <v>35793</v>
      </c>
      <c r="C7478" s="4" t="s">
        <v>8239</v>
      </c>
      <c r="D7478" s="5" t="str">
        <f>VLOOKUP(C7478,[1]Sheet1!$A:$B,2,0)</f>
        <v>SBI0000001</v>
      </c>
      <c r="E7478" s="4" t="s">
        <v>332</v>
      </c>
      <c r="F7478" s="4" t="s">
        <v>35794</v>
      </c>
      <c r="G7478" s="88" t="s">
        <v>35795</v>
      </c>
      <c r="H7478" s="4">
        <v>25</v>
      </c>
      <c r="K7478" s="4" t="s">
        <v>4</v>
      </c>
      <c r="L7478" s="90" t="s">
        <v>35796</v>
      </c>
      <c r="O7478" s="4" t="s">
        <v>1953</v>
      </c>
      <c r="R7478" s="4" t="s">
        <v>1953</v>
      </c>
      <c r="U7478" s="4" t="s">
        <v>1953</v>
      </c>
      <c r="X7478" s="4" t="s">
        <v>1953</v>
      </c>
      <c r="AA7478" s="4" t="s">
        <v>1953</v>
      </c>
      <c r="AD7478" s="4" t="s">
        <v>1953</v>
      </c>
    </row>
    <row r="7479" spans="1:34" ht="39.9" customHeight="1" x14ac:dyDescent="0.4">
      <c r="A7479" s="5">
        <v>7481</v>
      </c>
      <c r="B7479" s="4" t="s">
        <v>35797</v>
      </c>
      <c r="C7479" s="4" t="s">
        <v>8239</v>
      </c>
      <c r="D7479" s="5" t="str">
        <f>VLOOKUP(C7479,[1]Sheet1!$A:$B,2,0)</f>
        <v>SBI0000001</v>
      </c>
      <c r="E7479" s="4" t="s">
        <v>314</v>
      </c>
      <c r="F7479" s="4" t="s">
        <v>35798</v>
      </c>
      <c r="G7479" s="88" t="s">
        <v>35799</v>
      </c>
      <c r="H7479" s="4">
        <v>25</v>
      </c>
      <c r="K7479" s="4" t="s">
        <v>4</v>
      </c>
      <c r="L7479" s="90" t="s">
        <v>35800</v>
      </c>
      <c r="O7479" s="4" t="s">
        <v>1953</v>
      </c>
      <c r="R7479" s="4" t="s">
        <v>1953</v>
      </c>
      <c r="U7479" s="4" t="s">
        <v>1953</v>
      </c>
      <c r="X7479" s="4" t="s">
        <v>1953</v>
      </c>
      <c r="AA7479" s="4" t="s">
        <v>1953</v>
      </c>
      <c r="AD7479" s="4" t="s">
        <v>1953</v>
      </c>
    </row>
    <row r="7480" spans="1:34" ht="39.9" customHeight="1" x14ac:dyDescent="0.4">
      <c r="A7480" s="5">
        <v>7482</v>
      </c>
      <c r="B7480" s="4" t="s">
        <v>35801</v>
      </c>
      <c r="C7480" s="4" t="s">
        <v>8239</v>
      </c>
      <c r="D7480" s="5" t="str">
        <f>VLOOKUP(C7480,[1]Sheet1!$A:$B,2,0)</f>
        <v>SBI0000001</v>
      </c>
      <c r="E7480" s="4" t="s">
        <v>41</v>
      </c>
      <c r="F7480" s="4" t="s">
        <v>15556</v>
      </c>
      <c r="G7480" s="88" t="s">
        <v>35802</v>
      </c>
      <c r="H7480" s="4">
        <v>25</v>
      </c>
      <c r="K7480" s="4" t="s">
        <v>4</v>
      </c>
      <c r="L7480" s="90" t="s">
        <v>35803</v>
      </c>
      <c r="O7480" s="4" t="s">
        <v>35804</v>
      </c>
      <c r="R7480" s="4" t="s">
        <v>35805</v>
      </c>
      <c r="U7480" s="4" t="s">
        <v>35806</v>
      </c>
      <c r="X7480" s="4" t="s">
        <v>35807</v>
      </c>
      <c r="AA7480" s="4" t="s">
        <v>1953</v>
      </c>
      <c r="AD7480" s="4" t="s">
        <v>1953</v>
      </c>
    </row>
    <row r="7481" spans="1:34" ht="39.9" customHeight="1" x14ac:dyDescent="0.4">
      <c r="A7481" s="5">
        <v>7483</v>
      </c>
      <c r="B7481" s="4" t="s">
        <v>35808</v>
      </c>
      <c r="C7481" s="4" t="s">
        <v>8239</v>
      </c>
      <c r="D7481" s="5" t="str">
        <f>VLOOKUP(C7481,[1]Sheet1!$A:$B,2,0)</f>
        <v>SBI0000001</v>
      </c>
      <c r="E7481" s="4" t="s">
        <v>41</v>
      </c>
      <c r="F7481" s="4" t="s">
        <v>31006</v>
      </c>
      <c r="G7481" s="88" t="s">
        <v>35809</v>
      </c>
      <c r="H7481" s="4">
        <v>25</v>
      </c>
      <c r="K7481" s="4" t="s">
        <v>4</v>
      </c>
      <c r="L7481" s="90" t="s">
        <v>35810</v>
      </c>
      <c r="O7481" s="4" t="s">
        <v>35811</v>
      </c>
      <c r="R7481" s="4" t="s">
        <v>35812</v>
      </c>
      <c r="U7481" s="4" t="s">
        <v>1953</v>
      </c>
      <c r="X7481" s="4" t="s">
        <v>1953</v>
      </c>
      <c r="AA7481" s="4" t="s">
        <v>1953</v>
      </c>
      <c r="AD7481" s="4" t="s">
        <v>1953</v>
      </c>
    </row>
    <row r="7482" spans="1:34" ht="39.9" customHeight="1" x14ac:dyDescent="0.4">
      <c r="A7482" s="5">
        <v>7484</v>
      </c>
      <c r="B7482" s="4" t="s">
        <v>35813</v>
      </c>
      <c r="C7482" s="4" t="s">
        <v>8239</v>
      </c>
      <c r="D7482" s="5" t="str">
        <f>VLOOKUP(C7482,[1]Sheet1!$A:$B,2,0)</f>
        <v>SBI0000001</v>
      </c>
      <c r="E7482" s="4" t="s">
        <v>41</v>
      </c>
      <c r="F7482" s="4" t="s">
        <v>34038</v>
      </c>
      <c r="G7482" s="88" t="s">
        <v>35814</v>
      </c>
      <c r="H7482" s="4">
        <v>25</v>
      </c>
      <c r="K7482" s="4" t="s">
        <v>4</v>
      </c>
      <c r="L7482" s="90" t="s">
        <v>35815</v>
      </c>
      <c r="O7482" s="4" t="s">
        <v>34041</v>
      </c>
      <c r="R7482" s="4" t="s">
        <v>1953</v>
      </c>
      <c r="U7482" s="4" t="s">
        <v>1953</v>
      </c>
      <c r="X7482" s="4" t="s">
        <v>1953</v>
      </c>
      <c r="AA7482" s="4" t="s">
        <v>1953</v>
      </c>
      <c r="AD7482" s="4" t="s">
        <v>1953</v>
      </c>
    </row>
    <row r="7483" spans="1:34" ht="39.9" customHeight="1" x14ac:dyDescent="0.4">
      <c r="A7483" s="5">
        <v>7485</v>
      </c>
      <c r="B7483" s="4" t="s">
        <v>35816</v>
      </c>
      <c r="C7483" s="4" t="s">
        <v>8239</v>
      </c>
      <c r="D7483" s="5" t="str">
        <f>VLOOKUP(C7483,[1]Sheet1!$A:$B,2,0)</f>
        <v>SBI0000001</v>
      </c>
      <c r="E7483" s="4" t="s">
        <v>41</v>
      </c>
      <c r="F7483" s="4" t="s">
        <v>35817</v>
      </c>
      <c r="G7483" s="88" t="s">
        <v>35818</v>
      </c>
      <c r="H7483" s="4">
        <v>25</v>
      </c>
      <c r="K7483" s="4" t="s">
        <v>4</v>
      </c>
      <c r="L7483" s="90" t="s">
        <v>35819</v>
      </c>
    </row>
    <row r="7484" spans="1:34" ht="39.9" customHeight="1" x14ac:dyDescent="0.4">
      <c r="A7484" s="5">
        <v>7486</v>
      </c>
      <c r="B7484" s="4" t="s">
        <v>35820</v>
      </c>
      <c r="C7484" s="4" t="s">
        <v>8239</v>
      </c>
      <c r="D7484" s="5" t="str">
        <f>VLOOKUP(C7484,[1]Sheet1!$A:$B,2,0)</f>
        <v>SBI0000001</v>
      </c>
      <c r="E7484" s="4" t="s">
        <v>111</v>
      </c>
      <c r="F7484" s="4" t="s">
        <v>6657</v>
      </c>
      <c r="G7484" s="88" t="s">
        <v>35821</v>
      </c>
      <c r="H7484" s="4">
        <v>25</v>
      </c>
      <c r="K7484" s="4" t="s">
        <v>4</v>
      </c>
      <c r="L7484" s="90" t="s">
        <v>35822</v>
      </c>
      <c r="O7484" s="4" t="s">
        <v>35823</v>
      </c>
    </row>
    <row r="7485" spans="1:34" ht="39.9" customHeight="1" x14ac:dyDescent="0.4">
      <c r="A7485" s="5">
        <v>7487</v>
      </c>
      <c r="B7485" s="4" t="s">
        <v>4831</v>
      </c>
      <c r="C7485" s="4" t="s">
        <v>8239</v>
      </c>
      <c r="D7485" s="5" t="str">
        <f>VLOOKUP(C7485,[1]Sheet1!$A:$B,2,0)</f>
        <v>SBI0000001</v>
      </c>
      <c r="E7485" s="4" t="s">
        <v>21</v>
      </c>
      <c r="F7485" s="4" t="s">
        <v>34393</v>
      </c>
      <c r="G7485" s="88" t="s">
        <v>35824</v>
      </c>
      <c r="H7485" s="4">
        <v>25</v>
      </c>
      <c r="K7485" s="4" t="s">
        <v>4</v>
      </c>
      <c r="L7485" s="90" t="s">
        <v>4831</v>
      </c>
    </row>
    <row r="7486" spans="1:34" ht="39.9" customHeight="1" x14ac:dyDescent="0.4">
      <c r="A7486" s="5">
        <v>7488</v>
      </c>
      <c r="B7486" s="4" t="s">
        <v>35825</v>
      </c>
      <c r="C7486" s="4" t="s">
        <v>8239</v>
      </c>
      <c r="D7486" s="5" t="str">
        <f>VLOOKUP(C7486,[1]Sheet1!$A:$B,2,0)</f>
        <v>SBI0000001</v>
      </c>
      <c r="E7486" s="4" t="s">
        <v>21</v>
      </c>
      <c r="F7486" s="4" t="s">
        <v>35826</v>
      </c>
      <c r="G7486" s="88" t="s">
        <v>35827</v>
      </c>
      <c r="H7486" s="4">
        <v>25</v>
      </c>
      <c r="K7486" s="4" t="s">
        <v>4</v>
      </c>
      <c r="L7486" s="90" t="s">
        <v>35828</v>
      </c>
    </row>
    <row r="7487" spans="1:34" ht="39.9" customHeight="1" x14ac:dyDescent="0.4">
      <c r="A7487" s="5">
        <v>7489</v>
      </c>
      <c r="B7487" s="4" t="s">
        <v>35829</v>
      </c>
      <c r="C7487" s="4" t="s">
        <v>35830</v>
      </c>
      <c r="D7487" s="5" t="e">
        <f>VLOOKUP(C7487,[1]Sheet1!$A:$B,2,0)</f>
        <v>#N/A</v>
      </c>
      <c r="E7487" s="4" t="s">
        <v>28</v>
      </c>
      <c r="F7487" s="4" t="s">
        <v>1377</v>
      </c>
      <c r="G7487" s="88" t="s">
        <v>35831</v>
      </c>
      <c r="H7487" s="4">
        <v>900</v>
      </c>
      <c r="K7487" s="4" t="s">
        <v>11877</v>
      </c>
      <c r="M7487" s="90" t="s">
        <v>35832</v>
      </c>
      <c r="P7487" s="4" t="s">
        <v>4495</v>
      </c>
      <c r="S7487" s="4" t="s">
        <v>4494</v>
      </c>
      <c r="V7487" s="4" t="s">
        <v>35833</v>
      </c>
      <c r="Y7487" s="4" t="s">
        <v>35834</v>
      </c>
      <c r="AB7487" s="4" t="s">
        <v>35835</v>
      </c>
      <c r="AE7487" s="4" t="s">
        <v>35836</v>
      </c>
      <c r="AH7487" s="4" t="s">
        <v>35837</v>
      </c>
    </row>
    <row r="7488" spans="1:34" ht="39.9" customHeight="1" x14ac:dyDescent="0.4">
      <c r="A7488" s="5">
        <v>7490</v>
      </c>
      <c r="B7488" s="4" t="s">
        <v>35838</v>
      </c>
      <c r="C7488" s="4" t="s">
        <v>35830</v>
      </c>
      <c r="D7488" s="5" t="e">
        <f>VLOOKUP(C7488,[1]Sheet1!$A:$B,2,0)</f>
        <v>#N/A</v>
      </c>
      <c r="E7488" s="4" t="s">
        <v>28</v>
      </c>
      <c r="F7488" s="4" t="s">
        <v>1377</v>
      </c>
      <c r="G7488" s="88" t="s">
        <v>35839</v>
      </c>
      <c r="H7488" s="4">
        <v>847.48</v>
      </c>
      <c r="K7488" s="4" t="s">
        <v>11877</v>
      </c>
      <c r="M7488" s="90" t="s">
        <v>35840</v>
      </c>
      <c r="P7488" s="4" t="s">
        <v>35841</v>
      </c>
      <c r="S7488" s="4" t="s">
        <v>35842</v>
      </c>
      <c r="V7488" s="4" t="s">
        <v>35843</v>
      </c>
    </row>
    <row r="7489" spans="1:37" ht="39.9" customHeight="1" x14ac:dyDescent="0.4">
      <c r="A7489" s="5">
        <v>7491</v>
      </c>
      <c r="B7489" s="4" t="s">
        <v>35844</v>
      </c>
      <c r="C7489" s="4" t="s">
        <v>35830</v>
      </c>
      <c r="D7489" s="5" t="e">
        <f>VLOOKUP(C7489,[1]Sheet1!$A:$B,2,0)</f>
        <v>#N/A</v>
      </c>
      <c r="E7489" s="4" t="s">
        <v>28</v>
      </c>
      <c r="F7489" s="4" t="s">
        <v>1377</v>
      </c>
      <c r="G7489" s="88" t="s">
        <v>35839</v>
      </c>
      <c r="H7489" s="4">
        <v>1195.5999999999999</v>
      </c>
      <c r="K7489" s="4" t="s">
        <v>11877</v>
      </c>
      <c r="M7489" s="90" t="s">
        <v>35840</v>
      </c>
      <c r="P7489" s="4" t="s">
        <v>35845</v>
      </c>
      <c r="S7489" s="4" t="s">
        <v>35842</v>
      </c>
      <c r="V7489" s="4" t="s">
        <v>35846</v>
      </c>
      <c r="Y7489" s="4" t="s">
        <v>35847</v>
      </c>
    </row>
    <row r="7490" spans="1:37" ht="39.9" customHeight="1" x14ac:dyDescent="0.4">
      <c r="A7490" s="5">
        <v>7492</v>
      </c>
      <c r="B7490" s="4" t="s">
        <v>35848</v>
      </c>
      <c r="C7490" s="4" t="s">
        <v>35830</v>
      </c>
      <c r="D7490" s="5" t="e">
        <f>VLOOKUP(C7490,[1]Sheet1!$A:$B,2,0)</f>
        <v>#N/A</v>
      </c>
      <c r="E7490" s="4" t="s">
        <v>28</v>
      </c>
      <c r="F7490" s="4" t="s">
        <v>1377</v>
      </c>
      <c r="G7490" s="88" t="s">
        <v>35849</v>
      </c>
      <c r="H7490" s="4">
        <v>3099.67</v>
      </c>
      <c r="K7490" s="4" t="s">
        <v>11877</v>
      </c>
      <c r="M7490" s="90" t="s">
        <v>35850</v>
      </c>
      <c r="P7490" s="4" t="s">
        <v>35851</v>
      </c>
      <c r="S7490" s="4" t="s">
        <v>35852</v>
      </c>
      <c r="V7490" s="4" t="s">
        <v>35853</v>
      </c>
      <c r="Y7490" s="4" t="s">
        <v>35854</v>
      </c>
      <c r="AB7490" s="4" t="s">
        <v>35855</v>
      </c>
      <c r="AE7490" s="4" t="s">
        <v>35856</v>
      </c>
      <c r="AH7490" s="4" t="s">
        <v>35857</v>
      </c>
      <c r="AK7490" s="4" t="s">
        <v>35858</v>
      </c>
    </row>
    <row r="7491" spans="1:37" ht="39.9" customHeight="1" x14ac:dyDescent="0.4">
      <c r="A7491" s="5">
        <v>7493</v>
      </c>
      <c r="B7491" s="4" t="s">
        <v>35859</v>
      </c>
      <c r="C7491" s="4" t="s">
        <v>35830</v>
      </c>
      <c r="D7491" s="5" t="e">
        <f>VLOOKUP(C7491,[1]Sheet1!$A:$B,2,0)</f>
        <v>#N/A</v>
      </c>
      <c r="E7491" s="4" t="s">
        <v>28</v>
      </c>
      <c r="F7491" s="4" t="s">
        <v>1377</v>
      </c>
      <c r="G7491" s="88" t="s">
        <v>35860</v>
      </c>
      <c r="H7491" s="4">
        <v>875.91</v>
      </c>
      <c r="K7491" s="4" t="s">
        <v>11877</v>
      </c>
      <c r="M7491" s="90" t="s">
        <v>35861</v>
      </c>
      <c r="P7491" s="4" t="s">
        <v>35862</v>
      </c>
      <c r="S7491" s="4" t="s">
        <v>35863</v>
      </c>
      <c r="V7491" s="4" t="s">
        <v>35864</v>
      </c>
      <c r="Y7491" s="4" t="s">
        <v>35865</v>
      </c>
      <c r="AB7491" s="4" t="s">
        <v>35866</v>
      </c>
    </row>
    <row r="7492" spans="1:37" ht="39.9" customHeight="1" x14ac:dyDescent="0.4">
      <c r="A7492" s="5">
        <v>7494</v>
      </c>
      <c r="B7492" s="4" t="s">
        <v>35867</v>
      </c>
      <c r="C7492" s="4" t="s">
        <v>35830</v>
      </c>
      <c r="D7492" s="5" t="e">
        <f>VLOOKUP(C7492,[1]Sheet1!$A:$B,2,0)</f>
        <v>#N/A</v>
      </c>
      <c r="E7492" s="4" t="s">
        <v>28</v>
      </c>
      <c r="F7492" s="4" t="s">
        <v>1377</v>
      </c>
      <c r="G7492" s="88" t="s">
        <v>35868</v>
      </c>
      <c r="H7492" s="4">
        <v>132.69</v>
      </c>
      <c r="K7492" s="4" t="s">
        <v>11877</v>
      </c>
      <c r="M7492" s="90" t="s">
        <v>35869</v>
      </c>
      <c r="P7492" s="4" t="s">
        <v>3722</v>
      </c>
      <c r="S7492" s="4" t="s">
        <v>3724</v>
      </c>
      <c r="V7492" s="4" t="s">
        <v>35870</v>
      </c>
    </row>
    <row r="7493" spans="1:37" ht="39.9" customHeight="1" x14ac:dyDescent="0.4">
      <c r="A7493" s="5">
        <v>7495</v>
      </c>
      <c r="B7493" s="4" t="s">
        <v>35871</v>
      </c>
      <c r="C7493" s="4" t="s">
        <v>35830</v>
      </c>
      <c r="D7493" s="5" t="e">
        <f>VLOOKUP(C7493,[1]Sheet1!$A:$B,2,0)</f>
        <v>#N/A</v>
      </c>
      <c r="E7493" s="4" t="s">
        <v>28</v>
      </c>
      <c r="F7493" s="4" t="s">
        <v>1377</v>
      </c>
      <c r="G7493" s="88" t="s">
        <v>35872</v>
      </c>
      <c r="H7493" s="4">
        <v>41</v>
      </c>
      <c r="K7493" s="4" t="s">
        <v>11877</v>
      </c>
      <c r="M7493" s="90" t="s">
        <v>35873</v>
      </c>
      <c r="P7493" s="4" t="s">
        <v>35874</v>
      </c>
      <c r="S7493" s="4" t="s">
        <v>35875</v>
      </c>
      <c r="V7493" s="4" t="s">
        <v>35876</v>
      </c>
      <c r="Y7493" s="4" t="s">
        <v>35877</v>
      </c>
      <c r="AB7493" s="4" t="s">
        <v>35878</v>
      </c>
      <c r="AE7493" s="4" t="s">
        <v>35879</v>
      </c>
      <c r="AH7493" s="4" t="s">
        <v>35880</v>
      </c>
      <c r="AK7493" s="4" t="s">
        <v>35881</v>
      </c>
    </row>
    <row r="7494" spans="1:37" ht="39.9" customHeight="1" x14ac:dyDescent="0.4">
      <c r="A7494" s="5">
        <v>7496</v>
      </c>
      <c r="B7494" s="4" t="s">
        <v>35882</v>
      </c>
      <c r="C7494" s="4" t="s">
        <v>35830</v>
      </c>
      <c r="D7494" s="5" t="e">
        <f>VLOOKUP(C7494,[1]Sheet1!$A:$B,2,0)</f>
        <v>#N/A</v>
      </c>
      <c r="E7494" s="4" t="s">
        <v>28</v>
      </c>
      <c r="F7494" s="4" t="s">
        <v>1377</v>
      </c>
      <c r="G7494" s="88" t="s">
        <v>35883</v>
      </c>
      <c r="H7494" s="4">
        <v>94</v>
      </c>
      <c r="K7494" s="4" t="s">
        <v>11877</v>
      </c>
      <c r="M7494" s="90" t="s">
        <v>35884</v>
      </c>
      <c r="P7494" s="4" t="s">
        <v>3787</v>
      </c>
      <c r="S7494" s="4" t="s">
        <v>35885</v>
      </c>
      <c r="V7494" s="4" t="s">
        <v>35886</v>
      </c>
      <c r="Y7494" s="4" t="s">
        <v>35887</v>
      </c>
      <c r="AB7494" s="4" t="s">
        <v>35888</v>
      </c>
      <c r="AE7494" s="4" t="s">
        <v>35889</v>
      </c>
    </row>
    <row r="7495" spans="1:37" ht="39.9" customHeight="1" x14ac:dyDescent="0.4">
      <c r="A7495" s="5">
        <v>7497</v>
      </c>
      <c r="B7495" s="4" t="s">
        <v>35890</v>
      </c>
      <c r="C7495" s="4" t="s">
        <v>35830</v>
      </c>
      <c r="D7495" s="5" t="e">
        <f>VLOOKUP(C7495,[1]Sheet1!$A:$B,2,0)</f>
        <v>#N/A</v>
      </c>
      <c r="E7495" s="4" t="s">
        <v>28</v>
      </c>
      <c r="F7495" s="4" t="s">
        <v>1377</v>
      </c>
      <c r="G7495" s="88" t="s">
        <v>35891</v>
      </c>
      <c r="H7495" s="4">
        <v>2417.0500000000002</v>
      </c>
      <c r="K7495" s="4" t="s">
        <v>11877</v>
      </c>
      <c r="M7495" s="90" t="s">
        <v>35892</v>
      </c>
      <c r="O7495" s="4" t="s">
        <v>35893</v>
      </c>
      <c r="P7495" s="4" t="s">
        <v>35894</v>
      </c>
      <c r="R7495" s="4" t="s">
        <v>35895</v>
      </c>
      <c r="S7495" s="4" t="s">
        <v>35896</v>
      </c>
      <c r="U7495" s="4" t="s">
        <v>35897</v>
      </c>
      <c r="V7495" s="4" t="s">
        <v>35898</v>
      </c>
      <c r="X7495" s="4" t="s">
        <v>35899</v>
      </c>
    </row>
    <row r="7496" spans="1:37" ht="39.9" customHeight="1" x14ac:dyDescent="0.4">
      <c r="A7496" s="5">
        <v>7498</v>
      </c>
      <c r="B7496" s="4" t="s">
        <v>35900</v>
      </c>
      <c r="C7496" s="4" t="s">
        <v>35830</v>
      </c>
      <c r="D7496" s="5" t="e">
        <f>VLOOKUP(C7496,[1]Sheet1!$A:$B,2,0)</f>
        <v>#N/A</v>
      </c>
      <c r="E7496" s="4" t="s">
        <v>28</v>
      </c>
      <c r="F7496" s="4" t="s">
        <v>1377</v>
      </c>
      <c r="G7496" s="88" t="s">
        <v>35901</v>
      </c>
      <c r="H7496" s="4">
        <v>358.39</v>
      </c>
      <c r="K7496" s="4" t="s">
        <v>11877</v>
      </c>
      <c r="M7496" s="90" t="s">
        <v>35902</v>
      </c>
      <c r="P7496" s="4" t="s">
        <v>35903</v>
      </c>
      <c r="S7496" s="4" t="s">
        <v>35904</v>
      </c>
      <c r="V7496" s="4" t="s">
        <v>35905</v>
      </c>
    </row>
    <row r="7497" spans="1:37" ht="39.9" customHeight="1" x14ac:dyDescent="0.4">
      <c r="A7497" s="5">
        <v>7499</v>
      </c>
      <c r="B7497" s="4" t="s">
        <v>35906</v>
      </c>
      <c r="C7497" s="4" t="s">
        <v>35830</v>
      </c>
      <c r="D7497" s="5" t="e">
        <f>VLOOKUP(C7497,[1]Sheet1!$A:$B,2,0)</f>
        <v>#N/A</v>
      </c>
      <c r="E7497" s="4" t="s">
        <v>28</v>
      </c>
      <c r="F7497" s="4" t="s">
        <v>1377</v>
      </c>
      <c r="G7497" s="88" t="s">
        <v>35907</v>
      </c>
      <c r="H7497" s="4">
        <v>288.32</v>
      </c>
      <c r="K7497" s="4" t="s">
        <v>11877</v>
      </c>
      <c r="M7497" s="90" t="s">
        <v>35908</v>
      </c>
      <c r="P7497" s="4" t="s">
        <v>35909</v>
      </c>
      <c r="S7497" s="4" t="s">
        <v>35910</v>
      </c>
      <c r="V7497" s="4" t="s">
        <v>35911</v>
      </c>
      <c r="Y7497" s="4" t="s">
        <v>35912</v>
      </c>
    </row>
    <row r="7498" spans="1:37" ht="39.9" customHeight="1" x14ac:dyDescent="0.4">
      <c r="A7498" s="5">
        <v>7500</v>
      </c>
      <c r="B7498" s="4" t="s">
        <v>35913</v>
      </c>
      <c r="C7498" s="4" t="s">
        <v>35830</v>
      </c>
      <c r="D7498" s="5" t="e">
        <f>VLOOKUP(C7498,[1]Sheet1!$A:$B,2,0)</f>
        <v>#N/A</v>
      </c>
      <c r="E7498" s="4" t="s">
        <v>28</v>
      </c>
      <c r="F7498" s="4" t="s">
        <v>1377</v>
      </c>
      <c r="G7498" s="88" t="s">
        <v>35914</v>
      </c>
      <c r="H7498" s="4">
        <v>646.72</v>
      </c>
      <c r="K7498" s="4" t="s">
        <v>11877</v>
      </c>
      <c r="M7498" s="90" t="s">
        <v>35915</v>
      </c>
      <c r="P7498" s="4" t="s">
        <v>35916</v>
      </c>
      <c r="S7498" s="4" t="s">
        <v>35917</v>
      </c>
      <c r="V7498" s="4" t="s">
        <v>35918</v>
      </c>
    </row>
    <row r="7499" spans="1:37" ht="39.9" customHeight="1" x14ac:dyDescent="0.4">
      <c r="A7499" s="5">
        <v>7501</v>
      </c>
      <c r="B7499" s="4" t="s">
        <v>35919</v>
      </c>
      <c r="C7499" s="4" t="s">
        <v>35830</v>
      </c>
      <c r="D7499" s="5" t="e">
        <f>VLOOKUP(C7499,[1]Sheet1!$A:$B,2,0)</f>
        <v>#N/A</v>
      </c>
      <c r="E7499" s="4" t="s">
        <v>28</v>
      </c>
      <c r="F7499" s="4" t="s">
        <v>1377</v>
      </c>
      <c r="G7499" s="88" t="s">
        <v>35920</v>
      </c>
      <c r="H7499" s="4">
        <v>1438.65</v>
      </c>
      <c r="K7499" s="4" t="s">
        <v>11877</v>
      </c>
      <c r="M7499" s="90" t="s">
        <v>35921</v>
      </c>
      <c r="P7499" s="4" t="s">
        <v>35922</v>
      </c>
      <c r="S7499" s="4" t="s">
        <v>14771</v>
      </c>
      <c r="V7499" s="4" t="s">
        <v>14772</v>
      </c>
    </row>
    <row r="7500" spans="1:37" ht="39.9" customHeight="1" x14ac:dyDescent="0.4">
      <c r="A7500" s="5">
        <v>7502</v>
      </c>
      <c r="B7500" s="4" t="s">
        <v>35923</v>
      </c>
      <c r="C7500" s="4" t="s">
        <v>35830</v>
      </c>
      <c r="D7500" s="5" t="e">
        <f>VLOOKUP(C7500,[1]Sheet1!$A:$B,2,0)</f>
        <v>#N/A</v>
      </c>
      <c r="E7500" s="4" t="s">
        <v>28</v>
      </c>
      <c r="F7500" s="4" t="s">
        <v>1377</v>
      </c>
      <c r="G7500" s="88" t="s">
        <v>35924</v>
      </c>
      <c r="H7500" s="4">
        <v>256.87</v>
      </c>
      <c r="K7500" s="4" t="s">
        <v>11877</v>
      </c>
      <c r="M7500" s="90" t="s">
        <v>35925</v>
      </c>
      <c r="P7500" s="4" t="s">
        <v>35926</v>
      </c>
      <c r="S7500" s="4" t="s">
        <v>35927</v>
      </c>
      <c r="V7500" s="4" t="s">
        <v>35928</v>
      </c>
      <c r="Y7500" s="4" t="s">
        <v>35929</v>
      </c>
    </row>
    <row r="7501" spans="1:37" ht="39.9" customHeight="1" x14ac:dyDescent="0.4">
      <c r="A7501" s="5">
        <v>7503</v>
      </c>
      <c r="B7501" s="4" t="s">
        <v>35930</v>
      </c>
      <c r="C7501" s="4" t="s">
        <v>35830</v>
      </c>
      <c r="D7501" s="5" t="e">
        <f>VLOOKUP(C7501,[1]Sheet1!$A:$B,2,0)</f>
        <v>#N/A</v>
      </c>
      <c r="E7501" s="4" t="s">
        <v>28</v>
      </c>
      <c r="F7501" s="4" t="s">
        <v>1377</v>
      </c>
      <c r="G7501" s="88" t="s">
        <v>35931</v>
      </c>
      <c r="H7501" s="4">
        <v>5651.65</v>
      </c>
      <c r="K7501" s="4" t="s">
        <v>11877</v>
      </c>
      <c r="M7501" s="90" t="s">
        <v>35932</v>
      </c>
      <c r="P7501" s="4" t="s">
        <v>35933</v>
      </c>
      <c r="S7501" s="4" t="s">
        <v>35934</v>
      </c>
      <c r="V7501" s="4" t="s">
        <v>35935</v>
      </c>
      <c r="Y7501" s="4" t="s">
        <v>35936</v>
      </c>
      <c r="AB7501" s="4" t="s">
        <v>35937</v>
      </c>
      <c r="AE7501" s="4" t="s">
        <v>35938</v>
      </c>
    </row>
    <row r="7502" spans="1:37" ht="39.9" customHeight="1" x14ac:dyDescent="0.4">
      <c r="A7502" s="5">
        <v>7504</v>
      </c>
      <c r="B7502" s="4" t="s">
        <v>9812</v>
      </c>
      <c r="C7502" s="4" t="s">
        <v>35830</v>
      </c>
      <c r="D7502" s="5" t="e">
        <f>VLOOKUP(C7502,[1]Sheet1!$A:$B,2,0)</f>
        <v>#N/A</v>
      </c>
      <c r="E7502" s="4" t="s">
        <v>28</v>
      </c>
      <c r="F7502" s="4" t="s">
        <v>1377</v>
      </c>
      <c r="G7502" s="88" t="s">
        <v>19872</v>
      </c>
      <c r="H7502" s="4">
        <v>821.54</v>
      </c>
      <c r="K7502" s="4" t="s">
        <v>11877</v>
      </c>
      <c r="M7502" s="90" t="s">
        <v>35939</v>
      </c>
      <c r="P7502" s="4" t="s">
        <v>35940</v>
      </c>
      <c r="S7502" s="4" t="s">
        <v>17833</v>
      </c>
      <c r="V7502" s="4" t="s">
        <v>17130</v>
      </c>
      <c r="Y7502" s="4" t="s">
        <v>17134</v>
      </c>
      <c r="AB7502" s="4" t="s">
        <v>17135</v>
      </c>
      <c r="AE7502" s="4" t="s">
        <v>35941</v>
      </c>
      <c r="AH7502" s="4" t="s">
        <v>35942</v>
      </c>
      <c r="AK7502" s="4" t="s">
        <v>35943</v>
      </c>
    </row>
    <row r="7503" spans="1:37" ht="39.9" customHeight="1" x14ac:dyDescent="0.4">
      <c r="A7503" s="5">
        <v>7505</v>
      </c>
      <c r="B7503" s="4" t="s">
        <v>35944</v>
      </c>
      <c r="C7503" s="4" t="s">
        <v>35830</v>
      </c>
      <c r="D7503" s="5" t="e">
        <f>VLOOKUP(C7503,[1]Sheet1!$A:$B,2,0)</f>
        <v>#N/A</v>
      </c>
      <c r="E7503" s="4" t="s">
        <v>28</v>
      </c>
      <c r="F7503" s="4" t="s">
        <v>1377</v>
      </c>
      <c r="G7503" s="88" t="s">
        <v>19872</v>
      </c>
      <c r="H7503" s="4">
        <v>878.18</v>
      </c>
      <c r="K7503" s="4" t="s">
        <v>11877</v>
      </c>
      <c r="M7503" s="90" t="s">
        <v>35939</v>
      </c>
      <c r="P7503" s="4" t="s">
        <v>35940</v>
      </c>
      <c r="S7503" s="4" t="s">
        <v>35945</v>
      </c>
      <c r="V7503" s="4" t="s">
        <v>35946</v>
      </c>
      <c r="Y7503" s="4" t="s">
        <v>35947</v>
      </c>
      <c r="AB7503" s="4" t="s">
        <v>35948</v>
      </c>
      <c r="AE7503" s="4" t="s">
        <v>35949</v>
      </c>
      <c r="AH7503" s="4" t="s">
        <v>35950</v>
      </c>
    </row>
    <row r="7504" spans="1:37" ht="39.9" customHeight="1" x14ac:dyDescent="0.4">
      <c r="A7504" s="5">
        <v>7506</v>
      </c>
      <c r="B7504" s="4" t="s">
        <v>35951</v>
      </c>
      <c r="C7504" s="4" t="s">
        <v>35830</v>
      </c>
      <c r="D7504" s="5" t="e">
        <f>VLOOKUP(C7504,[1]Sheet1!$A:$B,2,0)</f>
        <v>#N/A</v>
      </c>
      <c r="E7504" s="4" t="s">
        <v>28</v>
      </c>
      <c r="F7504" s="4" t="s">
        <v>1377</v>
      </c>
      <c r="G7504" s="88" t="s">
        <v>35952</v>
      </c>
      <c r="H7504" s="4">
        <v>3409.53</v>
      </c>
      <c r="K7504" s="4" t="s">
        <v>11877</v>
      </c>
      <c r="M7504" s="90" t="s">
        <v>35953</v>
      </c>
      <c r="O7504" s="4" t="s">
        <v>35954</v>
      </c>
      <c r="P7504" s="4" t="s">
        <v>35955</v>
      </c>
      <c r="R7504" s="4" t="s">
        <v>35956</v>
      </c>
      <c r="S7504" s="4" t="s">
        <v>35957</v>
      </c>
      <c r="U7504" s="4" t="s">
        <v>35958</v>
      </c>
    </row>
    <row r="7505" spans="1:42" ht="39.9" customHeight="1" x14ac:dyDescent="0.4">
      <c r="A7505" s="5">
        <v>7507</v>
      </c>
      <c r="B7505" s="4" t="s">
        <v>35959</v>
      </c>
      <c r="C7505" s="4" t="s">
        <v>35830</v>
      </c>
      <c r="D7505" s="5" t="e">
        <f>VLOOKUP(C7505,[1]Sheet1!$A:$B,2,0)</f>
        <v>#N/A</v>
      </c>
      <c r="E7505" s="4" t="s">
        <v>28</v>
      </c>
      <c r="F7505" s="4" t="s">
        <v>1377</v>
      </c>
      <c r="G7505" s="88" t="s">
        <v>35960</v>
      </c>
      <c r="H7505" s="4">
        <v>688.4</v>
      </c>
      <c r="K7505" s="4" t="s">
        <v>11877</v>
      </c>
      <c r="M7505" s="90" t="s">
        <v>35961</v>
      </c>
      <c r="O7505" s="4" t="s">
        <v>35962</v>
      </c>
      <c r="P7505" s="4" t="s">
        <v>35963</v>
      </c>
      <c r="R7505" s="4" t="s">
        <v>35964</v>
      </c>
      <c r="S7505" s="4" t="s">
        <v>35965</v>
      </c>
      <c r="U7505" s="4" t="s">
        <v>35966</v>
      </c>
    </row>
    <row r="7506" spans="1:42" ht="39.9" customHeight="1" x14ac:dyDescent="0.4">
      <c r="A7506" s="5">
        <v>7508</v>
      </c>
      <c r="B7506" s="4" t="s">
        <v>35967</v>
      </c>
      <c r="C7506" s="4" t="s">
        <v>35830</v>
      </c>
      <c r="D7506" s="5" t="e">
        <f>VLOOKUP(C7506,[1]Sheet1!$A:$B,2,0)</f>
        <v>#N/A</v>
      </c>
      <c r="E7506" s="4" t="s">
        <v>28</v>
      </c>
      <c r="F7506" s="4" t="s">
        <v>1377</v>
      </c>
      <c r="G7506" s="88" t="s">
        <v>35968</v>
      </c>
      <c r="H7506" s="4">
        <v>337.25</v>
      </c>
      <c r="K7506" s="4" t="s">
        <v>11877</v>
      </c>
      <c r="M7506" s="90" t="s">
        <v>35969</v>
      </c>
      <c r="P7506" s="4" t="s">
        <v>35970</v>
      </c>
      <c r="S7506" s="4" t="s">
        <v>35971</v>
      </c>
      <c r="V7506" s="4" t="s">
        <v>35972</v>
      </c>
      <c r="Y7506" s="4" t="s">
        <v>35973</v>
      </c>
    </row>
    <row r="7507" spans="1:42" ht="39.9" customHeight="1" x14ac:dyDescent="0.4">
      <c r="A7507" s="5">
        <v>7509</v>
      </c>
      <c r="B7507" s="4" t="s">
        <v>35974</v>
      </c>
      <c r="C7507" s="4" t="s">
        <v>35830</v>
      </c>
      <c r="D7507" s="5" t="e">
        <f>VLOOKUP(C7507,[1]Sheet1!$A:$B,2,0)</f>
        <v>#N/A</v>
      </c>
      <c r="E7507" s="4" t="s">
        <v>28</v>
      </c>
      <c r="F7507" s="4" t="s">
        <v>1377</v>
      </c>
      <c r="G7507" s="88" t="s">
        <v>35975</v>
      </c>
      <c r="H7507" s="4">
        <v>398</v>
      </c>
      <c r="K7507" s="4" t="s">
        <v>11877</v>
      </c>
      <c r="M7507" s="90" t="s">
        <v>35976</v>
      </c>
      <c r="P7507" s="4" t="s">
        <v>35977</v>
      </c>
      <c r="S7507" s="4" t="s">
        <v>35978</v>
      </c>
      <c r="V7507" s="4" t="s">
        <v>35979</v>
      </c>
      <c r="Y7507" s="4" t="s">
        <v>35980</v>
      </c>
      <c r="AB7507" s="4" t="s">
        <v>35981</v>
      </c>
      <c r="AE7507" s="4" t="s">
        <v>35982</v>
      </c>
      <c r="AH7507" s="4" t="s">
        <v>35983</v>
      </c>
    </row>
    <row r="7508" spans="1:42" ht="39.9" customHeight="1" x14ac:dyDescent="0.4">
      <c r="A7508" s="5">
        <v>7510</v>
      </c>
      <c r="B7508" s="4" t="s">
        <v>35984</v>
      </c>
      <c r="C7508" s="4" t="s">
        <v>35830</v>
      </c>
      <c r="D7508" s="5" t="e">
        <f>VLOOKUP(C7508,[1]Sheet1!$A:$B,2,0)</f>
        <v>#N/A</v>
      </c>
      <c r="E7508" s="4" t="s">
        <v>28</v>
      </c>
      <c r="F7508" s="4" t="s">
        <v>1377</v>
      </c>
      <c r="G7508" s="88" t="s">
        <v>35985</v>
      </c>
      <c r="H7508" s="4">
        <v>92</v>
      </c>
      <c r="K7508" s="4" t="s">
        <v>11877</v>
      </c>
      <c r="M7508" s="90" t="s">
        <v>35986</v>
      </c>
      <c r="P7508" s="4" t="s">
        <v>35987</v>
      </c>
      <c r="S7508" s="4" t="s">
        <v>35988</v>
      </c>
      <c r="V7508" s="4" t="s">
        <v>35989</v>
      </c>
      <c r="Y7508" s="4" t="s">
        <v>35990</v>
      </c>
      <c r="AB7508" s="4" t="s">
        <v>35991</v>
      </c>
    </row>
    <row r="7509" spans="1:42" ht="39.9" customHeight="1" x14ac:dyDescent="0.4">
      <c r="A7509" s="5">
        <v>7511</v>
      </c>
      <c r="B7509" s="4" t="s">
        <v>35992</v>
      </c>
      <c r="C7509" s="4" t="s">
        <v>35830</v>
      </c>
      <c r="D7509" s="5" t="e">
        <f>VLOOKUP(C7509,[1]Sheet1!$A:$B,2,0)</f>
        <v>#N/A</v>
      </c>
      <c r="E7509" s="4" t="s">
        <v>28</v>
      </c>
      <c r="F7509" s="4" t="s">
        <v>1377</v>
      </c>
      <c r="G7509" s="88" t="s">
        <v>35993</v>
      </c>
      <c r="H7509" s="4">
        <v>10580</v>
      </c>
      <c r="K7509" s="4" t="s">
        <v>11877</v>
      </c>
      <c r="M7509" s="90" t="s">
        <v>35994</v>
      </c>
      <c r="O7509" s="4" t="s">
        <v>35995</v>
      </c>
      <c r="P7509" s="4" t="s">
        <v>35996</v>
      </c>
      <c r="R7509" s="4" t="s">
        <v>35997</v>
      </c>
      <c r="S7509" s="4" t="s">
        <v>35998</v>
      </c>
      <c r="V7509" s="4" t="s">
        <v>35999</v>
      </c>
      <c r="Y7509" s="4" t="s">
        <v>36000</v>
      </c>
      <c r="AB7509" s="4" t="s">
        <v>36001</v>
      </c>
      <c r="AE7509" s="4" t="s">
        <v>36002</v>
      </c>
      <c r="AG7509" s="4" t="s">
        <v>36003</v>
      </c>
      <c r="AH7509" s="4" t="s">
        <v>36004</v>
      </c>
      <c r="AJ7509" s="4" t="s">
        <v>36005</v>
      </c>
      <c r="AK7509" s="4" t="s">
        <v>36006</v>
      </c>
      <c r="AM7509" s="4" t="s">
        <v>36007</v>
      </c>
      <c r="AN7509" s="4" t="s">
        <v>35996</v>
      </c>
      <c r="AP7509" s="4" t="s">
        <v>35997</v>
      </c>
    </row>
    <row r="7510" spans="1:42" ht="39.9" customHeight="1" x14ac:dyDescent="0.4">
      <c r="A7510" s="4">
        <f>A7509+1</f>
        <v>7512</v>
      </c>
      <c r="B7510" s="4" t="s">
        <v>17589</v>
      </c>
      <c r="C7510" s="4" t="s">
        <v>3412</v>
      </c>
      <c r="D7510" s="5" t="str">
        <f>VLOOKUP(C7510,[1]Sheet1!$A:$B,2,0)</f>
        <v>NAB0000023</v>
      </c>
      <c r="E7510" s="4" t="s">
        <v>141</v>
      </c>
      <c r="F7510" s="4" t="s">
        <v>36008</v>
      </c>
      <c r="G7510" s="88" t="s">
        <v>36009</v>
      </c>
      <c r="H7510" s="4">
        <v>2998.07</v>
      </c>
      <c r="J7510" s="89" t="s">
        <v>36010</v>
      </c>
      <c r="K7510" s="4" t="s">
        <v>36011</v>
      </c>
      <c r="M7510" s="90" t="s">
        <v>36012</v>
      </c>
      <c r="P7510" s="4" t="s">
        <v>6606</v>
      </c>
      <c r="R7510" s="4">
        <v>27322</v>
      </c>
      <c r="S7510" s="4" t="s">
        <v>36013</v>
      </c>
      <c r="U7510" s="4">
        <v>12647</v>
      </c>
    </row>
    <row r="7511" spans="1:42" ht="39.9" customHeight="1" x14ac:dyDescent="0.4">
      <c r="A7511" s="4">
        <f>A7510+1</f>
        <v>7513</v>
      </c>
      <c r="B7511" s="4" t="s">
        <v>36014</v>
      </c>
      <c r="C7511" s="4" t="s">
        <v>3412</v>
      </c>
      <c r="D7511" s="5" t="str">
        <f>VLOOKUP(C7511,[1]Sheet1!$A:$B,2,0)</f>
        <v>NAB0000023</v>
      </c>
      <c r="E7511" s="4" t="s">
        <v>141</v>
      </c>
      <c r="F7511" s="4" t="s">
        <v>36008</v>
      </c>
      <c r="G7511" s="88" t="s">
        <v>36015</v>
      </c>
      <c r="H7511" s="4">
        <v>1432.76</v>
      </c>
      <c r="J7511" s="89" t="s">
        <v>36016</v>
      </c>
      <c r="K7511" s="4" t="s">
        <v>36011</v>
      </c>
      <c r="M7511" s="90" t="s">
        <v>36017</v>
      </c>
      <c r="O7511" s="4">
        <v>1440843</v>
      </c>
      <c r="P7511" s="4" t="s">
        <v>36018</v>
      </c>
      <c r="R7511" s="4">
        <v>1505059</v>
      </c>
    </row>
    <row r="7512" spans="1:42" ht="39.9" customHeight="1" x14ac:dyDescent="0.4">
      <c r="A7512" s="4">
        <f t="shared" ref="A7512:A7575" si="0">A7511+1</f>
        <v>7514</v>
      </c>
      <c r="B7512" s="4" t="s">
        <v>36019</v>
      </c>
      <c r="C7512" s="4" t="s">
        <v>3412</v>
      </c>
      <c r="D7512" s="5" t="str">
        <f>VLOOKUP(C7512,[1]Sheet1!$A:$B,2,0)</f>
        <v>NAB0000023</v>
      </c>
      <c r="E7512" s="4" t="s">
        <v>141</v>
      </c>
      <c r="F7512" s="4" t="s">
        <v>36008</v>
      </c>
      <c r="G7512" s="88" t="s">
        <v>36020</v>
      </c>
      <c r="H7512" s="4">
        <v>838.41</v>
      </c>
      <c r="J7512" s="89">
        <v>37875</v>
      </c>
      <c r="K7512" s="4" t="s">
        <v>36011</v>
      </c>
      <c r="M7512" s="90" t="s">
        <v>36021</v>
      </c>
      <c r="P7512" s="4" t="s">
        <v>36022</v>
      </c>
      <c r="S7512" s="4" t="s">
        <v>36023</v>
      </c>
    </row>
    <row r="7513" spans="1:42" ht="39.9" customHeight="1" x14ac:dyDescent="0.4">
      <c r="A7513" s="4">
        <f t="shared" si="0"/>
        <v>7515</v>
      </c>
      <c r="B7513" s="4" t="s">
        <v>36024</v>
      </c>
      <c r="C7513" s="4" t="s">
        <v>3412</v>
      </c>
      <c r="D7513" s="5" t="str">
        <f>VLOOKUP(C7513,[1]Sheet1!$A:$B,2,0)</f>
        <v>NAB0000023</v>
      </c>
      <c r="E7513" s="4" t="s">
        <v>141</v>
      </c>
      <c r="F7513" s="4" t="s">
        <v>36008</v>
      </c>
      <c r="G7513" s="88" t="s">
        <v>36025</v>
      </c>
      <c r="H7513" s="4">
        <v>173.19</v>
      </c>
      <c r="J7513" s="89" t="s">
        <v>36026</v>
      </c>
      <c r="K7513" s="4" t="s">
        <v>36011</v>
      </c>
      <c r="M7513" s="90" t="s">
        <v>36027</v>
      </c>
      <c r="P7513" s="4" t="s">
        <v>36028</v>
      </c>
    </row>
    <row r="7514" spans="1:42" ht="39.9" customHeight="1" x14ac:dyDescent="0.4">
      <c r="A7514" s="4">
        <f t="shared" si="0"/>
        <v>7516</v>
      </c>
      <c r="B7514" s="4" t="s">
        <v>36029</v>
      </c>
      <c r="C7514" s="4" t="s">
        <v>3412</v>
      </c>
      <c r="D7514" s="5" t="str">
        <f>VLOOKUP(C7514,[1]Sheet1!$A:$B,2,0)</f>
        <v>NAB0000023</v>
      </c>
      <c r="E7514" s="4" t="s">
        <v>141</v>
      </c>
      <c r="F7514" s="4" t="s">
        <v>36008</v>
      </c>
      <c r="G7514" s="88" t="s">
        <v>36030</v>
      </c>
      <c r="H7514" s="4">
        <v>103.69</v>
      </c>
      <c r="J7514" s="89" t="s">
        <v>36031</v>
      </c>
      <c r="K7514" s="4" t="s">
        <v>36011</v>
      </c>
      <c r="M7514" s="90" t="s">
        <v>36032</v>
      </c>
    </row>
    <row r="7515" spans="1:42" ht="39.9" customHeight="1" x14ac:dyDescent="0.4">
      <c r="A7515" s="4">
        <f t="shared" si="0"/>
        <v>7517</v>
      </c>
      <c r="B7515" s="4" t="s">
        <v>36033</v>
      </c>
      <c r="C7515" s="4" t="s">
        <v>3412</v>
      </c>
      <c r="D7515" s="5" t="str">
        <f>VLOOKUP(C7515,[1]Sheet1!$A:$B,2,0)</f>
        <v>NAB0000023</v>
      </c>
      <c r="E7515" s="4" t="s">
        <v>141</v>
      </c>
      <c r="F7515" s="4" t="s">
        <v>36008</v>
      </c>
      <c r="G7515" s="88" t="s">
        <v>36034</v>
      </c>
      <c r="H7515" s="4">
        <v>46.39</v>
      </c>
      <c r="J7515" s="89" t="s">
        <v>36035</v>
      </c>
      <c r="K7515" s="4" t="s">
        <v>36011</v>
      </c>
      <c r="M7515" s="90" t="s">
        <v>36036</v>
      </c>
    </row>
    <row r="7516" spans="1:42" ht="39.9" customHeight="1" x14ac:dyDescent="0.4">
      <c r="A7516" s="4">
        <f t="shared" si="0"/>
        <v>7518</v>
      </c>
      <c r="B7516" s="4" t="s">
        <v>36037</v>
      </c>
      <c r="C7516" s="4" t="s">
        <v>3412</v>
      </c>
      <c r="D7516" s="5" t="str">
        <f>VLOOKUP(C7516,[1]Sheet1!$A:$B,2,0)</f>
        <v>NAB0000023</v>
      </c>
      <c r="E7516" s="4" t="s">
        <v>141</v>
      </c>
      <c r="F7516" s="4" t="s">
        <v>36008</v>
      </c>
      <c r="G7516" s="88" t="s">
        <v>36038</v>
      </c>
      <c r="H7516" s="4">
        <v>34.880000000000003</v>
      </c>
      <c r="J7516" s="89">
        <v>37627</v>
      </c>
      <c r="K7516" s="4" t="s">
        <v>36011</v>
      </c>
      <c r="M7516" s="90" t="s">
        <v>36039</v>
      </c>
      <c r="P7516" s="4" t="s">
        <v>36040</v>
      </c>
      <c r="S7516" s="4" t="s">
        <v>36041</v>
      </c>
    </row>
    <row r="7517" spans="1:42" ht="39.9" customHeight="1" x14ac:dyDescent="0.4">
      <c r="A7517" s="4">
        <f t="shared" si="0"/>
        <v>7519</v>
      </c>
      <c r="B7517" s="4" t="s">
        <v>36042</v>
      </c>
      <c r="C7517" s="4" t="s">
        <v>3412</v>
      </c>
      <c r="D7517" s="5" t="str">
        <f>VLOOKUP(C7517,[1]Sheet1!$A:$B,2,0)</f>
        <v>NAB0000023</v>
      </c>
      <c r="E7517" s="4" t="s">
        <v>141</v>
      </c>
      <c r="F7517" s="4" t="s">
        <v>36043</v>
      </c>
      <c r="G7517" s="88" t="s">
        <v>36044</v>
      </c>
      <c r="H7517" s="4">
        <v>1</v>
      </c>
      <c r="J7517" s="89" t="s">
        <v>36045</v>
      </c>
      <c r="K7517" s="4" t="s">
        <v>36011</v>
      </c>
      <c r="M7517" s="90" t="s">
        <v>36046</v>
      </c>
      <c r="P7517" s="4" t="s">
        <v>36047</v>
      </c>
      <c r="S7517" s="4" t="s">
        <v>36048</v>
      </c>
      <c r="V7517" s="4" t="s">
        <v>36049</v>
      </c>
      <c r="Y7517" s="4" t="s">
        <v>36050</v>
      </c>
    </row>
    <row r="7518" spans="1:42" ht="39.9" customHeight="1" x14ac:dyDescent="0.4">
      <c r="A7518" s="4">
        <f t="shared" si="0"/>
        <v>7520</v>
      </c>
      <c r="B7518" s="4" t="s">
        <v>17881</v>
      </c>
      <c r="C7518" s="4" t="s">
        <v>3412</v>
      </c>
      <c r="D7518" s="5" t="str">
        <f>VLOOKUP(C7518,[1]Sheet1!$A:$B,2,0)</f>
        <v>NAB0000023</v>
      </c>
      <c r="E7518" s="4" t="s">
        <v>141</v>
      </c>
      <c r="F7518" s="4" t="s">
        <v>36051</v>
      </c>
      <c r="G7518" s="88" t="s">
        <v>36052</v>
      </c>
      <c r="H7518" s="4">
        <v>1</v>
      </c>
      <c r="J7518" s="89" t="s">
        <v>36045</v>
      </c>
      <c r="K7518" s="4" t="s">
        <v>36011</v>
      </c>
      <c r="M7518" s="90" t="s">
        <v>36053</v>
      </c>
      <c r="O7518" s="4" t="s">
        <v>36054</v>
      </c>
    </row>
    <row r="7519" spans="1:42" ht="39.9" customHeight="1" x14ac:dyDescent="0.4">
      <c r="A7519" s="4">
        <f t="shared" si="0"/>
        <v>7521</v>
      </c>
      <c r="B7519" s="4" t="s">
        <v>36055</v>
      </c>
      <c r="C7519" s="4" t="s">
        <v>3412</v>
      </c>
      <c r="D7519" s="5" t="str">
        <f>VLOOKUP(C7519,[1]Sheet1!$A:$B,2,0)</f>
        <v>NAB0000023</v>
      </c>
      <c r="E7519" s="4" t="s">
        <v>141</v>
      </c>
      <c r="F7519" s="4" t="s">
        <v>36051</v>
      </c>
      <c r="G7519" s="88" t="s">
        <v>36056</v>
      </c>
      <c r="H7519" s="4">
        <v>1</v>
      </c>
      <c r="J7519" s="89" t="s">
        <v>36045</v>
      </c>
      <c r="K7519" s="4" t="s">
        <v>36011</v>
      </c>
      <c r="M7519" s="90" t="s">
        <v>36053</v>
      </c>
      <c r="O7519" s="4" t="s">
        <v>36054</v>
      </c>
    </row>
    <row r="7520" spans="1:42" ht="39.9" customHeight="1" x14ac:dyDescent="0.4">
      <c r="A7520" s="4">
        <f t="shared" si="0"/>
        <v>7522</v>
      </c>
      <c r="B7520" s="4" t="s">
        <v>36057</v>
      </c>
      <c r="C7520" s="4" t="s">
        <v>3412</v>
      </c>
      <c r="D7520" s="5" t="str">
        <f>VLOOKUP(C7520,[1]Sheet1!$A:$B,2,0)</f>
        <v>NAB0000023</v>
      </c>
      <c r="E7520" s="4" t="s">
        <v>141</v>
      </c>
      <c r="F7520" s="4" t="s">
        <v>36058</v>
      </c>
      <c r="G7520" s="88" t="s">
        <v>36059</v>
      </c>
      <c r="H7520" s="4">
        <v>1</v>
      </c>
      <c r="J7520" s="89" t="s">
        <v>36045</v>
      </c>
      <c r="K7520" s="4" t="s">
        <v>36011</v>
      </c>
      <c r="M7520" s="90" t="s">
        <v>36060</v>
      </c>
      <c r="P7520" s="4" t="s">
        <v>36061</v>
      </c>
      <c r="S7520" s="4" t="s">
        <v>36062</v>
      </c>
      <c r="V7520" s="4" t="s">
        <v>36063</v>
      </c>
      <c r="Y7520" s="4" t="s">
        <v>36064</v>
      </c>
      <c r="AA7520" s="4" t="s">
        <v>36065</v>
      </c>
    </row>
    <row r="7521" spans="1:33" ht="39.9" customHeight="1" x14ac:dyDescent="0.4">
      <c r="A7521" s="4">
        <f t="shared" si="0"/>
        <v>7523</v>
      </c>
      <c r="B7521" s="4" t="s">
        <v>36066</v>
      </c>
      <c r="C7521" s="4" t="s">
        <v>3412</v>
      </c>
      <c r="D7521" s="5" t="str">
        <f>VLOOKUP(C7521,[1]Sheet1!$A:$B,2,0)</f>
        <v>NAB0000023</v>
      </c>
      <c r="E7521" s="4" t="s">
        <v>141</v>
      </c>
      <c r="F7521" s="4" t="s">
        <v>36067</v>
      </c>
      <c r="G7521" s="88" t="s">
        <v>36068</v>
      </c>
      <c r="H7521" s="4">
        <v>1</v>
      </c>
      <c r="J7521" s="89" t="s">
        <v>36045</v>
      </c>
      <c r="K7521" s="4" t="s">
        <v>36011</v>
      </c>
      <c r="M7521" s="90" t="s">
        <v>36069</v>
      </c>
      <c r="P7521" s="4" t="s">
        <v>36070</v>
      </c>
      <c r="S7521" s="4" t="s">
        <v>36071</v>
      </c>
      <c r="V7521" s="4" t="s">
        <v>36072</v>
      </c>
      <c r="Y7521" s="4" t="s">
        <v>24472</v>
      </c>
      <c r="AA7521" s="4" t="s">
        <v>36073</v>
      </c>
      <c r="AC7521" s="4" t="s">
        <v>36074</v>
      </c>
      <c r="AE7521" s="4" t="s">
        <v>36075</v>
      </c>
      <c r="AG7521" s="4" t="s">
        <v>36076</v>
      </c>
    </row>
    <row r="7522" spans="1:33" ht="39.9" customHeight="1" x14ac:dyDescent="0.4">
      <c r="A7522" s="4">
        <f t="shared" si="0"/>
        <v>7524</v>
      </c>
      <c r="B7522" s="4" t="s">
        <v>36077</v>
      </c>
      <c r="C7522" s="4" t="s">
        <v>3412</v>
      </c>
      <c r="D7522" s="5" t="str">
        <f>VLOOKUP(C7522,[1]Sheet1!$A:$B,2,0)</f>
        <v>NAB0000023</v>
      </c>
      <c r="E7522" s="4" t="s">
        <v>21</v>
      </c>
      <c r="F7522" s="4" t="s">
        <v>36078</v>
      </c>
      <c r="G7522" s="88" t="s">
        <v>36079</v>
      </c>
      <c r="H7522" s="4">
        <v>1522.38</v>
      </c>
      <c r="J7522" s="89" t="s">
        <v>36080</v>
      </c>
      <c r="K7522" s="4" t="s">
        <v>36011</v>
      </c>
      <c r="M7522" s="90" t="s">
        <v>36081</v>
      </c>
      <c r="P7522" s="4" t="s">
        <v>36082</v>
      </c>
    </row>
    <row r="7523" spans="1:33" ht="39.9" customHeight="1" x14ac:dyDescent="0.4">
      <c r="A7523" s="4">
        <f t="shared" si="0"/>
        <v>7525</v>
      </c>
      <c r="B7523" s="4" t="s">
        <v>36083</v>
      </c>
      <c r="C7523" s="4" t="s">
        <v>3412</v>
      </c>
      <c r="D7523" s="5" t="str">
        <f>VLOOKUP(C7523,[1]Sheet1!$A:$B,2,0)</f>
        <v>NAB0000023</v>
      </c>
      <c r="E7523" s="4" t="s">
        <v>21</v>
      </c>
      <c r="F7523" s="4" t="s">
        <v>36078</v>
      </c>
      <c r="G7523" s="88" t="s">
        <v>36084</v>
      </c>
      <c r="H7523" s="4">
        <v>371.09</v>
      </c>
      <c r="J7523" s="89" t="s">
        <v>36085</v>
      </c>
      <c r="K7523" s="4" t="s">
        <v>36011</v>
      </c>
      <c r="M7523" s="90" t="s">
        <v>36086</v>
      </c>
      <c r="P7523" s="4" t="s">
        <v>36087</v>
      </c>
    </row>
    <row r="7524" spans="1:33" ht="39.9" customHeight="1" x14ac:dyDescent="0.4">
      <c r="A7524" s="4">
        <f t="shared" si="0"/>
        <v>7526</v>
      </c>
      <c r="B7524" s="4" t="s">
        <v>36088</v>
      </c>
      <c r="C7524" s="4" t="s">
        <v>3412</v>
      </c>
      <c r="D7524" s="5" t="str">
        <f>VLOOKUP(C7524,[1]Sheet1!$A:$B,2,0)</f>
        <v>NAB0000023</v>
      </c>
      <c r="E7524" s="4" t="s">
        <v>21</v>
      </c>
      <c r="F7524" s="4" t="s">
        <v>36078</v>
      </c>
      <c r="G7524" s="88" t="s">
        <v>36089</v>
      </c>
      <c r="H7524" s="4">
        <v>268.06</v>
      </c>
      <c r="J7524" s="89" t="s">
        <v>36090</v>
      </c>
      <c r="K7524" s="4" t="s">
        <v>36011</v>
      </c>
      <c r="M7524" s="90" t="s">
        <v>36091</v>
      </c>
      <c r="P7524" s="4" t="s">
        <v>36092</v>
      </c>
      <c r="S7524" s="4" t="s">
        <v>36093</v>
      </c>
      <c r="V7524" s="4" t="s">
        <v>36094</v>
      </c>
    </row>
    <row r="7525" spans="1:33" ht="39.9" customHeight="1" x14ac:dyDescent="0.4">
      <c r="A7525" s="4">
        <f t="shared" si="0"/>
        <v>7527</v>
      </c>
      <c r="B7525" s="4" t="s">
        <v>36095</v>
      </c>
      <c r="C7525" s="4" t="s">
        <v>3412</v>
      </c>
      <c r="D7525" s="5" t="str">
        <f>VLOOKUP(C7525,[1]Sheet1!$A:$B,2,0)</f>
        <v>NAB0000023</v>
      </c>
      <c r="E7525" s="4" t="s">
        <v>21</v>
      </c>
      <c r="F7525" s="4" t="s">
        <v>36078</v>
      </c>
      <c r="G7525" s="88" t="s">
        <v>36096</v>
      </c>
      <c r="H7525" s="4">
        <v>249.55</v>
      </c>
      <c r="J7525" s="89" t="s">
        <v>36097</v>
      </c>
      <c r="K7525" s="4" t="s">
        <v>36011</v>
      </c>
      <c r="M7525" s="90" t="s">
        <v>36098</v>
      </c>
      <c r="P7525" s="4" t="s">
        <v>36099</v>
      </c>
      <c r="S7525" s="4" t="s">
        <v>36100</v>
      </c>
    </row>
    <row r="7526" spans="1:33" ht="39.9" customHeight="1" x14ac:dyDescent="0.4">
      <c r="A7526" s="4">
        <f t="shared" si="0"/>
        <v>7528</v>
      </c>
      <c r="B7526" s="4" t="s">
        <v>40516</v>
      </c>
      <c r="C7526" s="4" t="s">
        <v>3412</v>
      </c>
      <c r="D7526" s="5" t="str">
        <f>VLOOKUP(C7526,[1]Sheet1!$A:$B,2,0)</f>
        <v>NAB0000023</v>
      </c>
      <c r="E7526" s="4" t="s">
        <v>21</v>
      </c>
      <c r="F7526" s="4" t="s">
        <v>36078</v>
      </c>
      <c r="G7526" s="88" t="s">
        <v>36101</v>
      </c>
      <c r="H7526" s="4">
        <v>194.04</v>
      </c>
      <c r="J7526" s="89" t="s">
        <v>36102</v>
      </c>
      <c r="K7526" s="4" t="s">
        <v>36011</v>
      </c>
      <c r="M7526" s="90" t="s">
        <v>36103</v>
      </c>
    </row>
    <row r="7527" spans="1:33" ht="39.9" customHeight="1" x14ac:dyDescent="0.4">
      <c r="A7527" s="4">
        <f t="shared" si="0"/>
        <v>7529</v>
      </c>
      <c r="B7527" s="4" t="s">
        <v>36104</v>
      </c>
      <c r="C7527" s="4" t="s">
        <v>3412</v>
      </c>
      <c r="D7527" s="5" t="str">
        <f>VLOOKUP(C7527,[1]Sheet1!$A:$B,2,0)</f>
        <v>NAB0000023</v>
      </c>
      <c r="E7527" s="4" t="s">
        <v>21</v>
      </c>
      <c r="F7527" s="4" t="s">
        <v>36078</v>
      </c>
      <c r="G7527" s="88" t="s">
        <v>36105</v>
      </c>
      <c r="H7527" s="4">
        <v>184.19</v>
      </c>
      <c r="J7527" s="89" t="s">
        <v>36106</v>
      </c>
      <c r="K7527" s="4" t="s">
        <v>36011</v>
      </c>
      <c r="M7527" s="90" t="s">
        <v>36107</v>
      </c>
      <c r="P7527" s="4" t="s">
        <v>36108</v>
      </c>
      <c r="S7527" s="4" t="s">
        <v>36109</v>
      </c>
    </row>
    <row r="7528" spans="1:33" ht="39.9" customHeight="1" x14ac:dyDescent="0.4">
      <c r="A7528" s="4">
        <f t="shared" si="0"/>
        <v>7530</v>
      </c>
      <c r="B7528" s="4" t="s">
        <v>36110</v>
      </c>
      <c r="C7528" s="4" t="s">
        <v>3412</v>
      </c>
      <c r="D7528" s="5" t="str">
        <f>VLOOKUP(C7528,[1]Sheet1!$A:$B,2,0)</f>
        <v>NAB0000023</v>
      </c>
      <c r="E7528" s="4" t="s">
        <v>21</v>
      </c>
      <c r="F7528" s="4" t="s">
        <v>36078</v>
      </c>
      <c r="G7528" s="88" t="s">
        <v>36111</v>
      </c>
      <c r="H7528" s="4">
        <v>182.63</v>
      </c>
      <c r="J7528" s="89" t="s">
        <v>36112</v>
      </c>
      <c r="K7528" s="4" t="s">
        <v>36011</v>
      </c>
      <c r="M7528" s="90" t="s">
        <v>36113</v>
      </c>
      <c r="P7528" s="4" t="s">
        <v>36114</v>
      </c>
      <c r="R7528" s="4">
        <v>781867</v>
      </c>
      <c r="S7528" s="4" t="s">
        <v>36115</v>
      </c>
      <c r="V7528" s="4" t="s">
        <v>36116</v>
      </c>
    </row>
    <row r="7529" spans="1:33" ht="39.9" customHeight="1" x14ac:dyDescent="0.4">
      <c r="A7529" s="4">
        <f t="shared" si="0"/>
        <v>7531</v>
      </c>
      <c r="B7529" s="4" t="s">
        <v>36117</v>
      </c>
      <c r="C7529" s="4" t="s">
        <v>3412</v>
      </c>
      <c r="D7529" s="5" t="str">
        <f>VLOOKUP(C7529,[1]Sheet1!$A:$B,2,0)</f>
        <v>NAB0000023</v>
      </c>
      <c r="E7529" s="4" t="s">
        <v>21</v>
      </c>
      <c r="F7529" s="4" t="s">
        <v>36078</v>
      </c>
      <c r="G7529" s="88" t="s">
        <v>36118</v>
      </c>
      <c r="H7529" s="4">
        <v>157.83000000000001</v>
      </c>
      <c r="J7529" s="89" t="s">
        <v>36119</v>
      </c>
      <c r="K7529" s="4" t="s">
        <v>36011</v>
      </c>
      <c r="M7529" s="90" t="s">
        <v>36120</v>
      </c>
    </row>
    <row r="7530" spans="1:33" ht="39.9" customHeight="1" x14ac:dyDescent="0.4">
      <c r="A7530" s="4">
        <f t="shared" si="0"/>
        <v>7532</v>
      </c>
      <c r="B7530" s="4" t="s">
        <v>36121</v>
      </c>
      <c r="C7530" s="4" t="s">
        <v>3412</v>
      </c>
      <c r="D7530" s="5" t="str">
        <f>VLOOKUP(C7530,[1]Sheet1!$A:$B,2,0)</f>
        <v>NAB0000023</v>
      </c>
      <c r="E7530" s="4" t="s">
        <v>21</v>
      </c>
      <c r="F7530" s="4" t="s">
        <v>36078</v>
      </c>
      <c r="G7530" s="88" t="s">
        <v>36122</v>
      </c>
      <c r="H7530" s="4">
        <v>153.04</v>
      </c>
      <c r="J7530" s="89" t="s">
        <v>36123</v>
      </c>
      <c r="K7530" s="4" t="s">
        <v>36011</v>
      </c>
      <c r="M7530" s="90" t="s">
        <v>36124</v>
      </c>
      <c r="P7530" s="4" t="s">
        <v>36125</v>
      </c>
    </row>
    <row r="7531" spans="1:33" ht="39.9" customHeight="1" x14ac:dyDescent="0.4">
      <c r="A7531" s="4">
        <f t="shared" si="0"/>
        <v>7533</v>
      </c>
      <c r="B7531" s="4" t="s">
        <v>36126</v>
      </c>
      <c r="C7531" s="4" t="s">
        <v>3412</v>
      </c>
      <c r="D7531" s="5" t="str">
        <f>VLOOKUP(C7531,[1]Sheet1!$A:$B,2,0)</f>
        <v>NAB0000023</v>
      </c>
      <c r="E7531" s="4" t="s">
        <v>21</v>
      </c>
      <c r="F7531" s="4" t="s">
        <v>36078</v>
      </c>
      <c r="G7531" s="88" t="s">
        <v>36127</v>
      </c>
      <c r="H7531" s="4">
        <v>140.38</v>
      </c>
      <c r="J7531" s="89" t="s">
        <v>36128</v>
      </c>
      <c r="K7531" s="4" t="s">
        <v>36011</v>
      </c>
      <c r="M7531" s="90" t="s">
        <v>36129</v>
      </c>
      <c r="P7531" s="4" t="s">
        <v>36130</v>
      </c>
    </row>
    <row r="7532" spans="1:33" ht="39.9" customHeight="1" x14ac:dyDescent="0.4">
      <c r="A7532" s="4">
        <f t="shared" si="0"/>
        <v>7534</v>
      </c>
      <c r="B7532" s="4" t="s">
        <v>36131</v>
      </c>
      <c r="C7532" s="4" t="s">
        <v>3412</v>
      </c>
      <c r="D7532" s="5" t="str">
        <f>VLOOKUP(C7532,[1]Sheet1!$A:$B,2,0)</f>
        <v>NAB0000023</v>
      </c>
      <c r="E7532" s="4" t="s">
        <v>21</v>
      </c>
      <c r="F7532" s="4" t="s">
        <v>36078</v>
      </c>
      <c r="G7532" s="88" t="s">
        <v>36089</v>
      </c>
      <c r="H7532" s="4">
        <v>132.68</v>
      </c>
      <c r="J7532" s="89" t="s">
        <v>36132</v>
      </c>
      <c r="K7532" s="4" t="s">
        <v>36011</v>
      </c>
      <c r="M7532" s="90" t="s">
        <v>36133</v>
      </c>
      <c r="P7532" s="4" t="s">
        <v>36092</v>
      </c>
      <c r="S7532" s="4" t="s">
        <v>36093</v>
      </c>
      <c r="V7532" s="4" t="s">
        <v>36094</v>
      </c>
    </row>
    <row r="7533" spans="1:33" ht="39.9" customHeight="1" x14ac:dyDescent="0.4">
      <c r="A7533" s="4">
        <f t="shared" si="0"/>
        <v>7535</v>
      </c>
      <c r="B7533" s="4" t="s">
        <v>36134</v>
      </c>
      <c r="C7533" s="4" t="s">
        <v>3412</v>
      </c>
      <c r="D7533" s="5" t="str">
        <f>VLOOKUP(C7533,[1]Sheet1!$A:$B,2,0)</f>
        <v>NAB0000023</v>
      </c>
      <c r="E7533" s="4" t="s">
        <v>21</v>
      </c>
      <c r="F7533" s="4" t="s">
        <v>36078</v>
      </c>
      <c r="G7533" s="88" t="s">
        <v>36135</v>
      </c>
      <c r="H7533" s="4">
        <v>106.42</v>
      </c>
      <c r="J7533" s="89" t="s">
        <v>36136</v>
      </c>
      <c r="K7533" s="4" t="s">
        <v>36011</v>
      </c>
      <c r="M7533" s="90" t="s">
        <v>36137</v>
      </c>
      <c r="P7533" s="4" t="s">
        <v>7994</v>
      </c>
      <c r="S7533" s="4" t="s">
        <v>36138</v>
      </c>
    </row>
    <row r="7534" spans="1:33" ht="39.9" customHeight="1" x14ac:dyDescent="0.4">
      <c r="A7534" s="4">
        <f t="shared" si="0"/>
        <v>7536</v>
      </c>
      <c r="B7534" s="4" t="s">
        <v>36139</v>
      </c>
      <c r="C7534" s="4" t="s">
        <v>3412</v>
      </c>
      <c r="D7534" s="5" t="str">
        <f>VLOOKUP(C7534,[1]Sheet1!$A:$B,2,0)</f>
        <v>NAB0000023</v>
      </c>
      <c r="E7534" s="4" t="s">
        <v>21</v>
      </c>
      <c r="F7534" s="4" t="s">
        <v>36140</v>
      </c>
      <c r="G7534" s="88" t="s">
        <v>36141</v>
      </c>
      <c r="H7534" s="4">
        <v>87.95</v>
      </c>
      <c r="J7534" s="89">
        <v>37622</v>
      </c>
      <c r="K7534" s="4" t="s">
        <v>36011</v>
      </c>
      <c r="M7534" s="90" t="s">
        <v>36142</v>
      </c>
      <c r="P7534" s="4" t="s">
        <v>36143</v>
      </c>
      <c r="S7534" s="4" t="s">
        <v>36144</v>
      </c>
      <c r="V7534" s="4" t="s">
        <v>36145</v>
      </c>
      <c r="Y7534" s="4" t="s">
        <v>36146</v>
      </c>
    </row>
    <row r="7535" spans="1:33" ht="39.9" customHeight="1" x14ac:dyDescent="0.4">
      <c r="A7535" s="4">
        <f t="shared" si="0"/>
        <v>7537</v>
      </c>
      <c r="B7535" s="4" t="s">
        <v>8596</v>
      </c>
      <c r="C7535" s="4" t="s">
        <v>3412</v>
      </c>
      <c r="D7535" s="5" t="str">
        <f>VLOOKUP(C7535,[1]Sheet1!$A:$B,2,0)</f>
        <v>NAB0000023</v>
      </c>
      <c r="E7535" s="4" t="s">
        <v>21</v>
      </c>
      <c r="F7535" s="4" t="s">
        <v>36147</v>
      </c>
      <c r="G7535" s="88" t="s">
        <v>36148</v>
      </c>
      <c r="H7535" s="4">
        <v>75.06</v>
      </c>
      <c r="J7535" s="89" t="s">
        <v>36149</v>
      </c>
      <c r="K7535" s="4" t="s">
        <v>36011</v>
      </c>
      <c r="M7535" s="90" t="s">
        <v>36150</v>
      </c>
    </row>
    <row r="7536" spans="1:33" ht="39.9" customHeight="1" x14ac:dyDescent="0.4">
      <c r="A7536" s="4">
        <f t="shared" si="0"/>
        <v>7538</v>
      </c>
      <c r="B7536" s="4" t="s">
        <v>36151</v>
      </c>
      <c r="C7536" s="4" t="s">
        <v>3412</v>
      </c>
      <c r="D7536" s="5" t="str">
        <f>VLOOKUP(C7536,[1]Sheet1!$A:$B,2,0)</f>
        <v>NAB0000023</v>
      </c>
      <c r="E7536" s="4" t="s">
        <v>21</v>
      </c>
      <c r="F7536" s="4" t="s">
        <v>36140</v>
      </c>
      <c r="G7536" s="88" t="s">
        <v>36141</v>
      </c>
      <c r="H7536" s="4">
        <v>70.38</v>
      </c>
      <c r="J7536" s="89" t="s">
        <v>36152</v>
      </c>
      <c r="K7536" s="4" t="s">
        <v>36011</v>
      </c>
      <c r="M7536" s="90" t="s">
        <v>36153</v>
      </c>
      <c r="P7536" s="4" t="s">
        <v>36154</v>
      </c>
      <c r="S7536" s="4" t="s">
        <v>36155</v>
      </c>
    </row>
    <row r="7537" spans="1:19" ht="39.9" customHeight="1" x14ac:dyDescent="0.4">
      <c r="A7537" s="4">
        <f t="shared" si="0"/>
        <v>7539</v>
      </c>
      <c r="B7537" s="4" t="s">
        <v>36156</v>
      </c>
      <c r="C7537" s="4" t="s">
        <v>3412</v>
      </c>
      <c r="D7537" s="5" t="str">
        <f>VLOOKUP(C7537,[1]Sheet1!$A:$B,2,0)</f>
        <v>NAB0000023</v>
      </c>
      <c r="E7537" s="4" t="s">
        <v>21</v>
      </c>
      <c r="F7537" s="4" t="s">
        <v>36140</v>
      </c>
      <c r="G7537" s="88" t="s">
        <v>36141</v>
      </c>
      <c r="H7537" s="4">
        <v>58.54</v>
      </c>
      <c r="J7537" s="89" t="s">
        <v>36157</v>
      </c>
      <c r="K7537" s="4" t="s">
        <v>36011</v>
      </c>
      <c r="M7537" s="90" t="s">
        <v>36153</v>
      </c>
      <c r="P7537" s="4" t="s">
        <v>36154</v>
      </c>
      <c r="S7537" s="4" t="s">
        <v>36155</v>
      </c>
    </row>
    <row r="7538" spans="1:19" ht="39.9" customHeight="1" x14ac:dyDescent="0.4">
      <c r="A7538" s="4">
        <f t="shared" si="0"/>
        <v>7540</v>
      </c>
      <c r="B7538" s="4" t="s">
        <v>36158</v>
      </c>
      <c r="C7538" s="4" t="s">
        <v>3412</v>
      </c>
      <c r="D7538" s="5" t="str">
        <f>VLOOKUP(C7538,[1]Sheet1!$A:$B,2,0)</f>
        <v>NAB0000023</v>
      </c>
      <c r="E7538" s="4" t="s">
        <v>21</v>
      </c>
      <c r="F7538" s="4" t="s">
        <v>36159</v>
      </c>
      <c r="G7538" s="88" t="s">
        <v>36160</v>
      </c>
      <c r="H7538" s="4">
        <v>50.51</v>
      </c>
      <c r="J7538" s="89" t="s">
        <v>36161</v>
      </c>
      <c r="K7538" s="4" t="s">
        <v>36011</v>
      </c>
      <c r="M7538" s="90" t="s">
        <v>36162</v>
      </c>
    </row>
    <row r="7539" spans="1:19" ht="39.9" customHeight="1" x14ac:dyDescent="0.4">
      <c r="A7539" s="4">
        <f t="shared" si="0"/>
        <v>7541</v>
      </c>
      <c r="B7539" s="4" t="s">
        <v>36163</v>
      </c>
      <c r="C7539" s="4" t="s">
        <v>3412</v>
      </c>
      <c r="D7539" s="5" t="str">
        <f>VLOOKUP(C7539,[1]Sheet1!$A:$B,2,0)</f>
        <v>NAB0000023</v>
      </c>
      <c r="E7539" s="4" t="s">
        <v>21</v>
      </c>
      <c r="F7539" s="4" t="s">
        <v>36164</v>
      </c>
      <c r="G7539" s="88" t="s">
        <v>36165</v>
      </c>
      <c r="H7539" s="4">
        <v>47.58</v>
      </c>
      <c r="J7539" s="89" t="s">
        <v>36166</v>
      </c>
      <c r="K7539" s="4" t="s">
        <v>36011</v>
      </c>
      <c r="M7539" s="90" t="s">
        <v>36167</v>
      </c>
      <c r="P7539" s="4" t="s">
        <v>36168</v>
      </c>
      <c r="S7539" s="4" t="s">
        <v>36169</v>
      </c>
    </row>
    <row r="7540" spans="1:19" ht="39.9" customHeight="1" x14ac:dyDescent="0.4">
      <c r="A7540" s="4">
        <f t="shared" si="0"/>
        <v>7542</v>
      </c>
      <c r="B7540" s="4" t="s">
        <v>36170</v>
      </c>
      <c r="C7540" s="4" t="s">
        <v>3412</v>
      </c>
      <c r="D7540" s="5" t="str">
        <f>VLOOKUP(C7540,[1]Sheet1!$A:$B,2,0)</f>
        <v>NAB0000023</v>
      </c>
      <c r="E7540" s="4" t="s">
        <v>21</v>
      </c>
      <c r="F7540" s="4" t="s">
        <v>36147</v>
      </c>
      <c r="G7540" s="88" t="s">
        <v>36171</v>
      </c>
      <c r="H7540" s="4">
        <v>44.33</v>
      </c>
      <c r="J7540" s="89" t="s">
        <v>36172</v>
      </c>
      <c r="K7540" s="4" t="s">
        <v>36011</v>
      </c>
      <c r="M7540" s="90" t="s">
        <v>36173</v>
      </c>
      <c r="P7540" s="4" t="s">
        <v>36174</v>
      </c>
    </row>
    <row r="7541" spans="1:19" ht="39.9" customHeight="1" x14ac:dyDescent="0.4">
      <c r="A7541" s="4">
        <f t="shared" si="0"/>
        <v>7543</v>
      </c>
      <c r="B7541" s="4" t="s">
        <v>36175</v>
      </c>
      <c r="C7541" s="4" t="s">
        <v>3412</v>
      </c>
      <c r="D7541" s="5" t="str">
        <f>VLOOKUP(C7541,[1]Sheet1!$A:$B,2,0)</f>
        <v>NAB0000023</v>
      </c>
      <c r="E7541" s="4" t="s">
        <v>21</v>
      </c>
      <c r="F7541" s="4" t="s">
        <v>36147</v>
      </c>
      <c r="G7541" s="88" t="s">
        <v>36176</v>
      </c>
      <c r="H7541" s="4">
        <v>43.5</v>
      </c>
      <c r="J7541" s="89" t="s">
        <v>36177</v>
      </c>
      <c r="K7541" s="4" t="s">
        <v>36011</v>
      </c>
      <c r="M7541" s="90" t="s">
        <v>36178</v>
      </c>
      <c r="P7541" s="4" t="s">
        <v>36179</v>
      </c>
    </row>
    <row r="7542" spans="1:19" ht="39.9" customHeight="1" x14ac:dyDescent="0.4">
      <c r="A7542" s="4">
        <f t="shared" si="0"/>
        <v>7544</v>
      </c>
      <c r="B7542" s="4" t="s">
        <v>36180</v>
      </c>
      <c r="C7542" s="4" t="s">
        <v>3412</v>
      </c>
      <c r="D7542" s="5" t="str">
        <f>VLOOKUP(C7542,[1]Sheet1!$A:$B,2,0)</f>
        <v>NAB0000023</v>
      </c>
      <c r="E7542" s="4" t="s">
        <v>36181</v>
      </c>
      <c r="F7542" s="4" t="s">
        <v>36147</v>
      </c>
      <c r="G7542" s="88" t="s">
        <v>36182</v>
      </c>
      <c r="H7542" s="4">
        <v>42.84</v>
      </c>
      <c r="J7542" s="89" t="s">
        <v>36183</v>
      </c>
      <c r="K7542" s="4" t="s">
        <v>36011</v>
      </c>
      <c r="M7542" s="90" t="s">
        <v>36184</v>
      </c>
      <c r="P7542" s="4" t="s">
        <v>36185</v>
      </c>
    </row>
    <row r="7543" spans="1:19" ht="39.9" customHeight="1" x14ac:dyDescent="0.4">
      <c r="A7543" s="4">
        <f t="shared" si="0"/>
        <v>7545</v>
      </c>
      <c r="B7543" s="4" t="s">
        <v>36186</v>
      </c>
      <c r="C7543" s="4" t="s">
        <v>3412</v>
      </c>
      <c r="D7543" s="5" t="str">
        <f>VLOOKUP(C7543,[1]Sheet1!$A:$B,2,0)</f>
        <v>NAB0000023</v>
      </c>
      <c r="E7543" s="4" t="s">
        <v>21</v>
      </c>
      <c r="F7543" s="4" t="s">
        <v>36164</v>
      </c>
      <c r="G7543" s="88" t="s">
        <v>36187</v>
      </c>
      <c r="H7543" s="4">
        <v>41.82</v>
      </c>
      <c r="J7543" s="89" t="s">
        <v>36188</v>
      </c>
      <c r="K7543" s="4" t="s">
        <v>36011</v>
      </c>
      <c r="M7543" s="90" t="s">
        <v>36189</v>
      </c>
      <c r="P7543" s="4" t="s">
        <v>36169</v>
      </c>
    </row>
    <row r="7544" spans="1:19" ht="39.9" customHeight="1" x14ac:dyDescent="0.4">
      <c r="A7544" s="4">
        <f t="shared" si="0"/>
        <v>7546</v>
      </c>
      <c r="B7544" s="4" t="s">
        <v>36190</v>
      </c>
      <c r="C7544" s="4" t="s">
        <v>3412</v>
      </c>
      <c r="D7544" s="5" t="str">
        <f>VLOOKUP(C7544,[1]Sheet1!$A:$B,2,0)</f>
        <v>NAB0000023</v>
      </c>
      <c r="E7544" s="4" t="s">
        <v>21</v>
      </c>
      <c r="F7544" s="4" t="s">
        <v>36164</v>
      </c>
      <c r="G7544" s="88" t="s">
        <v>36191</v>
      </c>
      <c r="H7544" s="4">
        <v>39.659999999999997</v>
      </c>
      <c r="J7544" s="89" t="s">
        <v>36166</v>
      </c>
      <c r="K7544" s="4" t="s">
        <v>36011</v>
      </c>
      <c r="M7544" s="90" t="s">
        <v>36190</v>
      </c>
      <c r="P7544" s="4" t="s">
        <v>36192</v>
      </c>
    </row>
    <row r="7545" spans="1:19" ht="39.9" customHeight="1" x14ac:dyDescent="0.4">
      <c r="A7545" s="4">
        <f t="shared" si="0"/>
        <v>7547</v>
      </c>
      <c r="B7545" s="4" t="s">
        <v>36193</v>
      </c>
      <c r="C7545" s="4" t="s">
        <v>3412</v>
      </c>
      <c r="D7545" s="5" t="str">
        <f>VLOOKUP(C7545,[1]Sheet1!$A:$B,2,0)</f>
        <v>NAB0000023</v>
      </c>
      <c r="E7545" s="4" t="s">
        <v>21</v>
      </c>
      <c r="F7545" s="4" t="s">
        <v>36164</v>
      </c>
      <c r="G7545" s="88" t="s">
        <v>36194</v>
      </c>
      <c r="H7545" s="4">
        <v>37.700000000000003</v>
      </c>
      <c r="J7545" s="89" t="s">
        <v>36195</v>
      </c>
      <c r="K7545" s="4" t="s">
        <v>36011</v>
      </c>
      <c r="M7545" s="90" t="s">
        <v>36196</v>
      </c>
      <c r="P7545" s="4" t="s">
        <v>36197</v>
      </c>
    </row>
    <row r="7546" spans="1:19" ht="39.9" customHeight="1" x14ac:dyDescent="0.4">
      <c r="A7546" s="4">
        <f t="shared" si="0"/>
        <v>7548</v>
      </c>
      <c r="B7546" s="4" t="s">
        <v>36198</v>
      </c>
      <c r="C7546" s="4" t="s">
        <v>3412</v>
      </c>
      <c r="D7546" s="5" t="str">
        <f>VLOOKUP(C7546,[1]Sheet1!$A:$B,2,0)</f>
        <v>NAB0000023</v>
      </c>
      <c r="E7546" s="4" t="s">
        <v>21</v>
      </c>
      <c r="F7546" s="4" t="s">
        <v>36164</v>
      </c>
      <c r="G7546" s="88" t="s">
        <v>36199</v>
      </c>
      <c r="H7546" s="4">
        <v>37.56</v>
      </c>
      <c r="J7546" s="89" t="s">
        <v>36195</v>
      </c>
      <c r="K7546" s="4" t="s">
        <v>36011</v>
      </c>
      <c r="M7546" s="90" t="s">
        <v>36200</v>
      </c>
      <c r="P7546" s="4" t="s">
        <v>36201</v>
      </c>
    </row>
    <row r="7547" spans="1:19" ht="39.9" customHeight="1" x14ac:dyDescent="0.4">
      <c r="A7547" s="4">
        <f t="shared" si="0"/>
        <v>7549</v>
      </c>
      <c r="B7547" s="4" t="s">
        <v>36202</v>
      </c>
      <c r="C7547" s="4" t="s">
        <v>3412</v>
      </c>
      <c r="D7547" s="5" t="str">
        <f>VLOOKUP(C7547,[1]Sheet1!$A:$B,2,0)</f>
        <v>NAB0000023</v>
      </c>
      <c r="E7547" s="4" t="s">
        <v>21</v>
      </c>
      <c r="F7547" s="4" t="s">
        <v>36164</v>
      </c>
      <c r="G7547" s="88" t="s">
        <v>36203</v>
      </c>
      <c r="H7547" s="4">
        <v>37.53</v>
      </c>
      <c r="J7547" s="89" t="s">
        <v>36204</v>
      </c>
      <c r="K7547" s="4" t="s">
        <v>36011</v>
      </c>
      <c r="M7547" s="90" t="s">
        <v>36205</v>
      </c>
      <c r="P7547" s="4" t="s">
        <v>36206</v>
      </c>
    </row>
    <row r="7548" spans="1:19" ht="39.9" customHeight="1" x14ac:dyDescent="0.4">
      <c r="A7548" s="4">
        <f t="shared" si="0"/>
        <v>7550</v>
      </c>
      <c r="B7548" s="4" t="s">
        <v>36207</v>
      </c>
      <c r="C7548" s="4" t="s">
        <v>3412</v>
      </c>
      <c r="D7548" s="5" t="str">
        <f>VLOOKUP(C7548,[1]Sheet1!$A:$B,2,0)</f>
        <v>NAB0000023</v>
      </c>
      <c r="E7548" s="4" t="s">
        <v>21</v>
      </c>
      <c r="F7548" s="4" t="s">
        <v>36164</v>
      </c>
      <c r="G7548" s="88" t="s">
        <v>36208</v>
      </c>
      <c r="H7548" s="4">
        <v>37.450000000000003</v>
      </c>
      <c r="J7548" s="89" t="s">
        <v>36166</v>
      </c>
      <c r="K7548" s="4" t="s">
        <v>36011</v>
      </c>
      <c r="M7548" s="90" t="s">
        <v>36209</v>
      </c>
      <c r="P7548" s="4" t="s">
        <v>36210</v>
      </c>
    </row>
    <row r="7549" spans="1:19" ht="39.9" customHeight="1" x14ac:dyDescent="0.4">
      <c r="A7549" s="4">
        <f t="shared" si="0"/>
        <v>7551</v>
      </c>
      <c r="B7549" s="4" t="s">
        <v>36211</v>
      </c>
      <c r="C7549" s="4" t="s">
        <v>3412</v>
      </c>
      <c r="D7549" s="5" t="str">
        <f>VLOOKUP(C7549,[1]Sheet1!$A:$B,2,0)</f>
        <v>NAB0000023</v>
      </c>
      <c r="E7549" s="4" t="s">
        <v>21</v>
      </c>
      <c r="F7549" s="4" t="s">
        <v>36147</v>
      </c>
      <c r="G7549" s="88" t="s">
        <v>36212</v>
      </c>
      <c r="H7549" s="4">
        <v>37.26</v>
      </c>
      <c r="J7549" s="89" t="s">
        <v>36213</v>
      </c>
      <c r="K7549" s="4" t="s">
        <v>36011</v>
      </c>
      <c r="M7549" s="90" t="s">
        <v>36214</v>
      </c>
    </row>
    <row r="7550" spans="1:19" ht="39.9" customHeight="1" x14ac:dyDescent="0.4">
      <c r="A7550" s="4">
        <f t="shared" si="0"/>
        <v>7552</v>
      </c>
      <c r="B7550" s="4" t="s">
        <v>36215</v>
      </c>
      <c r="C7550" s="4" t="s">
        <v>3412</v>
      </c>
      <c r="D7550" s="5" t="str">
        <f>VLOOKUP(C7550,[1]Sheet1!$A:$B,2,0)</f>
        <v>NAB0000023</v>
      </c>
      <c r="E7550" s="4" t="s">
        <v>21</v>
      </c>
      <c r="F7550" s="4" t="s">
        <v>36164</v>
      </c>
      <c r="G7550" s="88" t="s">
        <v>36216</v>
      </c>
      <c r="H7550" s="4">
        <v>37.18</v>
      </c>
      <c r="J7550" s="89" t="s">
        <v>36166</v>
      </c>
      <c r="K7550" s="4" t="s">
        <v>36011</v>
      </c>
      <c r="M7550" s="90" t="s">
        <v>36215</v>
      </c>
      <c r="P7550" s="4" t="s">
        <v>36217</v>
      </c>
    </row>
    <row r="7551" spans="1:19" ht="39.9" customHeight="1" x14ac:dyDescent="0.4">
      <c r="A7551" s="4">
        <f t="shared" si="0"/>
        <v>7553</v>
      </c>
      <c r="B7551" s="4" t="s">
        <v>36218</v>
      </c>
      <c r="C7551" s="4" t="s">
        <v>3412</v>
      </c>
      <c r="D7551" s="5" t="str">
        <f>VLOOKUP(C7551,[1]Sheet1!$A:$B,2,0)</f>
        <v>NAB0000023</v>
      </c>
      <c r="E7551" s="4" t="s">
        <v>21</v>
      </c>
      <c r="F7551" s="4" t="s">
        <v>36164</v>
      </c>
      <c r="G7551" s="88" t="s">
        <v>36219</v>
      </c>
      <c r="H7551" s="4">
        <v>36.17</v>
      </c>
      <c r="J7551" s="89" t="s">
        <v>36220</v>
      </c>
      <c r="K7551" s="4" t="s">
        <v>36011</v>
      </c>
      <c r="M7551" s="90" t="s">
        <v>36221</v>
      </c>
      <c r="P7551" s="4" t="s">
        <v>36222</v>
      </c>
    </row>
    <row r="7552" spans="1:19" ht="39.9" customHeight="1" x14ac:dyDescent="0.4">
      <c r="A7552" s="4">
        <f t="shared" si="0"/>
        <v>7554</v>
      </c>
      <c r="B7552" s="4" t="s">
        <v>36223</v>
      </c>
      <c r="C7552" s="4" t="s">
        <v>3412</v>
      </c>
      <c r="D7552" s="5" t="str">
        <f>VLOOKUP(C7552,[1]Sheet1!$A:$B,2,0)</f>
        <v>NAB0000023</v>
      </c>
      <c r="E7552" s="4" t="s">
        <v>21</v>
      </c>
      <c r="F7552" s="4" t="s">
        <v>36147</v>
      </c>
      <c r="G7552" s="88" t="s">
        <v>36224</v>
      </c>
      <c r="H7552" s="4">
        <v>36.06</v>
      </c>
      <c r="J7552" s="89" t="s">
        <v>36225</v>
      </c>
      <c r="K7552" s="4" t="s">
        <v>36011</v>
      </c>
      <c r="M7552" s="90" t="s">
        <v>36223</v>
      </c>
    </row>
    <row r="7553" spans="1:27" ht="39.9" customHeight="1" x14ac:dyDescent="0.4">
      <c r="A7553" s="4">
        <f t="shared" si="0"/>
        <v>7555</v>
      </c>
      <c r="B7553" s="4" t="s">
        <v>36226</v>
      </c>
      <c r="C7553" s="4" t="s">
        <v>3412</v>
      </c>
      <c r="D7553" s="5" t="str">
        <f>VLOOKUP(C7553,[1]Sheet1!$A:$B,2,0)</f>
        <v>NAB0000023</v>
      </c>
      <c r="E7553" s="4" t="s">
        <v>21</v>
      </c>
      <c r="F7553" s="4" t="s">
        <v>36164</v>
      </c>
      <c r="G7553" s="88" t="s">
        <v>36227</v>
      </c>
      <c r="H7553" s="4">
        <v>35.99</v>
      </c>
      <c r="J7553" s="89" t="s">
        <v>36166</v>
      </c>
      <c r="K7553" s="4" t="s">
        <v>36011</v>
      </c>
      <c r="M7553" s="90" t="s">
        <v>36226</v>
      </c>
      <c r="P7553" s="4" t="s">
        <v>36228</v>
      </c>
    </row>
    <row r="7554" spans="1:27" ht="39.9" customHeight="1" x14ac:dyDescent="0.4">
      <c r="A7554" s="4">
        <f t="shared" si="0"/>
        <v>7556</v>
      </c>
      <c r="B7554" s="4" t="s">
        <v>36229</v>
      </c>
      <c r="C7554" s="4" t="s">
        <v>3412</v>
      </c>
      <c r="D7554" s="5" t="str">
        <f>VLOOKUP(C7554,[1]Sheet1!$A:$B,2,0)</f>
        <v>NAB0000023</v>
      </c>
      <c r="E7554" s="4" t="s">
        <v>21</v>
      </c>
      <c r="F7554" s="4" t="s">
        <v>36164</v>
      </c>
      <c r="G7554" s="88" t="s">
        <v>36230</v>
      </c>
      <c r="H7554" s="4">
        <v>35.82</v>
      </c>
      <c r="J7554" s="89" t="s">
        <v>36166</v>
      </c>
      <c r="K7554" s="4" t="s">
        <v>36011</v>
      </c>
      <c r="M7554" s="90" t="s">
        <v>36231</v>
      </c>
      <c r="P7554" s="4" t="s">
        <v>36232</v>
      </c>
    </row>
    <row r="7555" spans="1:27" ht="39.9" customHeight="1" x14ac:dyDescent="0.4">
      <c r="A7555" s="4">
        <f t="shared" si="0"/>
        <v>7557</v>
      </c>
      <c r="B7555" s="4" t="s">
        <v>36233</v>
      </c>
      <c r="C7555" s="4" t="s">
        <v>3412</v>
      </c>
      <c r="D7555" s="5" t="str">
        <f>VLOOKUP(C7555,[1]Sheet1!$A:$B,2,0)</f>
        <v>NAB0000023</v>
      </c>
      <c r="E7555" s="4" t="s">
        <v>21</v>
      </c>
      <c r="F7555" s="4" t="s">
        <v>36164</v>
      </c>
      <c r="G7555" s="88" t="s">
        <v>36216</v>
      </c>
      <c r="H7555" s="4">
        <v>35.79</v>
      </c>
      <c r="J7555" s="89" t="s">
        <v>36166</v>
      </c>
      <c r="K7555" s="4" t="s">
        <v>36011</v>
      </c>
      <c r="M7555" s="90" t="s">
        <v>36233</v>
      </c>
      <c r="P7555" s="4" t="s">
        <v>36234</v>
      </c>
    </row>
    <row r="7556" spans="1:27" ht="39.9" customHeight="1" x14ac:dyDescent="0.4">
      <c r="A7556" s="4">
        <f t="shared" si="0"/>
        <v>7558</v>
      </c>
      <c r="B7556" s="4" t="s">
        <v>36235</v>
      </c>
      <c r="C7556" s="4" t="s">
        <v>3412</v>
      </c>
      <c r="D7556" s="5" t="str">
        <f>VLOOKUP(C7556,[1]Sheet1!$A:$B,2,0)</f>
        <v>NAB0000023</v>
      </c>
      <c r="E7556" s="4" t="s">
        <v>21</v>
      </c>
      <c r="F7556" s="4" t="s">
        <v>36236</v>
      </c>
      <c r="G7556" s="88" t="s">
        <v>36237</v>
      </c>
      <c r="H7556" s="4">
        <v>32.58</v>
      </c>
      <c r="J7556" s="89" t="s">
        <v>36238</v>
      </c>
      <c r="K7556" s="4" t="s">
        <v>36011</v>
      </c>
      <c r="M7556" s="90" t="s">
        <v>36239</v>
      </c>
      <c r="P7556" s="4" t="s">
        <v>36240</v>
      </c>
    </row>
    <row r="7557" spans="1:27" ht="39.9" customHeight="1" x14ac:dyDescent="0.4">
      <c r="A7557" s="4">
        <f t="shared" si="0"/>
        <v>7559</v>
      </c>
      <c r="B7557" s="4" t="s">
        <v>36241</v>
      </c>
      <c r="C7557" s="4" t="s">
        <v>3412</v>
      </c>
      <c r="D7557" s="5" t="str">
        <f>VLOOKUP(C7557,[1]Sheet1!$A:$B,2,0)</f>
        <v>NAB0000023</v>
      </c>
      <c r="E7557" s="4" t="s">
        <v>21</v>
      </c>
      <c r="F7557" s="4" t="s">
        <v>36147</v>
      </c>
      <c r="G7557" s="88" t="s">
        <v>36242</v>
      </c>
      <c r="H7557" s="4">
        <v>28.69</v>
      </c>
      <c r="J7557" s="89" t="s">
        <v>36243</v>
      </c>
      <c r="K7557" s="4" t="s">
        <v>36011</v>
      </c>
      <c r="M7557" s="90" t="s">
        <v>36244</v>
      </c>
      <c r="P7557" s="4" t="s">
        <v>36245</v>
      </c>
    </row>
    <row r="7558" spans="1:27" ht="39.9" customHeight="1" x14ac:dyDescent="0.4">
      <c r="A7558" s="4">
        <f t="shared" si="0"/>
        <v>7560</v>
      </c>
      <c r="B7558" s="4" t="s">
        <v>36246</v>
      </c>
      <c r="C7558" s="4" t="s">
        <v>3412</v>
      </c>
      <c r="D7558" s="5" t="str">
        <f>VLOOKUP(C7558,[1]Sheet1!$A:$B,2,0)</f>
        <v>NAB0000023</v>
      </c>
      <c r="E7558" s="4" t="s">
        <v>21</v>
      </c>
      <c r="F7558" s="4" t="s">
        <v>36247</v>
      </c>
      <c r="G7558" s="88" t="s">
        <v>36248</v>
      </c>
      <c r="H7558" s="4">
        <v>27.39</v>
      </c>
      <c r="J7558" s="89" t="s">
        <v>36249</v>
      </c>
      <c r="K7558" s="4" t="s">
        <v>36011</v>
      </c>
      <c r="M7558" s="90" t="s">
        <v>36250</v>
      </c>
    </row>
    <row r="7559" spans="1:27" ht="39.9" customHeight="1" x14ac:dyDescent="0.4">
      <c r="A7559" s="4">
        <f t="shared" si="0"/>
        <v>7561</v>
      </c>
      <c r="B7559" s="4" t="s">
        <v>36251</v>
      </c>
      <c r="C7559" s="4" t="s">
        <v>3412</v>
      </c>
      <c r="D7559" s="5" t="str">
        <f>VLOOKUP(C7559,[1]Sheet1!$A:$B,2,0)</f>
        <v>NAB0000023</v>
      </c>
      <c r="E7559" s="4" t="s">
        <v>21</v>
      </c>
      <c r="F7559" s="4" t="s">
        <v>36252</v>
      </c>
      <c r="G7559" s="88" t="s">
        <v>36253</v>
      </c>
      <c r="H7559" s="4">
        <v>25</v>
      </c>
      <c r="J7559" s="89" t="s">
        <v>36254</v>
      </c>
      <c r="K7559" s="4" t="s">
        <v>36011</v>
      </c>
      <c r="M7559" s="90" t="s">
        <v>36251</v>
      </c>
    </row>
    <row r="7560" spans="1:27" ht="39.9" customHeight="1" x14ac:dyDescent="0.4">
      <c r="A7560" s="4">
        <f t="shared" si="0"/>
        <v>7562</v>
      </c>
      <c r="B7560" s="4" t="s">
        <v>36255</v>
      </c>
      <c r="C7560" s="4" t="s">
        <v>3412</v>
      </c>
      <c r="D7560" s="5" t="str">
        <f>VLOOKUP(C7560,[1]Sheet1!$A:$B,2,0)</f>
        <v>NAB0000023</v>
      </c>
      <c r="E7560" s="4" t="s">
        <v>21</v>
      </c>
      <c r="F7560" s="4" t="s">
        <v>36078</v>
      </c>
      <c r="G7560" s="88" t="s">
        <v>36256</v>
      </c>
      <c r="H7560" s="4">
        <v>25</v>
      </c>
      <c r="J7560" s="89" t="s">
        <v>36257</v>
      </c>
      <c r="K7560" s="4" t="s">
        <v>36011</v>
      </c>
      <c r="M7560" s="90" t="s">
        <v>36258</v>
      </c>
      <c r="P7560" s="4" t="s">
        <v>36259</v>
      </c>
      <c r="S7560" s="4" t="s">
        <v>36260</v>
      </c>
      <c r="V7560" s="4" t="s">
        <v>36261</v>
      </c>
      <c r="Y7560" s="4" t="s">
        <v>36262</v>
      </c>
      <c r="AA7560" s="4" t="s">
        <v>36263</v>
      </c>
    </row>
    <row r="7561" spans="1:27" ht="39.9" customHeight="1" x14ac:dyDescent="0.4">
      <c r="A7561" s="4">
        <f t="shared" si="0"/>
        <v>7563</v>
      </c>
      <c r="B7561" s="4" t="s">
        <v>36264</v>
      </c>
      <c r="C7561" s="4" t="s">
        <v>3412</v>
      </c>
      <c r="D7561" s="5" t="str">
        <f>VLOOKUP(C7561,[1]Sheet1!$A:$B,2,0)</f>
        <v>NAB0000023</v>
      </c>
      <c r="E7561" s="4" t="s">
        <v>21</v>
      </c>
      <c r="F7561" s="4" t="s">
        <v>36078</v>
      </c>
      <c r="G7561" s="88" t="s">
        <v>36265</v>
      </c>
      <c r="H7561" s="4">
        <v>25</v>
      </c>
      <c r="J7561" s="89" t="s">
        <v>36266</v>
      </c>
      <c r="K7561" s="4" t="s">
        <v>36011</v>
      </c>
      <c r="M7561" s="90" t="s">
        <v>36267</v>
      </c>
    </row>
    <row r="7562" spans="1:27" ht="39.9" customHeight="1" x14ac:dyDescent="0.4">
      <c r="A7562" s="4">
        <f t="shared" si="0"/>
        <v>7564</v>
      </c>
      <c r="B7562" s="4" t="s">
        <v>36268</v>
      </c>
      <c r="C7562" s="4" t="s">
        <v>3412</v>
      </c>
      <c r="D7562" s="5" t="str">
        <f>VLOOKUP(C7562,[1]Sheet1!$A:$B,2,0)</f>
        <v>NAB0000023</v>
      </c>
      <c r="E7562" s="4" t="s">
        <v>21</v>
      </c>
      <c r="F7562" s="4" t="s">
        <v>36269</v>
      </c>
      <c r="G7562" s="88" t="s">
        <v>36270</v>
      </c>
      <c r="H7562" s="4">
        <v>25</v>
      </c>
      <c r="J7562" s="89" t="s">
        <v>36271</v>
      </c>
      <c r="K7562" s="4" t="s">
        <v>36011</v>
      </c>
      <c r="M7562" s="90" t="s">
        <v>36272</v>
      </c>
    </row>
    <row r="7563" spans="1:27" ht="39.9" customHeight="1" x14ac:dyDescent="0.4">
      <c r="A7563" s="4">
        <f t="shared" si="0"/>
        <v>7565</v>
      </c>
      <c r="B7563" s="4" t="s">
        <v>36273</v>
      </c>
      <c r="C7563" s="4" t="s">
        <v>3412</v>
      </c>
      <c r="D7563" s="5" t="str">
        <f>VLOOKUP(C7563,[1]Sheet1!$A:$B,2,0)</f>
        <v>NAB0000023</v>
      </c>
      <c r="E7563" s="4" t="s">
        <v>21</v>
      </c>
      <c r="F7563" s="4" t="s">
        <v>36078</v>
      </c>
      <c r="G7563" s="88" t="s">
        <v>36274</v>
      </c>
      <c r="H7563" s="4">
        <v>1</v>
      </c>
      <c r="J7563" s="89" t="s">
        <v>36045</v>
      </c>
      <c r="K7563" s="4" t="s">
        <v>36011</v>
      </c>
      <c r="M7563" s="90" t="s">
        <v>36275</v>
      </c>
      <c r="P7563" s="4" t="s">
        <v>36276</v>
      </c>
    </row>
    <row r="7564" spans="1:27" ht="39.9" customHeight="1" x14ac:dyDescent="0.4">
      <c r="A7564" s="4">
        <f t="shared" si="0"/>
        <v>7566</v>
      </c>
      <c r="B7564" s="4" t="s">
        <v>36277</v>
      </c>
      <c r="C7564" s="4" t="s">
        <v>3412</v>
      </c>
      <c r="D7564" s="5" t="str">
        <f>VLOOKUP(C7564,[1]Sheet1!$A:$B,2,0)</f>
        <v>NAB0000023</v>
      </c>
      <c r="E7564" s="4" t="s">
        <v>21</v>
      </c>
      <c r="F7564" s="4" t="s">
        <v>36078</v>
      </c>
      <c r="G7564" s="88" t="s">
        <v>36278</v>
      </c>
      <c r="H7564" s="4">
        <v>1</v>
      </c>
      <c r="J7564" s="89" t="s">
        <v>36045</v>
      </c>
      <c r="K7564" s="4" t="s">
        <v>36011</v>
      </c>
      <c r="M7564" s="90" t="s">
        <v>36279</v>
      </c>
      <c r="P7564" s="4" t="s">
        <v>36280</v>
      </c>
    </row>
    <row r="7565" spans="1:27" ht="39.9" customHeight="1" x14ac:dyDescent="0.4">
      <c r="A7565" s="4">
        <f t="shared" si="0"/>
        <v>7567</v>
      </c>
      <c r="B7565" s="4" t="s">
        <v>36281</v>
      </c>
      <c r="C7565" s="4" t="s">
        <v>3412</v>
      </c>
      <c r="D7565" s="5" t="str">
        <f>VLOOKUP(C7565,[1]Sheet1!$A:$B,2,0)</f>
        <v>NAB0000023</v>
      </c>
      <c r="E7565" s="4" t="s">
        <v>21</v>
      </c>
      <c r="F7565" s="4" t="s">
        <v>36078</v>
      </c>
      <c r="G7565" s="88" t="s">
        <v>36282</v>
      </c>
      <c r="H7565" s="4">
        <v>1</v>
      </c>
      <c r="J7565" s="89" t="s">
        <v>36045</v>
      </c>
      <c r="K7565" s="4" t="s">
        <v>36011</v>
      </c>
      <c r="M7565" s="90" t="s">
        <v>36283</v>
      </c>
      <c r="P7565" s="4" t="s">
        <v>36284</v>
      </c>
      <c r="S7565" s="4" t="s">
        <v>36285</v>
      </c>
      <c r="V7565" s="4" t="s">
        <v>36286</v>
      </c>
      <c r="Y7565" s="4" t="s">
        <v>36287</v>
      </c>
    </row>
    <row r="7566" spans="1:27" ht="39.9" customHeight="1" x14ac:dyDescent="0.4">
      <c r="A7566" s="4">
        <f t="shared" si="0"/>
        <v>7568</v>
      </c>
      <c r="B7566" s="4" t="s">
        <v>36288</v>
      </c>
      <c r="C7566" s="4" t="s">
        <v>3412</v>
      </c>
      <c r="D7566" s="5" t="str">
        <f>VLOOKUP(C7566,[1]Sheet1!$A:$B,2,0)</f>
        <v>NAB0000023</v>
      </c>
      <c r="E7566" s="4" t="s">
        <v>21</v>
      </c>
      <c r="F7566" s="4" t="s">
        <v>36289</v>
      </c>
      <c r="G7566" s="88" t="s">
        <v>36290</v>
      </c>
      <c r="H7566" s="4">
        <v>1</v>
      </c>
      <c r="J7566" s="89" t="s">
        <v>36045</v>
      </c>
      <c r="K7566" s="4" t="s">
        <v>36011</v>
      </c>
      <c r="M7566" s="90" t="s">
        <v>36291</v>
      </c>
      <c r="P7566" s="4" t="s">
        <v>36292</v>
      </c>
    </row>
    <row r="7567" spans="1:27" ht="39.9" customHeight="1" x14ac:dyDescent="0.4">
      <c r="A7567" s="4">
        <f t="shared" si="0"/>
        <v>7569</v>
      </c>
      <c r="B7567" s="4" t="s">
        <v>36293</v>
      </c>
      <c r="C7567" s="4" t="s">
        <v>3412</v>
      </c>
      <c r="D7567" s="5" t="str">
        <f>VLOOKUP(C7567,[1]Sheet1!$A:$B,2,0)</f>
        <v>NAB0000023</v>
      </c>
      <c r="E7567" s="4" t="s">
        <v>21</v>
      </c>
      <c r="F7567" s="4" t="s">
        <v>36078</v>
      </c>
      <c r="G7567" s="88" t="s">
        <v>36294</v>
      </c>
      <c r="H7567" s="4">
        <v>1</v>
      </c>
      <c r="J7567" s="89" t="s">
        <v>36045</v>
      </c>
      <c r="K7567" s="4" t="s">
        <v>36011</v>
      </c>
      <c r="M7567" s="90" t="s">
        <v>36295</v>
      </c>
    </row>
    <row r="7568" spans="1:27" ht="39.9" customHeight="1" x14ac:dyDescent="0.4">
      <c r="A7568" s="4">
        <f t="shared" si="0"/>
        <v>7570</v>
      </c>
      <c r="B7568" s="4" t="s">
        <v>36296</v>
      </c>
      <c r="C7568" s="4" t="s">
        <v>3412</v>
      </c>
      <c r="D7568" s="5" t="str">
        <f>VLOOKUP(C7568,[1]Sheet1!$A:$B,2,0)</f>
        <v>NAB0000023</v>
      </c>
      <c r="E7568" s="4" t="s">
        <v>21</v>
      </c>
      <c r="F7568" s="4" t="s">
        <v>36078</v>
      </c>
      <c r="G7568" s="88" t="s">
        <v>36297</v>
      </c>
      <c r="H7568" s="4">
        <v>1</v>
      </c>
      <c r="J7568" s="89" t="s">
        <v>36045</v>
      </c>
      <c r="K7568" s="4" t="s">
        <v>36011</v>
      </c>
      <c r="M7568" s="90" t="s">
        <v>36298</v>
      </c>
      <c r="P7568" s="4" t="s">
        <v>36299</v>
      </c>
      <c r="S7568" s="4" t="s">
        <v>36295</v>
      </c>
    </row>
    <row r="7569" spans="1:29" ht="39.9" customHeight="1" x14ac:dyDescent="0.4">
      <c r="A7569" s="4">
        <f t="shared" si="0"/>
        <v>7571</v>
      </c>
      <c r="B7569" s="4" t="s">
        <v>36300</v>
      </c>
      <c r="C7569" s="4" t="s">
        <v>3412</v>
      </c>
      <c r="D7569" s="5" t="str">
        <f>VLOOKUP(C7569,[1]Sheet1!$A:$B,2,0)</f>
        <v>NAB0000023</v>
      </c>
      <c r="E7569" s="4" t="s">
        <v>262</v>
      </c>
      <c r="F7569" s="4" t="s">
        <v>36301</v>
      </c>
      <c r="G7569" s="88" t="s">
        <v>36302</v>
      </c>
      <c r="H7569" s="4">
        <v>216.86</v>
      </c>
      <c r="J7569" s="89" t="s">
        <v>36303</v>
      </c>
      <c r="K7569" s="4" t="s">
        <v>36011</v>
      </c>
      <c r="M7569" s="90" t="s">
        <v>36304</v>
      </c>
      <c r="P7569" s="4" t="s">
        <v>36305</v>
      </c>
      <c r="S7569" s="4" t="s">
        <v>36306</v>
      </c>
      <c r="V7569" s="4" t="s">
        <v>36307</v>
      </c>
      <c r="Y7569" s="4" t="s">
        <v>36308</v>
      </c>
    </row>
    <row r="7570" spans="1:29" ht="39.9" customHeight="1" x14ac:dyDescent="0.4">
      <c r="A7570" s="4">
        <f t="shared" si="0"/>
        <v>7572</v>
      </c>
      <c r="B7570" s="4" t="s">
        <v>36309</v>
      </c>
      <c r="C7570" s="4" t="s">
        <v>3412</v>
      </c>
      <c r="D7570" s="5" t="str">
        <f>VLOOKUP(C7570,[1]Sheet1!$A:$B,2,0)</f>
        <v>NAB0000023</v>
      </c>
      <c r="E7570" s="4" t="s">
        <v>75</v>
      </c>
      <c r="F7570" s="4" t="s">
        <v>36310</v>
      </c>
      <c r="G7570" s="88" t="s">
        <v>36311</v>
      </c>
      <c r="H7570" s="4">
        <v>336.38</v>
      </c>
      <c r="J7570" s="89" t="s">
        <v>36312</v>
      </c>
      <c r="K7570" s="4" t="s">
        <v>36011</v>
      </c>
      <c r="M7570" s="90" t="s">
        <v>36313</v>
      </c>
      <c r="P7570" s="4" t="s">
        <v>36314</v>
      </c>
      <c r="S7570" s="4" t="s">
        <v>36315</v>
      </c>
      <c r="V7570" s="4" t="s">
        <v>16287</v>
      </c>
    </row>
    <row r="7571" spans="1:29" ht="39.9" customHeight="1" x14ac:dyDescent="0.4">
      <c r="A7571" s="4">
        <f t="shared" si="0"/>
        <v>7573</v>
      </c>
      <c r="B7571" s="4" t="s">
        <v>36316</v>
      </c>
      <c r="C7571" s="4" t="s">
        <v>3412</v>
      </c>
      <c r="D7571" s="5" t="str">
        <f>VLOOKUP(C7571,[1]Sheet1!$A:$B,2,0)</f>
        <v>NAB0000023</v>
      </c>
      <c r="E7571" s="4" t="s">
        <v>75</v>
      </c>
      <c r="F7571" s="4" t="s">
        <v>36310</v>
      </c>
      <c r="G7571" s="88" t="s">
        <v>36317</v>
      </c>
      <c r="H7571" s="4" t="s">
        <v>36318</v>
      </c>
      <c r="J7571" s="89" t="s">
        <v>36312</v>
      </c>
      <c r="K7571" s="4" t="s">
        <v>36011</v>
      </c>
      <c r="M7571" s="90" t="s">
        <v>36313</v>
      </c>
      <c r="O7571" s="4" t="s">
        <v>36319</v>
      </c>
      <c r="P7571" s="4" t="s">
        <v>36320</v>
      </c>
      <c r="R7571" s="4">
        <v>1250623</v>
      </c>
      <c r="S7571" s="4" t="s">
        <v>36321</v>
      </c>
    </row>
    <row r="7572" spans="1:29" ht="39.9" customHeight="1" x14ac:dyDescent="0.4">
      <c r="A7572" s="4">
        <f t="shared" si="0"/>
        <v>7574</v>
      </c>
      <c r="B7572" s="4" t="s">
        <v>36322</v>
      </c>
      <c r="C7572" s="4" t="s">
        <v>3412</v>
      </c>
      <c r="D7572" s="5" t="str">
        <f>VLOOKUP(C7572,[1]Sheet1!$A:$B,2,0)</f>
        <v>NAB0000023</v>
      </c>
      <c r="E7572" s="4" t="s">
        <v>75</v>
      </c>
      <c r="F7572" s="4" t="s">
        <v>36310</v>
      </c>
      <c r="G7572" s="88" t="s">
        <v>36323</v>
      </c>
      <c r="H7572" s="4">
        <v>37.17</v>
      </c>
      <c r="J7572" s="89" t="s">
        <v>36312</v>
      </c>
      <c r="K7572" s="4" t="s">
        <v>36011</v>
      </c>
      <c r="M7572" s="90" t="s">
        <v>36320</v>
      </c>
      <c r="P7572" s="4" t="s">
        <v>16287</v>
      </c>
    </row>
    <row r="7573" spans="1:29" ht="39.9" customHeight="1" x14ac:dyDescent="0.4">
      <c r="A7573" s="4">
        <f t="shared" si="0"/>
        <v>7575</v>
      </c>
      <c r="B7573" s="4" t="s">
        <v>36324</v>
      </c>
      <c r="C7573" s="4" t="s">
        <v>3412</v>
      </c>
      <c r="D7573" s="5" t="str">
        <f>VLOOKUP(C7573,[1]Sheet1!$A:$B,2,0)</f>
        <v>NAB0000023</v>
      </c>
      <c r="E7573" s="4" t="s">
        <v>332</v>
      </c>
      <c r="F7573" s="4" t="s">
        <v>36325</v>
      </c>
      <c r="G7573" s="88" t="s">
        <v>36326</v>
      </c>
      <c r="H7573" s="4">
        <v>1</v>
      </c>
      <c r="J7573" s="89" t="s">
        <v>36327</v>
      </c>
      <c r="K7573" s="4" t="s">
        <v>36011</v>
      </c>
      <c r="M7573" s="90" t="s">
        <v>36328</v>
      </c>
      <c r="O7573" s="4">
        <v>202889</v>
      </c>
      <c r="P7573" s="4" t="s">
        <v>36329</v>
      </c>
      <c r="R7573" s="4">
        <v>257644</v>
      </c>
      <c r="S7573" s="4" t="s">
        <v>36330</v>
      </c>
      <c r="U7573" s="4">
        <v>257658</v>
      </c>
    </row>
    <row r="7574" spans="1:29" ht="39.9" customHeight="1" x14ac:dyDescent="0.4">
      <c r="A7574" s="4">
        <f t="shared" si="0"/>
        <v>7576</v>
      </c>
      <c r="B7574" s="4" t="s">
        <v>36331</v>
      </c>
      <c r="C7574" s="4" t="s">
        <v>3412</v>
      </c>
      <c r="D7574" s="5" t="str">
        <f>VLOOKUP(C7574,[1]Sheet1!$A:$B,2,0)</f>
        <v>NAB0000023</v>
      </c>
      <c r="E7574" s="4" t="s">
        <v>332</v>
      </c>
      <c r="F7574" s="4" t="s">
        <v>36325</v>
      </c>
      <c r="G7574" s="88" t="s">
        <v>36332</v>
      </c>
      <c r="H7574" s="4">
        <v>2838.8</v>
      </c>
      <c r="J7574" s="89" t="s">
        <v>36333</v>
      </c>
      <c r="K7574" s="4" t="s">
        <v>36011</v>
      </c>
      <c r="M7574" s="90" t="s">
        <v>36334</v>
      </c>
    </row>
    <row r="7575" spans="1:29" ht="39.9" customHeight="1" x14ac:dyDescent="0.4">
      <c r="A7575" s="4">
        <f t="shared" si="0"/>
        <v>7577</v>
      </c>
      <c r="B7575" s="4" t="s">
        <v>36335</v>
      </c>
      <c r="C7575" s="4" t="s">
        <v>3412</v>
      </c>
      <c r="D7575" s="5" t="str">
        <f>VLOOKUP(C7575,[1]Sheet1!$A:$B,2,0)</f>
        <v>NAB0000023</v>
      </c>
      <c r="E7575" s="4" t="s">
        <v>332</v>
      </c>
      <c r="F7575" s="4" t="s">
        <v>36325</v>
      </c>
      <c r="G7575" s="88" t="s">
        <v>36332</v>
      </c>
      <c r="H7575" s="4">
        <v>1245.6300000000001</v>
      </c>
      <c r="J7575" s="89" t="s">
        <v>36336</v>
      </c>
      <c r="K7575" s="4" t="s">
        <v>36011</v>
      </c>
      <c r="M7575" s="90" t="s">
        <v>36337</v>
      </c>
      <c r="O7575" s="4" t="s">
        <v>36338</v>
      </c>
      <c r="P7575" s="4" t="s">
        <v>36339</v>
      </c>
      <c r="R7575" s="4">
        <v>1101506</v>
      </c>
    </row>
    <row r="7576" spans="1:29" ht="39.9" customHeight="1" x14ac:dyDescent="0.4">
      <c r="A7576" s="4">
        <f t="shared" ref="A7576:A7639" si="1">A7575+1</f>
        <v>7578</v>
      </c>
      <c r="B7576" s="4" t="s">
        <v>36340</v>
      </c>
      <c r="C7576" s="4" t="s">
        <v>3412</v>
      </c>
      <c r="D7576" s="5" t="str">
        <f>VLOOKUP(C7576,[1]Sheet1!$A:$B,2,0)</f>
        <v>NAB0000023</v>
      </c>
      <c r="E7576" s="4" t="s">
        <v>36341</v>
      </c>
      <c r="F7576" s="4" t="s">
        <v>36325</v>
      </c>
      <c r="G7576" s="88" t="s">
        <v>36342</v>
      </c>
      <c r="H7576" s="4">
        <v>1177.07</v>
      </c>
      <c r="J7576" s="89" t="s">
        <v>36343</v>
      </c>
      <c r="K7576" s="4" t="s">
        <v>36011</v>
      </c>
      <c r="M7576" s="90" t="s">
        <v>36344</v>
      </c>
      <c r="O7576" s="4">
        <v>1246728</v>
      </c>
      <c r="P7576" s="4" t="s">
        <v>36345</v>
      </c>
    </row>
    <row r="7577" spans="1:29" ht="39.9" customHeight="1" x14ac:dyDescent="0.4">
      <c r="A7577" s="4">
        <f t="shared" si="1"/>
        <v>7579</v>
      </c>
      <c r="B7577" s="4" t="s">
        <v>36346</v>
      </c>
      <c r="C7577" s="4" t="s">
        <v>3412</v>
      </c>
      <c r="D7577" s="5" t="str">
        <f>VLOOKUP(C7577,[1]Sheet1!$A:$B,2,0)</f>
        <v>NAB0000023</v>
      </c>
      <c r="E7577" s="4" t="s">
        <v>36341</v>
      </c>
      <c r="F7577" s="4" t="s">
        <v>36325</v>
      </c>
      <c r="G7577" s="88" t="s">
        <v>36347</v>
      </c>
      <c r="H7577" s="4">
        <v>838.31</v>
      </c>
      <c r="J7577" s="89" t="s">
        <v>36348</v>
      </c>
      <c r="K7577" s="4" t="s">
        <v>36011</v>
      </c>
      <c r="M7577" s="90" t="s">
        <v>36349</v>
      </c>
      <c r="O7577" s="4" t="s">
        <v>36350</v>
      </c>
      <c r="P7577" s="4" t="s">
        <v>36351</v>
      </c>
      <c r="R7577" s="4">
        <v>2057332</v>
      </c>
      <c r="S7577" s="4" t="s">
        <v>36352</v>
      </c>
    </row>
    <row r="7578" spans="1:29" ht="39.9" customHeight="1" x14ac:dyDescent="0.4">
      <c r="A7578" s="4">
        <f t="shared" si="1"/>
        <v>7580</v>
      </c>
      <c r="B7578" s="4" t="s">
        <v>36353</v>
      </c>
      <c r="C7578" s="4" t="s">
        <v>3412</v>
      </c>
      <c r="D7578" s="5" t="str">
        <f>VLOOKUP(C7578,[1]Sheet1!$A:$B,2,0)</f>
        <v>NAB0000023</v>
      </c>
      <c r="E7578" s="4" t="s">
        <v>36341</v>
      </c>
      <c r="F7578" s="4" t="s">
        <v>36325</v>
      </c>
      <c r="G7578" s="88" t="s">
        <v>36354</v>
      </c>
      <c r="H7578" s="4">
        <v>647.08000000000004</v>
      </c>
      <c r="J7578" s="89" t="s">
        <v>36355</v>
      </c>
      <c r="K7578" s="4" t="s">
        <v>36011</v>
      </c>
      <c r="M7578" s="90" t="s">
        <v>36356</v>
      </c>
    </row>
    <row r="7579" spans="1:29" ht="39.9" customHeight="1" x14ac:dyDescent="0.4">
      <c r="A7579" s="4">
        <f t="shared" si="1"/>
        <v>7581</v>
      </c>
      <c r="B7579" s="4" t="s">
        <v>36357</v>
      </c>
      <c r="C7579" s="4" t="s">
        <v>3412</v>
      </c>
      <c r="D7579" s="5" t="str">
        <f>VLOOKUP(C7579,[1]Sheet1!$A:$B,2,0)</f>
        <v>NAB0000023</v>
      </c>
      <c r="E7579" s="4" t="s">
        <v>2921</v>
      </c>
      <c r="F7579" s="4" t="s">
        <v>36358</v>
      </c>
      <c r="G7579" s="88" t="s">
        <v>36359</v>
      </c>
      <c r="H7579" s="4">
        <v>458.38</v>
      </c>
      <c r="J7579" s="89" t="s">
        <v>36360</v>
      </c>
      <c r="K7579" s="4" t="s">
        <v>36011</v>
      </c>
      <c r="M7579" s="90" t="s">
        <v>36361</v>
      </c>
    </row>
    <row r="7580" spans="1:29" ht="39.9" customHeight="1" x14ac:dyDescent="0.4">
      <c r="A7580" s="4">
        <f t="shared" si="1"/>
        <v>7582</v>
      </c>
      <c r="B7580" s="4" t="s">
        <v>36362</v>
      </c>
      <c r="C7580" s="4" t="s">
        <v>3412</v>
      </c>
      <c r="D7580" s="5" t="str">
        <f>VLOOKUP(C7580,[1]Sheet1!$A:$B,2,0)</f>
        <v>NAB0000023</v>
      </c>
      <c r="E7580" s="4" t="s">
        <v>36341</v>
      </c>
      <c r="F7580" s="4" t="s">
        <v>36325</v>
      </c>
      <c r="G7580" s="88" t="s">
        <v>36363</v>
      </c>
      <c r="H7580" s="4">
        <v>425</v>
      </c>
      <c r="J7580" s="89" t="s">
        <v>36364</v>
      </c>
      <c r="K7580" s="4" t="s">
        <v>36011</v>
      </c>
      <c r="M7580" s="90" t="s">
        <v>36365</v>
      </c>
      <c r="P7580" s="4" t="s">
        <v>36366</v>
      </c>
      <c r="S7580" s="4" t="s">
        <v>36367</v>
      </c>
    </row>
    <row r="7581" spans="1:29" ht="39.9" customHeight="1" x14ac:dyDescent="0.4">
      <c r="A7581" s="4">
        <f t="shared" si="1"/>
        <v>7583</v>
      </c>
      <c r="B7581" s="4" t="s">
        <v>36368</v>
      </c>
      <c r="C7581" s="4" t="s">
        <v>3412</v>
      </c>
      <c r="D7581" s="5" t="str">
        <f>VLOOKUP(C7581,[1]Sheet1!$A:$B,2,0)</f>
        <v>NAB0000023</v>
      </c>
      <c r="E7581" s="4" t="s">
        <v>36341</v>
      </c>
      <c r="F7581" s="4" t="s">
        <v>36325</v>
      </c>
      <c r="G7581" s="88" t="s">
        <v>36369</v>
      </c>
      <c r="H7581" s="4">
        <v>331.53</v>
      </c>
      <c r="J7581" s="89" t="s">
        <v>36370</v>
      </c>
      <c r="K7581" s="4" t="s">
        <v>36011</v>
      </c>
      <c r="M7581" s="90" t="s">
        <v>36371</v>
      </c>
      <c r="P7581" s="4" t="s">
        <v>36372</v>
      </c>
      <c r="S7581" s="4" t="s">
        <v>36373</v>
      </c>
      <c r="V7581" s="4" t="s">
        <v>36374</v>
      </c>
      <c r="Y7581" s="4" t="s">
        <v>19911</v>
      </c>
      <c r="AA7581" s="4" t="s">
        <v>36375</v>
      </c>
      <c r="AC7581" s="4" t="s">
        <v>36376</v>
      </c>
    </row>
    <row r="7582" spans="1:29" ht="39.9" customHeight="1" x14ac:dyDescent="0.4">
      <c r="A7582" s="4">
        <f t="shared" si="1"/>
        <v>7584</v>
      </c>
      <c r="B7582" s="4" t="s">
        <v>36377</v>
      </c>
      <c r="C7582" s="4" t="s">
        <v>3412</v>
      </c>
      <c r="D7582" s="5" t="str">
        <f>VLOOKUP(C7582,[1]Sheet1!$A:$B,2,0)</f>
        <v>NAB0000023</v>
      </c>
      <c r="E7582" s="4" t="s">
        <v>36341</v>
      </c>
      <c r="F7582" s="4" t="s">
        <v>36325</v>
      </c>
      <c r="G7582" s="88" t="s">
        <v>36378</v>
      </c>
      <c r="H7582" s="4">
        <v>153.22</v>
      </c>
      <c r="J7582" s="89" t="s">
        <v>36379</v>
      </c>
      <c r="K7582" s="4" t="s">
        <v>36011</v>
      </c>
      <c r="M7582" s="90" t="s">
        <v>36380</v>
      </c>
      <c r="P7582" s="4" t="s">
        <v>36381</v>
      </c>
      <c r="S7582" s="4" t="s">
        <v>36382</v>
      </c>
      <c r="V7582" s="4" t="s">
        <v>36383</v>
      </c>
    </row>
    <row r="7583" spans="1:29" ht="39.9" customHeight="1" x14ac:dyDescent="0.4">
      <c r="A7583" s="4">
        <f t="shared" si="1"/>
        <v>7585</v>
      </c>
      <c r="B7583" s="4" t="s">
        <v>36384</v>
      </c>
      <c r="C7583" s="4" t="s">
        <v>3412</v>
      </c>
      <c r="D7583" s="5" t="str">
        <f>VLOOKUP(C7583,[1]Sheet1!$A:$B,2,0)</f>
        <v>NAB0000023</v>
      </c>
      <c r="E7583" s="4" t="s">
        <v>36341</v>
      </c>
      <c r="F7583" s="4" t="s">
        <v>16064</v>
      </c>
      <c r="G7583" s="88" t="s">
        <v>36385</v>
      </c>
      <c r="H7583" s="4">
        <v>113.59</v>
      </c>
      <c r="J7583" s="89" t="s">
        <v>36149</v>
      </c>
      <c r="K7583" s="4" t="s">
        <v>36011</v>
      </c>
      <c r="M7583" s="90" t="s">
        <v>36386</v>
      </c>
      <c r="P7583" s="4" t="s">
        <v>36387</v>
      </c>
      <c r="S7583" s="4" t="s">
        <v>36388</v>
      </c>
      <c r="V7583" s="4" t="s">
        <v>36389</v>
      </c>
      <c r="Y7583" s="4" t="s">
        <v>549</v>
      </c>
    </row>
    <row r="7584" spans="1:29" ht="39.9" customHeight="1" x14ac:dyDescent="0.4">
      <c r="A7584" s="4">
        <f t="shared" si="1"/>
        <v>7586</v>
      </c>
      <c r="B7584" s="4" t="s">
        <v>36390</v>
      </c>
      <c r="C7584" s="4" t="s">
        <v>3412</v>
      </c>
      <c r="D7584" s="5" t="str">
        <f>VLOOKUP(C7584,[1]Sheet1!$A:$B,2,0)</f>
        <v>NAB0000023</v>
      </c>
      <c r="E7584" s="4" t="s">
        <v>36341</v>
      </c>
      <c r="F7584" s="4" t="s">
        <v>16064</v>
      </c>
      <c r="G7584" s="88" t="s">
        <v>36391</v>
      </c>
      <c r="H7584" s="4">
        <v>111.5</v>
      </c>
      <c r="J7584" s="89" t="s">
        <v>36149</v>
      </c>
      <c r="K7584" s="4" t="s">
        <v>36011</v>
      </c>
      <c r="M7584" s="90" t="s">
        <v>36392</v>
      </c>
      <c r="P7584" s="4" t="s">
        <v>36389</v>
      </c>
      <c r="S7584" s="4" t="s">
        <v>36393</v>
      </c>
    </row>
    <row r="7585" spans="1:22" ht="39.9" customHeight="1" x14ac:dyDescent="0.4">
      <c r="A7585" s="4">
        <f t="shared" si="1"/>
        <v>7587</v>
      </c>
      <c r="B7585" s="4" t="s">
        <v>36394</v>
      </c>
      <c r="C7585" s="4" t="s">
        <v>3412</v>
      </c>
      <c r="D7585" s="5" t="str">
        <f>VLOOKUP(C7585,[1]Sheet1!$A:$B,2,0)</f>
        <v>NAB0000023</v>
      </c>
      <c r="E7585" s="4" t="s">
        <v>36341</v>
      </c>
      <c r="F7585" s="4" t="s">
        <v>36325</v>
      </c>
      <c r="G7585" s="88" t="s">
        <v>36395</v>
      </c>
      <c r="H7585" s="4">
        <v>108.02</v>
      </c>
      <c r="J7585" s="89" t="s">
        <v>36396</v>
      </c>
      <c r="K7585" s="4" t="s">
        <v>36011</v>
      </c>
      <c r="M7585" s="90" t="s">
        <v>36397</v>
      </c>
    </row>
    <row r="7586" spans="1:22" ht="39.9" customHeight="1" x14ac:dyDescent="0.4">
      <c r="A7586" s="4">
        <f t="shared" si="1"/>
        <v>7588</v>
      </c>
      <c r="B7586" s="4" t="s">
        <v>36398</v>
      </c>
      <c r="C7586" s="4" t="s">
        <v>3412</v>
      </c>
      <c r="D7586" s="5" t="str">
        <f>VLOOKUP(C7586,[1]Sheet1!$A:$B,2,0)</f>
        <v>NAB0000023</v>
      </c>
      <c r="E7586" s="4" t="s">
        <v>36341</v>
      </c>
      <c r="F7586" s="4" t="s">
        <v>16064</v>
      </c>
      <c r="G7586" s="88" t="s">
        <v>36399</v>
      </c>
      <c r="H7586" s="4">
        <v>90.37</v>
      </c>
      <c r="J7586" s="89" t="s">
        <v>36213</v>
      </c>
      <c r="K7586" s="4" t="s">
        <v>36011</v>
      </c>
      <c r="M7586" s="90" t="s">
        <v>36400</v>
      </c>
      <c r="P7586" s="4" t="s">
        <v>36401</v>
      </c>
      <c r="S7586" s="4" t="s">
        <v>36402</v>
      </c>
    </row>
    <row r="7587" spans="1:22" ht="39.9" customHeight="1" x14ac:dyDescent="0.4">
      <c r="A7587" s="4">
        <f t="shared" si="1"/>
        <v>7589</v>
      </c>
      <c r="B7587" s="4" t="s">
        <v>36403</v>
      </c>
      <c r="C7587" s="4" t="s">
        <v>3412</v>
      </c>
      <c r="D7587" s="5" t="str">
        <f>VLOOKUP(C7587,[1]Sheet1!$A:$B,2,0)</f>
        <v>NAB0000023</v>
      </c>
      <c r="E7587" s="4" t="s">
        <v>2921</v>
      </c>
      <c r="F7587" s="4" t="s">
        <v>36404</v>
      </c>
      <c r="G7587" s="88" t="s">
        <v>36405</v>
      </c>
      <c r="H7587" s="4">
        <v>72.86</v>
      </c>
      <c r="J7587" s="89" t="s">
        <v>36406</v>
      </c>
      <c r="K7587" s="4" t="s">
        <v>36011</v>
      </c>
      <c r="M7587" s="90" t="s">
        <v>36407</v>
      </c>
      <c r="P7587" s="4" t="s">
        <v>36408</v>
      </c>
    </row>
    <row r="7588" spans="1:22" ht="39.9" customHeight="1" x14ac:dyDescent="0.4">
      <c r="A7588" s="4">
        <f t="shared" si="1"/>
        <v>7590</v>
      </c>
      <c r="B7588" s="4" t="s">
        <v>36409</v>
      </c>
      <c r="C7588" s="4" t="s">
        <v>3412</v>
      </c>
      <c r="D7588" s="5" t="str">
        <f>VLOOKUP(C7588,[1]Sheet1!$A:$B,2,0)</f>
        <v>NAB0000023</v>
      </c>
      <c r="E7588" s="4" t="s">
        <v>332</v>
      </c>
      <c r="F7588" s="4" t="s">
        <v>16064</v>
      </c>
      <c r="G7588" s="88" t="s">
        <v>36391</v>
      </c>
      <c r="H7588" s="4">
        <v>70.89</v>
      </c>
      <c r="J7588" s="89">
        <v>38786</v>
      </c>
      <c r="K7588" s="4" t="s">
        <v>36011</v>
      </c>
      <c r="M7588" s="90" t="s">
        <v>36392</v>
      </c>
      <c r="P7588" s="4" t="s">
        <v>36410</v>
      </c>
    </row>
    <row r="7589" spans="1:22" ht="39.9" customHeight="1" x14ac:dyDescent="0.4">
      <c r="A7589" s="4">
        <f t="shared" si="1"/>
        <v>7591</v>
      </c>
      <c r="B7589" s="4" t="s">
        <v>36411</v>
      </c>
      <c r="C7589" s="4" t="s">
        <v>3412</v>
      </c>
      <c r="D7589" s="5" t="str">
        <f>VLOOKUP(C7589,[1]Sheet1!$A:$B,2,0)</f>
        <v>NAB0000023</v>
      </c>
      <c r="E7589" s="4" t="s">
        <v>2921</v>
      </c>
      <c r="F7589" s="4" t="s">
        <v>36404</v>
      </c>
      <c r="G7589" s="88" t="s">
        <v>36412</v>
      </c>
      <c r="H7589" s="4">
        <v>55.63</v>
      </c>
      <c r="J7589" s="89">
        <v>39086</v>
      </c>
      <c r="K7589" s="4" t="s">
        <v>36011</v>
      </c>
      <c r="M7589" s="90" t="s">
        <v>755</v>
      </c>
      <c r="P7589" s="4" t="s">
        <v>36413</v>
      </c>
    </row>
    <row r="7590" spans="1:22" ht="39.9" customHeight="1" x14ac:dyDescent="0.4">
      <c r="A7590" s="4">
        <f t="shared" si="1"/>
        <v>7592</v>
      </c>
      <c r="B7590" s="4" t="s">
        <v>36414</v>
      </c>
      <c r="C7590" s="4" t="s">
        <v>3412</v>
      </c>
      <c r="D7590" s="5" t="str">
        <f>VLOOKUP(C7590,[1]Sheet1!$A:$B,2,0)</f>
        <v>NAB0000023</v>
      </c>
      <c r="E7590" s="4" t="s">
        <v>332</v>
      </c>
      <c r="F7590" s="4" t="s">
        <v>16064</v>
      </c>
      <c r="G7590" s="88" t="s">
        <v>36391</v>
      </c>
      <c r="H7590" s="4">
        <v>54.71</v>
      </c>
      <c r="J7590" s="89" t="s">
        <v>36213</v>
      </c>
      <c r="K7590" s="4" t="s">
        <v>36011</v>
      </c>
      <c r="M7590" s="90" t="s">
        <v>36415</v>
      </c>
      <c r="P7590" s="4" t="s">
        <v>36416</v>
      </c>
      <c r="S7590" s="4" t="s">
        <v>36417</v>
      </c>
    </row>
    <row r="7591" spans="1:22" ht="39.9" customHeight="1" x14ac:dyDescent="0.4">
      <c r="A7591" s="4">
        <f t="shared" si="1"/>
        <v>7593</v>
      </c>
      <c r="B7591" s="4" t="s">
        <v>36418</v>
      </c>
      <c r="C7591" s="4" t="s">
        <v>3412</v>
      </c>
      <c r="D7591" s="5" t="str">
        <f>VLOOKUP(C7591,[1]Sheet1!$A:$B,2,0)</f>
        <v>NAB0000023</v>
      </c>
      <c r="E7591" s="4" t="s">
        <v>332</v>
      </c>
      <c r="F7591" s="4" t="s">
        <v>36325</v>
      </c>
      <c r="G7591" s="88" t="s">
        <v>36419</v>
      </c>
      <c r="H7591" s="4">
        <v>39.22</v>
      </c>
      <c r="J7591" s="89" t="s">
        <v>36420</v>
      </c>
      <c r="K7591" s="4" t="s">
        <v>36011</v>
      </c>
      <c r="M7591" s="90" t="s">
        <v>36421</v>
      </c>
      <c r="P7591" s="4" t="s">
        <v>36422</v>
      </c>
    </row>
    <row r="7592" spans="1:22" ht="39.9" customHeight="1" x14ac:dyDescent="0.4">
      <c r="A7592" s="4">
        <f t="shared" si="1"/>
        <v>7594</v>
      </c>
      <c r="B7592" s="4" t="s">
        <v>36423</v>
      </c>
      <c r="C7592" s="4" t="s">
        <v>3412</v>
      </c>
      <c r="D7592" s="5" t="str">
        <f>VLOOKUP(C7592,[1]Sheet1!$A:$B,2,0)</f>
        <v>NAB0000023</v>
      </c>
      <c r="E7592" s="4" t="s">
        <v>332</v>
      </c>
      <c r="F7592" s="4" t="s">
        <v>16064</v>
      </c>
      <c r="G7592" s="88" t="s">
        <v>36424</v>
      </c>
      <c r="H7592" s="4">
        <v>37.25</v>
      </c>
      <c r="J7592" s="89">
        <v>38721</v>
      </c>
      <c r="K7592" s="4" t="s">
        <v>36011</v>
      </c>
      <c r="M7592" s="90" t="s">
        <v>549</v>
      </c>
    </row>
    <row r="7593" spans="1:22" ht="39.9" customHeight="1" x14ac:dyDescent="0.4">
      <c r="A7593" s="4">
        <f t="shared" si="1"/>
        <v>7595</v>
      </c>
      <c r="B7593" s="4" t="s">
        <v>36425</v>
      </c>
      <c r="C7593" s="4" t="s">
        <v>3412</v>
      </c>
      <c r="D7593" s="5" t="str">
        <f>VLOOKUP(C7593,[1]Sheet1!$A:$B,2,0)</f>
        <v>NAB0000023</v>
      </c>
      <c r="E7593" s="4" t="s">
        <v>2921</v>
      </c>
      <c r="F7593" s="4" t="s">
        <v>36404</v>
      </c>
      <c r="G7593" s="88" t="s">
        <v>36426</v>
      </c>
      <c r="H7593" s="4">
        <v>36.47</v>
      </c>
      <c r="J7593" s="89" t="s">
        <v>36427</v>
      </c>
      <c r="K7593" s="4" t="s">
        <v>36011</v>
      </c>
      <c r="M7593" s="90" t="s">
        <v>755</v>
      </c>
    </row>
    <row r="7594" spans="1:22" ht="39.9" customHeight="1" x14ac:dyDescent="0.4">
      <c r="A7594" s="4">
        <f t="shared" si="1"/>
        <v>7596</v>
      </c>
      <c r="B7594" s="4" t="s">
        <v>36428</v>
      </c>
      <c r="C7594" s="4" t="s">
        <v>3412</v>
      </c>
      <c r="D7594" s="5" t="str">
        <f>VLOOKUP(C7594,[1]Sheet1!$A:$B,2,0)</f>
        <v>NAB0000023</v>
      </c>
      <c r="E7594" s="4" t="s">
        <v>332</v>
      </c>
      <c r="F7594" s="4" t="s">
        <v>16064</v>
      </c>
      <c r="G7594" s="88" t="s">
        <v>36429</v>
      </c>
      <c r="H7594" s="4">
        <v>34.25</v>
      </c>
      <c r="J7594" s="89">
        <v>36504</v>
      </c>
      <c r="K7594" s="4" t="s">
        <v>36011</v>
      </c>
      <c r="M7594" s="90" t="s">
        <v>36430</v>
      </c>
      <c r="P7594" s="4" t="s">
        <v>36431</v>
      </c>
      <c r="S7594" s="4" t="s">
        <v>16671</v>
      </c>
    </row>
    <row r="7595" spans="1:22" ht="39.9" customHeight="1" x14ac:dyDescent="0.4">
      <c r="A7595" s="4">
        <f t="shared" si="1"/>
        <v>7597</v>
      </c>
      <c r="B7595" s="4" t="s">
        <v>36432</v>
      </c>
      <c r="C7595" s="4" t="s">
        <v>3412</v>
      </c>
      <c r="D7595" s="5" t="str">
        <f>VLOOKUP(C7595,[1]Sheet1!$A:$B,2,0)</f>
        <v>NAB0000023</v>
      </c>
      <c r="E7595" s="4" t="s">
        <v>332</v>
      </c>
      <c r="F7595" s="4" t="s">
        <v>36433</v>
      </c>
      <c r="G7595" s="88" t="s">
        <v>36434</v>
      </c>
      <c r="H7595" s="4">
        <v>30.6</v>
      </c>
      <c r="J7595" s="89" t="s">
        <v>36435</v>
      </c>
      <c r="K7595" s="4" t="s">
        <v>36011</v>
      </c>
      <c r="M7595" s="90" t="s">
        <v>36436</v>
      </c>
    </row>
    <row r="7596" spans="1:22" ht="39.9" customHeight="1" x14ac:dyDescent="0.4">
      <c r="A7596" s="4">
        <f t="shared" si="1"/>
        <v>7598</v>
      </c>
      <c r="B7596" s="4" t="s">
        <v>36437</v>
      </c>
      <c r="C7596" s="4" t="s">
        <v>3412</v>
      </c>
      <c r="D7596" s="5" t="str">
        <f>VLOOKUP(C7596,[1]Sheet1!$A:$B,2,0)</f>
        <v>NAB0000023</v>
      </c>
      <c r="E7596" s="4" t="s">
        <v>332</v>
      </c>
      <c r="F7596" s="4" t="s">
        <v>36325</v>
      </c>
      <c r="G7596" s="88" t="s">
        <v>36438</v>
      </c>
      <c r="H7596" s="4">
        <v>28.09</v>
      </c>
      <c r="J7596" s="89" t="s">
        <v>36439</v>
      </c>
      <c r="K7596" s="4" t="s">
        <v>36011</v>
      </c>
      <c r="M7596" s="90" t="s">
        <v>36440</v>
      </c>
    </row>
    <row r="7597" spans="1:22" ht="39.9" customHeight="1" x14ac:dyDescent="0.4">
      <c r="A7597" s="4">
        <f t="shared" si="1"/>
        <v>7599</v>
      </c>
      <c r="B7597" s="4" t="s">
        <v>36441</v>
      </c>
      <c r="C7597" s="4" t="s">
        <v>3412</v>
      </c>
      <c r="D7597" s="5" t="str">
        <f>VLOOKUP(C7597,[1]Sheet1!$A:$B,2,0)</f>
        <v>NAB0000023</v>
      </c>
      <c r="E7597" s="4" t="s">
        <v>332</v>
      </c>
      <c r="F7597" s="4" t="s">
        <v>16064</v>
      </c>
      <c r="G7597" s="88" t="s">
        <v>36442</v>
      </c>
      <c r="H7597" s="4">
        <v>25.02</v>
      </c>
      <c r="J7597" s="89" t="s">
        <v>36443</v>
      </c>
      <c r="K7597" s="4" t="s">
        <v>36011</v>
      </c>
      <c r="M7597" s="90" t="s">
        <v>36444</v>
      </c>
      <c r="P7597" s="4" t="s">
        <v>35098</v>
      </c>
    </row>
    <row r="7598" spans="1:22" ht="39.9" customHeight="1" x14ac:dyDescent="0.4">
      <c r="A7598" s="4">
        <f t="shared" si="1"/>
        <v>7600</v>
      </c>
      <c r="B7598" s="4" t="s">
        <v>36445</v>
      </c>
      <c r="C7598" s="4" t="s">
        <v>3412</v>
      </c>
      <c r="D7598" s="5" t="str">
        <f>VLOOKUP(C7598,[1]Sheet1!$A:$B,2,0)</f>
        <v>NAB0000023</v>
      </c>
      <c r="E7598" s="4" t="s">
        <v>332</v>
      </c>
      <c r="F7598" s="4" t="s">
        <v>36446</v>
      </c>
      <c r="G7598" s="88" t="s">
        <v>36447</v>
      </c>
      <c r="H7598" s="4">
        <v>26.62</v>
      </c>
      <c r="J7598" s="89" t="s">
        <v>36448</v>
      </c>
      <c r="K7598" s="4" t="s">
        <v>36011</v>
      </c>
      <c r="M7598" s="90" t="s">
        <v>36445</v>
      </c>
    </row>
    <row r="7599" spans="1:22" ht="39.9" customHeight="1" x14ac:dyDescent="0.4">
      <c r="A7599" s="4">
        <f t="shared" si="1"/>
        <v>7601</v>
      </c>
      <c r="B7599" s="4" t="s">
        <v>36449</v>
      </c>
      <c r="C7599" s="4" t="s">
        <v>3412</v>
      </c>
      <c r="D7599" s="5" t="str">
        <f>VLOOKUP(C7599,[1]Sheet1!$A:$B,2,0)</f>
        <v>NAB0000023</v>
      </c>
      <c r="E7599" s="4" t="s">
        <v>36450</v>
      </c>
      <c r="F7599" s="4" t="s">
        <v>36325</v>
      </c>
      <c r="G7599" s="88" t="s">
        <v>36451</v>
      </c>
      <c r="H7599" s="4">
        <v>25</v>
      </c>
      <c r="J7599" s="89" t="s">
        <v>36452</v>
      </c>
      <c r="K7599" s="4" t="s">
        <v>36011</v>
      </c>
      <c r="M7599" s="90" t="s">
        <v>36453</v>
      </c>
      <c r="P7599" s="4" t="s">
        <v>36454</v>
      </c>
      <c r="S7599" s="4" t="s">
        <v>36455</v>
      </c>
    </row>
    <row r="7600" spans="1:22" ht="39.9" customHeight="1" x14ac:dyDescent="0.4">
      <c r="A7600" s="4">
        <f t="shared" si="1"/>
        <v>7602</v>
      </c>
      <c r="B7600" s="4" t="s">
        <v>36456</v>
      </c>
      <c r="C7600" s="4" t="s">
        <v>3412</v>
      </c>
      <c r="D7600" s="5" t="str">
        <f>VLOOKUP(C7600,[1]Sheet1!$A:$B,2,0)</f>
        <v>NAB0000023</v>
      </c>
      <c r="E7600" s="4" t="s">
        <v>332</v>
      </c>
      <c r="F7600" s="4" t="s">
        <v>36325</v>
      </c>
      <c r="G7600" s="88" t="s">
        <v>36457</v>
      </c>
      <c r="H7600" s="4">
        <v>1</v>
      </c>
      <c r="J7600" s="89" t="s">
        <v>36458</v>
      </c>
      <c r="K7600" s="4" t="s">
        <v>36011</v>
      </c>
      <c r="M7600" s="90" t="s">
        <v>36459</v>
      </c>
      <c r="P7600" s="4" t="s">
        <v>36460</v>
      </c>
      <c r="S7600" s="4" t="s">
        <v>36461</v>
      </c>
      <c r="V7600" s="4" t="s">
        <v>36462</v>
      </c>
    </row>
    <row r="7601" spans="1:22" ht="39.9" customHeight="1" x14ac:dyDescent="0.4">
      <c r="A7601" s="4">
        <f t="shared" si="1"/>
        <v>7603</v>
      </c>
      <c r="B7601" s="4" t="s">
        <v>36463</v>
      </c>
      <c r="C7601" s="4" t="s">
        <v>3412</v>
      </c>
      <c r="D7601" s="5" t="str">
        <f>VLOOKUP(C7601,[1]Sheet1!$A:$B,2,0)</f>
        <v>NAB0000023</v>
      </c>
      <c r="E7601" s="4" t="s">
        <v>1261</v>
      </c>
      <c r="F7601" s="4" t="s">
        <v>36464</v>
      </c>
      <c r="G7601" s="88" t="s">
        <v>36465</v>
      </c>
      <c r="H7601" s="4">
        <v>9045.5300000000007</v>
      </c>
      <c r="J7601" s="89" t="s">
        <v>36466</v>
      </c>
      <c r="K7601" s="4" t="s">
        <v>36011</v>
      </c>
      <c r="M7601" s="90" t="s">
        <v>36467</v>
      </c>
      <c r="O7601" s="4" t="s">
        <v>36468</v>
      </c>
      <c r="P7601" s="4" t="s">
        <v>36469</v>
      </c>
      <c r="R7601" s="4">
        <v>250106</v>
      </c>
      <c r="S7601" s="4" t="s">
        <v>36470</v>
      </c>
      <c r="U7601" s="4">
        <v>77200</v>
      </c>
    </row>
    <row r="7602" spans="1:22" ht="39.9" customHeight="1" x14ac:dyDescent="0.4">
      <c r="A7602" s="4">
        <f t="shared" si="1"/>
        <v>7604</v>
      </c>
      <c r="B7602" s="4" t="s">
        <v>36471</v>
      </c>
      <c r="C7602" s="4" t="s">
        <v>3412</v>
      </c>
      <c r="D7602" s="5" t="str">
        <f>VLOOKUP(C7602,[1]Sheet1!$A:$B,2,0)</f>
        <v>NAB0000023</v>
      </c>
      <c r="E7602" s="4" t="s">
        <v>1261</v>
      </c>
      <c r="F7602" s="4" t="s">
        <v>36472</v>
      </c>
      <c r="G7602" s="88" t="s">
        <v>36473</v>
      </c>
      <c r="H7602" s="4">
        <v>2844.81</v>
      </c>
      <c r="J7602" s="89" t="s">
        <v>36474</v>
      </c>
      <c r="K7602" s="4" t="s">
        <v>36011</v>
      </c>
      <c r="M7602" s="90" t="s">
        <v>36475</v>
      </c>
      <c r="O7602" s="4">
        <v>41905</v>
      </c>
      <c r="P7602" s="4" t="s">
        <v>11986</v>
      </c>
      <c r="R7602" s="4">
        <v>174018</v>
      </c>
    </row>
    <row r="7603" spans="1:22" ht="39.9" customHeight="1" x14ac:dyDescent="0.4">
      <c r="A7603" s="4">
        <f t="shared" si="1"/>
        <v>7605</v>
      </c>
      <c r="B7603" s="4" t="s">
        <v>36476</v>
      </c>
      <c r="C7603" s="4" t="s">
        <v>3412</v>
      </c>
      <c r="D7603" s="5" t="str">
        <f>VLOOKUP(C7603,[1]Sheet1!$A:$B,2,0)</f>
        <v>NAB0000023</v>
      </c>
      <c r="E7603" s="4" t="s">
        <v>1261</v>
      </c>
      <c r="F7603" s="4" t="s">
        <v>36477</v>
      </c>
      <c r="G7603" s="88" t="s">
        <v>36478</v>
      </c>
      <c r="H7603" s="4">
        <v>294.33999999999997</v>
      </c>
      <c r="J7603" s="89" t="s">
        <v>36479</v>
      </c>
      <c r="K7603" s="4" t="s">
        <v>36011</v>
      </c>
      <c r="M7603" s="90" t="s">
        <v>36480</v>
      </c>
    </row>
    <row r="7604" spans="1:22" ht="39.9" customHeight="1" x14ac:dyDescent="0.4">
      <c r="A7604" s="4">
        <f t="shared" si="1"/>
        <v>7606</v>
      </c>
      <c r="B7604" s="4" t="s">
        <v>36481</v>
      </c>
      <c r="C7604" s="4" t="s">
        <v>3412</v>
      </c>
      <c r="D7604" s="5" t="str">
        <f>VLOOKUP(C7604,[1]Sheet1!$A:$B,2,0)</f>
        <v>NAB0000023</v>
      </c>
      <c r="E7604" s="4" t="s">
        <v>1261</v>
      </c>
      <c r="F7604" s="4" t="s">
        <v>36482</v>
      </c>
      <c r="G7604" s="88" t="s">
        <v>36483</v>
      </c>
      <c r="H7604" s="4">
        <v>426.83</v>
      </c>
      <c r="J7604" s="89" t="s">
        <v>36484</v>
      </c>
      <c r="K7604" s="4" t="s">
        <v>36011</v>
      </c>
      <c r="M7604" s="90" t="s">
        <v>36485</v>
      </c>
    </row>
    <row r="7605" spans="1:22" ht="39.9" customHeight="1" x14ac:dyDescent="0.4">
      <c r="A7605" s="4">
        <f t="shared" si="1"/>
        <v>7607</v>
      </c>
      <c r="B7605" s="4" t="s">
        <v>36486</v>
      </c>
      <c r="C7605" s="4" t="s">
        <v>3412</v>
      </c>
      <c r="D7605" s="5" t="str">
        <f>VLOOKUP(C7605,[1]Sheet1!$A:$B,2,0)</f>
        <v>NAB0000023</v>
      </c>
      <c r="E7605" s="4" t="s">
        <v>1261</v>
      </c>
      <c r="F7605" s="4" t="s">
        <v>36464</v>
      </c>
      <c r="G7605" s="88" t="s">
        <v>36487</v>
      </c>
      <c r="H7605" s="4">
        <v>415.53</v>
      </c>
      <c r="J7605" s="89" t="s">
        <v>36488</v>
      </c>
      <c r="K7605" s="4" t="s">
        <v>36011</v>
      </c>
      <c r="M7605" s="90" t="s">
        <v>36489</v>
      </c>
      <c r="O7605" s="4">
        <v>220010</v>
      </c>
      <c r="P7605" s="4" t="s">
        <v>36490</v>
      </c>
      <c r="R7605" s="4">
        <v>220024</v>
      </c>
      <c r="S7605" s="4" t="s">
        <v>36491</v>
      </c>
      <c r="U7605" s="4">
        <v>220077</v>
      </c>
    </row>
    <row r="7606" spans="1:22" ht="39.9" customHeight="1" x14ac:dyDescent="0.4">
      <c r="A7606" s="4">
        <f t="shared" si="1"/>
        <v>7608</v>
      </c>
      <c r="B7606" s="4" t="s">
        <v>36492</v>
      </c>
      <c r="C7606" s="4" t="s">
        <v>3412</v>
      </c>
      <c r="D7606" s="5" t="str">
        <f>VLOOKUP(C7606,[1]Sheet1!$A:$B,2,0)</f>
        <v>NAB0000023</v>
      </c>
      <c r="E7606" s="4" t="s">
        <v>1261</v>
      </c>
      <c r="F7606" s="4" t="s">
        <v>36482</v>
      </c>
      <c r="G7606" s="88" t="s">
        <v>36493</v>
      </c>
      <c r="H7606" s="4">
        <v>329.51</v>
      </c>
      <c r="J7606" s="89">
        <v>38357</v>
      </c>
      <c r="K7606" s="4" t="s">
        <v>36011</v>
      </c>
      <c r="M7606" s="90" t="s">
        <v>36494</v>
      </c>
      <c r="P7606" s="4" t="s">
        <v>36495</v>
      </c>
      <c r="S7606" s="4" t="s">
        <v>36496</v>
      </c>
    </row>
    <row r="7607" spans="1:22" ht="39.9" customHeight="1" x14ac:dyDescent="0.4">
      <c r="A7607" s="4">
        <f t="shared" si="1"/>
        <v>7609</v>
      </c>
      <c r="B7607" s="4" t="s">
        <v>36497</v>
      </c>
      <c r="C7607" s="4" t="s">
        <v>3412</v>
      </c>
      <c r="D7607" s="5" t="str">
        <f>VLOOKUP(C7607,[1]Sheet1!$A:$B,2,0)</f>
        <v>NAB0000023</v>
      </c>
      <c r="E7607" s="4" t="s">
        <v>1261</v>
      </c>
      <c r="F7607" s="4" t="s">
        <v>36482</v>
      </c>
      <c r="G7607" s="88" t="s">
        <v>36498</v>
      </c>
      <c r="H7607" s="4">
        <v>295.47000000000003</v>
      </c>
      <c r="J7607" s="89" t="s">
        <v>36499</v>
      </c>
      <c r="K7607" s="4" t="s">
        <v>36011</v>
      </c>
      <c r="M7607" s="90" t="s">
        <v>36500</v>
      </c>
    </row>
    <row r="7608" spans="1:22" ht="39.9" customHeight="1" x14ac:dyDescent="0.4">
      <c r="A7608" s="4">
        <f t="shared" si="1"/>
        <v>7610</v>
      </c>
      <c r="B7608" s="4" t="s">
        <v>36501</v>
      </c>
      <c r="C7608" s="4" t="s">
        <v>3412</v>
      </c>
      <c r="D7608" s="5" t="str">
        <f>VLOOKUP(C7608,[1]Sheet1!$A:$B,2,0)</f>
        <v>NAB0000023</v>
      </c>
      <c r="E7608" s="4" t="s">
        <v>1261</v>
      </c>
      <c r="F7608" s="4" t="s">
        <v>36477</v>
      </c>
      <c r="G7608" s="88" t="s">
        <v>36502</v>
      </c>
      <c r="H7608" s="4">
        <v>271.83</v>
      </c>
      <c r="J7608" s="89" t="s">
        <v>36503</v>
      </c>
      <c r="K7608" s="4" t="s">
        <v>36011</v>
      </c>
      <c r="M7608" s="90" t="s">
        <v>36504</v>
      </c>
      <c r="P7608" s="4" t="s">
        <v>36505</v>
      </c>
    </row>
    <row r="7609" spans="1:22" ht="39.9" customHeight="1" x14ac:dyDescent="0.4">
      <c r="A7609" s="4">
        <f t="shared" si="1"/>
        <v>7611</v>
      </c>
      <c r="B7609" s="4" t="s">
        <v>36506</v>
      </c>
      <c r="C7609" s="4" t="s">
        <v>3412</v>
      </c>
      <c r="D7609" s="5" t="str">
        <f>VLOOKUP(C7609,[1]Sheet1!$A:$B,2,0)</f>
        <v>NAB0000023</v>
      </c>
      <c r="E7609" s="4" t="s">
        <v>1261</v>
      </c>
      <c r="F7609" s="4" t="s">
        <v>36477</v>
      </c>
      <c r="G7609" s="88" t="s">
        <v>36507</v>
      </c>
      <c r="H7609" s="4">
        <v>218.83</v>
      </c>
      <c r="J7609" s="89" t="s">
        <v>36508</v>
      </c>
      <c r="K7609" s="4" t="s">
        <v>36011</v>
      </c>
      <c r="M7609" s="90" t="s">
        <v>36509</v>
      </c>
      <c r="P7609" s="4" t="s">
        <v>36510</v>
      </c>
      <c r="S7609" s="4" t="s">
        <v>36511</v>
      </c>
      <c r="V7609" s="4" t="s">
        <v>36512</v>
      </c>
    </row>
    <row r="7610" spans="1:22" ht="39.9" customHeight="1" x14ac:dyDescent="0.4">
      <c r="A7610" s="4">
        <f t="shared" si="1"/>
        <v>7612</v>
      </c>
      <c r="B7610" s="4" t="s">
        <v>36513</v>
      </c>
      <c r="C7610" s="4" t="s">
        <v>3412</v>
      </c>
      <c r="D7610" s="5" t="str">
        <f>VLOOKUP(C7610,[1]Sheet1!$A:$B,2,0)</f>
        <v>NAB0000023</v>
      </c>
      <c r="E7610" s="4" t="s">
        <v>1261</v>
      </c>
      <c r="F7610" s="4" t="s">
        <v>36464</v>
      </c>
      <c r="G7610" s="88" t="s">
        <v>36514</v>
      </c>
      <c r="H7610" s="4">
        <v>186.18</v>
      </c>
      <c r="J7610" s="89" t="s">
        <v>36515</v>
      </c>
      <c r="K7610" s="4" t="s">
        <v>36011</v>
      </c>
      <c r="M7610" s="90" t="s">
        <v>36516</v>
      </c>
      <c r="P7610" s="4" t="s">
        <v>36517</v>
      </c>
      <c r="S7610" s="4" t="s">
        <v>36518</v>
      </c>
    </row>
    <row r="7611" spans="1:22" ht="39.9" customHeight="1" x14ac:dyDescent="0.4">
      <c r="A7611" s="4">
        <f t="shared" si="1"/>
        <v>7613</v>
      </c>
      <c r="B7611" s="4" t="s">
        <v>36519</v>
      </c>
      <c r="C7611" s="4" t="s">
        <v>3412</v>
      </c>
      <c r="D7611" s="5" t="str">
        <f>VLOOKUP(C7611,[1]Sheet1!$A:$B,2,0)</f>
        <v>NAB0000023</v>
      </c>
      <c r="E7611" s="4" t="s">
        <v>36520</v>
      </c>
      <c r="F7611" s="4" t="s">
        <v>36477</v>
      </c>
      <c r="G7611" s="88" t="s">
        <v>36521</v>
      </c>
      <c r="H7611" s="4">
        <v>118.62</v>
      </c>
      <c r="J7611" s="89" t="s">
        <v>36522</v>
      </c>
      <c r="K7611" s="4" t="s">
        <v>36011</v>
      </c>
      <c r="M7611" s="90" t="s">
        <v>36523</v>
      </c>
      <c r="P7611" s="4" t="s">
        <v>36524</v>
      </c>
      <c r="S7611" s="4" t="s">
        <v>36525</v>
      </c>
      <c r="V7611" s="4" t="s">
        <v>36526</v>
      </c>
    </row>
    <row r="7612" spans="1:22" ht="39.9" customHeight="1" x14ac:dyDescent="0.4">
      <c r="A7612" s="4">
        <f t="shared" si="1"/>
        <v>7614</v>
      </c>
      <c r="B7612" s="4" t="s">
        <v>36527</v>
      </c>
      <c r="C7612" s="4" t="s">
        <v>3412</v>
      </c>
      <c r="D7612" s="5" t="str">
        <f>VLOOKUP(C7612,[1]Sheet1!$A:$B,2,0)</f>
        <v>NAB0000023</v>
      </c>
      <c r="E7612" s="4" t="s">
        <v>1261</v>
      </c>
      <c r="F7612" s="4" t="s">
        <v>36464</v>
      </c>
      <c r="G7612" s="88" t="s">
        <v>36528</v>
      </c>
      <c r="H7612" s="4">
        <v>142.58000000000001</v>
      </c>
      <c r="J7612" s="89" t="s">
        <v>36529</v>
      </c>
      <c r="K7612" s="4" t="s">
        <v>36011</v>
      </c>
      <c r="M7612" s="90" t="s">
        <v>36530</v>
      </c>
      <c r="P7612" s="4" t="s">
        <v>36531</v>
      </c>
      <c r="S7612" s="4" t="s">
        <v>36532</v>
      </c>
    </row>
    <row r="7613" spans="1:22" ht="39.9" customHeight="1" x14ac:dyDescent="0.4">
      <c r="A7613" s="4">
        <f t="shared" si="1"/>
        <v>7615</v>
      </c>
      <c r="B7613" s="4" t="s">
        <v>36533</v>
      </c>
      <c r="C7613" s="4" t="s">
        <v>3412</v>
      </c>
      <c r="D7613" s="5" t="str">
        <f>VLOOKUP(C7613,[1]Sheet1!$A:$B,2,0)</f>
        <v>NAB0000023</v>
      </c>
      <c r="E7613" s="4" t="s">
        <v>1261</v>
      </c>
      <c r="F7613" s="4" t="s">
        <v>36477</v>
      </c>
      <c r="G7613" s="88" t="s">
        <v>36534</v>
      </c>
      <c r="H7613" s="4">
        <v>109.27</v>
      </c>
      <c r="J7613" s="89" t="s">
        <v>36503</v>
      </c>
      <c r="K7613" s="4" t="s">
        <v>36011</v>
      </c>
      <c r="M7613" s="90" t="s">
        <v>36535</v>
      </c>
      <c r="P7613" s="4" t="s">
        <v>36505</v>
      </c>
    </row>
    <row r="7614" spans="1:22" ht="39.9" customHeight="1" x14ac:dyDescent="0.4">
      <c r="A7614" s="4">
        <f t="shared" si="1"/>
        <v>7616</v>
      </c>
      <c r="B7614" s="4" t="s">
        <v>36536</v>
      </c>
      <c r="C7614" s="4" t="s">
        <v>3412</v>
      </c>
      <c r="D7614" s="5" t="str">
        <f>VLOOKUP(C7614,[1]Sheet1!$A:$B,2,0)</f>
        <v>NAB0000023</v>
      </c>
      <c r="E7614" s="4" t="s">
        <v>1261</v>
      </c>
      <c r="F7614" s="4" t="s">
        <v>36464</v>
      </c>
      <c r="G7614" s="88" t="s">
        <v>36537</v>
      </c>
      <c r="H7614" s="4">
        <v>78.739999999999995</v>
      </c>
      <c r="J7614" s="89" t="s">
        <v>36538</v>
      </c>
      <c r="K7614" s="4" t="s">
        <v>36011</v>
      </c>
      <c r="M7614" s="90" t="s">
        <v>36539</v>
      </c>
      <c r="P7614" s="4" t="s">
        <v>36540</v>
      </c>
    </row>
    <row r="7615" spans="1:22" ht="39.9" customHeight="1" x14ac:dyDescent="0.4">
      <c r="A7615" s="4">
        <f t="shared" si="1"/>
        <v>7617</v>
      </c>
      <c r="B7615" s="4" t="s">
        <v>36541</v>
      </c>
      <c r="C7615" s="4" t="s">
        <v>3412</v>
      </c>
      <c r="D7615" s="5" t="str">
        <f>VLOOKUP(C7615,[1]Sheet1!$A:$B,2,0)</f>
        <v>NAB0000023</v>
      </c>
      <c r="E7615" s="4" t="s">
        <v>1261</v>
      </c>
      <c r="F7615" s="4" t="s">
        <v>36482</v>
      </c>
      <c r="G7615" s="88" t="s">
        <v>36542</v>
      </c>
      <c r="H7615" s="4">
        <v>52.22</v>
      </c>
      <c r="J7615" s="89" t="s">
        <v>36499</v>
      </c>
      <c r="K7615" s="4" t="s">
        <v>36011</v>
      </c>
      <c r="M7615" s="90" t="s">
        <v>36543</v>
      </c>
    </row>
    <row r="7616" spans="1:22" ht="39.9" customHeight="1" x14ac:dyDescent="0.4">
      <c r="A7616" s="4">
        <f t="shared" si="1"/>
        <v>7618</v>
      </c>
      <c r="B7616" s="4" t="s">
        <v>36544</v>
      </c>
      <c r="C7616" s="4" t="s">
        <v>3412</v>
      </c>
      <c r="D7616" s="5" t="str">
        <f>VLOOKUP(C7616,[1]Sheet1!$A:$B,2,0)</f>
        <v>NAB0000023</v>
      </c>
      <c r="E7616" s="4" t="s">
        <v>1261</v>
      </c>
      <c r="F7616" s="4" t="s">
        <v>36477</v>
      </c>
      <c r="G7616" s="88" t="s">
        <v>36545</v>
      </c>
      <c r="H7616" s="4">
        <v>42.93</v>
      </c>
      <c r="J7616" s="89" t="s">
        <v>36266</v>
      </c>
      <c r="K7616" s="4" t="s">
        <v>36011</v>
      </c>
      <c r="M7616" s="90" t="s">
        <v>36546</v>
      </c>
      <c r="P7616" s="4" t="s">
        <v>36547</v>
      </c>
    </row>
    <row r="7617" spans="1:35" ht="39.9" customHeight="1" x14ac:dyDescent="0.4">
      <c r="A7617" s="4">
        <f t="shared" si="1"/>
        <v>7619</v>
      </c>
      <c r="B7617" s="4" t="s">
        <v>36548</v>
      </c>
      <c r="C7617" s="4" t="s">
        <v>3412</v>
      </c>
      <c r="D7617" s="5" t="str">
        <f>VLOOKUP(C7617,[1]Sheet1!$A:$B,2,0)</f>
        <v>NAB0000023</v>
      </c>
      <c r="E7617" s="4" t="s">
        <v>1261</v>
      </c>
      <c r="F7617" s="4" t="s">
        <v>36482</v>
      </c>
      <c r="G7617" s="88" t="s">
        <v>36498</v>
      </c>
      <c r="H7617" s="4">
        <v>33.36</v>
      </c>
      <c r="J7617" s="89" t="s">
        <v>36499</v>
      </c>
      <c r="K7617" s="4" t="s">
        <v>36011</v>
      </c>
      <c r="M7617" s="90" t="s">
        <v>36485</v>
      </c>
      <c r="P7617" s="4" t="s">
        <v>36549</v>
      </c>
      <c r="S7617" s="4" t="s">
        <v>36550</v>
      </c>
    </row>
    <row r="7618" spans="1:35" ht="39.9" customHeight="1" x14ac:dyDescent="0.4">
      <c r="A7618" s="4">
        <f t="shared" si="1"/>
        <v>7620</v>
      </c>
      <c r="B7618" s="4" t="s">
        <v>36551</v>
      </c>
      <c r="C7618" s="4" t="s">
        <v>3412</v>
      </c>
      <c r="D7618" s="5" t="str">
        <f>VLOOKUP(C7618,[1]Sheet1!$A:$B,2,0)</f>
        <v>NAB0000023</v>
      </c>
      <c r="E7618" s="4" t="s">
        <v>1261</v>
      </c>
      <c r="F7618" s="4" t="s">
        <v>36464</v>
      </c>
      <c r="G7618" s="88" t="s">
        <v>36552</v>
      </c>
      <c r="H7618" s="4">
        <v>25</v>
      </c>
      <c r="J7618" s="89" t="s">
        <v>36112</v>
      </c>
      <c r="K7618" s="4" t="s">
        <v>36011</v>
      </c>
      <c r="M7618" s="90" t="s">
        <v>36553</v>
      </c>
      <c r="P7618" s="4" t="s">
        <v>11110</v>
      </c>
      <c r="S7618" s="4" t="s">
        <v>36554</v>
      </c>
      <c r="V7618" s="4" t="s">
        <v>36555</v>
      </c>
    </row>
    <row r="7619" spans="1:35" ht="39.9" customHeight="1" x14ac:dyDescent="0.4">
      <c r="A7619" s="4">
        <f t="shared" si="1"/>
        <v>7621</v>
      </c>
      <c r="B7619" s="4" t="s">
        <v>36556</v>
      </c>
      <c r="C7619" s="4" t="s">
        <v>3412</v>
      </c>
      <c r="D7619" s="5" t="str">
        <f>VLOOKUP(C7619,[1]Sheet1!$A:$B,2,0)</f>
        <v>NAB0000023</v>
      </c>
      <c r="E7619" s="4" t="s">
        <v>1261</v>
      </c>
      <c r="F7619" s="4" t="s">
        <v>36464</v>
      </c>
      <c r="G7619" s="88" t="s">
        <v>36557</v>
      </c>
      <c r="H7619" s="4">
        <v>25</v>
      </c>
      <c r="J7619" s="89" t="s">
        <v>36529</v>
      </c>
      <c r="K7619" s="4" t="s">
        <v>36011</v>
      </c>
      <c r="M7619" s="90" t="s">
        <v>36558</v>
      </c>
    </row>
    <row r="7620" spans="1:35" ht="39.9" customHeight="1" x14ac:dyDescent="0.4">
      <c r="A7620" s="4">
        <f t="shared" si="1"/>
        <v>7622</v>
      </c>
      <c r="B7620" s="4" t="s">
        <v>36559</v>
      </c>
      <c r="C7620" s="4" t="s">
        <v>3412</v>
      </c>
      <c r="D7620" s="5" t="str">
        <f>VLOOKUP(C7620,[1]Sheet1!$A:$B,2,0)</f>
        <v>NAB0000023</v>
      </c>
      <c r="E7620" s="4" t="s">
        <v>36520</v>
      </c>
      <c r="F7620" s="4" t="s">
        <v>36464</v>
      </c>
      <c r="G7620" s="88" t="s">
        <v>36560</v>
      </c>
      <c r="H7620" s="4">
        <v>25</v>
      </c>
      <c r="J7620" s="89" t="s">
        <v>36529</v>
      </c>
      <c r="K7620" s="4" t="s">
        <v>36011</v>
      </c>
      <c r="M7620" s="90" t="s">
        <v>36561</v>
      </c>
      <c r="P7620" s="4" t="s">
        <v>36531</v>
      </c>
    </row>
    <row r="7621" spans="1:35" ht="39.9" customHeight="1" x14ac:dyDescent="0.4">
      <c r="A7621" s="4">
        <f t="shared" si="1"/>
        <v>7623</v>
      </c>
      <c r="B7621" s="4" t="s">
        <v>36562</v>
      </c>
      <c r="C7621" s="4" t="s">
        <v>3412</v>
      </c>
      <c r="D7621" s="5" t="str">
        <f>VLOOKUP(C7621,[1]Sheet1!$A:$B,2,0)</f>
        <v>NAB0000023</v>
      </c>
      <c r="E7621" s="4" t="s">
        <v>1261</v>
      </c>
      <c r="F7621" s="4" t="s">
        <v>36464</v>
      </c>
      <c r="G7621" s="88" t="s">
        <v>36563</v>
      </c>
      <c r="H7621" s="4">
        <v>25</v>
      </c>
      <c r="J7621" s="89" t="s">
        <v>36529</v>
      </c>
      <c r="K7621" s="4" t="s">
        <v>36011</v>
      </c>
      <c r="M7621" s="90" t="s">
        <v>36564</v>
      </c>
    </row>
    <row r="7622" spans="1:35" ht="39.9" customHeight="1" x14ac:dyDescent="0.4">
      <c r="A7622" s="4">
        <f t="shared" si="1"/>
        <v>7624</v>
      </c>
      <c r="B7622" s="4" t="s">
        <v>36565</v>
      </c>
      <c r="C7622" s="4" t="s">
        <v>3412</v>
      </c>
      <c r="D7622" s="5" t="str">
        <f>VLOOKUP(C7622,[1]Sheet1!$A:$B,2,0)</f>
        <v>NAB0000023</v>
      </c>
      <c r="E7622" s="4" t="s">
        <v>1261</v>
      </c>
      <c r="F7622" s="4" t="s">
        <v>36566</v>
      </c>
      <c r="G7622" s="88" t="s">
        <v>36567</v>
      </c>
      <c r="H7622" s="4">
        <v>1</v>
      </c>
      <c r="J7622" s="89" t="s">
        <v>36045</v>
      </c>
      <c r="K7622" s="4" t="s">
        <v>36011</v>
      </c>
      <c r="M7622" s="90" t="s">
        <v>36568</v>
      </c>
      <c r="P7622" s="4" t="s">
        <v>36569</v>
      </c>
      <c r="R7622" s="4">
        <v>3196308</v>
      </c>
      <c r="S7622" s="4" t="s">
        <v>36570</v>
      </c>
      <c r="U7622" s="4">
        <v>3196329</v>
      </c>
      <c r="V7622" s="4" t="s">
        <v>36571</v>
      </c>
      <c r="X7622" s="4">
        <v>3196321</v>
      </c>
    </row>
    <row r="7623" spans="1:35" ht="39.9" customHeight="1" x14ac:dyDescent="0.4">
      <c r="A7623" s="4">
        <f t="shared" si="1"/>
        <v>7625</v>
      </c>
      <c r="B7623" s="4" t="s">
        <v>36572</v>
      </c>
      <c r="C7623" s="4" t="s">
        <v>3412</v>
      </c>
      <c r="D7623" s="5" t="str">
        <f>VLOOKUP(C7623,[1]Sheet1!$A:$B,2,0)</f>
        <v>NAB0000023</v>
      </c>
      <c r="E7623" s="4" t="s">
        <v>36520</v>
      </c>
      <c r="F7623" s="4" t="s">
        <v>36573</v>
      </c>
      <c r="G7623" s="88" t="s">
        <v>36567</v>
      </c>
      <c r="H7623" s="4">
        <v>1</v>
      </c>
      <c r="J7623" s="89" t="s">
        <v>36045</v>
      </c>
      <c r="K7623" s="4" t="s">
        <v>36011</v>
      </c>
      <c r="M7623" s="90" t="s">
        <v>36568</v>
      </c>
      <c r="P7623" s="4" t="s">
        <v>36569</v>
      </c>
      <c r="R7623" s="4">
        <v>3196308</v>
      </c>
      <c r="S7623" s="4" t="s">
        <v>36570</v>
      </c>
      <c r="U7623" s="4">
        <v>3196329</v>
      </c>
      <c r="V7623" s="4" t="s">
        <v>36571</v>
      </c>
      <c r="X7623" s="4">
        <v>3196321</v>
      </c>
    </row>
    <row r="7624" spans="1:35" ht="39.9" customHeight="1" x14ac:dyDescent="0.4">
      <c r="A7624" s="4">
        <f t="shared" si="1"/>
        <v>7626</v>
      </c>
      <c r="B7624" s="4" t="s">
        <v>36574</v>
      </c>
      <c r="C7624" s="4" t="s">
        <v>3412</v>
      </c>
      <c r="D7624" s="5" t="str">
        <f>VLOOKUP(C7624,[1]Sheet1!$A:$B,2,0)</f>
        <v>NAB0000023</v>
      </c>
      <c r="E7624" s="4" t="s">
        <v>1261</v>
      </c>
      <c r="F7624" s="4" t="s">
        <v>36573</v>
      </c>
      <c r="G7624" s="88" t="s">
        <v>36567</v>
      </c>
      <c r="H7624" s="4">
        <v>1</v>
      </c>
      <c r="J7624" s="89" t="s">
        <v>36045</v>
      </c>
      <c r="K7624" s="4" t="s">
        <v>36011</v>
      </c>
      <c r="M7624" s="90" t="s">
        <v>36575</v>
      </c>
      <c r="P7624" s="4" t="s">
        <v>36569</v>
      </c>
      <c r="R7624" s="4">
        <v>3196308</v>
      </c>
    </row>
    <row r="7625" spans="1:35" ht="39.9" customHeight="1" x14ac:dyDescent="0.4">
      <c r="A7625" s="4">
        <f t="shared" si="1"/>
        <v>7627</v>
      </c>
      <c r="B7625" s="4" t="s">
        <v>36576</v>
      </c>
      <c r="C7625" s="4" t="s">
        <v>3412</v>
      </c>
      <c r="D7625" s="5" t="str">
        <f>VLOOKUP(C7625,[1]Sheet1!$A:$B,2,0)</f>
        <v>NAB0000023</v>
      </c>
      <c r="E7625" s="4" t="s">
        <v>1261</v>
      </c>
      <c r="F7625" s="4" t="s">
        <v>36477</v>
      </c>
      <c r="G7625" s="88" t="s">
        <v>36577</v>
      </c>
      <c r="H7625" s="4">
        <v>1</v>
      </c>
      <c r="J7625" s="89" t="s">
        <v>36045</v>
      </c>
      <c r="K7625" s="4" t="s">
        <v>36011</v>
      </c>
      <c r="M7625" s="90" t="s">
        <v>36578</v>
      </c>
    </row>
    <row r="7626" spans="1:35" ht="39.9" customHeight="1" x14ac:dyDescent="0.4">
      <c r="A7626" s="4">
        <f t="shared" si="1"/>
        <v>7628</v>
      </c>
      <c r="B7626" s="4" t="s">
        <v>36579</v>
      </c>
      <c r="C7626" s="4" t="s">
        <v>3412</v>
      </c>
      <c r="D7626" s="5" t="str">
        <f>VLOOKUP(C7626,[1]Sheet1!$A:$B,2,0)</f>
        <v>NAB0000023</v>
      </c>
      <c r="E7626" s="4" t="s">
        <v>8232</v>
      </c>
      <c r="F7626" s="4" t="s">
        <v>36580</v>
      </c>
      <c r="G7626" s="88" t="s">
        <v>36581</v>
      </c>
      <c r="H7626" s="4">
        <v>9378.2900000000009</v>
      </c>
      <c r="J7626" s="89">
        <v>35520</v>
      </c>
      <c r="K7626" s="4" t="s">
        <v>36011</v>
      </c>
      <c r="M7626" s="90" t="s">
        <v>36582</v>
      </c>
      <c r="P7626" s="4" t="s">
        <v>31725</v>
      </c>
      <c r="S7626" s="4" t="s">
        <v>31724</v>
      </c>
      <c r="V7626" s="4" t="s">
        <v>36583</v>
      </c>
    </row>
    <row r="7627" spans="1:35" ht="39.9" customHeight="1" x14ac:dyDescent="0.4">
      <c r="A7627" s="4">
        <f t="shared" si="1"/>
        <v>7629</v>
      </c>
      <c r="B7627" s="4" t="s">
        <v>36584</v>
      </c>
      <c r="C7627" s="4" t="s">
        <v>3412</v>
      </c>
      <c r="D7627" s="5" t="str">
        <f>VLOOKUP(C7627,[1]Sheet1!$A:$B,2,0)</f>
        <v>NAB0000023</v>
      </c>
      <c r="E7627" s="4" t="s">
        <v>8232</v>
      </c>
      <c r="F7627" s="4" t="s">
        <v>36580</v>
      </c>
      <c r="G7627" s="88" t="s">
        <v>36585</v>
      </c>
      <c r="H7627" s="4">
        <v>6838.88</v>
      </c>
      <c r="J7627" s="89" t="s">
        <v>36586</v>
      </c>
      <c r="K7627" s="4" t="s">
        <v>36011</v>
      </c>
      <c r="M7627" s="90" t="s">
        <v>36587</v>
      </c>
      <c r="O7627" s="4">
        <v>3256105</v>
      </c>
      <c r="P7627" s="4" t="s">
        <v>16701</v>
      </c>
      <c r="R7627" s="4">
        <v>3255993</v>
      </c>
    </row>
    <row r="7628" spans="1:35" ht="39.9" customHeight="1" x14ac:dyDescent="0.4">
      <c r="A7628" s="4">
        <f t="shared" si="1"/>
        <v>7630</v>
      </c>
      <c r="B7628" s="4" t="s">
        <v>36588</v>
      </c>
      <c r="C7628" s="4" t="s">
        <v>3412</v>
      </c>
      <c r="D7628" s="5" t="str">
        <f>VLOOKUP(C7628,[1]Sheet1!$A:$B,2,0)</f>
        <v>NAB0000023</v>
      </c>
      <c r="E7628" s="4" t="s">
        <v>8232</v>
      </c>
      <c r="F7628" s="4" t="s">
        <v>36580</v>
      </c>
      <c r="G7628" s="88" t="s">
        <v>36589</v>
      </c>
      <c r="H7628" s="4">
        <v>6236.56</v>
      </c>
      <c r="J7628" s="89" t="s">
        <v>36590</v>
      </c>
      <c r="K7628" s="4" t="s">
        <v>36011</v>
      </c>
      <c r="M7628" s="90" t="s">
        <v>36591</v>
      </c>
      <c r="P7628" s="4" t="s">
        <v>36592</v>
      </c>
      <c r="S7628" s="4" t="s">
        <v>36593</v>
      </c>
      <c r="V7628" s="4" t="s">
        <v>36594</v>
      </c>
    </row>
    <row r="7629" spans="1:35" ht="39.9" customHeight="1" x14ac:dyDescent="0.4">
      <c r="A7629" s="4">
        <f t="shared" si="1"/>
        <v>7631</v>
      </c>
      <c r="B7629" s="4" t="s">
        <v>36595</v>
      </c>
      <c r="C7629" s="4" t="s">
        <v>3412</v>
      </c>
      <c r="D7629" s="5" t="str">
        <f>VLOOKUP(C7629,[1]Sheet1!$A:$B,2,0)</f>
        <v>NAB0000023</v>
      </c>
      <c r="E7629" s="4" t="s">
        <v>8232</v>
      </c>
      <c r="F7629" s="4" t="s">
        <v>36580</v>
      </c>
      <c r="G7629" s="88" t="s">
        <v>36596</v>
      </c>
      <c r="H7629" s="4">
        <v>2477.38</v>
      </c>
      <c r="J7629" s="89" t="s">
        <v>36597</v>
      </c>
      <c r="K7629" s="4" t="s">
        <v>36011</v>
      </c>
      <c r="M7629" s="90" t="s">
        <v>36598</v>
      </c>
      <c r="P7629" s="4" t="s">
        <v>36599</v>
      </c>
      <c r="S7629" s="4" t="s">
        <v>36600</v>
      </c>
      <c r="V7629" s="4" t="s">
        <v>36601</v>
      </c>
      <c r="Y7629" s="4" t="s">
        <v>36602</v>
      </c>
      <c r="AA7629" s="4" t="s">
        <v>36603</v>
      </c>
      <c r="AC7629" s="4" t="s">
        <v>36604</v>
      </c>
      <c r="AE7629" s="4" t="s">
        <v>36605</v>
      </c>
      <c r="AG7629" s="4" t="s">
        <v>36606</v>
      </c>
      <c r="AI7629" s="4" t="s">
        <v>36607</v>
      </c>
    </row>
    <row r="7630" spans="1:35" ht="39.9" customHeight="1" x14ac:dyDescent="0.4">
      <c r="A7630" s="4">
        <f t="shared" si="1"/>
        <v>7632</v>
      </c>
      <c r="B7630" s="4" t="s">
        <v>36608</v>
      </c>
      <c r="C7630" s="4" t="s">
        <v>3412</v>
      </c>
      <c r="D7630" s="5" t="str">
        <f>VLOOKUP(C7630,[1]Sheet1!$A:$B,2,0)</f>
        <v>NAB0000023</v>
      </c>
      <c r="E7630" s="4" t="s">
        <v>8232</v>
      </c>
      <c r="F7630" s="4" t="s">
        <v>36580</v>
      </c>
      <c r="G7630" s="88" t="s">
        <v>36609</v>
      </c>
      <c r="H7630" s="4">
        <v>6007.41</v>
      </c>
      <c r="J7630" s="89" t="s">
        <v>36610</v>
      </c>
      <c r="K7630" s="4" t="s">
        <v>36011</v>
      </c>
      <c r="M7630" s="90" t="s">
        <v>36611</v>
      </c>
      <c r="P7630" s="4" t="s">
        <v>1792</v>
      </c>
      <c r="S7630" s="4" t="s">
        <v>36612</v>
      </c>
      <c r="V7630" s="4" t="s">
        <v>2911</v>
      </c>
      <c r="Y7630" s="4" t="s">
        <v>36613</v>
      </c>
      <c r="AA7630" s="4" t="s">
        <v>18432</v>
      </c>
      <c r="AC7630" s="4" t="s">
        <v>6935</v>
      </c>
      <c r="AE7630" s="4" t="s">
        <v>18433</v>
      </c>
    </row>
    <row r="7631" spans="1:35" ht="39.9" customHeight="1" x14ac:dyDescent="0.4">
      <c r="A7631" s="4">
        <f t="shared" si="1"/>
        <v>7633</v>
      </c>
      <c r="B7631" s="4" t="s">
        <v>36614</v>
      </c>
      <c r="C7631" s="4" t="s">
        <v>3412</v>
      </c>
      <c r="D7631" s="5" t="str">
        <f>VLOOKUP(C7631,[1]Sheet1!$A:$B,2,0)</f>
        <v>NAB0000023</v>
      </c>
      <c r="E7631" s="4" t="s">
        <v>8232</v>
      </c>
      <c r="F7631" s="4" t="s">
        <v>36580</v>
      </c>
      <c r="G7631" s="88" t="s">
        <v>36615</v>
      </c>
      <c r="H7631" s="4">
        <v>2994.81</v>
      </c>
      <c r="J7631" s="89" t="s">
        <v>36616</v>
      </c>
      <c r="K7631" s="4" t="s">
        <v>36011</v>
      </c>
      <c r="M7631" s="90" t="s">
        <v>36617</v>
      </c>
      <c r="P7631" s="4" t="s">
        <v>23911</v>
      </c>
    </row>
    <row r="7632" spans="1:35" ht="39.9" customHeight="1" x14ac:dyDescent="0.4">
      <c r="A7632" s="4">
        <f t="shared" si="1"/>
        <v>7634</v>
      </c>
      <c r="B7632" s="4" t="s">
        <v>36618</v>
      </c>
      <c r="C7632" s="4" t="s">
        <v>3412</v>
      </c>
      <c r="D7632" s="5" t="str">
        <f>VLOOKUP(C7632,[1]Sheet1!$A:$B,2,0)</f>
        <v>NAB0000023</v>
      </c>
      <c r="E7632" s="4" t="s">
        <v>8232</v>
      </c>
      <c r="F7632" s="4" t="s">
        <v>36580</v>
      </c>
      <c r="G7632" s="88" t="s">
        <v>36619</v>
      </c>
      <c r="H7632" s="4">
        <v>2872.54</v>
      </c>
      <c r="J7632" s="89" t="s">
        <v>36620</v>
      </c>
      <c r="K7632" s="4" t="s">
        <v>36011</v>
      </c>
      <c r="M7632" s="90" t="s">
        <v>36621</v>
      </c>
      <c r="P7632" s="4" t="s">
        <v>36622</v>
      </c>
    </row>
    <row r="7633" spans="1:35" ht="39.9" customHeight="1" x14ac:dyDescent="0.4">
      <c r="A7633" s="4">
        <f t="shared" si="1"/>
        <v>7635</v>
      </c>
      <c r="B7633" s="4" t="s">
        <v>36623</v>
      </c>
      <c r="C7633" s="4" t="s">
        <v>3412</v>
      </c>
      <c r="D7633" s="5" t="str">
        <f>VLOOKUP(C7633,[1]Sheet1!$A:$B,2,0)</f>
        <v>NAB0000023</v>
      </c>
      <c r="E7633" s="4" t="s">
        <v>8232</v>
      </c>
      <c r="F7633" s="4" t="s">
        <v>36580</v>
      </c>
      <c r="G7633" s="88" t="s">
        <v>36624</v>
      </c>
      <c r="H7633" s="4">
        <v>2838.81</v>
      </c>
      <c r="J7633" s="89" t="s">
        <v>36625</v>
      </c>
      <c r="K7633" s="4" t="s">
        <v>36011</v>
      </c>
      <c r="M7633" s="90" t="s">
        <v>36626</v>
      </c>
      <c r="O7633" s="4">
        <v>1665602</v>
      </c>
      <c r="P7633" s="4" t="s">
        <v>36627</v>
      </c>
      <c r="R7633" s="4">
        <v>1754111</v>
      </c>
      <c r="S7633" s="4" t="s">
        <v>36628</v>
      </c>
      <c r="U7633" s="4">
        <v>2431316</v>
      </c>
    </row>
    <row r="7634" spans="1:35" ht="39.9" customHeight="1" x14ac:dyDescent="0.4">
      <c r="A7634" s="4">
        <f t="shared" si="1"/>
        <v>7636</v>
      </c>
      <c r="B7634" s="4" t="s">
        <v>36629</v>
      </c>
      <c r="C7634" s="4" t="s">
        <v>3412</v>
      </c>
      <c r="D7634" s="5" t="str">
        <f>VLOOKUP(C7634,[1]Sheet1!$A:$B,2,0)</f>
        <v>NAB0000023</v>
      </c>
      <c r="E7634" s="4" t="s">
        <v>8232</v>
      </c>
      <c r="F7634" s="4" t="s">
        <v>36580</v>
      </c>
      <c r="G7634" s="88" t="s">
        <v>36630</v>
      </c>
      <c r="H7634" s="4">
        <v>2608.62</v>
      </c>
      <c r="J7634" s="89" t="s">
        <v>36631</v>
      </c>
      <c r="K7634" s="4" t="s">
        <v>36011</v>
      </c>
      <c r="M7634" s="90" t="s">
        <v>28925</v>
      </c>
      <c r="O7634" s="4">
        <v>105019</v>
      </c>
      <c r="P7634" s="4" t="s">
        <v>36632</v>
      </c>
      <c r="S7634" s="4" t="s">
        <v>36633</v>
      </c>
      <c r="V7634" s="4" t="s">
        <v>25839</v>
      </c>
      <c r="X7634" s="4">
        <v>1653764</v>
      </c>
      <c r="Y7634" s="4" t="s">
        <v>36634</v>
      </c>
      <c r="AA7634" s="4" t="s">
        <v>36635</v>
      </c>
      <c r="AC7634" s="4" t="s">
        <v>36636</v>
      </c>
      <c r="AE7634" s="4" t="s">
        <v>36637</v>
      </c>
      <c r="AF7634" s="4">
        <v>104893</v>
      </c>
      <c r="AG7634" s="4" t="s">
        <v>36638</v>
      </c>
    </row>
    <row r="7635" spans="1:35" ht="39.9" customHeight="1" x14ac:dyDescent="0.4">
      <c r="A7635" s="4">
        <f t="shared" si="1"/>
        <v>7637</v>
      </c>
      <c r="B7635" s="4" t="s">
        <v>36639</v>
      </c>
      <c r="C7635" s="4" t="s">
        <v>3412</v>
      </c>
      <c r="D7635" s="5" t="str">
        <f>VLOOKUP(C7635,[1]Sheet1!$A:$B,2,0)</f>
        <v>NAB0000023</v>
      </c>
      <c r="E7635" s="4" t="s">
        <v>8232</v>
      </c>
      <c r="F7635" s="4" t="s">
        <v>36580</v>
      </c>
      <c r="G7635" s="88" t="s">
        <v>36640</v>
      </c>
      <c r="H7635" s="4">
        <v>2570.56</v>
      </c>
      <c r="J7635" s="89" t="s">
        <v>36641</v>
      </c>
      <c r="K7635" s="4" t="s">
        <v>36011</v>
      </c>
      <c r="M7635" s="90" t="s">
        <v>36642</v>
      </c>
      <c r="O7635" s="4">
        <v>477439</v>
      </c>
      <c r="P7635" s="4" t="s">
        <v>36643</v>
      </c>
      <c r="S7635" s="4" t="s">
        <v>36644</v>
      </c>
      <c r="U7635" s="4">
        <v>477601</v>
      </c>
    </row>
    <row r="7636" spans="1:35" ht="39.9" customHeight="1" x14ac:dyDescent="0.4">
      <c r="A7636" s="4">
        <f t="shared" si="1"/>
        <v>7638</v>
      </c>
      <c r="B7636" s="4" t="s">
        <v>36645</v>
      </c>
      <c r="C7636" s="4" t="s">
        <v>3412</v>
      </c>
      <c r="D7636" s="5" t="str">
        <f>VLOOKUP(C7636,[1]Sheet1!$A:$B,2,0)</f>
        <v>NAB0000023</v>
      </c>
      <c r="E7636" s="4" t="s">
        <v>8232</v>
      </c>
      <c r="F7636" s="4" t="s">
        <v>36646</v>
      </c>
      <c r="G7636" s="88" t="s">
        <v>36647</v>
      </c>
      <c r="H7636" s="4">
        <v>1775.24</v>
      </c>
      <c r="J7636" s="89" t="s">
        <v>36625</v>
      </c>
      <c r="K7636" s="4" t="s">
        <v>36011</v>
      </c>
      <c r="M7636" s="90" t="s">
        <v>36648</v>
      </c>
      <c r="O7636" s="4">
        <v>1109909</v>
      </c>
      <c r="P7636" s="4" t="s">
        <v>9701</v>
      </c>
      <c r="R7636" s="4">
        <v>2644093</v>
      </c>
    </row>
    <row r="7637" spans="1:35" ht="39.9" customHeight="1" x14ac:dyDescent="0.4">
      <c r="A7637" s="4">
        <f t="shared" si="1"/>
        <v>7639</v>
      </c>
      <c r="B7637" s="4" t="s">
        <v>36649</v>
      </c>
      <c r="C7637" s="4" t="s">
        <v>3412</v>
      </c>
      <c r="D7637" s="5" t="str">
        <f>VLOOKUP(C7637,[1]Sheet1!$A:$B,2,0)</f>
        <v>NAB0000023</v>
      </c>
      <c r="E7637" s="4" t="s">
        <v>8232</v>
      </c>
      <c r="F7637" s="4" t="s">
        <v>36580</v>
      </c>
      <c r="G7637" s="88" t="s">
        <v>36650</v>
      </c>
      <c r="H7637" s="4">
        <v>1504.07</v>
      </c>
      <c r="J7637" s="89" t="s">
        <v>36651</v>
      </c>
      <c r="K7637" s="4" t="s">
        <v>36011</v>
      </c>
      <c r="M7637" s="90" t="s">
        <v>23476</v>
      </c>
      <c r="O7637" s="4">
        <v>530725</v>
      </c>
      <c r="P7637" s="4" t="s">
        <v>36652</v>
      </c>
      <c r="R7637" s="4">
        <v>270408</v>
      </c>
      <c r="S7637" s="4" t="s">
        <v>36653</v>
      </c>
      <c r="U7637" s="4">
        <v>53310</v>
      </c>
      <c r="V7637" s="4" t="s">
        <v>36654</v>
      </c>
    </row>
    <row r="7638" spans="1:35" ht="39.9" customHeight="1" x14ac:dyDescent="0.4">
      <c r="A7638" s="4">
        <f t="shared" si="1"/>
        <v>7640</v>
      </c>
      <c r="B7638" s="4" t="s">
        <v>36655</v>
      </c>
      <c r="C7638" s="4" t="s">
        <v>3412</v>
      </c>
      <c r="D7638" s="5" t="str">
        <f>VLOOKUP(C7638,[1]Sheet1!$A:$B,2,0)</f>
        <v>NAB0000023</v>
      </c>
      <c r="E7638" s="4" t="s">
        <v>8232</v>
      </c>
      <c r="F7638" s="4" t="s">
        <v>36656</v>
      </c>
      <c r="G7638" s="88" t="s">
        <v>36657</v>
      </c>
      <c r="H7638" s="4">
        <v>940.24</v>
      </c>
      <c r="J7638" s="89" t="s">
        <v>36658</v>
      </c>
      <c r="K7638" s="4" t="s">
        <v>36011</v>
      </c>
      <c r="M7638" s="90" t="s">
        <v>36659</v>
      </c>
      <c r="O7638" s="4" t="s">
        <v>36660</v>
      </c>
      <c r="P7638" s="4" t="s">
        <v>36661</v>
      </c>
      <c r="R7638" s="4">
        <v>2838153</v>
      </c>
      <c r="S7638" s="4" t="s">
        <v>36662</v>
      </c>
      <c r="V7638" s="4" t="s">
        <v>36663</v>
      </c>
      <c r="X7638" s="4">
        <v>2114877</v>
      </c>
      <c r="Y7638" s="4" t="s">
        <v>36664</v>
      </c>
      <c r="AA7638" s="4" t="s">
        <v>36665</v>
      </c>
      <c r="AC7638" s="4" t="s">
        <v>36666</v>
      </c>
      <c r="AE7638" s="4" t="s">
        <v>36667</v>
      </c>
      <c r="AF7638" s="4">
        <v>2754292</v>
      </c>
      <c r="AG7638" s="4" t="s">
        <v>36668</v>
      </c>
    </row>
    <row r="7639" spans="1:35" ht="39.9" customHeight="1" x14ac:dyDescent="0.4">
      <c r="A7639" s="4">
        <f t="shared" si="1"/>
        <v>7641</v>
      </c>
      <c r="B7639" s="4" t="s">
        <v>36669</v>
      </c>
      <c r="C7639" s="4" t="s">
        <v>3412</v>
      </c>
      <c r="D7639" s="5" t="str">
        <f>VLOOKUP(C7639,[1]Sheet1!$A:$B,2,0)</f>
        <v>NAB0000023</v>
      </c>
      <c r="E7639" s="4" t="s">
        <v>8232</v>
      </c>
      <c r="F7639" s="4" t="s">
        <v>36580</v>
      </c>
      <c r="G7639" s="88" t="s">
        <v>36670</v>
      </c>
      <c r="H7639" s="4">
        <v>894.66</v>
      </c>
      <c r="J7639" s="89" t="s">
        <v>36671</v>
      </c>
      <c r="K7639" s="4" t="s">
        <v>36011</v>
      </c>
      <c r="M7639" s="90" t="s">
        <v>36672</v>
      </c>
      <c r="P7639" s="4" t="s">
        <v>36673</v>
      </c>
      <c r="S7639" s="4" t="s">
        <v>36674</v>
      </c>
      <c r="V7639" s="4" t="s">
        <v>36632</v>
      </c>
      <c r="Y7639" s="4" t="s">
        <v>36675</v>
      </c>
      <c r="AA7639" s="4" t="s">
        <v>36676</v>
      </c>
      <c r="AC7639" s="4" t="s">
        <v>36677</v>
      </c>
      <c r="AE7639" s="4" t="s">
        <v>36678</v>
      </c>
      <c r="AG7639" s="4" t="s">
        <v>36679</v>
      </c>
      <c r="AI7639" s="4" t="s">
        <v>36680</v>
      </c>
    </row>
    <row r="7640" spans="1:35" ht="39.9" customHeight="1" x14ac:dyDescent="0.4">
      <c r="A7640" s="4">
        <f t="shared" ref="A7640:A7703" si="2">A7639+1</f>
        <v>7642</v>
      </c>
      <c r="B7640" s="4" t="s">
        <v>36681</v>
      </c>
      <c r="C7640" s="4" t="s">
        <v>3412</v>
      </c>
      <c r="D7640" s="5" t="str">
        <f>VLOOKUP(C7640,[1]Sheet1!$A:$B,2,0)</f>
        <v>NAB0000023</v>
      </c>
      <c r="E7640" s="4" t="s">
        <v>8232</v>
      </c>
      <c r="F7640" s="4" t="s">
        <v>36682</v>
      </c>
      <c r="G7640" s="88" t="s">
        <v>36683</v>
      </c>
      <c r="H7640" s="4">
        <v>834.35</v>
      </c>
      <c r="J7640" s="89" t="s">
        <v>36684</v>
      </c>
      <c r="K7640" s="4" t="s">
        <v>36011</v>
      </c>
      <c r="M7640" s="90" t="s">
        <v>36685</v>
      </c>
      <c r="O7640" s="4">
        <v>3062666</v>
      </c>
      <c r="P7640" s="4" t="s">
        <v>36686</v>
      </c>
      <c r="R7640" s="4">
        <v>3062668</v>
      </c>
    </row>
    <row r="7641" spans="1:35" ht="39.9" customHeight="1" x14ac:dyDescent="0.4">
      <c r="A7641" s="4">
        <f t="shared" si="2"/>
        <v>7643</v>
      </c>
      <c r="B7641" s="4" t="s">
        <v>36687</v>
      </c>
      <c r="C7641" s="4" t="s">
        <v>3412</v>
      </c>
      <c r="D7641" s="5" t="str">
        <f>VLOOKUP(C7641,[1]Sheet1!$A:$B,2,0)</f>
        <v>NAB0000023</v>
      </c>
      <c r="E7641" s="4" t="s">
        <v>8232</v>
      </c>
      <c r="F7641" s="4" t="s">
        <v>36580</v>
      </c>
      <c r="G7641" s="88" t="s">
        <v>36688</v>
      </c>
      <c r="H7641" s="4">
        <v>591.86</v>
      </c>
      <c r="J7641" s="89">
        <v>39353</v>
      </c>
      <c r="K7641" s="4" t="s">
        <v>36011</v>
      </c>
      <c r="M7641" s="90" t="s">
        <v>36689</v>
      </c>
      <c r="O7641" s="4">
        <v>64137</v>
      </c>
      <c r="P7641" s="4" t="s">
        <v>36690</v>
      </c>
      <c r="R7641" s="4">
        <v>64164</v>
      </c>
      <c r="S7641" s="4" t="s">
        <v>26010</v>
      </c>
      <c r="U7641" s="4">
        <v>2543459</v>
      </c>
    </row>
    <row r="7642" spans="1:35" ht="39.9" customHeight="1" x14ac:dyDescent="0.4">
      <c r="A7642" s="4">
        <f t="shared" si="2"/>
        <v>7644</v>
      </c>
      <c r="B7642" s="4" t="s">
        <v>36691</v>
      </c>
      <c r="C7642" s="4" t="s">
        <v>3412</v>
      </c>
      <c r="D7642" s="5" t="str">
        <f>VLOOKUP(C7642,[1]Sheet1!$A:$B,2,0)</f>
        <v>NAB0000023</v>
      </c>
      <c r="E7642" s="4" t="s">
        <v>8232</v>
      </c>
      <c r="F7642" s="4" t="s">
        <v>36580</v>
      </c>
      <c r="G7642" s="88" t="s">
        <v>36692</v>
      </c>
      <c r="H7642" s="4">
        <v>651.42999999999995</v>
      </c>
      <c r="J7642" s="89" t="s">
        <v>36693</v>
      </c>
      <c r="K7642" s="4" t="s">
        <v>36011</v>
      </c>
      <c r="M7642" s="90" t="s">
        <v>36694</v>
      </c>
    </row>
    <row r="7643" spans="1:35" ht="39.9" customHeight="1" x14ac:dyDescent="0.4">
      <c r="A7643" s="4">
        <f t="shared" si="2"/>
        <v>7645</v>
      </c>
      <c r="B7643" s="4" t="s">
        <v>36695</v>
      </c>
      <c r="C7643" s="4" t="s">
        <v>3412</v>
      </c>
      <c r="D7643" s="5" t="str">
        <f>VLOOKUP(C7643,[1]Sheet1!$A:$B,2,0)</f>
        <v>NAB0000023</v>
      </c>
      <c r="E7643" s="4" t="s">
        <v>8232</v>
      </c>
      <c r="F7643" s="4" t="s">
        <v>36580</v>
      </c>
      <c r="G7643" s="88" t="s">
        <v>36696</v>
      </c>
      <c r="H7643" s="4">
        <v>645.94000000000005</v>
      </c>
      <c r="J7643" s="89" t="s">
        <v>36697</v>
      </c>
      <c r="K7643" s="4" t="s">
        <v>36011</v>
      </c>
      <c r="M7643" s="90" t="s">
        <v>36698</v>
      </c>
      <c r="P7643" s="4" t="s">
        <v>36699</v>
      </c>
      <c r="S7643" s="4" t="s">
        <v>36700</v>
      </c>
      <c r="V7643" s="4" t="s">
        <v>36701</v>
      </c>
      <c r="Y7643" s="4" t="s">
        <v>36702</v>
      </c>
    </row>
    <row r="7644" spans="1:35" ht="39.9" customHeight="1" x14ac:dyDescent="0.4">
      <c r="A7644" s="4">
        <f t="shared" si="2"/>
        <v>7646</v>
      </c>
      <c r="B7644" s="4" t="s">
        <v>36703</v>
      </c>
      <c r="C7644" s="4" t="s">
        <v>3412</v>
      </c>
      <c r="D7644" s="5" t="str">
        <f>VLOOKUP(C7644,[1]Sheet1!$A:$B,2,0)</f>
        <v>NAB0000023</v>
      </c>
      <c r="E7644" s="4" t="s">
        <v>8232</v>
      </c>
      <c r="F7644" s="4" t="s">
        <v>36580</v>
      </c>
      <c r="G7644" s="88" t="s">
        <v>36704</v>
      </c>
      <c r="H7644" s="4">
        <v>568.80999999999995</v>
      </c>
      <c r="J7644" s="89" t="s">
        <v>36705</v>
      </c>
      <c r="K7644" s="4" t="s">
        <v>36011</v>
      </c>
      <c r="M7644" s="90" t="s">
        <v>36706</v>
      </c>
      <c r="O7644" s="4">
        <v>149641</v>
      </c>
      <c r="P7644" s="4" t="s">
        <v>36707</v>
      </c>
      <c r="R7644" s="4">
        <v>6640215</v>
      </c>
    </row>
    <row r="7645" spans="1:35" ht="39.9" customHeight="1" x14ac:dyDescent="0.4">
      <c r="A7645" s="4">
        <f t="shared" si="2"/>
        <v>7647</v>
      </c>
      <c r="B7645" s="4" t="s">
        <v>36708</v>
      </c>
      <c r="C7645" s="4" t="s">
        <v>3412</v>
      </c>
      <c r="D7645" s="5" t="str">
        <f>VLOOKUP(C7645,[1]Sheet1!$A:$B,2,0)</f>
        <v>NAB0000023</v>
      </c>
      <c r="E7645" s="4" t="s">
        <v>8232</v>
      </c>
      <c r="F7645" s="4" t="s">
        <v>36580</v>
      </c>
      <c r="G7645" s="88" t="s">
        <v>36709</v>
      </c>
      <c r="H7645" s="4">
        <v>561.16999999999996</v>
      </c>
      <c r="J7645" s="89" t="s">
        <v>36710</v>
      </c>
      <c r="K7645" s="4" t="s">
        <v>36011</v>
      </c>
      <c r="M7645" s="90" t="s">
        <v>36711</v>
      </c>
      <c r="O7645" s="4">
        <v>105939</v>
      </c>
      <c r="P7645" s="4" t="s">
        <v>36712</v>
      </c>
      <c r="R7645" s="4">
        <v>105977</v>
      </c>
      <c r="S7645" s="4" t="s">
        <v>36713</v>
      </c>
    </row>
    <row r="7646" spans="1:35" ht="39.9" customHeight="1" x14ac:dyDescent="0.4">
      <c r="A7646" s="4">
        <f t="shared" si="2"/>
        <v>7648</v>
      </c>
      <c r="B7646" s="4" t="s">
        <v>36714</v>
      </c>
      <c r="C7646" s="4" t="s">
        <v>3412</v>
      </c>
      <c r="D7646" s="5" t="str">
        <f>VLOOKUP(C7646,[1]Sheet1!$A:$B,2,0)</f>
        <v>NAB0000023</v>
      </c>
      <c r="E7646" s="4" t="s">
        <v>8232</v>
      </c>
      <c r="F7646" s="4" t="s">
        <v>36580</v>
      </c>
      <c r="G7646" s="88" t="s">
        <v>36715</v>
      </c>
      <c r="H7646" s="4">
        <v>555.57000000000005</v>
      </c>
      <c r="J7646" s="89" t="s">
        <v>36716</v>
      </c>
      <c r="K7646" s="4" t="s">
        <v>36011</v>
      </c>
      <c r="M7646" s="90" t="s">
        <v>36717</v>
      </c>
      <c r="O7646" s="4">
        <v>1418824</v>
      </c>
      <c r="P7646" s="4" t="s">
        <v>36718</v>
      </c>
      <c r="R7646" s="4">
        <v>2358294</v>
      </c>
      <c r="S7646" s="4" t="s">
        <v>36719</v>
      </c>
      <c r="U7646" s="4">
        <v>2226338</v>
      </c>
      <c r="V7646" s="4" t="s">
        <v>36720</v>
      </c>
      <c r="Y7646" s="4" t="s">
        <v>36721</v>
      </c>
      <c r="AA7646" s="4" t="s">
        <v>36722</v>
      </c>
    </row>
    <row r="7647" spans="1:35" ht="39.9" customHeight="1" x14ac:dyDescent="0.4">
      <c r="A7647" s="4">
        <f t="shared" si="2"/>
        <v>7649</v>
      </c>
      <c r="B7647" s="4" t="s">
        <v>36723</v>
      </c>
      <c r="C7647" s="4" t="s">
        <v>3412</v>
      </c>
      <c r="D7647" s="5" t="str">
        <f>VLOOKUP(C7647,[1]Sheet1!$A:$B,2,0)</f>
        <v>NAB0000023</v>
      </c>
      <c r="E7647" s="4" t="s">
        <v>8232</v>
      </c>
      <c r="F7647" s="4" t="s">
        <v>36580</v>
      </c>
      <c r="G7647" s="88" t="s">
        <v>36724</v>
      </c>
      <c r="H7647" s="4">
        <v>468.99</v>
      </c>
      <c r="J7647" s="89" t="s">
        <v>36697</v>
      </c>
      <c r="K7647" s="4" t="s">
        <v>36011</v>
      </c>
      <c r="M7647" s="90" t="s">
        <v>11835</v>
      </c>
      <c r="P7647" s="4" t="s">
        <v>36725</v>
      </c>
      <c r="S7647" s="4" t="s">
        <v>36699</v>
      </c>
      <c r="V7647" s="4" t="s">
        <v>36698</v>
      </c>
      <c r="Y7647" s="4" t="s">
        <v>36726</v>
      </c>
    </row>
    <row r="7648" spans="1:35" ht="39.9" customHeight="1" x14ac:dyDescent="0.4">
      <c r="A7648" s="4">
        <f t="shared" si="2"/>
        <v>7650</v>
      </c>
      <c r="B7648" s="4" t="s">
        <v>36727</v>
      </c>
      <c r="C7648" s="4" t="s">
        <v>3412</v>
      </c>
      <c r="D7648" s="5" t="str">
        <f>VLOOKUP(C7648,[1]Sheet1!$A:$B,2,0)</f>
        <v>NAB0000023</v>
      </c>
      <c r="E7648" s="4" t="s">
        <v>8232</v>
      </c>
      <c r="F7648" s="4" t="s">
        <v>36580</v>
      </c>
      <c r="G7648" s="88" t="s">
        <v>36728</v>
      </c>
      <c r="H7648" s="4">
        <v>344.7</v>
      </c>
      <c r="J7648" s="89" t="s">
        <v>36658</v>
      </c>
      <c r="K7648" s="4" t="s">
        <v>36011</v>
      </c>
      <c r="M7648" s="90" t="s">
        <v>36729</v>
      </c>
      <c r="P7648" s="4" t="s">
        <v>36730</v>
      </c>
    </row>
    <row r="7649" spans="1:25" ht="39.9" customHeight="1" x14ac:dyDescent="0.4">
      <c r="A7649" s="4">
        <f t="shared" si="2"/>
        <v>7651</v>
      </c>
      <c r="B7649" s="4" t="s">
        <v>36731</v>
      </c>
      <c r="C7649" s="4" t="s">
        <v>3412</v>
      </c>
      <c r="D7649" s="5" t="str">
        <f>VLOOKUP(C7649,[1]Sheet1!$A:$B,2,0)</f>
        <v>NAB0000023</v>
      </c>
      <c r="E7649" s="4" t="s">
        <v>8232</v>
      </c>
      <c r="F7649" s="4" t="s">
        <v>10043</v>
      </c>
      <c r="G7649" s="88" t="s">
        <v>36732</v>
      </c>
      <c r="H7649" s="4">
        <v>336.77</v>
      </c>
      <c r="J7649" s="89" t="s">
        <v>36733</v>
      </c>
      <c r="K7649" s="4" t="s">
        <v>36011</v>
      </c>
      <c r="M7649" s="90" t="s">
        <v>36734</v>
      </c>
      <c r="P7649" s="4" t="s">
        <v>36735</v>
      </c>
      <c r="S7649" s="4" t="s">
        <v>36736</v>
      </c>
      <c r="V7649" s="4" t="s">
        <v>36737</v>
      </c>
      <c r="Y7649" s="4" t="s">
        <v>36738</v>
      </c>
    </row>
    <row r="7650" spans="1:25" ht="39.9" customHeight="1" x14ac:dyDescent="0.4">
      <c r="A7650" s="4">
        <f t="shared" si="2"/>
        <v>7652</v>
      </c>
      <c r="B7650" s="4" t="s">
        <v>36739</v>
      </c>
      <c r="C7650" s="4" t="s">
        <v>3412</v>
      </c>
      <c r="D7650" s="5" t="str">
        <f>VLOOKUP(C7650,[1]Sheet1!$A:$B,2,0)</f>
        <v>NAB0000023</v>
      </c>
      <c r="E7650" s="4" t="s">
        <v>8232</v>
      </c>
      <c r="F7650" s="4" t="s">
        <v>36580</v>
      </c>
      <c r="G7650" s="88" t="s">
        <v>36740</v>
      </c>
      <c r="H7650" s="4">
        <v>314.13</v>
      </c>
      <c r="J7650" s="89" t="s">
        <v>36741</v>
      </c>
      <c r="K7650" s="4" t="s">
        <v>36011</v>
      </c>
      <c r="M7650" s="90" t="s">
        <v>36742</v>
      </c>
      <c r="P7650" s="4" t="s">
        <v>36743</v>
      </c>
      <c r="S7650" s="4" t="s">
        <v>36744</v>
      </c>
    </row>
    <row r="7651" spans="1:25" ht="39.9" customHeight="1" x14ac:dyDescent="0.4">
      <c r="A7651" s="4">
        <f t="shared" si="2"/>
        <v>7653</v>
      </c>
      <c r="B7651" s="4" t="s">
        <v>36745</v>
      </c>
      <c r="C7651" s="4" t="s">
        <v>3412</v>
      </c>
      <c r="D7651" s="5" t="str">
        <f>VLOOKUP(C7651,[1]Sheet1!$A:$B,2,0)</f>
        <v>NAB0000023</v>
      </c>
      <c r="E7651" s="4" t="s">
        <v>8232</v>
      </c>
      <c r="F7651" s="4" t="s">
        <v>36580</v>
      </c>
      <c r="G7651" s="88" t="s">
        <v>36746</v>
      </c>
      <c r="H7651" s="4">
        <v>227.24</v>
      </c>
      <c r="J7651" s="89" t="s">
        <v>36747</v>
      </c>
      <c r="K7651" s="4" t="s">
        <v>36011</v>
      </c>
      <c r="M7651" s="90" t="s">
        <v>36748</v>
      </c>
    </row>
    <row r="7652" spans="1:25" ht="39.9" customHeight="1" x14ac:dyDescent="0.4">
      <c r="A7652" s="4">
        <f t="shared" si="2"/>
        <v>7654</v>
      </c>
      <c r="B7652" s="4" t="s">
        <v>36749</v>
      </c>
      <c r="C7652" s="4" t="s">
        <v>3412</v>
      </c>
      <c r="D7652" s="5" t="str">
        <f>VLOOKUP(C7652,[1]Sheet1!$A:$B,2,0)</f>
        <v>NAB0000023</v>
      </c>
      <c r="E7652" s="4" t="s">
        <v>8232</v>
      </c>
      <c r="F7652" s="4" t="s">
        <v>36580</v>
      </c>
      <c r="G7652" s="88" t="s">
        <v>36750</v>
      </c>
      <c r="H7652" s="4">
        <v>224.15</v>
      </c>
      <c r="J7652" s="89">
        <v>38321</v>
      </c>
      <c r="K7652" s="4" t="s">
        <v>36011</v>
      </c>
      <c r="M7652" s="90" t="s">
        <v>36751</v>
      </c>
    </row>
    <row r="7653" spans="1:25" ht="39.9" customHeight="1" x14ac:dyDescent="0.4">
      <c r="A7653" s="4">
        <f t="shared" si="2"/>
        <v>7655</v>
      </c>
      <c r="B7653" s="4" t="s">
        <v>36752</v>
      </c>
      <c r="C7653" s="4" t="s">
        <v>3412</v>
      </c>
      <c r="D7653" s="5" t="str">
        <f>VLOOKUP(C7653,[1]Sheet1!$A:$B,2,0)</f>
        <v>NAB0000023</v>
      </c>
      <c r="E7653" s="4" t="s">
        <v>8232</v>
      </c>
      <c r="F7653" s="4" t="s">
        <v>36580</v>
      </c>
      <c r="G7653" s="88" t="s">
        <v>36753</v>
      </c>
      <c r="H7653" s="4">
        <v>211.39</v>
      </c>
      <c r="J7653" s="89" t="s">
        <v>36754</v>
      </c>
      <c r="K7653" s="4" t="s">
        <v>36011</v>
      </c>
      <c r="M7653" s="90" t="s">
        <v>36755</v>
      </c>
      <c r="P7653" s="4" t="s">
        <v>36756</v>
      </c>
    </row>
    <row r="7654" spans="1:25" ht="39.9" customHeight="1" x14ac:dyDescent="0.4">
      <c r="A7654" s="4">
        <f t="shared" si="2"/>
        <v>7656</v>
      </c>
      <c r="B7654" s="4" t="s">
        <v>36757</v>
      </c>
      <c r="C7654" s="4" t="s">
        <v>3412</v>
      </c>
      <c r="D7654" s="5" t="str">
        <f>VLOOKUP(C7654,[1]Sheet1!$A:$B,2,0)</f>
        <v>NAB0000023</v>
      </c>
      <c r="E7654" s="4" t="s">
        <v>8232</v>
      </c>
      <c r="F7654" s="4" t="s">
        <v>36580</v>
      </c>
      <c r="G7654" s="88" t="s">
        <v>36758</v>
      </c>
      <c r="H7654" s="4">
        <v>142.06</v>
      </c>
      <c r="J7654" s="89">
        <v>40313</v>
      </c>
      <c r="K7654" s="4" t="s">
        <v>36011</v>
      </c>
      <c r="M7654" s="90" t="s">
        <v>36759</v>
      </c>
      <c r="P7654" s="4" t="s">
        <v>36760</v>
      </c>
      <c r="S7654" s="4" t="s">
        <v>36761</v>
      </c>
      <c r="V7654" s="4" t="s">
        <v>36762</v>
      </c>
    </row>
    <row r="7655" spans="1:25" ht="39.9" customHeight="1" x14ac:dyDescent="0.4">
      <c r="A7655" s="4">
        <f t="shared" si="2"/>
        <v>7657</v>
      </c>
      <c r="B7655" s="4" t="s">
        <v>36763</v>
      </c>
      <c r="C7655" s="4" t="s">
        <v>3412</v>
      </c>
      <c r="D7655" s="5" t="str">
        <f>VLOOKUP(C7655,[1]Sheet1!$A:$B,2,0)</f>
        <v>NAB0000023</v>
      </c>
      <c r="E7655" s="4" t="s">
        <v>8232</v>
      </c>
      <c r="F7655" s="4" t="s">
        <v>36580</v>
      </c>
      <c r="G7655" s="88" t="s">
        <v>36764</v>
      </c>
      <c r="H7655" s="4">
        <v>91</v>
      </c>
      <c r="J7655" s="89">
        <v>35855</v>
      </c>
      <c r="K7655" s="4" t="s">
        <v>36011</v>
      </c>
      <c r="M7655" s="90" t="s">
        <v>36765</v>
      </c>
      <c r="P7655" s="4" t="s">
        <v>36766</v>
      </c>
      <c r="S7655" s="4" t="s">
        <v>36767</v>
      </c>
    </row>
    <row r="7656" spans="1:25" ht="39.9" customHeight="1" x14ac:dyDescent="0.4">
      <c r="A7656" s="4">
        <f t="shared" si="2"/>
        <v>7658</v>
      </c>
      <c r="B7656" s="4" t="s">
        <v>36768</v>
      </c>
      <c r="C7656" s="4" t="s">
        <v>3412</v>
      </c>
      <c r="D7656" s="5" t="str">
        <f>VLOOKUP(C7656,[1]Sheet1!$A:$B,2,0)</f>
        <v>NAB0000023</v>
      </c>
      <c r="E7656" s="4" t="s">
        <v>8232</v>
      </c>
      <c r="F7656" s="4" t="s">
        <v>36580</v>
      </c>
      <c r="G7656" s="88" t="s">
        <v>36769</v>
      </c>
      <c r="H7656" s="4">
        <v>191.56</v>
      </c>
      <c r="J7656" s="89" t="s">
        <v>36770</v>
      </c>
      <c r="K7656" s="4" t="s">
        <v>36011</v>
      </c>
      <c r="M7656" s="90" t="s">
        <v>36771</v>
      </c>
      <c r="P7656" s="4" t="s">
        <v>36772</v>
      </c>
    </row>
    <row r="7657" spans="1:25" ht="39.9" customHeight="1" x14ac:dyDescent="0.4">
      <c r="A7657" s="4">
        <f t="shared" si="2"/>
        <v>7659</v>
      </c>
      <c r="B7657" s="4" t="s">
        <v>36773</v>
      </c>
      <c r="C7657" s="4" t="s">
        <v>3412</v>
      </c>
      <c r="D7657" s="5" t="str">
        <f>VLOOKUP(C7657,[1]Sheet1!$A:$B,2,0)</f>
        <v>NAB0000023</v>
      </c>
      <c r="E7657" s="4" t="s">
        <v>8232</v>
      </c>
      <c r="F7657" s="4" t="s">
        <v>36580</v>
      </c>
      <c r="G7657" s="88" t="s">
        <v>36769</v>
      </c>
      <c r="H7657" s="4">
        <v>190.75</v>
      </c>
      <c r="J7657" s="89" t="s">
        <v>36774</v>
      </c>
      <c r="K7657" s="4" t="s">
        <v>36011</v>
      </c>
      <c r="M7657" s="90" t="s">
        <v>36775</v>
      </c>
      <c r="P7657" s="4" t="s">
        <v>18436</v>
      </c>
    </row>
    <row r="7658" spans="1:25" ht="39.9" customHeight="1" x14ac:dyDescent="0.4">
      <c r="A7658" s="4">
        <f t="shared" si="2"/>
        <v>7660</v>
      </c>
      <c r="B7658" s="4" t="s">
        <v>36776</v>
      </c>
      <c r="C7658" s="4" t="s">
        <v>3412</v>
      </c>
      <c r="D7658" s="5" t="str">
        <f>VLOOKUP(C7658,[1]Sheet1!$A:$B,2,0)</f>
        <v>NAB0000023</v>
      </c>
      <c r="E7658" s="4" t="s">
        <v>8232</v>
      </c>
      <c r="F7658" s="4" t="s">
        <v>36580</v>
      </c>
      <c r="G7658" s="88" t="s">
        <v>36769</v>
      </c>
      <c r="H7658" s="4">
        <v>174.81</v>
      </c>
      <c r="J7658" s="89" t="s">
        <v>36774</v>
      </c>
      <c r="K7658" s="4" t="s">
        <v>36011</v>
      </c>
      <c r="M7658" s="90" t="s">
        <v>36777</v>
      </c>
      <c r="O7658" s="4">
        <v>1133070</v>
      </c>
      <c r="P7658" s="4" t="s">
        <v>36778</v>
      </c>
      <c r="R7658" s="4">
        <v>1133107</v>
      </c>
    </row>
    <row r="7659" spans="1:25" ht="39.9" customHeight="1" x14ac:dyDescent="0.4">
      <c r="A7659" s="4">
        <f t="shared" si="2"/>
        <v>7661</v>
      </c>
      <c r="B7659" s="4" t="s">
        <v>36779</v>
      </c>
      <c r="C7659" s="4" t="s">
        <v>3412</v>
      </c>
      <c r="D7659" s="5" t="str">
        <f>VLOOKUP(C7659,[1]Sheet1!$A:$B,2,0)</f>
        <v>NAB0000023</v>
      </c>
      <c r="E7659" s="4" t="s">
        <v>8232</v>
      </c>
      <c r="F7659" s="4" t="s">
        <v>36580</v>
      </c>
      <c r="G7659" s="88" t="s">
        <v>36780</v>
      </c>
      <c r="H7659" s="4">
        <v>170.42</v>
      </c>
      <c r="J7659" s="89" t="s">
        <v>36705</v>
      </c>
      <c r="K7659" s="4" t="s">
        <v>36011</v>
      </c>
      <c r="M7659" s="90" t="s">
        <v>36781</v>
      </c>
    </row>
    <row r="7660" spans="1:25" ht="39.9" customHeight="1" x14ac:dyDescent="0.4">
      <c r="A7660" s="4">
        <f t="shared" si="2"/>
        <v>7662</v>
      </c>
      <c r="B7660" s="4" t="s">
        <v>36782</v>
      </c>
      <c r="C7660" s="4" t="s">
        <v>3412</v>
      </c>
      <c r="D7660" s="5" t="str">
        <f>VLOOKUP(C7660,[1]Sheet1!$A:$B,2,0)</f>
        <v>NAB0000023</v>
      </c>
      <c r="E7660" s="4" t="s">
        <v>8232</v>
      </c>
      <c r="F7660" s="4" t="s">
        <v>36580</v>
      </c>
      <c r="G7660" s="88" t="s">
        <v>36783</v>
      </c>
      <c r="H7660" s="4">
        <v>101.39</v>
      </c>
      <c r="J7660" s="89" t="s">
        <v>36161</v>
      </c>
      <c r="K7660" s="4" t="s">
        <v>36011</v>
      </c>
      <c r="M7660" s="90" t="s">
        <v>36784</v>
      </c>
      <c r="P7660" s="4" t="s">
        <v>36785</v>
      </c>
      <c r="S7660" s="4" t="s">
        <v>36786</v>
      </c>
    </row>
    <row r="7661" spans="1:25" ht="39.9" customHeight="1" x14ac:dyDescent="0.4">
      <c r="A7661" s="4">
        <f t="shared" si="2"/>
        <v>7663</v>
      </c>
      <c r="B7661" s="4" t="s">
        <v>36787</v>
      </c>
      <c r="C7661" s="4" t="s">
        <v>3412</v>
      </c>
      <c r="D7661" s="5" t="str">
        <f>VLOOKUP(C7661,[1]Sheet1!$A:$B,2,0)</f>
        <v>NAB0000023</v>
      </c>
      <c r="E7661" s="4" t="s">
        <v>8232</v>
      </c>
      <c r="F7661" s="4" t="s">
        <v>36580</v>
      </c>
      <c r="G7661" s="88" t="s">
        <v>36788</v>
      </c>
      <c r="H7661" s="4">
        <v>154.01</v>
      </c>
      <c r="J7661" s="89" t="s">
        <v>36789</v>
      </c>
      <c r="K7661" s="4" t="s">
        <v>36011</v>
      </c>
      <c r="M7661" s="90" t="s">
        <v>36790</v>
      </c>
      <c r="P7661" s="4" t="s">
        <v>36791</v>
      </c>
      <c r="R7661" s="4">
        <v>5666</v>
      </c>
      <c r="S7661" s="4" t="s">
        <v>36792</v>
      </c>
      <c r="V7661" s="4" t="s">
        <v>36793</v>
      </c>
      <c r="Y7661" s="4" t="s">
        <v>36794</v>
      </c>
    </row>
    <row r="7662" spans="1:25" ht="39.9" customHeight="1" x14ac:dyDescent="0.4">
      <c r="A7662" s="4">
        <f t="shared" si="2"/>
        <v>7664</v>
      </c>
      <c r="B7662" s="4" t="s">
        <v>36795</v>
      </c>
      <c r="C7662" s="4" t="s">
        <v>3412</v>
      </c>
      <c r="D7662" s="5" t="str">
        <f>VLOOKUP(C7662,[1]Sheet1!$A:$B,2,0)</f>
        <v>NAB0000023</v>
      </c>
      <c r="E7662" s="4" t="s">
        <v>647</v>
      </c>
      <c r="F7662" s="4" t="s">
        <v>36796</v>
      </c>
      <c r="G7662" s="88" t="s">
        <v>36797</v>
      </c>
      <c r="H7662" s="4">
        <v>149.34</v>
      </c>
      <c r="J7662" s="89" t="s">
        <v>36798</v>
      </c>
      <c r="K7662" s="4" t="s">
        <v>36011</v>
      </c>
      <c r="M7662" s="90" t="s">
        <v>36799</v>
      </c>
      <c r="O7662" s="4">
        <v>1459725</v>
      </c>
      <c r="P7662" s="4" t="s">
        <v>36800</v>
      </c>
      <c r="S7662" s="4" t="s">
        <v>36801</v>
      </c>
      <c r="V7662" s="4" t="s">
        <v>36802</v>
      </c>
    </row>
    <row r="7663" spans="1:25" ht="39.9" customHeight="1" x14ac:dyDescent="0.4">
      <c r="A7663" s="4">
        <f t="shared" si="2"/>
        <v>7665</v>
      </c>
      <c r="B7663" s="4" t="s">
        <v>36803</v>
      </c>
      <c r="C7663" s="4" t="s">
        <v>3412</v>
      </c>
      <c r="D7663" s="5" t="str">
        <f>VLOOKUP(C7663,[1]Sheet1!$A:$B,2,0)</f>
        <v>NAB0000023</v>
      </c>
      <c r="E7663" s="4" t="s">
        <v>8232</v>
      </c>
      <c r="F7663" s="4" t="s">
        <v>36580</v>
      </c>
      <c r="G7663" s="88" t="s">
        <v>36804</v>
      </c>
      <c r="H7663" s="4">
        <v>142.88</v>
      </c>
      <c r="J7663" s="89" t="s">
        <v>36805</v>
      </c>
      <c r="K7663" s="4" t="s">
        <v>36011</v>
      </c>
      <c r="M7663" s="90" t="s">
        <v>36806</v>
      </c>
      <c r="P7663" s="4" t="s">
        <v>36807</v>
      </c>
    </row>
    <row r="7664" spans="1:25" ht="39.9" customHeight="1" x14ac:dyDescent="0.4">
      <c r="A7664" s="4">
        <f t="shared" si="2"/>
        <v>7666</v>
      </c>
      <c r="B7664" s="4" t="s">
        <v>36808</v>
      </c>
      <c r="C7664" s="4" t="s">
        <v>3412</v>
      </c>
      <c r="D7664" s="5" t="str">
        <f>VLOOKUP(C7664,[1]Sheet1!$A:$B,2,0)</f>
        <v>NAB0000023</v>
      </c>
      <c r="E7664" s="4" t="s">
        <v>8232</v>
      </c>
      <c r="F7664" s="4" t="s">
        <v>36580</v>
      </c>
      <c r="G7664" s="88" t="s">
        <v>36809</v>
      </c>
      <c r="H7664" s="4">
        <v>75.39</v>
      </c>
      <c r="J7664" s="89" t="s">
        <v>36177</v>
      </c>
      <c r="K7664" s="4" t="s">
        <v>36011</v>
      </c>
      <c r="M7664" s="90" t="s">
        <v>36810</v>
      </c>
      <c r="P7664" s="4" t="s">
        <v>36811</v>
      </c>
    </row>
    <row r="7665" spans="1:22" ht="39.9" customHeight="1" x14ac:dyDescent="0.4">
      <c r="A7665" s="4">
        <f t="shared" si="2"/>
        <v>7667</v>
      </c>
      <c r="B7665" s="4" t="s">
        <v>36812</v>
      </c>
      <c r="C7665" s="4" t="s">
        <v>3412</v>
      </c>
      <c r="D7665" s="5" t="str">
        <f>VLOOKUP(C7665,[1]Sheet1!$A:$B,2,0)</f>
        <v>NAB0000023</v>
      </c>
      <c r="E7665" s="4" t="s">
        <v>8232</v>
      </c>
      <c r="F7665" s="4" t="s">
        <v>36580</v>
      </c>
      <c r="G7665" s="88" t="s">
        <v>36769</v>
      </c>
      <c r="H7665" s="4">
        <v>134.34</v>
      </c>
      <c r="J7665" s="89" t="s">
        <v>36774</v>
      </c>
      <c r="K7665" s="4" t="s">
        <v>36011</v>
      </c>
      <c r="M7665" s="90" t="s">
        <v>36813</v>
      </c>
      <c r="O7665" s="4">
        <v>300952</v>
      </c>
      <c r="P7665" s="4" t="s">
        <v>36814</v>
      </c>
      <c r="S7665" s="4" t="s">
        <v>24706</v>
      </c>
    </row>
    <row r="7666" spans="1:22" ht="39.9" customHeight="1" x14ac:dyDescent="0.4">
      <c r="A7666" s="4">
        <f t="shared" si="2"/>
        <v>7668</v>
      </c>
      <c r="B7666" s="4" t="s">
        <v>36815</v>
      </c>
      <c r="C7666" s="4" t="s">
        <v>3412</v>
      </c>
      <c r="D7666" s="5" t="str">
        <f>VLOOKUP(C7666,[1]Sheet1!$A:$B,2,0)</f>
        <v>NAB0000023</v>
      </c>
      <c r="E7666" s="4" t="s">
        <v>8232</v>
      </c>
      <c r="F7666" s="4" t="s">
        <v>36580</v>
      </c>
      <c r="G7666" s="88" t="s">
        <v>36816</v>
      </c>
      <c r="H7666" s="4">
        <v>133.59</v>
      </c>
      <c r="J7666" s="89" t="s">
        <v>36817</v>
      </c>
      <c r="K7666" s="4" t="s">
        <v>36011</v>
      </c>
      <c r="M7666" s="90" t="s">
        <v>36818</v>
      </c>
      <c r="P7666" s="4" t="s">
        <v>36819</v>
      </c>
      <c r="S7666" s="4" t="s">
        <v>36820</v>
      </c>
    </row>
    <row r="7667" spans="1:22" ht="39.9" customHeight="1" x14ac:dyDescent="0.4">
      <c r="A7667" s="4">
        <f t="shared" si="2"/>
        <v>7669</v>
      </c>
      <c r="B7667" s="4" t="s">
        <v>36821</v>
      </c>
      <c r="C7667" s="4" t="s">
        <v>3412</v>
      </c>
      <c r="D7667" s="5" t="str">
        <f>VLOOKUP(C7667,[1]Sheet1!$A:$B,2,0)</f>
        <v>NAB0000023</v>
      </c>
      <c r="E7667" s="4" t="s">
        <v>8232</v>
      </c>
      <c r="F7667" s="4" t="s">
        <v>36580</v>
      </c>
      <c r="G7667" s="88" t="s">
        <v>36822</v>
      </c>
      <c r="H7667" s="4">
        <v>128.4</v>
      </c>
      <c r="J7667" s="89" t="s">
        <v>36823</v>
      </c>
      <c r="K7667" s="4" t="s">
        <v>36011</v>
      </c>
      <c r="M7667" s="90" t="s">
        <v>36824</v>
      </c>
      <c r="O7667" s="4">
        <v>59665</v>
      </c>
      <c r="P7667" s="4" t="s">
        <v>36825</v>
      </c>
      <c r="S7667" s="4" t="s">
        <v>36826</v>
      </c>
      <c r="V7667" s="4" t="s">
        <v>11208</v>
      </c>
    </row>
    <row r="7668" spans="1:22" ht="39.9" customHeight="1" x14ac:dyDescent="0.4">
      <c r="A7668" s="4">
        <f t="shared" si="2"/>
        <v>7670</v>
      </c>
      <c r="B7668" s="4" t="s">
        <v>36827</v>
      </c>
      <c r="C7668" s="4" t="s">
        <v>3412</v>
      </c>
      <c r="D7668" s="5" t="str">
        <f>VLOOKUP(C7668,[1]Sheet1!$A:$B,2,0)</f>
        <v>NAB0000023</v>
      </c>
      <c r="E7668" s="4" t="s">
        <v>8232</v>
      </c>
      <c r="F7668" s="4" t="s">
        <v>36580</v>
      </c>
      <c r="G7668" s="88" t="s">
        <v>36828</v>
      </c>
      <c r="H7668" s="4">
        <v>111.84</v>
      </c>
      <c r="J7668" s="89" t="s">
        <v>36503</v>
      </c>
      <c r="K7668" s="4" t="s">
        <v>36011</v>
      </c>
      <c r="M7668" s="90" t="s">
        <v>36829</v>
      </c>
      <c r="P7668" s="4" t="s">
        <v>36830</v>
      </c>
      <c r="S7668" s="4" t="s">
        <v>36831</v>
      </c>
      <c r="V7668" s="4" t="s">
        <v>36832</v>
      </c>
    </row>
    <row r="7669" spans="1:22" ht="39.9" customHeight="1" x14ac:dyDescent="0.4">
      <c r="A7669" s="4">
        <f t="shared" si="2"/>
        <v>7671</v>
      </c>
      <c r="B7669" s="4" t="s">
        <v>36833</v>
      </c>
      <c r="C7669" s="4" t="s">
        <v>3412</v>
      </c>
      <c r="D7669" s="5" t="str">
        <f>VLOOKUP(C7669,[1]Sheet1!$A:$B,2,0)</f>
        <v>NAB0000023</v>
      </c>
      <c r="E7669" s="4" t="s">
        <v>8232</v>
      </c>
      <c r="F7669" s="4" t="s">
        <v>36580</v>
      </c>
      <c r="G7669" s="88" t="s">
        <v>36834</v>
      </c>
      <c r="H7669" s="4">
        <v>121.69</v>
      </c>
      <c r="J7669" s="89" t="s">
        <v>36697</v>
      </c>
      <c r="K7669" s="4" t="s">
        <v>36011</v>
      </c>
      <c r="M7669" s="90" t="s">
        <v>36835</v>
      </c>
      <c r="P7669" s="4" t="s">
        <v>36836</v>
      </c>
    </row>
    <row r="7670" spans="1:22" ht="39.9" customHeight="1" x14ac:dyDescent="0.4">
      <c r="A7670" s="4">
        <f t="shared" si="2"/>
        <v>7672</v>
      </c>
      <c r="B7670" s="4" t="s">
        <v>36837</v>
      </c>
      <c r="C7670" s="4" t="s">
        <v>3412</v>
      </c>
      <c r="D7670" s="5" t="str">
        <f>VLOOKUP(C7670,[1]Sheet1!$A:$B,2,0)</f>
        <v>NAB0000023</v>
      </c>
      <c r="E7670" s="4" t="s">
        <v>8232</v>
      </c>
      <c r="F7670" s="4" t="s">
        <v>36580</v>
      </c>
      <c r="G7670" s="88" t="s">
        <v>36838</v>
      </c>
      <c r="H7670" s="4">
        <v>112.72</v>
      </c>
      <c r="J7670" s="89" t="s">
        <v>36754</v>
      </c>
      <c r="K7670" s="4" t="s">
        <v>36011</v>
      </c>
      <c r="M7670" s="90" t="s">
        <v>36839</v>
      </c>
      <c r="P7670" s="4" t="s">
        <v>36840</v>
      </c>
    </row>
    <row r="7671" spans="1:22" ht="39.9" customHeight="1" x14ac:dyDescent="0.4">
      <c r="A7671" s="4">
        <f t="shared" si="2"/>
        <v>7673</v>
      </c>
      <c r="B7671" s="4" t="s">
        <v>36841</v>
      </c>
      <c r="C7671" s="4" t="s">
        <v>3412</v>
      </c>
      <c r="D7671" s="5" t="str">
        <f>VLOOKUP(C7671,[1]Sheet1!$A:$B,2,0)</f>
        <v>NAB0000023</v>
      </c>
      <c r="E7671" s="4" t="s">
        <v>8232</v>
      </c>
      <c r="F7671" s="4" t="s">
        <v>36580</v>
      </c>
      <c r="G7671" s="88" t="s">
        <v>36842</v>
      </c>
      <c r="H7671" s="4">
        <v>80.31</v>
      </c>
      <c r="J7671" s="89" t="s">
        <v>36843</v>
      </c>
      <c r="K7671" s="4" t="s">
        <v>36011</v>
      </c>
      <c r="M7671" s="90" t="s">
        <v>36844</v>
      </c>
    </row>
    <row r="7672" spans="1:22" ht="39.9" customHeight="1" x14ac:dyDescent="0.4">
      <c r="A7672" s="4">
        <f t="shared" si="2"/>
        <v>7674</v>
      </c>
      <c r="B7672" s="4" t="s">
        <v>36845</v>
      </c>
      <c r="C7672" s="4" t="s">
        <v>3412</v>
      </c>
      <c r="D7672" s="5" t="str">
        <f>VLOOKUP(C7672,[1]Sheet1!$A:$B,2,0)</f>
        <v>NAB0000023</v>
      </c>
      <c r="E7672" s="4" t="s">
        <v>278</v>
      </c>
      <c r="F7672" s="4" t="s">
        <v>36846</v>
      </c>
      <c r="G7672" s="88" t="s">
        <v>36847</v>
      </c>
      <c r="H7672" s="4">
        <v>100.6</v>
      </c>
      <c r="J7672" s="89" t="s">
        <v>36848</v>
      </c>
      <c r="K7672" s="4" t="s">
        <v>36011</v>
      </c>
      <c r="M7672" s="90" t="s">
        <v>10179</v>
      </c>
      <c r="P7672" s="4" t="s">
        <v>36849</v>
      </c>
      <c r="R7672" s="4">
        <v>5225076</v>
      </c>
      <c r="S7672" s="4" t="s">
        <v>36850</v>
      </c>
      <c r="V7672" s="4" t="s">
        <v>36851</v>
      </c>
    </row>
    <row r="7673" spans="1:22" ht="39.9" customHeight="1" x14ac:dyDescent="0.4">
      <c r="A7673" s="4">
        <f t="shared" si="2"/>
        <v>7675</v>
      </c>
      <c r="B7673" s="4" t="s">
        <v>36852</v>
      </c>
      <c r="C7673" s="4" t="s">
        <v>3412</v>
      </c>
      <c r="D7673" s="5" t="str">
        <f>VLOOKUP(C7673,[1]Sheet1!$A:$B,2,0)</f>
        <v>NAB0000023</v>
      </c>
      <c r="E7673" s="4" t="s">
        <v>8232</v>
      </c>
      <c r="F7673" s="4" t="s">
        <v>36580</v>
      </c>
      <c r="G7673" s="88" t="s">
        <v>36853</v>
      </c>
      <c r="H7673" s="4">
        <v>96.24</v>
      </c>
      <c r="J7673" s="89" t="s">
        <v>36161</v>
      </c>
      <c r="K7673" s="4" t="s">
        <v>36011</v>
      </c>
      <c r="M7673" s="90" t="s">
        <v>36854</v>
      </c>
    </row>
    <row r="7674" spans="1:22" ht="39.9" customHeight="1" x14ac:dyDescent="0.4">
      <c r="A7674" s="4">
        <f t="shared" si="2"/>
        <v>7676</v>
      </c>
      <c r="B7674" s="4" t="s">
        <v>36855</v>
      </c>
      <c r="C7674" s="4" t="s">
        <v>3412</v>
      </c>
      <c r="D7674" s="5" t="str">
        <f>VLOOKUP(C7674,[1]Sheet1!$A:$B,2,0)</f>
        <v>NAB0000023</v>
      </c>
      <c r="E7674" s="4" t="s">
        <v>8232</v>
      </c>
      <c r="F7674" s="4" t="s">
        <v>36580</v>
      </c>
      <c r="G7674" s="88" t="s">
        <v>36856</v>
      </c>
      <c r="H7674" s="4">
        <v>82.31</v>
      </c>
      <c r="J7674" s="89" t="s">
        <v>36857</v>
      </c>
      <c r="K7674" s="4" t="s">
        <v>36011</v>
      </c>
      <c r="M7674" s="90" t="s">
        <v>36858</v>
      </c>
      <c r="P7674" s="4" t="s">
        <v>36859</v>
      </c>
    </row>
    <row r="7675" spans="1:22" ht="39.9" customHeight="1" x14ac:dyDescent="0.4">
      <c r="A7675" s="4">
        <f t="shared" si="2"/>
        <v>7677</v>
      </c>
      <c r="B7675" s="4" t="s">
        <v>36860</v>
      </c>
      <c r="C7675" s="4" t="s">
        <v>3412</v>
      </c>
      <c r="D7675" s="5" t="str">
        <f>VLOOKUP(C7675,[1]Sheet1!$A:$B,2,0)</f>
        <v>NAB0000023</v>
      </c>
      <c r="E7675" s="4" t="s">
        <v>8232</v>
      </c>
      <c r="F7675" s="4" t="s">
        <v>36580</v>
      </c>
      <c r="G7675" s="88" t="s">
        <v>36861</v>
      </c>
      <c r="H7675" s="4">
        <v>76.8</v>
      </c>
      <c r="J7675" s="89">
        <v>38975</v>
      </c>
      <c r="K7675" s="4" t="s">
        <v>36011</v>
      </c>
      <c r="M7675" s="90" t="s">
        <v>36862</v>
      </c>
    </row>
    <row r="7676" spans="1:22" ht="39.9" customHeight="1" x14ac:dyDescent="0.4">
      <c r="A7676" s="4">
        <f t="shared" si="2"/>
        <v>7678</v>
      </c>
      <c r="B7676" s="4" t="s">
        <v>36863</v>
      </c>
      <c r="C7676" s="4" t="s">
        <v>3412</v>
      </c>
      <c r="D7676" s="5" t="str">
        <f>VLOOKUP(C7676,[1]Sheet1!$A:$B,2,0)</f>
        <v>NAB0000023</v>
      </c>
      <c r="E7676" s="4" t="s">
        <v>8232</v>
      </c>
      <c r="F7676" s="4" t="s">
        <v>36580</v>
      </c>
      <c r="G7676" s="88" t="s">
        <v>36864</v>
      </c>
      <c r="H7676" s="4">
        <v>76.510000000000005</v>
      </c>
      <c r="J7676" s="89" t="s">
        <v>36396</v>
      </c>
      <c r="K7676" s="4" t="s">
        <v>36011</v>
      </c>
      <c r="M7676" s="90" t="s">
        <v>36865</v>
      </c>
      <c r="P7676" s="4" t="s">
        <v>29037</v>
      </c>
    </row>
    <row r="7677" spans="1:22" ht="39.9" customHeight="1" x14ac:dyDescent="0.4">
      <c r="A7677" s="4">
        <f t="shared" si="2"/>
        <v>7679</v>
      </c>
      <c r="B7677" s="4" t="s">
        <v>25820</v>
      </c>
      <c r="C7677" s="4" t="s">
        <v>3412</v>
      </c>
      <c r="D7677" s="5" t="str">
        <f>VLOOKUP(C7677,[1]Sheet1!$A:$B,2,0)</f>
        <v>NAB0000023</v>
      </c>
      <c r="E7677" s="4" t="s">
        <v>8232</v>
      </c>
      <c r="F7677" s="4" t="s">
        <v>36580</v>
      </c>
      <c r="G7677" s="88" t="s">
        <v>36866</v>
      </c>
      <c r="H7677" s="4">
        <v>76.430000000000007</v>
      </c>
      <c r="J7677" s="89" t="s">
        <v>36867</v>
      </c>
      <c r="K7677" s="4" t="s">
        <v>36011</v>
      </c>
      <c r="M7677" s="90" t="s">
        <v>36868</v>
      </c>
    </row>
    <row r="7678" spans="1:22" ht="39.9" customHeight="1" x14ac:dyDescent="0.4">
      <c r="A7678" s="4">
        <f t="shared" si="2"/>
        <v>7680</v>
      </c>
      <c r="B7678" s="4" t="s">
        <v>25848</v>
      </c>
      <c r="C7678" s="4" t="s">
        <v>3412</v>
      </c>
      <c r="D7678" s="5" t="str">
        <f>VLOOKUP(C7678,[1]Sheet1!$A:$B,2,0)</f>
        <v>NAB0000023</v>
      </c>
      <c r="E7678" s="4" t="s">
        <v>8232</v>
      </c>
      <c r="F7678" s="4" t="s">
        <v>36580</v>
      </c>
      <c r="G7678" s="88" t="s">
        <v>36869</v>
      </c>
      <c r="H7678" s="4">
        <v>76.400000000000006</v>
      </c>
      <c r="J7678" s="89" t="s">
        <v>36870</v>
      </c>
      <c r="K7678" s="4" t="s">
        <v>36011</v>
      </c>
      <c r="M7678" s="90" t="s">
        <v>36871</v>
      </c>
    </row>
    <row r="7679" spans="1:22" ht="39.9" customHeight="1" x14ac:dyDescent="0.4">
      <c r="A7679" s="4">
        <f t="shared" si="2"/>
        <v>7681</v>
      </c>
      <c r="B7679" s="4" t="s">
        <v>36872</v>
      </c>
      <c r="C7679" s="4" t="s">
        <v>3412</v>
      </c>
      <c r="D7679" s="5" t="str">
        <f>VLOOKUP(C7679,[1]Sheet1!$A:$B,2,0)</f>
        <v>NAB0000023</v>
      </c>
      <c r="E7679" s="4" t="s">
        <v>8232</v>
      </c>
      <c r="F7679" s="4" t="s">
        <v>36580</v>
      </c>
      <c r="G7679" s="88" t="s">
        <v>36873</v>
      </c>
      <c r="H7679" s="4">
        <v>76.25</v>
      </c>
      <c r="J7679" s="89" t="s">
        <v>36843</v>
      </c>
      <c r="K7679" s="4" t="s">
        <v>36011</v>
      </c>
      <c r="M7679" s="90" t="s">
        <v>36874</v>
      </c>
    </row>
    <row r="7680" spans="1:22" ht="39.9" customHeight="1" x14ac:dyDescent="0.4">
      <c r="A7680" s="4">
        <f t="shared" si="2"/>
        <v>7682</v>
      </c>
      <c r="B7680" s="4" t="s">
        <v>36875</v>
      </c>
      <c r="C7680" s="4" t="s">
        <v>3412</v>
      </c>
      <c r="D7680" s="5" t="str">
        <f>VLOOKUP(C7680,[1]Sheet1!$A:$B,2,0)</f>
        <v>NAB0000023</v>
      </c>
      <c r="E7680" s="4" t="s">
        <v>8232</v>
      </c>
      <c r="F7680" s="4" t="s">
        <v>36580</v>
      </c>
      <c r="G7680" s="88" t="s">
        <v>36876</v>
      </c>
      <c r="H7680" s="4">
        <v>76.13</v>
      </c>
      <c r="J7680" s="89" t="s">
        <v>36877</v>
      </c>
      <c r="K7680" s="4" t="s">
        <v>36011</v>
      </c>
      <c r="M7680" s="90" t="s">
        <v>36878</v>
      </c>
    </row>
    <row r="7681" spans="1:16" ht="39.9" customHeight="1" x14ac:dyDescent="0.4">
      <c r="A7681" s="4">
        <f t="shared" si="2"/>
        <v>7683</v>
      </c>
      <c r="B7681" s="4" t="s">
        <v>36879</v>
      </c>
      <c r="C7681" s="4" t="s">
        <v>3412</v>
      </c>
      <c r="D7681" s="5" t="str">
        <f>VLOOKUP(C7681,[1]Sheet1!$A:$B,2,0)</f>
        <v>NAB0000023</v>
      </c>
      <c r="E7681" s="4" t="s">
        <v>8232</v>
      </c>
      <c r="F7681" s="4" t="s">
        <v>36580</v>
      </c>
      <c r="G7681" s="88" t="s">
        <v>36880</v>
      </c>
      <c r="H7681" s="4">
        <v>75.540000000000006</v>
      </c>
      <c r="J7681" s="89" t="s">
        <v>36870</v>
      </c>
      <c r="K7681" s="4" t="s">
        <v>36011</v>
      </c>
      <c r="M7681" s="90" t="s">
        <v>36881</v>
      </c>
    </row>
    <row r="7682" spans="1:16" ht="39.9" customHeight="1" x14ac:dyDescent="0.4">
      <c r="A7682" s="4">
        <f t="shared" si="2"/>
        <v>7684</v>
      </c>
      <c r="B7682" s="4" t="s">
        <v>36882</v>
      </c>
      <c r="C7682" s="4" t="s">
        <v>3412</v>
      </c>
      <c r="D7682" s="5" t="str">
        <f>VLOOKUP(C7682,[1]Sheet1!$A:$B,2,0)</f>
        <v>NAB0000023</v>
      </c>
      <c r="E7682" s="4" t="s">
        <v>8232</v>
      </c>
      <c r="F7682" s="4" t="s">
        <v>36580</v>
      </c>
      <c r="G7682" s="88" t="s">
        <v>36883</v>
      </c>
      <c r="H7682" s="4">
        <v>25</v>
      </c>
      <c r="J7682" s="89" t="s">
        <v>36843</v>
      </c>
      <c r="K7682" s="4" t="s">
        <v>36011</v>
      </c>
      <c r="M7682" s="90" t="s">
        <v>36884</v>
      </c>
    </row>
    <row r="7683" spans="1:16" ht="39.9" customHeight="1" x14ac:dyDescent="0.4">
      <c r="A7683" s="4">
        <f t="shared" si="2"/>
        <v>7685</v>
      </c>
      <c r="B7683" s="4" t="s">
        <v>36885</v>
      </c>
      <c r="C7683" s="4" t="s">
        <v>3412</v>
      </c>
      <c r="D7683" s="5" t="str">
        <f>VLOOKUP(C7683,[1]Sheet1!$A:$B,2,0)</f>
        <v>NAB0000023</v>
      </c>
      <c r="E7683" s="4" t="s">
        <v>8232</v>
      </c>
      <c r="F7683" s="4" t="s">
        <v>36580</v>
      </c>
      <c r="G7683" s="88" t="s">
        <v>36886</v>
      </c>
      <c r="H7683" s="4">
        <v>50.58</v>
      </c>
      <c r="J7683" s="89" t="s">
        <v>36843</v>
      </c>
      <c r="K7683" s="4" t="s">
        <v>36011</v>
      </c>
      <c r="M7683" s="90" t="s">
        <v>36887</v>
      </c>
    </row>
    <row r="7684" spans="1:16" ht="39.9" customHeight="1" x14ac:dyDescent="0.4">
      <c r="A7684" s="4">
        <f t="shared" si="2"/>
        <v>7686</v>
      </c>
      <c r="B7684" s="4" t="s">
        <v>36888</v>
      </c>
      <c r="C7684" s="4" t="s">
        <v>3412</v>
      </c>
      <c r="D7684" s="5" t="str">
        <f>VLOOKUP(C7684,[1]Sheet1!$A:$B,2,0)</f>
        <v>NAB0000023</v>
      </c>
      <c r="E7684" s="4" t="s">
        <v>8232</v>
      </c>
      <c r="F7684" s="4" t="s">
        <v>36580</v>
      </c>
      <c r="G7684" s="88" t="s">
        <v>36889</v>
      </c>
      <c r="H7684" s="4">
        <v>75.2</v>
      </c>
      <c r="J7684" s="89" t="s">
        <v>36843</v>
      </c>
      <c r="K7684" s="4" t="s">
        <v>36011</v>
      </c>
      <c r="M7684" s="90" t="s">
        <v>36890</v>
      </c>
    </row>
    <row r="7685" spans="1:16" ht="39.9" customHeight="1" x14ac:dyDescent="0.4">
      <c r="A7685" s="4">
        <f t="shared" si="2"/>
        <v>7687</v>
      </c>
      <c r="B7685" s="4" t="s">
        <v>36891</v>
      </c>
      <c r="C7685" s="4" t="s">
        <v>3412</v>
      </c>
      <c r="D7685" s="5" t="str">
        <f>VLOOKUP(C7685,[1]Sheet1!$A:$B,2,0)</f>
        <v>NAB0000023</v>
      </c>
      <c r="E7685" s="4" t="s">
        <v>8232</v>
      </c>
      <c r="F7685" s="4" t="s">
        <v>36580</v>
      </c>
      <c r="G7685" s="88" t="s">
        <v>36892</v>
      </c>
      <c r="H7685" s="4">
        <v>75.150000000000006</v>
      </c>
      <c r="J7685" s="89" t="s">
        <v>36843</v>
      </c>
      <c r="K7685" s="4" t="s">
        <v>36011</v>
      </c>
      <c r="M7685" s="90" t="s">
        <v>25030</v>
      </c>
    </row>
    <row r="7686" spans="1:16" ht="39.9" customHeight="1" x14ac:dyDescent="0.4">
      <c r="A7686" s="4">
        <f t="shared" si="2"/>
        <v>7688</v>
      </c>
      <c r="B7686" s="4" t="s">
        <v>36893</v>
      </c>
      <c r="C7686" s="4" t="s">
        <v>3412</v>
      </c>
      <c r="D7686" s="5" t="str">
        <f>VLOOKUP(C7686,[1]Sheet1!$A:$B,2,0)</f>
        <v>NAB0000023</v>
      </c>
      <c r="E7686" s="4" t="s">
        <v>8232</v>
      </c>
      <c r="F7686" s="4" t="s">
        <v>36580</v>
      </c>
      <c r="G7686" s="88" t="s">
        <v>36894</v>
      </c>
      <c r="H7686" s="4">
        <v>75.14</v>
      </c>
      <c r="J7686" s="89" t="s">
        <v>36870</v>
      </c>
      <c r="K7686" s="4" t="s">
        <v>36011</v>
      </c>
      <c r="M7686" s="90" t="s">
        <v>24398</v>
      </c>
    </row>
    <row r="7687" spans="1:16" ht="39.9" customHeight="1" x14ac:dyDescent="0.4">
      <c r="A7687" s="4">
        <f t="shared" si="2"/>
        <v>7689</v>
      </c>
      <c r="B7687" s="4" t="s">
        <v>36895</v>
      </c>
      <c r="C7687" s="4" t="s">
        <v>3412</v>
      </c>
      <c r="D7687" s="5" t="str">
        <f>VLOOKUP(C7687,[1]Sheet1!$A:$B,2,0)</f>
        <v>NAB0000023</v>
      </c>
      <c r="E7687" s="4" t="s">
        <v>8232</v>
      </c>
      <c r="F7687" s="4" t="s">
        <v>36580</v>
      </c>
      <c r="G7687" s="88" t="s">
        <v>36896</v>
      </c>
      <c r="H7687" s="4">
        <v>75.03</v>
      </c>
      <c r="J7687" s="89" t="s">
        <v>36870</v>
      </c>
      <c r="K7687" s="4" t="s">
        <v>36011</v>
      </c>
      <c r="M7687" s="90" t="s">
        <v>36897</v>
      </c>
    </row>
    <row r="7688" spans="1:16" ht="39.9" customHeight="1" x14ac:dyDescent="0.4">
      <c r="A7688" s="4">
        <f t="shared" si="2"/>
        <v>7690</v>
      </c>
      <c r="B7688" s="4" t="s">
        <v>36898</v>
      </c>
      <c r="C7688" s="4" t="s">
        <v>3412</v>
      </c>
      <c r="D7688" s="5" t="str">
        <f>VLOOKUP(C7688,[1]Sheet1!$A:$B,2,0)</f>
        <v>NAB0000023</v>
      </c>
      <c r="E7688" s="4" t="s">
        <v>8232</v>
      </c>
      <c r="F7688" s="4" t="s">
        <v>36899</v>
      </c>
      <c r="G7688" s="88" t="s">
        <v>36900</v>
      </c>
      <c r="H7688" s="4">
        <v>74.89</v>
      </c>
      <c r="J7688" s="89" t="s">
        <v>36843</v>
      </c>
      <c r="K7688" s="4" t="s">
        <v>36011</v>
      </c>
      <c r="M7688" s="90" t="s">
        <v>36901</v>
      </c>
    </row>
    <row r="7689" spans="1:16" ht="39.9" customHeight="1" x14ac:dyDescent="0.4">
      <c r="A7689" s="4">
        <f t="shared" si="2"/>
        <v>7691</v>
      </c>
      <c r="B7689" s="4" t="s">
        <v>36902</v>
      </c>
      <c r="C7689" s="4" t="s">
        <v>3412</v>
      </c>
      <c r="D7689" s="5" t="str">
        <f>VLOOKUP(C7689,[1]Sheet1!$A:$B,2,0)</f>
        <v>NAB0000023</v>
      </c>
      <c r="E7689" s="4" t="s">
        <v>8232</v>
      </c>
      <c r="F7689" s="4" t="s">
        <v>36580</v>
      </c>
      <c r="G7689" s="88" t="s">
        <v>36903</v>
      </c>
      <c r="H7689" s="4">
        <v>74.88</v>
      </c>
      <c r="J7689" s="89" t="s">
        <v>36870</v>
      </c>
      <c r="K7689" s="4" t="s">
        <v>36011</v>
      </c>
      <c r="M7689" s="90" t="s">
        <v>36904</v>
      </c>
    </row>
    <row r="7690" spans="1:16" ht="39.9" customHeight="1" x14ac:dyDescent="0.4">
      <c r="A7690" s="4">
        <f t="shared" si="2"/>
        <v>7692</v>
      </c>
      <c r="B7690" s="4" t="s">
        <v>36905</v>
      </c>
      <c r="C7690" s="4" t="s">
        <v>3412</v>
      </c>
      <c r="D7690" s="5" t="str">
        <f>VLOOKUP(C7690,[1]Sheet1!$A:$B,2,0)</f>
        <v>NAB0000023</v>
      </c>
      <c r="E7690" s="4" t="s">
        <v>8232</v>
      </c>
      <c r="F7690" s="4" t="s">
        <v>36899</v>
      </c>
      <c r="G7690" s="88" t="s">
        <v>36906</v>
      </c>
      <c r="H7690" s="4">
        <v>73.39</v>
      </c>
      <c r="J7690" s="89" t="s">
        <v>36907</v>
      </c>
      <c r="K7690" s="4" t="s">
        <v>36011</v>
      </c>
      <c r="M7690" s="90" t="s">
        <v>36908</v>
      </c>
    </row>
    <row r="7691" spans="1:16" ht="39.9" customHeight="1" x14ac:dyDescent="0.4">
      <c r="A7691" s="4">
        <f t="shared" si="2"/>
        <v>7693</v>
      </c>
      <c r="B7691" s="4" t="s">
        <v>36909</v>
      </c>
      <c r="C7691" s="4" t="s">
        <v>3412</v>
      </c>
      <c r="D7691" s="5" t="str">
        <f>VLOOKUP(C7691,[1]Sheet1!$A:$B,2,0)</f>
        <v>NAB0000023</v>
      </c>
      <c r="E7691" s="4" t="s">
        <v>8232</v>
      </c>
      <c r="F7691" s="4" t="s">
        <v>36899</v>
      </c>
      <c r="G7691" s="88" t="s">
        <v>36910</v>
      </c>
      <c r="H7691" s="4">
        <v>72.94</v>
      </c>
      <c r="J7691" s="89" t="s">
        <v>36867</v>
      </c>
      <c r="K7691" s="4" t="s">
        <v>36011</v>
      </c>
      <c r="M7691" s="90" t="s">
        <v>24702</v>
      </c>
      <c r="P7691" s="4" t="s">
        <v>36911</v>
      </c>
    </row>
    <row r="7692" spans="1:16" ht="39.9" customHeight="1" x14ac:dyDescent="0.4">
      <c r="A7692" s="4">
        <f t="shared" si="2"/>
        <v>7694</v>
      </c>
      <c r="B7692" s="4" t="s">
        <v>36912</v>
      </c>
      <c r="C7692" s="4" t="s">
        <v>3412</v>
      </c>
      <c r="D7692" s="5" t="str">
        <f>VLOOKUP(C7692,[1]Sheet1!$A:$B,2,0)</f>
        <v>NAB0000023</v>
      </c>
      <c r="E7692" s="4" t="s">
        <v>8232</v>
      </c>
      <c r="F7692" s="4" t="s">
        <v>36899</v>
      </c>
      <c r="G7692" s="88" t="s">
        <v>36913</v>
      </c>
      <c r="H7692" s="4">
        <v>71.53</v>
      </c>
      <c r="J7692" s="89" t="s">
        <v>36843</v>
      </c>
      <c r="K7692" s="4" t="s">
        <v>36011</v>
      </c>
      <c r="M7692" s="90" t="s">
        <v>8605</v>
      </c>
    </row>
    <row r="7693" spans="1:16" ht="39.9" customHeight="1" x14ac:dyDescent="0.4">
      <c r="A7693" s="4">
        <f t="shared" si="2"/>
        <v>7695</v>
      </c>
      <c r="B7693" s="4" t="s">
        <v>36914</v>
      </c>
      <c r="C7693" s="4" t="s">
        <v>3412</v>
      </c>
      <c r="D7693" s="5" t="str">
        <f>VLOOKUP(C7693,[1]Sheet1!$A:$B,2,0)</f>
        <v>NAB0000023</v>
      </c>
      <c r="E7693" s="4" t="s">
        <v>8232</v>
      </c>
      <c r="F7693" s="4" t="s">
        <v>36899</v>
      </c>
      <c r="G7693" s="88" t="s">
        <v>36915</v>
      </c>
      <c r="H7693" s="4">
        <v>71.209999999999994</v>
      </c>
      <c r="J7693" s="89" t="s">
        <v>36867</v>
      </c>
      <c r="K7693" s="4" t="s">
        <v>36011</v>
      </c>
      <c r="M7693" s="90" t="s">
        <v>36916</v>
      </c>
    </row>
    <row r="7694" spans="1:16" ht="39.9" customHeight="1" x14ac:dyDescent="0.4">
      <c r="A7694" s="4">
        <f t="shared" si="2"/>
        <v>7696</v>
      </c>
      <c r="B7694" s="4" t="s">
        <v>36917</v>
      </c>
      <c r="C7694" s="4" t="s">
        <v>3412</v>
      </c>
      <c r="D7694" s="5" t="str">
        <f>VLOOKUP(C7694,[1]Sheet1!$A:$B,2,0)</f>
        <v>NAB0000023</v>
      </c>
      <c r="E7694" s="4" t="s">
        <v>8232</v>
      </c>
      <c r="F7694" s="4" t="s">
        <v>36899</v>
      </c>
      <c r="G7694" s="88" t="s">
        <v>36918</v>
      </c>
      <c r="H7694" s="4">
        <v>70.010000000000005</v>
      </c>
      <c r="J7694" s="89" t="s">
        <v>36843</v>
      </c>
      <c r="K7694" s="4" t="s">
        <v>36011</v>
      </c>
      <c r="M7694" s="90" t="s">
        <v>36919</v>
      </c>
    </row>
    <row r="7695" spans="1:16" ht="39.9" customHeight="1" x14ac:dyDescent="0.4">
      <c r="A7695" s="4">
        <f t="shared" si="2"/>
        <v>7697</v>
      </c>
      <c r="B7695" s="4" t="s">
        <v>36920</v>
      </c>
      <c r="C7695" s="4" t="s">
        <v>3412</v>
      </c>
      <c r="D7695" s="5" t="str">
        <f>VLOOKUP(C7695,[1]Sheet1!$A:$B,2,0)</f>
        <v>NAB0000023</v>
      </c>
      <c r="E7695" s="4" t="s">
        <v>8232</v>
      </c>
      <c r="F7695" s="4" t="s">
        <v>36899</v>
      </c>
      <c r="G7695" s="88" t="s">
        <v>36921</v>
      </c>
      <c r="H7695" s="4">
        <v>70.77</v>
      </c>
      <c r="J7695" s="89" t="s">
        <v>36843</v>
      </c>
      <c r="K7695" s="4" t="s">
        <v>36011</v>
      </c>
      <c r="M7695" s="90" t="s">
        <v>23644</v>
      </c>
    </row>
    <row r="7696" spans="1:16" ht="39.9" customHeight="1" x14ac:dyDescent="0.4">
      <c r="A7696" s="4">
        <f t="shared" si="2"/>
        <v>7698</v>
      </c>
      <c r="B7696" s="4" t="s">
        <v>36922</v>
      </c>
      <c r="C7696" s="4" t="s">
        <v>3412</v>
      </c>
      <c r="D7696" s="5" t="str">
        <f>VLOOKUP(C7696,[1]Sheet1!$A:$B,2,0)</f>
        <v>NAB0000023</v>
      </c>
      <c r="E7696" s="4" t="s">
        <v>8232</v>
      </c>
      <c r="F7696" s="4" t="s">
        <v>36899</v>
      </c>
      <c r="G7696" s="88" t="s">
        <v>36923</v>
      </c>
      <c r="H7696" s="4">
        <v>70.37</v>
      </c>
      <c r="J7696" s="89" t="s">
        <v>36843</v>
      </c>
      <c r="K7696" s="4" t="s">
        <v>36011</v>
      </c>
      <c r="M7696" s="90" t="s">
        <v>36924</v>
      </c>
    </row>
    <row r="7697" spans="1:24" ht="39.9" customHeight="1" x14ac:dyDescent="0.4">
      <c r="A7697" s="4">
        <f t="shared" si="2"/>
        <v>7699</v>
      </c>
      <c r="B7697" s="4" t="s">
        <v>36925</v>
      </c>
      <c r="C7697" s="4" t="s">
        <v>3412</v>
      </c>
      <c r="D7697" s="5" t="str">
        <f>VLOOKUP(C7697,[1]Sheet1!$A:$B,2,0)</f>
        <v>NAB0000023</v>
      </c>
      <c r="E7697" s="4" t="s">
        <v>8232</v>
      </c>
      <c r="F7697" s="4" t="s">
        <v>36899</v>
      </c>
      <c r="G7697" s="88" t="s">
        <v>36926</v>
      </c>
      <c r="H7697" s="4">
        <v>70.260000000000005</v>
      </c>
      <c r="J7697" s="89" t="s">
        <v>36843</v>
      </c>
      <c r="K7697" s="4" t="s">
        <v>36011</v>
      </c>
      <c r="M7697" s="90" t="s">
        <v>36927</v>
      </c>
    </row>
    <row r="7698" spans="1:24" ht="39.9" customHeight="1" x14ac:dyDescent="0.4">
      <c r="A7698" s="4">
        <f t="shared" si="2"/>
        <v>7700</v>
      </c>
      <c r="B7698" s="4" t="s">
        <v>36928</v>
      </c>
      <c r="C7698" s="4" t="s">
        <v>3412</v>
      </c>
      <c r="D7698" s="5" t="str">
        <f>VLOOKUP(C7698,[1]Sheet1!$A:$B,2,0)</f>
        <v>NAB0000023</v>
      </c>
      <c r="E7698" s="4" t="s">
        <v>8232</v>
      </c>
      <c r="F7698" s="4" t="s">
        <v>36899</v>
      </c>
      <c r="G7698" s="88" t="s">
        <v>36929</v>
      </c>
      <c r="H7698" s="4">
        <v>69.959999999999994</v>
      </c>
      <c r="J7698" s="89" t="s">
        <v>36843</v>
      </c>
      <c r="K7698" s="4" t="s">
        <v>36011</v>
      </c>
      <c r="M7698" s="90" t="s">
        <v>36930</v>
      </c>
    </row>
    <row r="7699" spans="1:24" ht="39.9" customHeight="1" x14ac:dyDescent="0.4">
      <c r="A7699" s="4">
        <f t="shared" si="2"/>
        <v>7701</v>
      </c>
      <c r="B7699" s="4" t="s">
        <v>36931</v>
      </c>
      <c r="C7699" s="4" t="s">
        <v>3412</v>
      </c>
      <c r="D7699" s="5" t="str">
        <f>VLOOKUP(C7699,[1]Sheet1!$A:$B,2,0)</f>
        <v>NAB0000023</v>
      </c>
      <c r="E7699" s="4" t="s">
        <v>8232</v>
      </c>
      <c r="F7699" s="4" t="s">
        <v>36899</v>
      </c>
      <c r="G7699" s="88" t="s">
        <v>36932</v>
      </c>
      <c r="H7699" s="4">
        <v>69.819999999999993</v>
      </c>
      <c r="J7699" s="89" t="s">
        <v>36843</v>
      </c>
      <c r="K7699" s="4" t="s">
        <v>36011</v>
      </c>
      <c r="M7699" s="90" t="s">
        <v>36933</v>
      </c>
    </row>
    <row r="7700" spans="1:24" ht="39.9" customHeight="1" x14ac:dyDescent="0.4">
      <c r="A7700" s="4">
        <f t="shared" si="2"/>
        <v>7702</v>
      </c>
      <c r="B7700" s="4" t="s">
        <v>36934</v>
      </c>
      <c r="C7700" s="4" t="s">
        <v>3412</v>
      </c>
      <c r="D7700" s="5" t="str">
        <f>VLOOKUP(C7700,[1]Sheet1!$A:$B,2,0)</f>
        <v>NAB0000023</v>
      </c>
      <c r="E7700" s="4" t="s">
        <v>8232</v>
      </c>
      <c r="F7700" s="4" t="s">
        <v>36899</v>
      </c>
      <c r="G7700" s="88" t="s">
        <v>36935</v>
      </c>
      <c r="H7700" s="4">
        <v>69.61</v>
      </c>
      <c r="J7700" s="89">
        <v>38975</v>
      </c>
      <c r="K7700" s="4" t="s">
        <v>36011</v>
      </c>
      <c r="M7700" s="90" t="s">
        <v>10179</v>
      </c>
    </row>
    <row r="7701" spans="1:24" ht="39.9" customHeight="1" x14ac:dyDescent="0.4">
      <c r="A7701" s="4">
        <f t="shared" si="2"/>
        <v>7703</v>
      </c>
      <c r="B7701" s="4" t="s">
        <v>36936</v>
      </c>
      <c r="C7701" s="4" t="s">
        <v>3412</v>
      </c>
      <c r="D7701" s="5" t="str">
        <f>VLOOKUP(C7701,[1]Sheet1!$A:$B,2,0)</f>
        <v>NAB0000023</v>
      </c>
      <c r="E7701" s="4" t="s">
        <v>8232</v>
      </c>
      <c r="F7701" s="4" t="s">
        <v>36899</v>
      </c>
      <c r="G7701" s="88" t="s">
        <v>36937</v>
      </c>
      <c r="H7701" s="4">
        <v>69.099999999999994</v>
      </c>
      <c r="J7701" s="89" t="s">
        <v>36938</v>
      </c>
      <c r="K7701" s="4" t="s">
        <v>36011</v>
      </c>
      <c r="M7701" s="90" t="s">
        <v>36939</v>
      </c>
    </row>
    <row r="7702" spans="1:24" ht="39.9" customHeight="1" x14ac:dyDescent="0.4">
      <c r="A7702" s="4">
        <f t="shared" si="2"/>
        <v>7704</v>
      </c>
      <c r="B7702" s="4" t="s">
        <v>36940</v>
      </c>
      <c r="C7702" s="4" t="s">
        <v>3412</v>
      </c>
      <c r="D7702" s="5" t="str">
        <f>VLOOKUP(C7702,[1]Sheet1!$A:$B,2,0)</f>
        <v>NAB0000023</v>
      </c>
      <c r="E7702" s="4" t="s">
        <v>8232</v>
      </c>
      <c r="F7702" s="4" t="s">
        <v>36899</v>
      </c>
      <c r="G7702" s="88" t="s">
        <v>36941</v>
      </c>
      <c r="H7702" s="4">
        <v>68.64</v>
      </c>
      <c r="J7702" s="89" t="s">
        <v>36843</v>
      </c>
      <c r="K7702" s="4" t="s">
        <v>36011</v>
      </c>
      <c r="M7702" s="90" t="s">
        <v>36942</v>
      </c>
    </row>
    <row r="7703" spans="1:24" ht="39.9" customHeight="1" x14ac:dyDescent="0.4">
      <c r="A7703" s="4">
        <f t="shared" si="2"/>
        <v>7705</v>
      </c>
      <c r="B7703" s="4" t="s">
        <v>36943</v>
      </c>
      <c r="C7703" s="4" t="s">
        <v>3412</v>
      </c>
      <c r="D7703" s="5" t="str">
        <f>VLOOKUP(C7703,[1]Sheet1!$A:$B,2,0)</f>
        <v>NAB0000023</v>
      </c>
      <c r="E7703" s="4" t="s">
        <v>8232</v>
      </c>
      <c r="F7703" s="4" t="s">
        <v>36899</v>
      </c>
      <c r="G7703" s="88" t="s">
        <v>36944</v>
      </c>
      <c r="H7703" s="4">
        <v>67.040000000000006</v>
      </c>
      <c r="J7703" s="89" t="s">
        <v>36870</v>
      </c>
      <c r="K7703" s="4" t="s">
        <v>36011</v>
      </c>
      <c r="M7703" s="90" t="s">
        <v>36945</v>
      </c>
    </row>
    <row r="7704" spans="1:24" ht="39.9" customHeight="1" x14ac:dyDescent="0.4">
      <c r="A7704" s="4">
        <f t="shared" ref="A7704:A7767" si="3">A7703+1</f>
        <v>7706</v>
      </c>
      <c r="B7704" s="4" t="s">
        <v>36946</v>
      </c>
      <c r="C7704" s="4" t="s">
        <v>3412</v>
      </c>
      <c r="D7704" s="5" t="str">
        <f>VLOOKUP(C7704,[1]Sheet1!$A:$B,2,0)</f>
        <v>NAB0000023</v>
      </c>
      <c r="E7704" s="4" t="s">
        <v>8232</v>
      </c>
      <c r="F7704" s="4" t="s">
        <v>36899</v>
      </c>
      <c r="G7704" s="88" t="s">
        <v>36947</v>
      </c>
      <c r="H7704" s="4">
        <v>66.62</v>
      </c>
      <c r="J7704" s="89" t="s">
        <v>36870</v>
      </c>
      <c r="K7704" s="4" t="s">
        <v>36011</v>
      </c>
      <c r="M7704" s="90" t="s">
        <v>36948</v>
      </c>
    </row>
    <row r="7705" spans="1:24" ht="39.9" customHeight="1" x14ac:dyDescent="0.4">
      <c r="A7705" s="4">
        <f t="shared" si="3"/>
        <v>7707</v>
      </c>
      <c r="B7705" s="4" t="s">
        <v>36949</v>
      </c>
      <c r="C7705" s="4" t="s">
        <v>3412</v>
      </c>
      <c r="D7705" s="5" t="str">
        <f>VLOOKUP(C7705,[1]Sheet1!$A:$B,2,0)</f>
        <v>NAB0000023</v>
      </c>
      <c r="E7705" s="4" t="s">
        <v>8232</v>
      </c>
      <c r="F7705" s="4" t="s">
        <v>36899</v>
      </c>
      <c r="G7705" s="88" t="s">
        <v>36950</v>
      </c>
      <c r="H7705" s="4">
        <v>65.97</v>
      </c>
      <c r="J7705" s="89" t="s">
        <v>36177</v>
      </c>
      <c r="K7705" s="4" t="s">
        <v>36011</v>
      </c>
      <c r="M7705" s="90" t="s">
        <v>31725</v>
      </c>
      <c r="P7705" s="4" t="s">
        <v>31724</v>
      </c>
      <c r="S7705" s="4" t="s">
        <v>36583</v>
      </c>
      <c r="V7705" s="4" t="s">
        <v>31726</v>
      </c>
    </row>
    <row r="7706" spans="1:24" ht="39.9" customHeight="1" x14ac:dyDescent="0.4">
      <c r="A7706" s="4">
        <f t="shared" si="3"/>
        <v>7708</v>
      </c>
      <c r="B7706" s="4" t="s">
        <v>36951</v>
      </c>
      <c r="C7706" s="4" t="s">
        <v>3412</v>
      </c>
      <c r="D7706" s="5" t="str">
        <f>VLOOKUP(C7706,[1]Sheet1!$A:$B,2,0)</f>
        <v>NAB0000023</v>
      </c>
      <c r="E7706" s="4" t="s">
        <v>8232</v>
      </c>
      <c r="F7706" s="4" t="s">
        <v>36899</v>
      </c>
      <c r="G7706" s="88" t="s">
        <v>36952</v>
      </c>
      <c r="H7706" s="4">
        <v>65.900000000000006</v>
      </c>
      <c r="J7706" s="89" t="s">
        <v>36843</v>
      </c>
      <c r="K7706" s="4" t="s">
        <v>36011</v>
      </c>
      <c r="M7706" s="90" t="s">
        <v>691</v>
      </c>
    </row>
    <row r="7707" spans="1:24" ht="39.9" customHeight="1" x14ac:dyDescent="0.4">
      <c r="A7707" s="4">
        <f t="shared" si="3"/>
        <v>7709</v>
      </c>
      <c r="B7707" s="4" t="s">
        <v>36953</v>
      </c>
      <c r="C7707" s="4" t="s">
        <v>3412</v>
      </c>
      <c r="D7707" s="5" t="str">
        <f>VLOOKUP(C7707,[1]Sheet1!$A:$B,2,0)</f>
        <v>NAB0000023</v>
      </c>
      <c r="E7707" s="4" t="s">
        <v>8232</v>
      </c>
      <c r="F7707" s="4" t="s">
        <v>36899</v>
      </c>
      <c r="G7707" s="88" t="s">
        <v>36954</v>
      </c>
      <c r="H7707" s="4">
        <v>65.41</v>
      </c>
      <c r="J7707" s="89">
        <v>39050</v>
      </c>
      <c r="K7707" s="4" t="s">
        <v>36011</v>
      </c>
      <c r="M7707" s="90" t="s">
        <v>36955</v>
      </c>
    </row>
    <row r="7708" spans="1:24" ht="39.9" customHeight="1" x14ac:dyDescent="0.4">
      <c r="A7708" s="4">
        <f t="shared" si="3"/>
        <v>7710</v>
      </c>
      <c r="B7708" s="4" t="s">
        <v>36956</v>
      </c>
      <c r="C7708" s="4" t="s">
        <v>3412</v>
      </c>
      <c r="D7708" s="5" t="str">
        <f>VLOOKUP(C7708,[1]Sheet1!$A:$B,2,0)</f>
        <v>NAB0000023</v>
      </c>
      <c r="E7708" s="4" t="s">
        <v>8232</v>
      </c>
      <c r="F7708" s="4" t="s">
        <v>36899</v>
      </c>
      <c r="G7708" s="88" t="s">
        <v>36957</v>
      </c>
      <c r="H7708" s="4">
        <v>64.989999999999995</v>
      </c>
      <c r="J7708" s="89" t="s">
        <v>36843</v>
      </c>
      <c r="K7708" s="4" t="s">
        <v>36011</v>
      </c>
      <c r="M7708" s="90" t="s">
        <v>36958</v>
      </c>
    </row>
    <row r="7709" spans="1:24" ht="39.9" customHeight="1" x14ac:dyDescent="0.4">
      <c r="A7709" s="4">
        <f t="shared" si="3"/>
        <v>7711</v>
      </c>
      <c r="B7709" s="4" t="s">
        <v>36959</v>
      </c>
      <c r="C7709" s="4" t="s">
        <v>3412</v>
      </c>
      <c r="D7709" s="5" t="str">
        <f>VLOOKUP(C7709,[1]Sheet1!$A:$B,2,0)</f>
        <v>NAB0000023</v>
      </c>
      <c r="E7709" s="4" t="s">
        <v>8232</v>
      </c>
      <c r="F7709" s="4" t="s">
        <v>36899</v>
      </c>
      <c r="G7709" s="88" t="s">
        <v>36960</v>
      </c>
      <c r="H7709" s="4">
        <v>63.8</v>
      </c>
      <c r="J7709" s="89" t="s">
        <v>36843</v>
      </c>
      <c r="K7709" s="4" t="s">
        <v>36011</v>
      </c>
      <c r="M7709" s="90" t="s">
        <v>10179</v>
      </c>
    </row>
    <row r="7710" spans="1:24" ht="39.9" customHeight="1" x14ac:dyDescent="0.4">
      <c r="A7710" s="4">
        <f t="shared" si="3"/>
        <v>7712</v>
      </c>
      <c r="B7710" s="4" t="s">
        <v>36961</v>
      </c>
      <c r="C7710" s="4" t="s">
        <v>3412</v>
      </c>
      <c r="D7710" s="5" t="str">
        <f>VLOOKUP(C7710,[1]Sheet1!$A:$B,2,0)</f>
        <v>NAB0000023</v>
      </c>
      <c r="E7710" s="4" t="s">
        <v>8232</v>
      </c>
      <c r="F7710" s="4" t="s">
        <v>36899</v>
      </c>
      <c r="G7710" s="88" t="s">
        <v>36962</v>
      </c>
      <c r="H7710" s="4">
        <v>25</v>
      </c>
      <c r="J7710" s="89" t="s">
        <v>36843</v>
      </c>
      <c r="K7710" s="4" t="s">
        <v>36011</v>
      </c>
      <c r="M7710" s="90" t="s">
        <v>36963</v>
      </c>
    </row>
    <row r="7711" spans="1:24" ht="39.9" customHeight="1" x14ac:dyDescent="0.4">
      <c r="A7711" s="4">
        <f t="shared" si="3"/>
        <v>7713</v>
      </c>
      <c r="B7711" s="4" t="s">
        <v>36964</v>
      </c>
      <c r="C7711" s="4" t="s">
        <v>3412</v>
      </c>
      <c r="D7711" s="5" t="str">
        <f>VLOOKUP(C7711,[1]Sheet1!$A:$B,2,0)</f>
        <v>NAB0000023</v>
      </c>
      <c r="E7711" s="4" t="s">
        <v>8232</v>
      </c>
      <c r="F7711" s="4" t="s">
        <v>36899</v>
      </c>
      <c r="G7711" s="88" t="s">
        <v>36965</v>
      </c>
      <c r="H7711" s="4">
        <v>60.28</v>
      </c>
      <c r="J7711" s="89" t="s">
        <v>36843</v>
      </c>
      <c r="K7711" s="4" t="s">
        <v>36011</v>
      </c>
      <c r="M7711" s="90" t="s">
        <v>36966</v>
      </c>
    </row>
    <row r="7712" spans="1:24" ht="39.9" customHeight="1" x14ac:dyDescent="0.4">
      <c r="A7712" s="4">
        <f t="shared" si="3"/>
        <v>7714</v>
      </c>
      <c r="B7712" s="4" t="s">
        <v>36967</v>
      </c>
      <c r="C7712" s="4" t="s">
        <v>3412</v>
      </c>
      <c r="D7712" s="5" t="str">
        <f>VLOOKUP(C7712,[1]Sheet1!$A:$B,2,0)</f>
        <v>NAB0000023</v>
      </c>
      <c r="E7712" s="4" t="s">
        <v>8232</v>
      </c>
      <c r="F7712" s="4" t="s">
        <v>36899</v>
      </c>
      <c r="G7712" s="88" t="s">
        <v>36968</v>
      </c>
      <c r="H7712" s="4">
        <v>57.96</v>
      </c>
      <c r="J7712" s="89" t="s">
        <v>36969</v>
      </c>
      <c r="K7712" s="4" t="s">
        <v>36011</v>
      </c>
      <c r="M7712" s="90" t="s">
        <v>36970</v>
      </c>
      <c r="P7712" s="4" t="s">
        <v>36971</v>
      </c>
      <c r="R7712" s="4">
        <v>120891</v>
      </c>
      <c r="S7712" s="4" t="s">
        <v>36972</v>
      </c>
      <c r="U7712" s="4">
        <v>588184</v>
      </c>
      <c r="V7712" s="4" t="s">
        <v>36973</v>
      </c>
      <c r="X7712" s="4">
        <v>117454</v>
      </c>
    </row>
    <row r="7713" spans="1:27" ht="39.9" customHeight="1" x14ac:dyDescent="0.4">
      <c r="A7713" s="4">
        <f t="shared" si="3"/>
        <v>7715</v>
      </c>
      <c r="B7713" s="4" t="s">
        <v>36974</v>
      </c>
      <c r="C7713" s="4" t="s">
        <v>3412</v>
      </c>
      <c r="D7713" s="5" t="str">
        <f>VLOOKUP(C7713,[1]Sheet1!$A:$B,2,0)</f>
        <v>NAB0000023</v>
      </c>
      <c r="E7713" s="4" t="s">
        <v>8232</v>
      </c>
      <c r="F7713" s="4" t="s">
        <v>36899</v>
      </c>
      <c r="G7713" s="88" t="s">
        <v>36975</v>
      </c>
      <c r="H7713" s="4">
        <v>56.85</v>
      </c>
      <c r="J7713" s="89" t="s">
        <v>36843</v>
      </c>
      <c r="K7713" s="4" t="s">
        <v>36011</v>
      </c>
      <c r="M7713" s="90" t="s">
        <v>36966</v>
      </c>
    </row>
    <row r="7714" spans="1:27" ht="39.9" customHeight="1" x14ac:dyDescent="0.4">
      <c r="A7714" s="4">
        <f t="shared" si="3"/>
        <v>7716</v>
      </c>
      <c r="B7714" s="4" t="s">
        <v>36976</v>
      </c>
      <c r="C7714" s="4" t="s">
        <v>3412</v>
      </c>
      <c r="D7714" s="5" t="str">
        <f>VLOOKUP(C7714,[1]Sheet1!$A:$B,2,0)</f>
        <v>NAB0000023</v>
      </c>
      <c r="E7714" s="4" t="s">
        <v>8232</v>
      </c>
      <c r="F7714" s="4" t="s">
        <v>36899</v>
      </c>
      <c r="G7714" s="88" t="s">
        <v>36977</v>
      </c>
      <c r="H7714" s="4">
        <v>25.66</v>
      </c>
      <c r="J7714" s="89" t="s">
        <v>36978</v>
      </c>
      <c r="K7714" s="4" t="s">
        <v>36011</v>
      </c>
      <c r="M7714" s="90" t="s">
        <v>36979</v>
      </c>
      <c r="P7714" s="4" t="s">
        <v>36980</v>
      </c>
    </row>
    <row r="7715" spans="1:27" ht="39.9" customHeight="1" x14ac:dyDescent="0.4">
      <c r="A7715" s="4">
        <f t="shared" si="3"/>
        <v>7717</v>
      </c>
      <c r="B7715" s="4" t="s">
        <v>13152</v>
      </c>
      <c r="C7715" s="4" t="s">
        <v>3412</v>
      </c>
      <c r="D7715" s="5" t="str">
        <f>VLOOKUP(C7715,[1]Sheet1!$A:$B,2,0)</f>
        <v>NAB0000023</v>
      </c>
      <c r="E7715" s="4" t="s">
        <v>8232</v>
      </c>
      <c r="F7715" s="4" t="s">
        <v>36899</v>
      </c>
      <c r="G7715" s="88" t="s">
        <v>36981</v>
      </c>
      <c r="H7715" s="4">
        <v>52.98</v>
      </c>
      <c r="J7715" s="89" t="s">
        <v>36982</v>
      </c>
      <c r="K7715" s="4" t="s">
        <v>36011</v>
      </c>
      <c r="M7715" s="90" t="s">
        <v>36983</v>
      </c>
      <c r="P7715" s="4" t="s">
        <v>24398</v>
      </c>
    </row>
    <row r="7716" spans="1:27" ht="39.9" customHeight="1" x14ac:dyDescent="0.4">
      <c r="A7716" s="4">
        <f t="shared" si="3"/>
        <v>7718</v>
      </c>
      <c r="B7716" s="4" t="s">
        <v>36984</v>
      </c>
      <c r="C7716" s="4" t="s">
        <v>3412</v>
      </c>
      <c r="D7716" s="5" t="str">
        <f>VLOOKUP(C7716,[1]Sheet1!$A:$B,2,0)</f>
        <v>NAB0000023</v>
      </c>
      <c r="E7716" s="4" t="s">
        <v>8232</v>
      </c>
      <c r="F7716" s="4" t="s">
        <v>36899</v>
      </c>
      <c r="G7716" s="88" t="s">
        <v>36985</v>
      </c>
      <c r="H7716" s="4">
        <v>52.64</v>
      </c>
      <c r="J7716" s="89" t="s">
        <v>36986</v>
      </c>
      <c r="K7716" s="4" t="s">
        <v>36011</v>
      </c>
      <c r="M7716" s="90" t="s">
        <v>36987</v>
      </c>
      <c r="P7716" s="4" t="s">
        <v>36988</v>
      </c>
    </row>
    <row r="7717" spans="1:27" ht="39.9" customHeight="1" x14ac:dyDescent="0.4">
      <c r="A7717" s="4">
        <f t="shared" si="3"/>
        <v>7719</v>
      </c>
      <c r="B7717" s="4" t="s">
        <v>36989</v>
      </c>
      <c r="C7717" s="4" t="s">
        <v>3412</v>
      </c>
      <c r="D7717" s="5" t="str">
        <f>VLOOKUP(C7717,[1]Sheet1!$A:$B,2,0)</f>
        <v>NAB0000023</v>
      </c>
      <c r="E7717" s="4" t="s">
        <v>278</v>
      </c>
      <c r="F7717" s="4" t="s">
        <v>36990</v>
      </c>
      <c r="G7717" s="88" t="s">
        <v>36991</v>
      </c>
      <c r="H7717" s="4">
        <v>52.16</v>
      </c>
      <c r="J7717" s="89" t="s">
        <v>36992</v>
      </c>
      <c r="K7717" s="4" t="s">
        <v>36011</v>
      </c>
      <c r="M7717" s="90" t="s">
        <v>36993</v>
      </c>
      <c r="O7717" s="4">
        <v>3188722</v>
      </c>
      <c r="P7717" s="4" t="s">
        <v>36994</v>
      </c>
      <c r="R7717" s="4">
        <v>3188694</v>
      </c>
      <c r="S7717" s="4" t="s">
        <v>36995</v>
      </c>
      <c r="V7717" s="4" t="s">
        <v>36996</v>
      </c>
      <c r="Y7717" s="4" t="s">
        <v>36997</v>
      </c>
      <c r="AA7717" s="4" t="s">
        <v>36998</v>
      </c>
    </row>
    <row r="7718" spans="1:27" ht="39.9" customHeight="1" x14ac:dyDescent="0.4">
      <c r="A7718" s="4">
        <f t="shared" si="3"/>
        <v>7720</v>
      </c>
      <c r="B7718" s="4" t="s">
        <v>36999</v>
      </c>
      <c r="C7718" s="4" t="s">
        <v>3412</v>
      </c>
      <c r="D7718" s="5" t="str">
        <f>VLOOKUP(C7718,[1]Sheet1!$A:$B,2,0)</f>
        <v>NAB0000023</v>
      </c>
      <c r="E7718" s="4" t="s">
        <v>8232</v>
      </c>
      <c r="F7718" s="4" t="s">
        <v>36899</v>
      </c>
      <c r="G7718" s="88" t="s">
        <v>37000</v>
      </c>
      <c r="H7718" s="4">
        <v>51.44</v>
      </c>
      <c r="J7718" s="89" t="s">
        <v>37001</v>
      </c>
      <c r="K7718" s="4" t="s">
        <v>36011</v>
      </c>
      <c r="M7718" s="90" t="s">
        <v>37002</v>
      </c>
    </row>
    <row r="7719" spans="1:27" ht="39.9" customHeight="1" x14ac:dyDescent="0.4">
      <c r="A7719" s="4">
        <f t="shared" si="3"/>
        <v>7721</v>
      </c>
      <c r="B7719" s="4" t="s">
        <v>37003</v>
      </c>
      <c r="C7719" s="4" t="s">
        <v>3412</v>
      </c>
      <c r="D7719" s="5" t="str">
        <f>VLOOKUP(C7719,[1]Sheet1!$A:$B,2,0)</f>
        <v>NAB0000023</v>
      </c>
      <c r="E7719" s="4" t="s">
        <v>8232</v>
      </c>
      <c r="F7719" s="4" t="s">
        <v>36899</v>
      </c>
      <c r="G7719" s="88" t="s">
        <v>37004</v>
      </c>
      <c r="H7719" s="4">
        <v>50.84</v>
      </c>
      <c r="J7719" s="89" t="s">
        <v>37005</v>
      </c>
      <c r="K7719" s="4" t="s">
        <v>36011</v>
      </c>
      <c r="M7719" s="90" t="s">
        <v>37006</v>
      </c>
    </row>
    <row r="7720" spans="1:27" ht="39.9" customHeight="1" x14ac:dyDescent="0.4">
      <c r="A7720" s="4">
        <f t="shared" si="3"/>
        <v>7722</v>
      </c>
      <c r="B7720" s="4" t="s">
        <v>37007</v>
      </c>
      <c r="C7720" s="4" t="s">
        <v>3412</v>
      </c>
      <c r="D7720" s="5" t="str">
        <f>VLOOKUP(C7720,[1]Sheet1!$A:$B,2,0)</f>
        <v>NAB0000023</v>
      </c>
      <c r="E7720" s="4" t="s">
        <v>8232</v>
      </c>
      <c r="F7720" s="4" t="s">
        <v>36899</v>
      </c>
      <c r="G7720" s="88" t="s">
        <v>37008</v>
      </c>
      <c r="H7720" s="4">
        <v>50.83</v>
      </c>
      <c r="J7720" s="89" t="s">
        <v>37005</v>
      </c>
      <c r="K7720" s="4" t="s">
        <v>36011</v>
      </c>
      <c r="M7720" s="90" t="s">
        <v>37009</v>
      </c>
    </row>
    <row r="7721" spans="1:27" ht="39.9" customHeight="1" x14ac:dyDescent="0.4">
      <c r="A7721" s="4">
        <f t="shared" si="3"/>
        <v>7723</v>
      </c>
      <c r="B7721" s="4" t="s">
        <v>7803</v>
      </c>
      <c r="C7721" s="4" t="s">
        <v>3412</v>
      </c>
      <c r="D7721" s="5" t="str">
        <f>VLOOKUP(C7721,[1]Sheet1!$A:$B,2,0)</f>
        <v>NAB0000023</v>
      </c>
      <c r="E7721" s="4" t="s">
        <v>8232</v>
      </c>
      <c r="F7721" s="4" t="s">
        <v>36899</v>
      </c>
      <c r="G7721" s="88" t="s">
        <v>37010</v>
      </c>
      <c r="H7721" s="4">
        <v>50.69</v>
      </c>
      <c r="J7721" s="89" t="s">
        <v>37001</v>
      </c>
      <c r="K7721" s="4" t="s">
        <v>36011</v>
      </c>
      <c r="M7721" s="90" t="s">
        <v>10529</v>
      </c>
    </row>
    <row r="7722" spans="1:27" ht="39.9" customHeight="1" x14ac:dyDescent="0.4">
      <c r="A7722" s="4">
        <f t="shared" si="3"/>
        <v>7724</v>
      </c>
      <c r="B7722" s="4" t="s">
        <v>37011</v>
      </c>
      <c r="C7722" s="4" t="s">
        <v>3412</v>
      </c>
      <c r="D7722" s="5" t="str">
        <f>VLOOKUP(C7722,[1]Sheet1!$A:$B,2,0)</f>
        <v>NAB0000023</v>
      </c>
      <c r="E7722" s="4" t="s">
        <v>8232</v>
      </c>
      <c r="F7722" s="4" t="s">
        <v>36899</v>
      </c>
      <c r="G7722" s="88" t="s">
        <v>37012</v>
      </c>
      <c r="H7722" s="4">
        <v>50.57</v>
      </c>
      <c r="J7722" s="89" t="s">
        <v>36982</v>
      </c>
      <c r="K7722" s="4" t="s">
        <v>36011</v>
      </c>
      <c r="M7722" s="90" t="s">
        <v>37013</v>
      </c>
    </row>
    <row r="7723" spans="1:27" ht="39.9" customHeight="1" x14ac:dyDescent="0.4">
      <c r="A7723" s="4">
        <f t="shared" si="3"/>
        <v>7725</v>
      </c>
      <c r="B7723" s="4" t="s">
        <v>37014</v>
      </c>
      <c r="C7723" s="4" t="s">
        <v>3412</v>
      </c>
      <c r="D7723" s="5" t="str">
        <f>VLOOKUP(C7723,[1]Sheet1!$A:$B,2,0)</f>
        <v>NAB0000023</v>
      </c>
      <c r="E7723" s="4" t="s">
        <v>8232</v>
      </c>
      <c r="F7723" s="4" t="s">
        <v>36899</v>
      </c>
      <c r="G7723" s="88" t="s">
        <v>37015</v>
      </c>
      <c r="H7723" s="4">
        <v>50.51</v>
      </c>
      <c r="J7723" s="89" t="s">
        <v>37016</v>
      </c>
      <c r="K7723" s="4" t="s">
        <v>36011</v>
      </c>
      <c r="M7723" s="90" t="s">
        <v>37017</v>
      </c>
    </row>
    <row r="7724" spans="1:27" ht="39.9" customHeight="1" x14ac:dyDescent="0.4">
      <c r="A7724" s="4">
        <f t="shared" si="3"/>
        <v>7726</v>
      </c>
      <c r="B7724" s="4" t="s">
        <v>37018</v>
      </c>
      <c r="C7724" s="4" t="s">
        <v>3412</v>
      </c>
      <c r="D7724" s="5" t="str">
        <f>VLOOKUP(C7724,[1]Sheet1!$A:$B,2,0)</f>
        <v>NAB0000023</v>
      </c>
      <c r="E7724" s="4" t="s">
        <v>8232</v>
      </c>
      <c r="F7724" s="4" t="s">
        <v>36899</v>
      </c>
      <c r="G7724" s="88" t="s">
        <v>37019</v>
      </c>
      <c r="H7724" s="4">
        <v>50.43</v>
      </c>
      <c r="J7724" s="89" t="s">
        <v>37001</v>
      </c>
      <c r="K7724" s="4" t="s">
        <v>36011</v>
      </c>
      <c r="M7724" s="90" t="s">
        <v>7470</v>
      </c>
    </row>
    <row r="7725" spans="1:27" ht="39.9" customHeight="1" x14ac:dyDescent="0.4">
      <c r="A7725" s="4">
        <f t="shared" si="3"/>
        <v>7727</v>
      </c>
      <c r="B7725" s="4" t="s">
        <v>37020</v>
      </c>
      <c r="C7725" s="4" t="s">
        <v>3412</v>
      </c>
      <c r="D7725" s="5" t="str">
        <f>VLOOKUP(C7725,[1]Sheet1!$A:$B,2,0)</f>
        <v>NAB0000023</v>
      </c>
      <c r="E7725" s="4" t="s">
        <v>8232</v>
      </c>
      <c r="F7725" s="4" t="s">
        <v>36899</v>
      </c>
      <c r="G7725" s="88" t="s">
        <v>37021</v>
      </c>
      <c r="H7725" s="4">
        <v>50.03</v>
      </c>
      <c r="J7725" s="89" t="s">
        <v>37001</v>
      </c>
      <c r="K7725" s="4" t="s">
        <v>36011</v>
      </c>
      <c r="M7725" s="90" t="s">
        <v>37022</v>
      </c>
    </row>
    <row r="7726" spans="1:27" ht="39.9" customHeight="1" x14ac:dyDescent="0.4">
      <c r="A7726" s="4">
        <f t="shared" si="3"/>
        <v>7728</v>
      </c>
      <c r="B7726" s="4" t="s">
        <v>37023</v>
      </c>
      <c r="C7726" s="4" t="s">
        <v>3412</v>
      </c>
      <c r="D7726" s="5" t="str">
        <f>VLOOKUP(C7726,[1]Sheet1!$A:$B,2,0)</f>
        <v>NAB0000023</v>
      </c>
      <c r="E7726" s="4" t="s">
        <v>8232</v>
      </c>
      <c r="F7726" s="4" t="s">
        <v>36899</v>
      </c>
      <c r="G7726" s="88" t="s">
        <v>37024</v>
      </c>
      <c r="H7726" s="4">
        <v>50.03</v>
      </c>
      <c r="J7726" s="89" t="s">
        <v>36982</v>
      </c>
      <c r="K7726" s="4" t="s">
        <v>36011</v>
      </c>
      <c r="M7726" s="90" t="s">
        <v>37025</v>
      </c>
    </row>
    <row r="7727" spans="1:27" ht="39.9" customHeight="1" x14ac:dyDescent="0.4">
      <c r="A7727" s="4">
        <f t="shared" si="3"/>
        <v>7729</v>
      </c>
      <c r="B7727" s="4" t="s">
        <v>37026</v>
      </c>
      <c r="C7727" s="4" t="s">
        <v>3412</v>
      </c>
      <c r="D7727" s="5" t="str">
        <f>VLOOKUP(C7727,[1]Sheet1!$A:$B,2,0)</f>
        <v>NAB0000023</v>
      </c>
      <c r="E7727" s="4" t="s">
        <v>8232</v>
      </c>
      <c r="F7727" s="4" t="s">
        <v>36899</v>
      </c>
      <c r="G7727" s="88" t="s">
        <v>37027</v>
      </c>
      <c r="H7727" s="4">
        <v>50.02</v>
      </c>
      <c r="J7727" s="89" t="s">
        <v>37001</v>
      </c>
      <c r="K7727" s="4" t="s">
        <v>36011</v>
      </c>
      <c r="M7727" s="90" t="s">
        <v>37028</v>
      </c>
    </row>
    <row r="7728" spans="1:27" ht="39.9" customHeight="1" x14ac:dyDescent="0.4">
      <c r="A7728" s="4">
        <f t="shared" si="3"/>
        <v>7730</v>
      </c>
      <c r="B7728" s="4" t="s">
        <v>37029</v>
      </c>
      <c r="C7728" s="4" t="s">
        <v>3412</v>
      </c>
      <c r="D7728" s="5" t="str">
        <f>VLOOKUP(C7728,[1]Sheet1!$A:$B,2,0)</f>
        <v>NAB0000023</v>
      </c>
      <c r="E7728" s="4" t="s">
        <v>8232</v>
      </c>
      <c r="F7728" s="4" t="s">
        <v>36899</v>
      </c>
      <c r="G7728" s="88" t="s">
        <v>37030</v>
      </c>
      <c r="H7728" s="4">
        <v>50.01</v>
      </c>
      <c r="J7728" s="89" t="s">
        <v>37031</v>
      </c>
      <c r="K7728" s="4" t="s">
        <v>36011</v>
      </c>
      <c r="M7728" s="90" t="s">
        <v>6695</v>
      </c>
    </row>
    <row r="7729" spans="1:19" ht="39.9" customHeight="1" x14ac:dyDescent="0.4">
      <c r="A7729" s="4">
        <f t="shared" si="3"/>
        <v>7731</v>
      </c>
      <c r="B7729" s="4" t="s">
        <v>37032</v>
      </c>
      <c r="C7729" s="4" t="s">
        <v>3412</v>
      </c>
      <c r="D7729" s="5" t="str">
        <f>VLOOKUP(C7729,[1]Sheet1!$A:$B,2,0)</f>
        <v>NAB0000023</v>
      </c>
      <c r="E7729" s="4" t="s">
        <v>8232</v>
      </c>
      <c r="F7729" s="4" t="s">
        <v>36899</v>
      </c>
      <c r="G7729" s="88" t="s">
        <v>37033</v>
      </c>
      <c r="H7729" s="4">
        <v>50.01</v>
      </c>
      <c r="J7729" s="89" t="s">
        <v>37001</v>
      </c>
      <c r="K7729" s="4" t="s">
        <v>36011</v>
      </c>
      <c r="M7729" s="90" t="s">
        <v>37034</v>
      </c>
    </row>
    <row r="7730" spans="1:19" ht="39.9" customHeight="1" x14ac:dyDescent="0.4">
      <c r="A7730" s="4">
        <f t="shared" si="3"/>
        <v>7732</v>
      </c>
      <c r="B7730" s="4" t="s">
        <v>37035</v>
      </c>
      <c r="C7730" s="4" t="s">
        <v>3412</v>
      </c>
      <c r="D7730" s="5" t="str">
        <f>VLOOKUP(C7730,[1]Sheet1!$A:$B,2,0)</f>
        <v>NAB0000023</v>
      </c>
      <c r="E7730" s="4" t="s">
        <v>8232</v>
      </c>
      <c r="F7730" s="4" t="s">
        <v>36899</v>
      </c>
      <c r="G7730" s="88" t="s">
        <v>37036</v>
      </c>
      <c r="H7730" s="4">
        <v>50.01</v>
      </c>
      <c r="J7730" s="89" t="s">
        <v>37001</v>
      </c>
      <c r="K7730" s="4" t="s">
        <v>36011</v>
      </c>
      <c r="M7730" s="90" t="s">
        <v>37037</v>
      </c>
    </row>
    <row r="7731" spans="1:19" ht="39.9" customHeight="1" x14ac:dyDescent="0.4">
      <c r="A7731" s="4">
        <f t="shared" si="3"/>
        <v>7733</v>
      </c>
      <c r="B7731" s="4" t="s">
        <v>37038</v>
      </c>
      <c r="C7731" s="4" t="s">
        <v>3412</v>
      </c>
      <c r="D7731" s="5" t="str">
        <f>VLOOKUP(C7731,[1]Sheet1!$A:$B,2,0)</f>
        <v>NAB0000023</v>
      </c>
      <c r="E7731" s="4" t="s">
        <v>8232</v>
      </c>
      <c r="F7731" s="4" t="s">
        <v>36899</v>
      </c>
      <c r="G7731" s="88" t="s">
        <v>37039</v>
      </c>
      <c r="H7731" s="4">
        <v>49.88</v>
      </c>
      <c r="J7731" s="89" t="s">
        <v>36982</v>
      </c>
      <c r="K7731" s="4" t="s">
        <v>36011</v>
      </c>
      <c r="M7731" s="90" t="s">
        <v>37040</v>
      </c>
    </row>
    <row r="7732" spans="1:19" ht="39.9" customHeight="1" x14ac:dyDescent="0.4">
      <c r="A7732" s="4">
        <f t="shared" si="3"/>
        <v>7734</v>
      </c>
      <c r="B7732" s="4" t="s">
        <v>37041</v>
      </c>
      <c r="C7732" s="4" t="s">
        <v>3412</v>
      </c>
      <c r="D7732" s="5" t="str">
        <f>VLOOKUP(C7732,[1]Sheet1!$A:$B,2,0)</f>
        <v>NAB0000023</v>
      </c>
      <c r="E7732" s="4" t="s">
        <v>8232</v>
      </c>
      <c r="F7732" s="4" t="s">
        <v>36899</v>
      </c>
      <c r="G7732" s="88" t="s">
        <v>37042</v>
      </c>
      <c r="H7732" s="4">
        <v>49.87</v>
      </c>
      <c r="J7732" s="89" t="s">
        <v>37031</v>
      </c>
      <c r="K7732" s="4" t="s">
        <v>36011</v>
      </c>
      <c r="M7732" s="90" t="s">
        <v>37043</v>
      </c>
    </row>
    <row r="7733" spans="1:19" ht="39.9" customHeight="1" x14ac:dyDescent="0.4">
      <c r="A7733" s="4">
        <f t="shared" si="3"/>
        <v>7735</v>
      </c>
      <c r="B7733" s="4" t="s">
        <v>37044</v>
      </c>
      <c r="C7733" s="4" t="s">
        <v>3412</v>
      </c>
      <c r="D7733" s="5" t="str">
        <f>VLOOKUP(C7733,[1]Sheet1!$A:$B,2,0)</f>
        <v>NAB0000023</v>
      </c>
      <c r="E7733" s="4" t="s">
        <v>8232</v>
      </c>
      <c r="F7733" s="4" t="s">
        <v>36899</v>
      </c>
      <c r="G7733" s="88" t="s">
        <v>37045</v>
      </c>
      <c r="H7733" s="4">
        <v>49.86</v>
      </c>
      <c r="J7733" s="89" t="s">
        <v>37046</v>
      </c>
      <c r="K7733" s="4" t="s">
        <v>36011</v>
      </c>
      <c r="M7733" s="90" t="s">
        <v>37047</v>
      </c>
      <c r="P7733" s="4" t="s">
        <v>37048</v>
      </c>
      <c r="S7733" s="4" t="s">
        <v>37049</v>
      </c>
    </row>
    <row r="7734" spans="1:19" ht="39.9" customHeight="1" x14ac:dyDescent="0.4">
      <c r="A7734" s="4">
        <f t="shared" si="3"/>
        <v>7736</v>
      </c>
      <c r="B7734" s="4" t="s">
        <v>37050</v>
      </c>
      <c r="C7734" s="4" t="s">
        <v>3412</v>
      </c>
      <c r="D7734" s="5" t="str">
        <f>VLOOKUP(C7734,[1]Sheet1!$A:$B,2,0)</f>
        <v>NAB0000023</v>
      </c>
      <c r="E7734" s="4" t="s">
        <v>8232</v>
      </c>
      <c r="F7734" s="4" t="s">
        <v>36899</v>
      </c>
      <c r="G7734" s="88" t="s">
        <v>37051</v>
      </c>
      <c r="H7734" s="4">
        <v>49.69</v>
      </c>
      <c r="J7734" s="89" t="s">
        <v>37001</v>
      </c>
      <c r="K7734" s="4" t="s">
        <v>36011</v>
      </c>
      <c r="M7734" s="90" t="s">
        <v>27064</v>
      </c>
    </row>
    <row r="7735" spans="1:19" ht="39.9" customHeight="1" x14ac:dyDescent="0.4">
      <c r="A7735" s="4">
        <f t="shared" si="3"/>
        <v>7737</v>
      </c>
      <c r="B7735" s="4" t="s">
        <v>37052</v>
      </c>
      <c r="C7735" s="4" t="s">
        <v>3412</v>
      </c>
      <c r="D7735" s="5" t="str">
        <f>VLOOKUP(C7735,[1]Sheet1!$A:$B,2,0)</f>
        <v>NAB0000023</v>
      </c>
      <c r="E7735" s="4" t="s">
        <v>8232</v>
      </c>
      <c r="F7735" s="4" t="s">
        <v>36899</v>
      </c>
      <c r="G7735" s="88" t="s">
        <v>37053</v>
      </c>
      <c r="H7735" s="4">
        <v>49.51</v>
      </c>
      <c r="J7735" s="89" t="s">
        <v>36982</v>
      </c>
      <c r="K7735" s="4" t="s">
        <v>36011</v>
      </c>
      <c r="M7735" s="90" t="s">
        <v>37054</v>
      </c>
    </row>
    <row r="7736" spans="1:19" ht="39.9" customHeight="1" x14ac:dyDescent="0.4">
      <c r="A7736" s="4">
        <f t="shared" si="3"/>
        <v>7738</v>
      </c>
      <c r="B7736" s="4" t="s">
        <v>37055</v>
      </c>
      <c r="C7736" s="4" t="s">
        <v>3412</v>
      </c>
      <c r="D7736" s="5" t="str">
        <f>VLOOKUP(C7736,[1]Sheet1!$A:$B,2,0)</f>
        <v>NAB0000023</v>
      </c>
      <c r="E7736" s="4" t="s">
        <v>8232</v>
      </c>
      <c r="F7736" s="4" t="s">
        <v>36899</v>
      </c>
      <c r="G7736" s="88" t="s">
        <v>37056</v>
      </c>
      <c r="H7736" s="4">
        <v>49.3</v>
      </c>
      <c r="J7736" s="89" t="s">
        <v>37001</v>
      </c>
      <c r="K7736" s="4" t="s">
        <v>36011</v>
      </c>
      <c r="M7736" s="90" t="s">
        <v>37057</v>
      </c>
    </row>
    <row r="7737" spans="1:19" ht="39.9" customHeight="1" x14ac:dyDescent="0.4">
      <c r="A7737" s="4">
        <f t="shared" si="3"/>
        <v>7739</v>
      </c>
      <c r="B7737" s="4" t="s">
        <v>37058</v>
      </c>
      <c r="C7737" s="4" t="s">
        <v>3412</v>
      </c>
      <c r="D7737" s="5" t="str">
        <f>VLOOKUP(C7737,[1]Sheet1!$A:$B,2,0)</f>
        <v>NAB0000023</v>
      </c>
      <c r="E7737" s="4" t="s">
        <v>8232</v>
      </c>
      <c r="F7737" s="4" t="s">
        <v>36899</v>
      </c>
      <c r="G7737" s="88" t="s">
        <v>37059</v>
      </c>
      <c r="H7737" s="4">
        <v>48.73</v>
      </c>
      <c r="J7737" s="89" t="s">
        <v>36867</v>
      </c>
      <c r="K7737" s="4" t="s">
        <v>36011</v>
      </c>
      <c r="M7737" s="90" t="s">
        <v>37060</v>
      </c>
    </row>
    <row r="7738" spans="1:19" ht="39.9" customHeight="1" x14ac:dyDescent="0.4">
      <c r="A7738" s="4">
        <f t="shared" si="3"/>
        <v>7740</v>
      </c>
      <c r="B7738" s="4" t="s">
        <v>37061</v>
      </c>
      <c r="C7738" s="4" t="s">
        <v>3412</v>
      </c>
      <c r="D7738" s="5" t="str">
        <f>VLOOKUP(C7738,[1]Sheet1!$A:$B,2,0)</f>
        <v>NAB0000023</v>
      </c>
      <c r="E7738" s="4" t="s">
        <v>8232</v>
      </c>
      <c r="F7738" s="4" t="s">
        <v>36899</v>
      </c>
      <c r="G7738" s="88" t="s">
        <v>37062</v>
      </c>
      <c r="H7738" s="4">
        <v>48.52</v>
      </c>
      <c r="J7738" s="89" t="s">
        <v>36867</v>
      </c>
      <c r="K7738" s="4" t="s">
        <v>36011</v>
      </c>
      <c r="M7738" s="90" t="s">
        <v>37063</v>
      </c>
    </row>
    <row r="7739" spans="1:19" ht="39.9" customHeight="1" x14ac:dyDescent="0.4">
      <c r="A7739" s="4">
        <f t="shared" si="3"/>
        <v>7741</v>
      </c>
      <c r="B7739" s="4" t="s">
        <v>37064</v>
      </c>
      <c r="C7739" s="4" t="s">
        <v>3412</v>
      </c>
      <c r="D7739" s="5" t="str">
        <f>VLOOKUP(C7739,[1]Sheet1!$A:$B,2,0)</f>
        <v>NAB0000023</v>
      </c>
      <c r="E7739" s="4" t="s">
        <v>8232</v>
      </c>
      <c r="F7739" s="4" t="s">
        <v>36899</v>
      </c>
      <c r="G7739" s="88" t="s">
        <v>37065</v>
      </c>
      <c r="H7739" s="4">
        <v>48.45</v>
      </c>
      <c r="J7739" s="89" t="s">
        <v>36867</v>
      </c>
      <c r="K7739" s="4" t="s">
        <v>36011</v>
      </c>
      <c r="M7739" s="90" t="s">
        <v>18809</v>
      </c>
    </row>
    <row r="7740" spans="1:19" ht="39.9" customHeight="1" x14ac:dyDescent="0.4">
      <c r="A7740" s="4">
        <f t="shared" si="3"/>
        <v>7742</v>
      </c>
      <c r="B7740" s="4" t="s">
        <v>37066</v>
      </c>
      <c r="C7740" s="4" t="s">
        <v>3412</v>
      </c>
      <c r="D7740" s="5" t="str">
        <f>VLOOKUP(C7740,[1]Sheet1!$A:$B,2,0)</f>
        <v>NAB0000023</v>
      </c>
      <c r="E7740" s="4" t="s">
        <v>8232</v>
      </c>
      <c r="F7740" s="4" t="s">
        <v>36899</v>
      </c>
      <c r="G7740" s="88" t="s">
        <v>37067</v>
      </c>
      <c r="H7740" s="4">
        <v>48.36</v>
      </c>
      <c r="J7740" s="89" t="s">
        <v>37001</v>
      </c>
      <c r="K7740" s="4" t="s">
        <v>36011</v>
      </c>
      <c r="M7740" s="90" t="s">
        <v>549</v>
      </c>
    </row>
    <row r="7741" spans="1:19" ht="39.9" customHeight="1" x14ac:dyDescent="0.4">
      <c r="A7741" s="4">
        <f t="shared" si="3"/>
        <v>7743</v>
      </c>
      <c r="B7741" s="4" t="s">
        <v>18699</v>
      </c>
      <c r="C7741" s="4" t="s">
        <v>3412</v>
      </c>
      <c r="D7741" s="5" t="str">
        <f>VLOOKUP(C7741,[1]Sheet1!$A:$B,2,0)</f>
        <v>NAB0000023</v>
      </c>
      <c r="E7741" s="4" t="s">
        <v>8232</v>
      </c>
      <c r="F7741" s="4" t="s">
        <v>36899</v>
      </c>
      <c r="G7741" s="88" t="s">
        <v>37068</v>
      </c>
      <c r="H7741" s="4">
        <v>48.2</v>
      </c>
      <c r="J7741" s="89" t="s">
        <v>36982</v>
      </c>
      <c r="K7741" s="4" t="s">
        <v>36011</v>
      </c>
      <c r="M7741" s="90" t="s">
        <v>37069</v>
      </c>
    </row>
    <row r="7742" spans="1:19" ht="39.9" customHeight="1" x14ac:dyDescent="0.4">
      <c r="A7742" s="4">
        <f t="shared" si="3"/>
        <v>7744</v>
      </c>
      <c r="B7742" s="4" t="s">
        <v>37070</v>
      </c>
      <c r="C7742" s="4" t="s">
        <v>3412</v>
      </c>
      <c r="D7742" s="5" t="str">
        <f>VLOOKUP(C7742,[1]Sheet1!$A:$B,2,0)</f>
        <v>NAB0000023</v>
      </c>
      <c r="E7742" s="4" t="s">
        <v>8232</v>
      </c>
      <c r="F7742" s="4" t="s">
        <v>36899</v>
      </c>
      <c r="G7742" s="88" t="s">
        <v>37071</v>
      </c>
      <c r="H7742" s="4">
        <v>32.14</v>
      </c>
      <c r="J7742" s="89" t="s">
        <v>37001</v>
      </c>
      <c r="K7742" s="4" t="s">
        <v>36011</v>
      </c>
      <c r="M7742" s="90" t="s">
        <v>37072</v>
      </c>
    </row>
    <row r="7743" spans="1:19" ht="39.9" customHeight="1" x14ac:dyDescent="0.4">
      <c r="A7743" s="4">
        <f t="shared" si="3"/>
        <v>7745</v>
      </c>
      <c r="B7743" s="4" t="s">
        <v>37073</v>
      </c>
      <c r="C7743" s="4" t="s">
        <v>3412</v>
      </c>
      <c r="D7743" s="5" t="str">
        <f>VLOOKUP(C7743,[1]Sheet1!$A:$B,2,0)</f>
        <v>NAB0000023</v>
      </c>
      <c r="E7743" s="4" t="s">
        <v>8232</v>
      </c>
      <c r="F7743" s="4" t="s">
        <v>36899</v>
      </c>
      <c r="G7743" s="88" t="s">
        <v>37074</v>
      </c>
      <c r="H7743" s="4">
        <v>48.13</v>
      </c>
      <c r="J7743" s="89" t="s">
        <v>37031</v>
      </c>
      <c r="K7743" s="4" t="s">
        <v>36011</v>
      </c>
      <c r="M7743" s="90" t="s">
        <v>1791</v>
      </c>
    </row>
    <row r="7744" spans="1:19" ht="39.9" customHeight="1" x14ac:dyDescent="0.4">
      <c r="A7744" s="4">
        <f t="shared" si="3"/>
        <v>7746</v>
      </c>
      <c r="B7744" s="4" t="s">
        <v>37075</v>
      </c>
      <c r="C7744" s="4" t="s">
        <v>3412</v>
      </c>
      <c r="D7744" s="5" t="str">
        <f>VLOOKUP(C7744,[1]Sheet1!$A:$B,2,0)</f>
        <v>NAB0000023</v>
      </c>
      <c r="E7744" s="4" t="s">
        <v>8232</v>
      </c>
      <c r="F7744" s="4" t="s">
        <v>36899</v>
      </c>
      <c r="G7744" s="88" t="s">
        <v>37076</v>
      </c>
      <c r="H7744" s="4">
        <v>42.69</v>
      </c>
      <c r="J7744" s="89" t="s">
        <v>37077</v>
      </c>
      <c r="K7744" s="4" t="s">
        <v>36011</v>
      </c>
      <c r="M7744" s="90" t="s">
        <v>37078</v>
      </c>
      <c r="P7744" s="4" t="s">
        <v>37079</v>
      </c>
    </row>
    <row r="7745" spans="1:19" ht="39.9" customHeight="1" x14ac:dyDescent="0.4">
      <c r="A7745" s="4">
        <f t="shared" si="3"/>
        <v>7747</v>
      </c>
      <c r="B7745" s="4" t="s">
        <v>37080</v>
      </c>
      <c r="C7745" s="4" t="s">
        <v>3412</v>
      </c>
      <c r="D7745" s="5" t="str">
        <f>VLOOKUP(C7745,[1]Sheet1!$A:$B,2,0)</f>
        <v>NAB0000023</v>
      </c>
      <c r="E7745" s="4" t="s">
        <v>8232</v>
      </c>
      <c r="F7745" s="4" t="s">
        <v>36899</v>
      </c>
      <c r="G7745" s="88" t="s">
        <v>37081</v>
      </c>
      <c r="H7745" s="4">
        <v>45.94</v>
      </c>
      <c r="J7745" s="89" t="s">
        <v>36843</v>
      </c>
      <c r="K7745" s="4" t="s">
        <v>36011</v>
      </c>
      <c r="M7745" s="90" t="s">
        <v>23480</v>
      </c>
    </row>
    <row r="7746" spans="1:19" ht="39.9" customHeight="1" x14ac:dyDescent="0.4">
      <c r="A7746" s="4">
        <f t="shared" si="3"/>
        <v>7748</v>
      </c>
      <c r="B7746" s="4" t="s">
        <v>37082</v>
      </c>
      <c r="C7746" s="4" t="s">
        <v>3412</v>
      </c>
      <c r="D7746" s="5" t="str">
        <f>VLOOKUP(C7746,[1]Sheet1!$A:$B,2,0)</f>
        <v>NAB0000023</v>
      </c>
      <c r="E7746" s="4" t="s">
        <v>8232</v>
      </c>
      <c r="F7746" s="4" t="s">
        <v>36899</v>
      </c>
      <c r="G7746" s="88" t="s">
        <v>37083</v>
      </c>
      <c r="H7746" s="4">
        <v>45.74</v>
      </c>
      <c r="J7746" s="89" t="s">
        <v>36867</v>
      </c>
      <c r="K7746" s="4" t="s">
        <v>36011</v>
      </c>
      <c r="M7746" s="90" t="s">
        <v>37084</v>
      </c>
    </row>
    <row r="7747" spans="1:19" ht="39.9" customHeight="1" x14ac:dyDescent="0.4">
      <c r="A7747" s="4">
        <f t="shared" si="3"/>
        <v>7749</v>
      </c>
      <c r="B7747" s="4" t="s">
        <v>37085</v>
      </c>
      <c r="C7747" s="4" t="s">
        <v>3412</v>
      </c>
      <c r="D7747" s="5" t="str">
        <f>VLOOKUP(C7747,[1]Sheet1!$A:$B,2,0)</f>
        <v>NAB0000023</v>
      </c>
      <c r="E7747" s="4" t="s">
        <v>8232</v>
      </c>
      <c r="F7747" s="4" t="s">
        <v>36899</v>
      </c>
      <c r="G7747" s="88" t="s">
        <v>37086</v>
      </c>
      <c r="H7747" s="4">
        <v>45.7</v>
      </c>
      <c r="J7747" s="89" t="s">
        <v>36867</v>
      </c>
      <c r="K7747" s="4" t="s">
        <v>36011</v>
      </c>
      <c r="M7747" s="90" t="s">
        <v>37087</v>
      </c>
    </row>
    <row r="7748" spans="1:19" ht="39.9" customHeight="1" x14ac:dyDescent="0.4">
      <c r="A7748" s="4">
        <f t="shared" si="3"/>
        <v>7750</v>
      </c>
      <c r="B7748" s="4" t="s">
        <v>37088</v>
      </c>
      <c r="C7748" s="4" t="s">
        <v>3412</v>
      </c>
      <c r="D7748" s="5" t="str">
        <f>VLOOKUP(C7748,[1]Sheet1!$A:$B,2,0)</f>
        <v>NAB0000023</v>
      </c>
      <c r="E7748" s="4" t="s">
        <v>8232</v>
      </c>
      <c r="F7748" s="4" t="s">
        <v>36899</v>
      </c>
      <c r="G7748" s="88" t="s">
        <v>37089</v>
      </c>
      <c r="H7748" s="4">
        <v>45.16</v>
      </c>
      <c r="J7748" s="89" t="s">
        <v>37090</v>
      </c>
      <c r="K7748" s="4" t="s">
        <v>36011</v>
      </c>
      <c r="M7748" s="90" t="s">
        <v>37091</v>
      </c>
      <c r="P7748" s="4" t="s">
        <v>37092</v>
      </c>
      <c r="S7748" s="4" t="s">
        <v>37093</v>
      </c>
    </row>
    <row r="7749" spans="1:19" ht="39.9" customHeight="1" x14ac:dyDescent="0.4">
      <c r="A7749" s="4">
        <f t="shared" si="3"/>
        <v>7751</v>
      </c>
      <c r="B7749" s="4" t="s">
        <v>37094</v>
      </c>
      <c r="C7749" s="4" t="s">
        <v>3412</v>
      </c>
      <c r="D7749" s="5" t="str">
        <f>VLOOKUP(C7749,[1]Sheet1!$A:$B,2,0)</f>
        <v>NAB0000023</v>
      </c>
      <c r="E7749" s="4" t="s">
        <v>8232</v>
      </c>
      <c r="F7749" s="4" t="s">
        <v>36899</v>
      </c>
      <c r="G7749" s="88" t="s">
        <v>37095</v>
      </c>
      <c r="H7749" s="4">
        <v>44.63</v>
      </c>
      <c r="J7749" s="89" t="s">
        <v>37096</v>
      </c>
      <c r="K7749" s="4" t="s">
        <v>36011</v>
      </c>
      <c r="M7749" s="90" t="s">
        <v>1002</v>
      </c>
    </row>
    <row r="7750" spans="1:19" ht="39.9" customHeight="1" x14ac:dyDescent="0.4">
      <c r="A7750" s="4">
        <f t="shared" si="3"/>
        <v>7752</v>
      </c>
      <c r="B7750" s="4" t="s">
        <v>37097</v>
      </c>
      <c r="C7750" s="4" t="s">
        <v>3412</v>
      </c>
      <c r="D7750" s="5" t="str">
        <f>VLOOKUP(C7750,[1]Sheet1!$A:$B,2,0)</f>
        <v>NAB0000023</v>
      </c>
      <c r="E7750" s="4" t="s">
        <v>8232</v>
      </c>
      <c r="F7750" s="4" t="s">
        <v>36899</v>
      </c>
      <c r="G7750" s="88" t="s">
        <v>37098</v>
      </c>
      <c r="H7750" s="4">
        <v>44.54</v>
      </c>
      <c r="J7750" s="89" t="s">
        <v>36870</v>
      </c>
      <c r="K7750" s="4" t="s">
        <v>36011</v>
      </c>
      <c r="M7750" s="90" t="s">
        <v>23590</v>
      </c>
    </row>
    <row r="7751" spans="1:19" ht="39.9" customHeight="1" x14ac:dyDescent="0.4">
      <c r="A7751" s="4">
        <f t="shared" si="3"/>
        <v>7753</v>
      </c>
      <c r="B7751" s="4" t="s">
        <v>37099</v>
      </c>
      <c r="C7751" s="4" t="s">
        <v>3412</v>
      </c>
      <c r="D7751" s="5" t="str">
        <f>VLOOKUP(C7751,[1]Sheet1!$A:$B,2,0)</f>
        <v>NAB0000023</v>
      </c>
      <c r="E7751" s="4" t="s">
        <v>8232</v>
      </c>
      <c r="F7751" s="4" t="s">
        <v>36899</v>
      </c>
      <c r="G7751" s="88" t="s">
        <v>37100</v>
      </c>
      <c r="H7751" s="4">
        <v>44.48</v>
      </c>
      <c r="J7751" s="89" t="s">
        <v>36843</v>
      </c>
      <c r="K7751" s="4" t="s">
        <v>36011</v>
      </c>
      <c r="M7751" s="90" t="s">
        <v>37101</v>
      </c>
    </row>
    <row r="7752" spans="1:19" ht="39.9" customHeight="1" x14ac:dyDescent="0.4">
      <c r="A7752" s="4">
        <f t="shared" si="3"/>
        <v>7754</v>
      </c>
      <c r="B7752" s="4" t="s">
        <v>37102</v>
      </c>
      <c r="C7752" s="4" t="s">
        <v>3412</v>
      </c>
      <c r="D7752" s="5" t="str">
        <f>VLOOKUP(C7752,[1]Sheet1!$A:$B,2,0)</f>
        <v>NAB0000023</v>
      </c>
      <c r="E7752" s="4" t="s">
        <v>8232</v>
      </c>
      <c r="F7752" s="4" t="s">
        <v>36899</v>
      </c>
      <c r="G7752" s="88" t="s">
        <v>37103</v>
      </c>
      <c r="H7752" s="4">
        <v>44.44</v>
      </c>
      <c r="J7752" s="89" t="s">
        <v>36867</v>
      </c>
      <c r="K7752" s="4" t="s">
        <v>36011</v>
      </c>
      <c r="M7752" s="90" t="s">
        <v>37104</v>
      </c>
    </row>
    <row r="7753" spans="1:19" ht="39.9" customHeight="1" x14ac:dyDescent="0.4">
      <c r="A7753" s="4">
        <f t="shared" si="3"/>
        <v>7755</v>
      </c>
      <c r="B7753" s="4" t="s">
        <v>37105</v>
      </c>
      <c r="C7753" s="4" t="s">
        <v>3412</v>
      </c>
      <c r="D7753" s="5" t="str">
        <f>VLOOKUP(C7753,[1]Sheet1!$A:$B,2,0)</f>
        <v>NAB0000023</v>
      </c>
      <c r="E7753" s="4" t="s">
        <v>8232</v>
      </c>
      <c r="F7753" s="4" t="s">
        <v>36899</v>
      </c>
      <c r="G7753" s="88" t="s">
        <v>37106</v>
      </c>
      <c r="H7753" s="4">
        <v>43.98</v>
      </c>
      <c r="J7753" s="89" t="s">
        <v>36867</v>
      </c>
      <c r="K7753" s="4" t="s">
        <v>36011</v>
      </c>
      <c r="M7753" s="90" t="s">
        <v>37107</v>
      </c>
    </row>
    <row r="7754" spans="1:19" ht="39.9" customHeight="1" x14ac:dyDescent="0.4">
      <c r="A7754" s="4">
        <f t="shared" si="3"/>
        <v>7756</v>
      </c>
      <c r="B7754" s="4" t="s">
        <v>37108</v>
      </c>
      <c r="C7754" s="4" t="s">
        <v>3412</v>
      </c>
      <c r="D7754" s="5" t="str">
        <f>VLOOKUP(C7754,[1]Sheet1!$A:$B,2,0)</f>
        <v>NAB0000023</v>
      </c>
      <c r="E7754" s="4" t="s">
        <v>8232</v>
      </c>
      <c r="F7754" s="4" t="s">
        <v>36899</v>
      </c>
      <c r="G7754" s="88" t="s">
        <v>37109</v>
      </c>
      <c r="H7754" s="4">
        <v>25</v>
      </c>
      <c r="J7754" s="89" t="s">
        <v>36867</v>
      </c>
      <c r="K7754" s="4" t="s">
        <v>36011</v>
      </c>
      <c r="M7754" s="90" t="s">
        <v>37110</v>
      </c>
    </row>
    <row r="7755" spans="1:19" ht="39.9" customHeight="1" x14ac:dyDescent="0.4">
      <c r="A7755" s="4">
        <f t="shared" si="3"/>
        <v>7757</v>
      </c>
      <c r="B7755" s="4" t="s">
        <v>37111</v>
      </c>
      <c r="C7755" s="4" t="s">
        <v>3412</v>
      </c>
      <c r="D7755" s="5" t="str">
        <f>VLOOKUP(C7755,[1]Sheet1!$A:$B,2,0)</f>
        <v>NAB0000023</v>
      </c>
      <c r="E7755" s="4" t="s">
        <v>8232</v>
      </c>
      <c r="F7755" s="4" t="s">
        <v>36899</v>
      </c>
      <c r="G7755" s="88" t="s">
        <v>37112</v>
      </c>
      <c r="H7755" s="4">
        <v>43.64</v>
      </c>
      <c r="J7755" s="89" t="s">
        <v>37113</v>
      </c>
      <c r="K7755" s="4" t="s">
        <v>36011</v>
      </c>
      <c r="M7755" s="90" t="s">
        <v>549</v>
      </c>
    </row>
    <row r="7756" spans="1:19" ht="39.9" customHeight="1" x14ac:dyDescent="0.4">
      <c r="A7756" s="4">
        <f t="shared" si="3"/>
        <v>7758</v>
      </c>
      <c r="B7756" s="4" t="s">
        <v>37114</v>
      </c>
      <c r="C7756" s="4" t="s">
        <v>3412</v>
      </c>
      <c r="D7756" s="5" t="str">
        <f>VLOOKUP(C7756,[1]Sheet1!$A:$B,2,0)</f>
        <v>NAB0000023</v>
      </c>
      <c r="E7756" s="4" t="s">
        <v>8232</v>
      </c>
      <c r="F7756" s="4" t="s">
        <v>36899</v>
      </c>
      <c r="G7756" s="88" t="s">
        <v>37115</v>
      </c>
      <c r="H7756" s="4">
        <v>42.73</v>
      </c>
      <c r="J7756" s="89" t="s">
        <v>36867</v>
      </c>
      <c r="K7756" s="4" t="s">
        <v>36011</v>
      </c>
      <c r="M7756" s="90" t="s">
        <v>37116</v>
      </c>
    </row>
    <row r="7757" spans="1:19" ht="39.9" customHeight="1" x14ac:dyDescent="0.4">
      <c r="A7757" s="4">
        <f t="shared" si="3"/>
        <v>7759</v>
      </c>
      <c r="B7757" s="4" t="s">
        <v>37117</v>
      </c>
      <c r="C7757" s="4" t="s">
        <v>3412</v>
      </c>
      <c r="D7757" s="5" t="str">
        <f>VLOOKUP(C7757,[1]Sheet1!$A:$B,2,0)</f>
        <v>NAB0000023</v>
      </c>
      <c r="E7757" s="4" t="s">
        <v>8232</v>
      </c>
      <c r="F7757" s="4" t="s">
        <v>36899</v>
      </c>
      <c r="G7757" s="88" t="s">
        <v>37118</v>
      </c>
      <c r="H7757" s="4">
        <v>42.71</v>
      </c>
      <c r="J7757" s="89" t="s">
        <v>37119</v>
      </c>
      <c r="K7757" s="4" t="s">
        <v>36011</v>
      </c>
      <c r="M7757" s="90" t="s">
        <v>37120</v>
      </c>
      <c r="P7757" s="4" t="s">
        <v>37121</v>
      </c>
    </row>
    <row r="7758" spans="1:19" ht="39.9" customHeight="1" x14ac:dyDescent="0.4">
      <c r="A7758" s="4">
        <f t="shared" si="3"/>
        <v>7760</v>
      </c>
      <c r="B7758" s="4" t="s">
        <v>37122</v>
      </c>
      <c r="C7758" s="4" t="s">
        <v>3412</v>
      </c>
      <c r="D7758" s="5" t="str">
        <f>VLOOKUP(C7758,[1]Sheet1!$A:$B,2,0)</f>
        <v>NAB0000023</v>
      </c>
      <c r="E7758" s="4" t="s">
        <v>8232</v>
      </c>
      <c r="F7758" s="4" t="s">
        <v>36899</v>
      </c>
      <c r="G7758" s="88" t="s">
        <v>37123</v>
      </c>
      <c r="H7758" s="4">
        <v>42.26</v>
      </c>
      <c r="J7758" s="89" t="s">
        <v>36870</v>
      </c>
      <c r="K7758" s="4" t="s">
        <v>36011</v>
      </c>
      <c r="M7758" s="90" t="s">
        <v>37124</v>
      </c>
      <c r="P7758" s="4" t="s">
        <v>24702</v>
      </c>
    </row>
    <row r="7759" spans="1:19" ht="39.9" customHeight="1" x14ac:dyDescent="0.4">
      <c r="A7759" s="4">
        <f t="shared" si="3"/>
        <v>7761</v>
      </c>
      <c r="B7759" s="4" t="s">
        <v>37125</v>
      </c>
      <c r="C7759" s="4" t="s">
        <v>3412</v>
      </c>
      <c r="D7759" s="5" t="str">
        <f>VLOOKUP(C7759,[1]Sheet1!$A:$B,2,0)</f>
        <v>NAB0000023</v>
      </c>
      <c r="E7759" s="4" t="s">
        <v>8232</v>
      </c>
      <c r="F7759" s="4" t="s">
        <v>36899</v>
      </c>
      <c r="G7759" s="88" t="s">
        <v>37126</v>
      </c>
      <c r="H7759" s="4">
        <v>41.1</v>
      </c>
      <c r="J7759" s="89" t="s">
        <v>36843</v>
      </c>
      <c r="K7759" s="4" t="s">
        <v>36011</v>
      </c>
      <c r="M7759" s="90" t="s">
        <v>37127</v>
      </c>
    </row>
    <row r="7760" spans="1:19" ht="39.9" customHeight="1" x14ac:dyDescent="0.4">
      <c r="A7760" s="4">
        <f t="shared" si="3"/>
        <v>7762</v>
      </c>
      <c r="B7760" s="4" t="s">
        <v>37128</v>
      </c>
      <c r="C7760" s="4" t="s">
        <v>3412</v>
      </c>
      <c r="D7760" s="5" t="str">
        <f>VLOOKUP(C7760,[1]Sheet1!$A:$B,2,0)</f>
        <v>NAB0000023</v>
      </c>
      <c r="E7760" s="4" t="s">
        <v>8232</v>
      </c>
      <c r="F7760" s="4" t="s">
        <v>36899</v>
      </c>
      <c r="G7760" s="88" t="s">
        <v>37129</v>
      </c>
      <c r="H7760" s="4">
        <v>39.56</v>
      </c>
      <c r="J7760" s="89" t="s">
        <v>36697</v>
      </c>
      <c r="K7760" s="4" t="s">
        <v>36011</v>
      </c>
      <c r="M7760" s="90" t="s">
        <v>37130</v>
      </c>
    </row>
    <row r="7761" spans="1:16" ht="39.9" customHeight="1" x14ac:dyDescent="0.4">
      <c r="A7761" s="4">
        <f t="shared" si="3"/>
        <v>7763</v>
      </c>
      <c r="B7761" s="4" t="s">
        <v>37131</v>
      </c>
      <c r="C7761" s="4" t="s">
        <v>3412</v>
      </c>
      <c r="D7761" s="5" t="str">
        <f>VLOOKUP(C7761,[1]Sheet1!$A:$B,2,0)</f>
        <v>NAB0000023</v>
      </c>
      <c r="E7761" s="4" t="s">
        <v>8232</v>
      </c>
      <c r="F7761" s="4" t="s">
        <v>36899</v>
      </c>
      <c r="G7761" s="88" t="s">
        <v>37132</v>
      </c>
      <c r="H7761" s="4">
        <v>38.909999999999997</v>
      </c>
      <c r="J7761" s="89" t="s">
        <v>37133</v>
      </c>
      <c r="K7761" s="4" t="s">
        <v>36011</v>
      </c>
      <c r="M7761" s="90" t="s">
        <v>37134</v>
      </c>
    </row>
    <row r="7762" spans="1:16" ht="39.9" customHeight="1" x14ac:dyDescent="0.4">
      <c r="A7762" s="4">
        <f t="shared" si="3"/>
        <v>7764</v>
      </c>
      <c r="B7762" s="4" t="s">
        <v>37135</v>
      </c>
      <c r="C7762" s="4" t="s">
        <v>3412</v>
      </c>
      <c r="D7762" s="5" t="str">
        <f>VLOOKUP(C7762,[1]Sheet1!$A:$B,2,0)</f>
        <v>NAB0000023</v>
      </c>
      <c r="E7762" s="4" t="s">
        <v>8232</v>
      </c>
      <c r="F7762" s="4" t="s">
        <v>36899</v>
      </c>
      <c r="G7762" s="88" t="s">
        <v>37136</v>
      </c>
      <c r="H7762" s="4">
        <v>38.119999999999997</v>
      </c>
      <c r="J7762" s="89" t="s">
        <v>37137</v>
      </c>
      <c r="K7762" s="4" t="s">
        <v>36011</v>
      </c>
      <c r="M7762" s="90" t="s">
        <v>37138</v>
      </c>
      <c r="P7762" s="4" t="s">
        <v>37139</v>
      </c>
    </row>
    <row r="7763" spans="1:16" ht="39.9" customHeight="1" x14ac:dyDescent="0.4">
      <c r="A7763" s="4">
        <f t="shared" si="3"/>
        <v>7765</v>
      </c>
      <c r="B7763" s="4" t="s">
        <v>37140</v>
      </c>
      <c r="C7763" s="4" t="s">
        <v>3412</v>
      </c>
      <c r="D7763" s="5" t="str">
        <f>VLOOKUP(C7763,[1]Sheet1!$A:$B,2,0)</f>
        <v>NAB0000023</v>
      </c>
      <c r="E7763" s="4" t="s">
        <v>8232</v>
      </c>
      <c r="F7763" s="4" t="s">
        <v>36899</v>
      </c>
      <c r="G7763" s="88" t="s">
        <v>37141</v>
      </c>
      <c r="H7763" s="4">
        <v>37.94</v>
      </c>
      <c r="J7763" s="89" t="s">
        <v>36867</v>
      </c>
      <c r="K7763" s="4" t="s">
        <v>36011</v>
      </c>
      <c r="M7763" s="90" t="s">
        <v>7043</v>
      </c>
    </row>
    <row r="7764" spans="1:16" ht="39.9" customHeight="1" x14ac:dyDescent="0.4">
      <c r="A7764" s="4">
        <f t="shared" si="3"/>
        <v>7766</v>
      </c>
      <c r="B7764" s="4" t="s">
        <v>37142</v>
      </c>
      <c r="C7764" s="4" t="s">
        <v>3412</v>
      </c>
      <c r="D7764" s="5" t="str">
        <f>VLOOKUP(C7764,[1]Sheet1!$A:$B,2,0)</f>
        <v>NAB0000023</v>
      </c>
      <c r="E7764" s="4" t="s">
        <v>8232</v>
      </c>
      <c r="F7764" s="4" t="s">
        <v>36899</v>
      </c>
      <c r="G7764" s="88" t="s">
        <v>37143</v>
      </c>
      <c r="H7764" s="4">
        <v>37.32</v>
      </c>
      <c r="J7764" s="89" t="s">
        <v>36867</v>
      </c>
      <c r="K7764" s="4" t="s">
        <v>36011</v>
      </c>
      <c r="M7764" s="90" t="s">
        <v>37144</v>
      </c>
    </row>
    <row r="7765" spans="1:16" ht="39.9" customHeight="1" x14ac:dyDescent="0.4">
      <c r="A7765" s="4">
        <f t="shared" si="3"/>
        <v>7767</v>
      </c>
      <c r="B7765" s="4" t="s">
        <v>37145</v>
      </c>
      <c r="C7765" s="4" t="s">
        <v>3412</v>
      </c>
      <c r="D7765" s="5" t="str">
        <f>VLOOKUP(C7765,[1]Sheet1!$A:$B,2,0)</f>
        <v>NAB0000023</v>
      </c>
      <c r="E7765" s="4" t="s">
        <v>8232</v>
      </c>
      <c r="F7765" s="4" t="s">
        <v>36899</v>
      </c>
      <c r="G7765" s="88" t="s">
        <v>37146</v>
      </c>
      <c r="H7765" s="4">
        <v>37.07</v>
      </c>
      <c r="J7765" s="89" t="s">
        <v>37147</v>
      </c>
      <c r="K7765" s="4" t="s">
        <v>36011</v>
      </c>
      <c r="M7765" s="90" t="s">
        <v>37148</v>
      </c>
    </row>
    <row r="7766" spans="1:16" ht="39.9" customHeight="1" x14ac:dyDescent="0.4">
      <c r="A7766" s="4">
        <f t="shared" si="3"/>
        <v>7768</v>
      </c>
      <c r="B7766" s="4" t="s">
        <v>37149</v>
      </c>
      <c r="C7766" s="4" t="s">
        <v>3412</v>
      </c>
      <c r="D7766" s="5" t="str">
        <f>VLOOKUP(C7766,[1]Sheet1!$A:$B,2,0)</f>
        <v>NAB0000023</v>
      </c>
      <c r="E7766" s="4" t="s">
        <v>8232</v>
      </c>
      <c r="F7766" s="4" t="s">
        <v>36682</v>
      </c>
      <c r="G7766" s="88" t="s">
        <v>37150</v>
      </c>
      <c r="H7766" s="4">
        <v>36.11</v>
      </c>
      <c r="J7766" s="89" t="s">
        <v>37151</v>
      </c>
      <c r="K7766" s="4" t="s">
        <v>36011</v>
      </c>
      <c r="M7766" s="90" t="s">
        <v>36685</v>
      </c>
      <c r="P7766" s="4" t="s">
        <v>37152</v>
      </c>
    </row>
    <row r="7767" spans="1:16" ht="39.9" customHeight="1" x14ac:dyDescent="0.4">
      <c r="A7767" s="4">
        <f t="shared" si="3"/>
        <v>7769</v>
      </c>
      <c r="B7767" s="4" t="s">
        <v>37153</v>
      </c>
      <c r="C7767" s="4" t="s">
        <v>3412</v>
      </c>
      <c r="D7767" s="5" t="str">
        <f>VLOOKUP(C7767,[1]Sheet1!$A:$B,2,0)</f>
        <v>NAB0000023</v>
      </c>
      <c r="E7767" s="4" t="s">
        <v>8232</v>
      </c>
      <c r="F7767" s="4" t="s">
        <v>36899</v>
      </c>
      <c r="G7767" s="88" t="s">
        <v>37154</v>
      </c>
      <c r="H7767" s="4">
        <v>36.47</v>
      </c>
      <c r="J7767" s="89" t="s">
        <v>36843</v>
      </c>
      <c r="K7767" s="4" t="s">
        <v>36011</v>
      </c>
      <c r="M7767" s="90" t="s">
        <v>37155</v>
      </c>
    </row>
    <row r="7768" spans="1:16" ht="39.9" customHeight="1" x14ac:dyDescent="0.4">
      <c r="A7768" s="4">
        <f t="shared" ref="A7768:A7831" si="4">A7767+1</f>
        <v>7770</v>
      </c>
      <c r="B7768" s="4" t="s">
        <v>37156</v>
      </c>
      <c r="C7768" s="4" t="s">
        <v>3412</v>
      </c>
      <c r="D7768" s="5" t="str">
        <f>VLOOKUP(C7768,[1]Sheet1!$A:$B,2,0)</f>
        <v>NAB0000023</v>
      </c>
      <c r="E7768" s="4" t="s">
        <v>8232</v>
      </c>
      <c r="F7768" s="4" t="s">
        <v>36899</v>
      </c>
      <c r="G7768" s="88" t="s">
        <v>37157</v>
      </c>
      <c r="H7768" s="4">
        <v>33.380000000000003</v>
      </c>
      <c r="J7768" s="89" t="s">
        <v>36870</v>
      </c>
      <c r="K7768" s="4" t="s">
        <v>36011</v>
      </c>
      <c r="M7768" s="90" t="s">
        <v>37158</v>
      </c>
    </row>
    <row r="7769" spans="1:16" ht="39.9" customHeight="1" x14ac:dyDescent="0.4">
      <c r="A7769" s="4">
        <f t="shared" si="4"/>
        <v>7771</v>
      </c>
      <c r="B7769" s="4" t="s">
        <v>8725</v>
      </c>
      <c r="C7769" s="4" t="s">
        <v>3412</v>
      </c>
      <c r="D7769" s="5" t="str">
        <f>VLOOKUP(C7769,[1]Sheet1!$A:$B,2,0)</f>
        <v>NAB0000023</v>
      </c>
      <c r="E7769" s="4" t="s">
        <v>8232</v>
      </c>
      <c r="F7769" s="4" t="s">
        <v>36899</v>
      </c>
      <c r="G7769" s="88" t="s">
        <v>37159</v>
      </c>
      <c r="H7769" s="4">
        <v>33.229999999999997</v>
      </c>
      <c r="J7769" s="89" t="s">
        <v>36867</v>
      </c>
      <c r="K7769" s="4" t="s">
        <v>36011</v>
      </c>
      <c r="M7769" s="90" t="s">
        <v>340</v>
      </c>
    </row>
    <row r="7770" spans="1:16" ht="39.9" customHeight="1" x14ac:dyDescent="0.4">
      <c r="A7770" s="4">
        <f t="shared" si="4"/>
        <v>7772</v>
      </c>
      <c r="B7770" s="4" t="s">
        <v>37160</v>
      </c>
      <c r="C7770" s="4" t="s">
        <v>3412</v>
      </c>
      <c r="D7770" s="5" t="str">
        <f>VLOOKUP(C7770,[1]Sheet1!$A:$B,2,0)</f>
        <v>NAB0000023</v>
      </c>
      <c r="E7770" s="4" t="s">
        <v>8232</v>
      </c>
      <c r="F7770" s="4" t="s">
        <v>36899</v>
      </c>
      <c r="G7770" s="88" t="s">
        <v>37161</v>
      </c>
      <c r="H7770" s="4">
        <v>32.43</v>
      </c>
      <c r="J7770" s="89" t="s">
        <v>36843</v>
      </c>
      <c r="K7770" s="4" t="s">
        <v>36011</v>
      </c>
      <c r="M7770" s="90" t="s">
        <v>37162</v>
      </c>
    </row>
    <row r="7771" spans="1:16" ht="39.9" customHeight="1" x14ac:dyDescent="0.4">
      <c r="A7771" s="4">
        <f t="shared" si="4"/>
        <v>7773</v>
      </c>
      <c r="B7771" s="4" t="s">
        <v>37163</v>
      </c>
      <c r="C7771" s="4" t="s">
        <v>3412</v>
      </c>
      <c r="D7771" s="5" t="str">
        <f>VLOOKUP(C7771,[1]Sheet1!$A:$B,2,0)</f>
        <v>NAB0000023</v>
      </c>
      <c r="E7771" s="4" t="s">
        <v>8232</v>
      </c>
      <c r="F7771" s="4" t="s">
        <v>36899</v>
      </c>
      <c r="G7771" s="88" t="s">
        <v>37164</v>
      </c>
      <c r="H7771" s="4">
        <v>32.479999999999997</v>
      </c>
      <c r="J7771" s="89" t="s">
        <v>36867</v>
      </c>
      <c r="K7771" s="4" t="s">
        <v>36011</v>
      </c>
      <c r="M7771" s="90" t="s">
        <v>37165</v>
      </c>
    </row>
    <row r="7772" spans="1:16" ht="39.9" customHeight="1" x14ac:dyDescent="0.4">
      <c r="A7772" s="4">
        <f t="shared" si="4"/>
        <v>7774</v>
      </c>
      <c r="B7772" s="4" t="s">
        <v>37166</v>
      </c>
      <c r="C7772" s="4" t="s">
        <v>3412</v>
      </c>
      <c r="D7772" s="5" t="str">
        <f>VLOOKUP(C7772,[1]Sheet1!$A:$B,2,0)</f>
        <v>NAB0000023</v>
      </c>
      <c r="E7772" s="4" t="s">
        <v>8232</v>
      </c>
      <c r="F7772" s="4" t="s">
        <v>36899</v>
      </c>
      <c r="G7772" s="88" t="s">
        <v>37167</v>
      </c>
      <c r="H7772" s="4">
        <v>32.4</v>
      </c>
      <c r="J7772" s="89" t="s">
        <v>36867</v>
      </c>
      <c r="K7772" s="4" t="s">
        <v>36011</v>
      </c>
      <c r="M7772" s="90" t="s">
        <v>37168</v>
      </c>
    </row>
    <row r="7773" spans="1:16" ht="39.9" customHeight="1" x14ac:dyDescent="0.4">
      <c r="A7773" s="4">
        <f t="shared" si="4"/>
        <v>7775</v>
      </c>
      <c r="B7773" s="4" t="s">
        <v>37169</v>
      </c>
      <c r="C7773" s="4" t="s">
        <v>3412</v>
      </c>
      <c r="D7773" s="5" t="str">
        <f>VLOOKUP(C7773,[1]Sheet1!$A:$B,2,0)</f>
        <v>NAB0000023</v>
      </c>
      <c r="E7773" s="4" t="s">
        <v>8232</v>
      </c>
      <c r="F7773" s="4" t="s">
        <v>36899</v>
      </c>
      <c r="G7773" s="88" t="s">
        <v>37170</v>
      </c>
      <c r="H7773" s="4">
        <v>31.78</v>
      </c>
      <c r="J7773" s="89" t="s">
        <v>36867</v>
      </c>
      <c r="K7773" s="4" t="s">
        <v>36011</v>
      </c>
      <c r="M7773" s="90" t="s">
        <v>24398</v>
      </c>
      <c r="P7773" s="4" t="s">
        <v>37171</v>
      </c>
    </row>
    <row r="7774" spans="1:16" ht="39.9" customHeight="1" x14ac:dyDescent="0.4">
      <c r="A7774" s="4">
        <f t="shared" si="4"/>
        <v>7776</v>
      </c>
      <c r="B7774" s="4" t="s">
        <v>37172</v>
      </c>
      <c r="C7774" s="4" t="s">
        <v>3412</v>
      </c>
      <c r="D7774" s="5" t="str">
        <f>VLOOKUP(C7774,[1]Sheet1!$A:$B,2,0)</f>
        <v>NAB0000023</v>
      </c>
      <c r="E7774" s="4" t="s">
        <v>8232</v>
      </c>
      <c r="F7774" s="4" t="s">
        <v>36899</v>
      </c>
      <c r="G7774" s="88" t="s">
        <v>37173</v>
      </c>
      <c r="H7774" s="4">
        <v>30.99</v>
      </c>
      <c r="J7774" s="89" t="s">
        <v>37174</v>
      </c>
      <c r="K7774" s="4" t="s">
        <v>36011</v>
      </c>
      <c r="M7774" s="90" t="s">
        <v>15129</v>
      </c>
    </row>
    <row r="7775" spans="1:16" ht="39.9" customHeight="1" x14ac:dyDescent="0.4">
      <c r="A7775" s="4">
        <f t="shared" si="4"/>
        <v>7777</v>
      </c>
      <c r="B7775" s="4" t="s">
        <v>37175</v>
      </c>
      <c r="C7775" s="4" t="s">
        <v>3412</v>
      </c>
      <c r="D7775" s="5" t="str">
        <f>VLOOKUP(C7775,[1]Sheet1!$A:$B,2,0)</f>
        <v>NAB0000023</v>
      </c>
      <c r="E7775" s="4" t="s">
        <v>8232</v>
      </c>
      <c r="F7775" s="4" t="s">
        <v>36899</v>
      </c>
      <c r="G7775" s="88" t="s">
        <v>37176</v>
      </c>
      <c r="H7775" s="4">
        <v>30.43</v>
      </c>
      <c r="J7775" s="89" t="s">
        <v>36188</v>
      </c>
      <c r="K7775" s="4" t="s">
        <v>36011</v>
      </c>
      <c r="M7775" s="90" t="s">
        <v>37177</v>
      </c>
    </row>
    <row r="7776" spans="1:16" ht="39.9" customHeight="1" x14ac:dyDescent="0.4">
      <c r="A7776" s="4">
        <f t="shared" si="4"/>
        <v>7778</v>
      </c>
      <c r="B7776" s="4" t="s">
        <v>37178</v>
      </c>
      <c r="C7776" s="4" t="s">
        <v>3412</v>
      </c>
      <c r="D7776" s="5" t="str">
        <f>VLOOKUP(C7776,[1]Sheet1!$A:$B,2,0)</f>
        <v>NAB0000023</v>
      </c>
      <c r="E7776" s="4" t="s">
        <v>8232</v>
      </c>
      <c r="F7776" s="4" t="s">
        <v>36899</v>
      </c>
      <c r="G7776" s="88" t="s">
        <v>37179</v>
      </c>
      <c r="H7776" s="4">
        <v>30.3</v>
      </c>
      <c r="J7776" s="89" t="s">
        <v>37180</v>
      </c>
      <c r="K7776" s="4" t="s">
        <v>36011</v>
      </c>
      <c r="M7776" s="90" t="s">
        <v>37181</v>
      </c>
    </row>
    <row r="7777" spans="1:13" ht="39.9" customHeight="1" x14ac:dyDescent="0.4">
      <c r="A7777" s="4">
        <f t="shared" si="4"/>
        <v>7779</v>
      </c>
      <c r="B7777" s="4" t="s">
        <v>37182</v>
      </c>
      <c r="C7777" s="4" t="s">
        <v>3412</v>
      </c>
      <c r="D7777" s="5" t="str">
        <f>VLOOKUP(C7777,[1]Sheet1!$A:$B,2,0)</f>
        <v>NAB0000023</v>
      </c>
      <c r="E7777" s="4" t="s">
        <v>8232</v>
      </c>
      <c r="F7777" s="4" t="s">
        <v>36899</v>
      </c>
      <c r="G7777" s="88" t="s">
        <v>37183</v>
      </c>
      <c r="H7777" s="4">
        <v>29.22</v>
      </c>
      <c r="J7777" s="89" t="s">
        <v>37184</v>
      </c>
      <c r="K7777" s="4" t="s">
        <v>36011</v>
      </c>
      <c r="M7777" s="90" t="s">
        <v>37185</v>
      </c>
    </row>
    <row r="7778" spans="1:13" ht="39.9" customHeight="1" x14ac:dyDescent="0.4">
      <c r="A7778" s="4">
        <f t="shared" si="4"/>
        <v>7780</v>
      </c>
      <c r="B7778" s="4" t="s">
        <v>12943</v>
      </c>
      <c r="C7778" s="4" t="s">
        <v>3412</v>
      </c>
      <c r="D7778" s="5" t="str">
        <f>VLOOKUP(C7778,[1]Sheet1!$A:$B,2,0)</f>
        <v>NAB0000023</v>
      </c>
      <c r="E7778" s="4" t="s">
        <v>8232</v>
      </c>
      <c r="F7778" s="4" t="s">
        <v>36899</v>
      </c>
      <c r="G7778" s="88" t="s">
        <v>37186</v>
      </c>
      <c r="H7778" s="4">
        <v>28.65</v>
      </c>
      <c r="J7778" s="89" t="s">
        <v>36439</v>
      </c>
      <c r="K7778" s="4" t="s">
        <v>36011</v>
      </c>
      <c r="M7778" s="90" t="s">
        <v>18811</v>
      </c>
    </row>
    <row r="7779" spans="1:13" ht="39.9" customHeight="1" x14ac:dyDescent="0.4">
      <c r="A7779" s="4">
        <f t="shared" si="4"/>
        <v>7781</v>
      </c>
      <c r="B7779" s="4" t="s">
        <v>37187</v>
      </c>
      <c r="C7779" s="4" t="s">
        <v>3412</v>
      </c>
      <c r="D7779" s="5" t="str">
        <f>VLOOKUP(C7779,[1]Sheet1!$A:$B,2,0)</f>
        <v>NAB0000023</v>
      </c>
      <c r="E7779" s="4" t="s">
        <v>8232</v>
      </c>
      <c r="F7779" s="4" t="s">
        <v>36899</v>
      </c>
      <c r="G7779" s="88" t="s">
        <v>37188</v>
      </c>
      <c r="H7779" s="4">
        <v>27.98</v>
      </c>
      <c r="J7779" s="89" t="s">
        <v>36843</v>
      </c>
      <c r="K7779" s="4" t="s">
        <v>36011</v>
      </c>
      <c r="M7779" s="90" t="s">
        <v>37189</v>
      </c>
    </row>
    <row r="7780" spans="1:13" ht="39.9" customHeight="1" x14ac:dyDescent="0.4">
      <c r="A7780" s="4">
        <f t="shared" si="4"/>
        <v>7782</v>
      </c>
      <c r="B7780" s="4" t="s">
        <v>37190</v>
      </c>
      <c r="C7780" s="4" t="s">
        <v>3412</v>
      </c>
      <c r="D7780" s="5" t="str">
        <f>VLOOKUP(C7780,[1]Sheet1!$A:$B,2,0)</f>
        <v>NAB0000023</v>
      </c>
      <c r="E7780" s="4" t="s">
        <v>8232</v>
      </c>
      <c r="F7780" s="4" t="s">
        <v>36899</v>
      </c>
      <c r="G7780" s="88" t="s">
        <v>37191</v>
      </c>
      <c r="H7780" s="4">
        <v>27.97</v>
      </c>
      <c r="J7780" s="89" t="s">
        <v>36870</v>
      </c>
      <c r="K7780" s="4" t="s">
        <v>36011</v>
      </c>
      <c r="M7780" s="90" t="s">
        <v>755</v>
      </c>
    </row>
    <row r="7781" spans="1:13" ht="39.9" customHeight="1" x14ac:dyDescent="0.4">
      <c r="A7781" s="4">
        <f t="shared" si="4"/>
        <v>7783</v>
      </c>
      <c r="B7781" s="4" t="s">
        <v>37192</v>
      </c>
      <c r="C7781" s="4" t="s">
        <v>3412</v>
      </c>
      <c r="D7781" s="5" t="str">
        <f>VLOOKUP(C7781,[1]Sheet1!$A:$B,2,0)</f>
        <v>NAB0000023</v>
      </c>
      <c r="E7781" s="4" t="s">
        <v>8232</v>
      </c>
      <c r="F7781" s="4" t="s">
        <v>36899</v>
      </c>
      <c r="G7781" s="88" t="s">
        <v>37193</v>
      </c>
      <c r="H7781" s="4">
        <v>27.62</v>
      </c>
      <c r="J7781" s="89" t="s">
        <v>36843</v>
      </c>
      <c r="K7781" s="4" t="s">
        <v>36011</v>
      </c>
      <c r="M7781" s="90" t="s">
        <v>37194</v>
      </c>
    </row>
    <row r="7782" spans="1:13" ht="39.9" customHeight="1" x14ac:dyDescent="0.4">
      <c r="A7782" s="4">
        <f t="shared" si="4"/>
        <v>7784</v>
      </c>
      <c r="B7782" s="4" t="s">
        <v>37195</v>
      </c>
      <c r="C7782" s="4" t="s">
        <v>3412</v>
      </c>
      <c r="D7782" s="5" t="str">
        <f>VLOOKUP(C7782,[1]Sheet1!$A:$B,2,0)</f>
        <v>NAB0000023</v>
      </c>
      <c r="E7782" s="4" t="s">
        <v>8232</v>
      </c>
      <c r="F7782" s="4" t="s">
        <v>36899</v>
      </c>
      <c r="G7782" s="88" t="s">
        <v>37196</v>
      </c>
      <c r="H7782" s="4">
        <v>27.07</v>
      </c>
      <c r="J7782" s="89" t="s">
        <v>36697</v>
      </c>
      <c r="K7782" s="4" t="s">
        <v>36011</v>
      </c>
      <c r="M7782" s="90" t="s">
        <v>23080</v>
      </c>
    </row>
    <row r="7783" spans="1:13" ht="39.9" customHeight="1" x14ac:dyDescent="0.4">
      <c r="A7783" s="4">
        <f t="shared" si="4"/>
        <v>7785</v>
      </c>
      <c r="B7783" s="4" t="s">
        <v>37197</v>
      </c>
      <c r="C7783" s="4" t="s">
        <v>3412</v>
      </c>
      <c r="D7783" s="5" t="str">
        <f>VLOOKUP(C7783,[1]Sheet1!$A:$B,2,0)</f>
        <v>NAB0000023</v>
      </c>
      <c r="E7783" s="4" t="s">
        <v>8232</v>
      </c>
      <c r="F7783" s="4" t="s">
        <v>36899</v>
      </c>
      <c r="G7783" s="88" t="s">
        <v>37198</v>
      </c>
      <c r="H7783" s="4">
        <v>27.04</v>
      </c>
      <c r="J7783" s="89" t="s">
        <v>37199</v>
      </c>
      <c r="K7783" s="4" t="s">
        <v>36011</v>
      </c>
      <c r="M7783" s="90" t="s">
        <v>37200</v>
      </c>
    </row>
    <row r="7784" spans="1:13" ht="39.9" customHeight="1" x14ac:dyDescent="0.4">
      <c r="A7784" s="4">
        <f t="shared" si="4"/>
        <v>7786</v>
      </c>
      <c r="B7784" s="4" t="s">
        <v>37201</v>
      </c>
      <c r="C7784" s="4" t="s">
        <v>3412</v>
      </c>
      <c r="D7784" s="5" t="str">
        <f>VLOOKUP(C7784,[1]Sheet1!$A:$B,2,0)</f>
        <v>NAB0000023</v>
      </c>
      <c r="E7784" s="4" t="s">
        <v>8232</v>
      </c>
      <c r="F7784" s="4" t="s">
        <v>36899</v>
      </c>
      <c r="G7784" s="88" t="s">
        <v>37202</v>
      </c>
      <c r="H7784" s="4">
        <v>25.6</v>
      </c>
      <c r="J7784" s="89" t="s">
        <v>37203</v>
      </c>
      <c r="K7784" s="4" t="s">
        <v>36011</v>
      </c>
      <c r="M7784" s="90" t="s">
        <v>37204</v>
      </c>
    </row>
    <row r="7785" spans="1:13" ht="39.9" customHeight="1" x14ac:dyDescent="0.4">
      <c r="A7785" s="4">
        <f t="shared" si="4"/>
        <v>7787</v>
      </c>
      <c r="B7785" s="4" t="s">
        <v>37205</v>
      </c>
      <c r="C7785" s="4" t="s">
        <v>3412</v>
      </c>
      <c r="D7785" s="5" t="str">
        <f>VLOOKUP(C7785,[1]Sheet1!$A:$B,2,0)</f>
        <v>NAB0000023</v>
      </c>
      <c r="E7785" s="4" t="s">
        <v>8232</v>
      </c>
      <c r="F7785" s="4" t="s">
        <v>36899</v>
      </c>
      <c r="G7785" s="88" t="s">
        <v>37206</v>
      </c>
      <c r="H7785" s="4">
        <v>26.07</v>
      </c>
      <c r="J7785" s="89" t="s">
        <v>37207</v>
      </c>
      <c r="K7785" s="4" t="s">
        <v>36011</v>
      </c>
      <c r="M7785" s="90" t="s">
        <v>37208</v>
      </c>
    </row>
    <row r="7786" spans="1:13" ht="39.9" customHeight="1" x14ac:dyDescent="0.4">
      <c r="A7786" s="4">
        <f t="shared" si="4"/>
        <v>7788</v>
      </c>
      <c r="B7786" s="4" t="s">
        <v>37209</v>
      </c>
      <c r="C7786" s="4" t="s">
        <v>3412</v>
      </c>
      <c r="D7786" s="5" t="str">
        <f>VLOOKUP(C7786,[1]Sheet1!$A:$B,2,0)</f>
        <v>NAB0000023</v>
      </c>
      <c r="E7786" s="4" t="s">
        <v>8232</v>
      </c>
      <c r="F7786" s="4" t="s">
        <v>36899</v>
      </c>
      <c r="G7786" s="88" t="s">
        <v>37210</v>
      </c>
      <c r="H7786" s="4">
        <v>26.03</v>
      </c>
      <c r="J7786" s="89" t="s">
        <v>37211</v>
      </c>
      <c r="K7786" s="4" t="s">
        <v>36011</v>
      </c>
      <c r="M7786" s="90" t="s">
        <v>37212</v>
      </c>
    </row>
    <row r="7787" spans="1:13" ht="39.9" customHeight="1" x14ac:dyDescent="0.4">
      <c r="A7787" s="4">
        <f t="shared" si="4"/>
        <v>7789</v>
      </c>
      <c r="B7787" s="4" t="s">
        <v>37213</v>
      </c>
      <c r="C7787" s="4" t="s">
        <v>3412</v>
      </c>
      <c r="D7787" s="5" t="str">
        <f>VLOOKUP(C7787,[1]Sheet1!$A:$B,2,0)</f>
        <v>NAB0000023</v>
      </c>
      <c r="E7787" s="4" t="s">
        <v>8232</v>
      </c>
      <c r="F7787" s="4" t="s">
        <v>36899</v>
      </c>
      <c r="G7787" s="88" t="s">
        <v>37214</v>
      </c>
      <c r="H7787" s="4">
        <v>25.61</v>
      </c>
      <c r="J7787" s="89" t="s">
        <v>37133</v>
      </c>
      <c r="K7787" s="4" t="s">
        <v>36011</v>
      </c>
      <c r="M7787" s="90" t="s">
        <v>37215</v>
      </c>
    </row>
    <row r="7788" spans="1:13" ht="39.9" customHeight="1" x14ac:dyDescent="0.4">
      <c r="A7788" s="4">
        <f t="shared" si="4"/>
        <v>7790</v>
      </c>
      <c r="B7788" s="4" t="s">
        <v>37216</v>
      </c>
      <c r="C7788" s="4" t="s">
        <v>3412</v>
      </c>
      <c r="D7788" s="5" t="str">
        <f>VLOOKUP(C7788,[1]Sheet1!$A:$B,2,0)</f>
        <v>NAB0000023</v>
      </c>
      <c r="E7788" s="4" t="s">
        <v>8232</v>
      </c>
      <c r="F7788" s="4" t="s">
        <v>36899</v>
      </c>
      <c r="G7788" s="88" t="s">
        <v>37217</v>
      </c>
      <c r="H7788" s="4">
        <v>25.48</v>
      </c>
      <c r="J7788" s="89" t="s">
        <v>36843</v>
      </c>
      <c r="K7788" s="4" t="s">
        <v>36011</v>
      </c>
      <c r="M7788" s="90" t="s">
        <v>37218</v>
      </c>
    </row>
    <row r="7789" spans="1:13" ht="39.9" customHeight="1" x14ac:dyDescent="0.4">
      <c r="A7789" s="4">
        <f t="shared" si="4"/>
        <v>7791</v>
      </c>
      <c r="B7789" s="4" t="s">
        <v>37219</v>
      </c>
      <c r="C7789" s="4" t="s">
        <v>3412</v>
      </c>
      <c r="D7789" s="5" t="str">
        <f>VLOOKUP(C7789,[1]Sheet1!$A:$B,2,0)</f>
        <v>NAB0000023</v>
      </c>
      <c r="E7789" s="4" t="s">
        <v>8232</v>
      </c>
      <c r="F7789" s="4" t="s">
        <v>36899</v>
      </c>
      <c r="G7789" s="88" t="s">
        <v>37220</v>
      </c>
      <c r="H7789" s="4">
        <v>25</v>
      </c>
      <c r="J7789" s="89" t="s">
        <v>36867</v>
      </c>
      <c r="K7789" s="4" t="s">
        <v>36011</v>
      </c>
      <c r="M7789" s="90" t="s">
        <v>37221</v>
      </c>
    </row>
    <row r="7790" spans="1:13" ht="39.9" customHeight="1" x14ac:dyDescent="0.4">
      <c r="A7790" s="4">
        <f t="shared" si="4"/>
        <v>7792</v>
      </c>
      <c r="B7790" s="4" t="s">
        <v>37222</v>
      </c>
      <c r="C7790" s="4" t="s">
        <v>3412</v>
      </c>
      <c r="D7790" s="5" t="str">
        <f>VLOOKUP(C7790,[1]Sheet1!$A:$B,2,0)</f>
        <v>NAB0000023</v>
      </c>
      <c r="E7790" s="4" t="s">
        <v>8232</v>
      </c>
      <c r="F7790" s="4" t="s">
        <v>36899</v>
      </c>
      <c r="G7790" s="88" t="s">
        <v>37223</v>
      </c>
      <c r="H7790" s="4">
        <v>25</v>
      </c>
      <c r="J7790" s="89" t="s">
        <v>36172</v>
      </c>
      <c r="K7790" s="4" t="s">
        <v>36011</v>
      </c>
      <c r="M7790" s="90" t="s">
        <v>37224</v>
      </c>
    </row>
    <row r="7791" spans="1:13" ht="39.9" customHeight="1" x14ac:dyDescent="0.4">
      <c r="A7791" s="4">
        <f t="shared" si="4"/>
        <v>7793</v>
      </c>
      <c r="B7791" s="4" t="s">
        <v>37225</v>
      </c>
      <c r="C7791" s="4" t="s">
        <v>3412</v>
      </c>
      <c r="D7791" s="5" t="str">
        <f>VLOOKUP(C7791,[1]Sheet1!$A:$B,2,0)</f>
        <v>NAB0000023</v>
      </c>
      <c r="E7791" s="4" t="s">
        <v>8232</v>
      </c>
      <c r="F7791" s="4" t="s">
        <v>36899</v>
      </c>
      <c r="G7791" s="88" t="s">
        <v>37226</v>
      </c>
      <c r="H7791" s="4">
        <v>25</v>
      </c>
      <c r="J7791" s="89" t="s">
        <v>37180</v>
      </c>
      <c r="K7791" s="4" t="s">
        <v>36011</v>
      </c>
      <c r="M7791" s="90" t="s">
        <v>37227</v>
      </c>
    </row>
    <row r="7792" spans="1:13" ht="39.9" customHeight="1" x14ac:dyDescent="0.4">
      <c r="A7792" s="4">
        <f t="shared" si="4"/>
        <v>7794</v>
      </c>
      <c r="B7792" s="4" t="s">
        <v>37228</v>
      </c>
      <c r="C7792" s="4" t="s">
        <v>3412</v>
      </c>
      <c r="D7792" s="5" t="str">
        <f>VLOOKUP(C7792,[1]Sheet1!$A:$B,2,0)</f>
        <v>NAB0000023</v>
      </c>
      <c r="E7792" s="4" t="s">
        <v>8232</v>
      </c>
      <c r="F7792" s="4" t="s">
        <v>36899</v>
      </c>
      <c r="G7792" s="88" t="s">
        <v>37229</v>
      </c>
      <c r="H7792" s="4">
        <v>25</v>
      </c>
      <c r="J7792" s="89" t="s">
        <v>36843</v>
      </c>
      <c r="K7792" s="4" t="s">
        <v>36011</v>
      </c>
      <c r="M7792" s="90" t="s">
        <v>37230</v>
      </c>
    </row>
    <row r="7793" spans="1:35" ht="39.9" customHeight="1" x14ac:dyDescent="0.4">
      <c r="A7793" s="4">
        <f t="shared" si="4"/>
        <v>7795</v>
      </c>
      <c r="B7793" s="4" t="s">
        <v>37231</v>
      </c>
      <c r="C7793" s="4" t="s">
        <v>3412</v>
      </c>
      <c r="D7793" s="5" t="str">
        <f>VLOOKUP(C7793,[1]Sheet1!$A:$B,2,0)</f>
        <v>NAB0000023</v>
      </c>
      <c r="E7793" s="4" t="s">
        <v>8232</v>
      </c>
      <c r="F7793" s="4" t="s">
        <v>36899</v>
      </c>
      <c r="G7793" s="88" t="s">
        <v>37232</v>
      </c>
      <c r="H7793" s="4">
        <v>25</v>
      </c>
      <c r="J7793" s="89" t="s">
        <v>37233</v>
      </c>
      <c r="K7793" s="4" t="s">
        <v>36011</v>
      </c>
      <c r="M7793" s="90" t="s">
        <v>37234</v>
      </c>
      <c r="P7793" s="4" t="s">
        <v>37235</v>
      </c>
    </row>
    <row r="7794" spans="1:35" ht="39.9" customHeight="1" x14ac:dyDescent="0.4">
      <c r="A7794" s="4">
        <f t="shared" si="4"/>
        <v>7796</v>
      </c>
      <c r="B7794" s="4" t="s">
        <v>37236</v>
      </c>
      <c r="C7794" s="4" t="s">
        <v>3412</v>
      </c>
      <c r="D7794" s="5" t="str">
        <f>VLOOKUP(C7794,[1]Sheet1!$A:$B,2,0)</f>
        <v>NAB0000023</v>
      </c>
      <c r="E7794" s="4" t="s">
        <v>8232</v>
      </c>
      <c r="F7794" s="4" t="s">
        <v>36899</v>
      </c>
      <c r="G7794" s="88" t="s">
        <v>37237</v>
      </c>
      <c r="H7794" s="4">
        <v>25</v>
      </c>
      <c r="J7794" s="89" t="s">
        <v>36843</v>
      </c>
      <c r="K7794" s="4" t="s">
        <v>36011</v>
      </c>
      <c r="M7794" s="90" t="s">
        <v>37238</v>
      </c>
    </row>
    <row r="7795" spans="1:35" ht="39.9" customHeight="1" x14ac:dyDescent="0.4">
      <c r="A7795" s="4">
        <f t="shared" si="4"/>
        <v>7797</v>
      </c>
      <c r="B7795" s="4" t="s">
        <v>37239</v>
      </c>
      <c r="C7795" s="4" t="s">
        <v>3412</v>
      </c>
      <c r="D7795" s="5" t="str">
        <f>VLOOKUP(C7795,[1]Sheet1!$A:$B,2,0)</f>
        <v>NAB0000023</v>
      </c>
      <c r="E7795" s="4" t="s">
        <v>8232</v>
      </c>
      <c r="F7795" s="4" t="s">
        <v>36899</v>
      </c>
      <c r="G7795" s="88" t="s">
        <v>37240</v>
      </c>
      <c r="H7795" s="4">
        <v>25</v>
      </c>
      <c r="J7795" s="89" t="s">
        <v>37241</v>
      </c>
      <c r="K7795" s="4" t="s">
        <v>36011</v>
      </c>
      <c r="M7795" s="90" t="s">
        <v>37242</v>
      </c>
    </row>
    <row r="7796" spans="1:35" ht="39.9" customHeight="1" x14ac:dyDescent="0.4">
      <c r="A7796" s="4">
        <f t="shared" si="4"/>
        <v>7798</v>
      </c>
      <c r="B7796" s="4" t="s">
        <v>37243</v>
      </c>
      <c r="C7796" s="4" t="s">
        <v>3412</v>
      </c>
      <c r="D7796" s="5" t="str">
        <f>VLOOKUP(C7796,[1]Sheet1!$A:$B,2,0)</f>
        <v>NAB0000023</v>
      </c>
      <c r="E7796" s="4" t="s">
        <v>8232</v>
      </c>
      <c r="F7796" s="4" t="s">
        <v>17974</v>
      </c>
      <c r="G7796" s="88" t="s">
        <v>37244</v>
      </c>
      <c r="H7796" s="4">
        <v>1</v>
      </c>
      <c r="J7796" s="89" t="s">
        <v>36045</v>
      </c>
      <c r="K7796" s="4" t="s">
        <v>36011</v>
      </c>
      <c r="M7796" s="90" t="s">
        <v>37245</v>
      </c>
      <c r="O7796" s="4">
        <v>1683998</v>
      </c>
      <c r="P7796" s="4" t="s">
        <v>37246</v>
      </c>
      <c r="R7796" s="4">
        <v>1601706</v>
      </c>
    </row>
    <row r="7797" spans="1:35" ht="39.9" customHeight="1" x14ac:dyDescent="0.4">
      <c r="A7797" s="4">
        <f t="shared" si="4"/>
        <v>7799</v>
      </c>
      <c r="B7797" s="4" t="s">
        <v>37247</v>
      </c>
      <c r="C7797" s="4" t="s">
        <v>3412</v>
      </c>
      <c r="D7797" s="5" t="str">
        <f>VLOOKUP(C7797,[1]Sheet1!$A:$B,2,0)</f>
        <v>NAB0000023</v>
      </c>
      <c r="E7797" s="4" t="s">
        <v>8232</v>
      </c>
      <c r="F7797" s="4" t="s">
        <v>37248</v>
      </c>
      <c r="G7797" s="88" t="s">
        <v>37249</v>
      </c>
      <c r="H7797" s="4">
        <v>1</v>
      </c>
      <c r="J7797" s="89" t="s">
        <v>36045</v>
      </c>
      <c r="K7797" s="4" t="s">
        <v>36011</v>
      </c>
      <c r="M7797" s="90" t="s">
        <v>37250</v>
      </c>
      <c r="O7797" s="4">
        <v>727687</v>
      </c>
    </row>
    <row r="7798" spans="1:35" ht="39.9" customHeight="1" x14ac:dyDescent="0.4">
      <c r="A7798" s="4">
        <f t="shared" si="4"/>
        <v>7800</v>
      </c>
      <c r="B7798" s="4" t="s">
        <v>35871</v>
      </c>
      <c r="C7798" s="4" t="s">
        <v>3412</v>
      </c>
      <c r="D7798" s="5" t="str">
        <f>VLOOKUP(C7798,[1]Sheet1!$A:$B,2,0)</f>
        <v>NAB0000023</v>
      </c>
      <c r="E7798" s="4" t="s">
        <v>8232</v>
      </c>
      <c r="F7798" s="4" t="s">
        <v>36580</v>
      </c>
      <c r="G7798" s="88" t="s">
        <v>37251</v>
      </c>
      <c r="H7798" s="4">
        <v>1</v>
      </c>
      <c r="J7798" s="89" t="s">
        <v>36045</v>
      </c>
      <c r="K7798" s="4" t="s">
        <v>36011</v>
      </c>
      <c r="M7798" s="90" t="s">
        <v>37252</v>
      </c>
      <c r="P7798" s="4" t="s">
        <v>37253</v>
      </c>
    </row>
    <row r="7799" spans="1:35" ht="39.9" customHeight="1" x14ac:dyDescent="0.4">
      <c r="A7799" s="4">
        <f t="shared" si="4"/>
        <v>7801</v>
      </c>
      <c r="B7799" s="4" t="s">
        <v>37254</v>
      </c>
      <c r="C7799" s="4" t="s">
        <v>3412</v>
      </c>
      <c r="D7799" s="5" t="str">
        <f>VLOOKUP(C7799,[1]Sheet1!$A:$B,2,0)</f>
        <v>NAB0000023</v>
      </c>
      <c r="E7799" s="4" t="s">
        <v>8232</v>
      </c>
      <c r="F7799" s="4" t="s">
        <v>37255</v>
      </c>
      <c r="G7799" s="88" t="s">
        <v>37256</v>
      </c>
      <c r="H7799" s="4">
        <v>1</v>
      </c>
      <c r="J7799" s="89" t="s">
        <v>36045</v>
      </c>
      <c r="K7799" s="4" t="s">
        <v>36011</v>
      </c>
      <c r="M7799" s="90" t="s">
        <v>37257</v>
      </c>
      <c r="O7799" s="4">
        <v>1058869</v>
      </c>
      <c r="P7799" s="4" t="s">
        <v>37258</v>
      </c>
      <c r="R7799" s="4">
        <v>370493</v>
      </c>
      <c r="S7799" s="4" t="s">
        <v>12033</v>
      </c>
      <c r="U7799" s="4">
        <v>426515</v>
      </c>
    </row>
    <row r="7800" spans="1:35" ht="39.9" customHeight="1" x14ac:dyDescent="0.4">
      <c r="A7800" s="4">
        <f t="shared" si="4"/>
        <v>7802</v>
      </c>
      <c r="B7800" s="4" t="s">
        <v>37259</v>
      </c>
      <c r="C7800" s="4" t="s">
        <v>3412</v>
      </c>
      <c r="D7800" s="5" t="str">
        <f>VLOOKUP(C7800,[1]Sheet1!$A:$B,2,0)</f>
        <v>NAB0000023</v>
      </c>
      <c r="E7800" s="4" t="s">
        <v>8232</v>
      </c>
      <c r="F7800" s="4" t="s">
        <v>36580</v>
      </c>
      <c r="G7800" s="88" t="s">
        <v>37260</v>
      </c>
      <c r="H7800" s="4">
        <v>1</v>
      </c>
      <c r="J7800" s="89" t="s">
        <v>36045</v>
      </c>
      <c r="K7800" s="4" t="s">
        <v>36011</v>
      </c>
      <c r="M7800" s="90" t="s">
        <v>37261</v>
      </c>
      <c r="P7800" s="4" t="s">
        <v>37262</v>
      </c>
    </row>
    <row r="7801" spans="1:35" ht="39.9" customHeight="1" x14ac:dyDescent="0.4">
      <c r="A7801" s="4">
        <f t="shared" si="4"/>
        <v>7803</v>
      </c>
      <c r="B7801" s="4" t="s">
        <v>37263</v>
      </c>
      <c r="C7801" s="4" t="s">
        <v>3412</v>
      </c>
      <c r="D7801" s="5" t="str">
        <f>VLOOKUP(C7801,[1]Sheet1!$A:$B,2,0)</f>
        <v>NAB0000023</v>
      </c>
      <c r="E7801" s="4" t="s">
        <v>8232</v>
      </c>
      <c r="F7801" s="4" t="s">
        <v>36580</v>
      </c>
      <c r="G7801" s="88" t="s">
        <v>37264</v>
      </c>
      <c r="H7801" s="4">
        <v>1</v>
      </c>
      <c r="J7801" s="89" t="s">
        <v>36045</v>
      </c>
      <c r="K7801" s="4" t="s">
        <v>36011</v>
      </c>
      <c r="M7801" s="90" t="s">
        <v>37265</v>
      </c>
    </row>
    <row r="7802" spans="1:35" ht="39.9" customHeight="1" x14ac:dyDescent="0.4">
      <c r="A7802" s="4">
        <f t="shared" si="4"/>
        <v>7804</v>
      </c>
      <c r="B7802" s="4" t="s">
        <v>37266</v>
      </c>
      <c r="C7802" s="4" t="s">
        <v>3412</v>
      </c>
      <c r="D7802" s="5" t="str">
        <f>VLOOKUP(C7802,[1]Sheet1!$A:$B,2,0)</f>
        <v>NAB0000023</v>
      </c>
      <c r="E7802" s="4" t="s">
        <v>37267</v>
      </c>
      <c r="F7802" s="4" t="s">
        <v>37268</v>
      </c>
      <c r="G7802" s="88" t="s">
        <v>37269</v>
      </c>
      <c r="H7802" s="4">
        <v>1206.74</v>
      </c>
      <c r="J7802" s="89" t="s">
        <v>37270</v>
      </c>
      <c r="K7802" s="4" t="s">
        <v>36011</v>
      </c>
      <c r="M7802" s="90" t="s">
        <v>37271</v>
      </c>
      <c r="O7802" s="4">
        <v>512188</v>
      </c>
      <c r="P7802" s="4" t="s">
        <v>37272</v>
      </c>
      <c r="R7802" s="4">
        <v>512207</v>
      </c>
      <c r="S7802" s="4" t="s">
        <v>37273</v>
      </c>
      <c r="U7802" s="4">
        <v>6547969</v>
      </c>
      <c r="V7802" s="4" t="s">
        <v>37274</v>
      </c>
      <c r="X7802" s="4">
        <v>2997359</v>
      </c>
      <c r="Y7802" s="4" t="s">
        <v>37275</v>
      </c>
    </row>
    <row r="7803" spans="1:35" ht="39.9" customHeight="1" x14ac:dyDescent="0.4">
      <c r="A7803" s="4">
        <f t="shared" si="4"/>
        <v>7805</v>
      </c>
      <c r="B7803" s="4" t="s">
        <v>37276</v>
      </c>
      <c r="C7803" s="4" t="s">
        <v>3412</v>
      </c>
      <c r="D7803" s="5" t="str">
        <f>VLOOKUP(C7803,[1]Sheet1!$A:$B,2,0)</f>
        <v>NAB0000023</v>
      </c>
      <c r="E7803" s="4" t="s">
        <v>37267</v>
      </c>
      <c r="F7803" s="4" t="s">
        <v>37277</v>
      </c>
      <c r="G7803" s="88" t="s">
        <v>37278</v>
      </c>
      <c r="H7803" s="4">
        <v>135.88999999999999</v>
      </c>
      <c r="J7803" s="89" t="s">
        <v>37279</v>
      </c>
      <c r="K7803" s="4" t="s">
        <v>36011</v>
      </c>
      <c r="M7803" s="90" t="s">
        <v>37280</v>
      </c>
      <c r="P7803" s="4" t="s">
        <v>37281</v>
      </c>
      <c r="S7803" s="4" t="s">
        <v>37282</v>
      </c>
      <c r="V7803" s="4" t="s">
        <v>37283</v>
      </c>
    </row>
    <row r="7804" spans="1:35" ht="39.9" customHeight="1" x14ac:dyDescent="0.4">
      <c r="A7804" s="4">
        <f t="shared" si="4"/>
        <v>7806</v>
      </c>
      <c r="B7804" s="4" t="s">
        <v>37284</v>
      </c>
      <c r="C7804" s="4" t="s">
        <v>3412</v>
      </c>
      <c r="D7804" s="5" t="str">
        <f>VLOOKUP(C7804,[1]Sheet1!$A:$B,2,0)</f>
        <v>NAB0000023</v>
      </c>
      <c r="E7804" s="4" t="s">
        <v>278</v>
      </c>
      <c r="F7804" s="4" t="s">
        <v>37285</v>
      </c>
      <c r="G7804" s="88" t="s">
        <v>37286</v>
      </c>
      <c r="H7804" s="4">
        <v>1049.54</v>
      </c>
      <c r="J7804" s="89" t="s">
        <v>37287</v>
      </c>
      <c r="K7804" s="4" t="s">
        <v>36011</v>
      </c>
      <c r="M7804" s="90" t="s">
        <v>37288</v>
      </c>
      <c r="P7804" s="4" t="s">
        <v>37289</v>
      </c>
      <c r="S7804" s="4" t="s">
        <v>37290</v>
      </c>
      <c r="V7804" s="4" t="s">
        <v>35927</v>
      </c>
      <c r="Y7804" s="4" t="s">
        <v>37291</v>
      </c>
      <c r="AA7804" s="4" t="s">
        <v>37292</v>
      </c>
      <c r="AC7804" s="4" t="s">
        <v>37293</v>
      </c>
      <c r="AE7804" s="4" t="s">
        <v>37294</v>
      </c>
      <c r="AG7804" s="4" t="s">
        <v>37295</v>
      </c>
      <c r="AI7804" s="4" t="s">
        <v>37296</v>
      </c>
    </row>
    <row r="7805" spans="1:35" ht="39.9" customHeight="1" x14ac:dyDescent="0.4">
      <c r="A7805" s="4">
        <f t="shared" si="4"/>
        <v>7807</v>
      </c>
      <c r="B7805" s="4" t="s">
        <v>37297</v>
      </c>
      <c r="C7805" s="4" t="s">
        <v>3412</v>
      </c>
      <c r="D7805" s="5" t="str">
        <f>VLOOKUP(C7805,[1]Sheet1!$A:$B,2,0)</f>
        <v>NAB0000023</v>
      </c>
      <c r="E7805" s="4" t="s">
        <v>21</v>
      </c>
      <c r="F7805" s="4" t="s">
        <v>37285</v>
      </c>
      <c r="G7805" s="88" t="s">
        <v>37298</v>
      </c>
      <c r="H7805" s="4">
        <v>810</v>
      </c>
      <c r="J7805" s="89" t="s">
        <v>37299</v>
      </c>
      <c r="K7805" s="4" t="s">
        <v>36011</v>
      </c>
      <c r="M7805" s="90" t="s">
        <v>37300</v>
      </c>
      <c r="O7805" s="4">
        <v>385590</v>
      </c>
      <c r="P7805" s="4" t="s">
        <v>37301</v>
      </c>
      <c r="S7805" s="4" t="s">
        <v>37302</v>
      </c>
      <c r="U7805" s="4">
        <v>632713</v>
      </c>
    </row>
    <row r="7806" spans="1:35" ht="39.9" customHeight="1" x14ac:dyDescent="0.4">
      <c r="A7806" s="4">
        <f t="shared" si="4"/>
        <v>7808</v>
      </c>
      <c r="B7806" s="4" t="s">
        <v>37303</v>
      </c>
      <c r="C7806" s="4" t="s">
        <v>3412</v>
      </c>
      <c r="D7806" s="5" t="str">
        <f>VLOOKUP(C7806,[1]Sheet1!$A:$B,2,0)</f>
        <v>NAB0000023</v>
      </c>
      <c r="E7806" s="4" t="s">
        <v>28</v>
      </c>
      <c r="F7806" s="4" t="s">
        <v>37285</v>
      </c>
      <c r="G7806" s="88" t="s">
        <v>37304</v>
      </c>
      <c r="H7806" s="4">
        <v>296</v>
      </c>
      <c r="J7806" s="89" t="s">
        <v>37305</v>
      </c>
      <c r="K7806" s="4" t="s">
        <v>36011</v>
      </c>
      <c r="M7806" s="90" t="s">
        <v>37306</v>
      </c>
      <c r="P7806" s="4" t="s">
        <v>37307</v>
      </c>
      <c r="S7806" s="4" t="s">
        <v>37308</v>
      </c>
      <c r="V7806" s="4" t="s">
        <v>37309</v>
      </c>
      <c r="Y7806" s="4" t="s">
        <v>37310</v>
      </c>
      <c r="AA7806" s="4" t="s">
        <v>37311</v>
      </c>
    </row>
    <row r="7807" spans="1:35" ht="39.9" customHeight="1" x14ac:dyDescent="0.4">
      <c r="A7807" s="4">
        <f t="shared" si="4"/>
        <v>7809</v>
      </c>
      <c r="B7807" s="4" t="s">
        <v>37312</v>
      </c>
      <c r="C7807" s="4" t="s">
        <v>3412</v>
      </c>
      <c r="D7807" s="5" t="str">
        <f>VLOOKUP(C7807,[1]Sheet1!$A:$B,2,0)</f>
        <v>NAB0000023</v>
      </c>
      <c r="E7807" s="4" t="s">
        <v>111</v>
      </c>
      <c r="F7807" s="4" t="s">
        <v>37285</v>
      </c>
      <c r="G7807" s="88" t="s">
        <v>37313</v>
      </c>
      <c r="H7807" s="4">
        <v>337</v>
      </c>
      <c r="J7807" s="89" t="s">
        <v>37314</v>
      </c>
      <c r="K7807" s="4" t="s">
        <v>36011</v>
      </c>
      <c r="M7807" s="90" t="s">
        <v>37315</v>
      </c>
      <c r="P7807" s="4" t="s">
        <v>37316</v>
      </c>
      <c r="S7807" s="4" t="s">
        <v>37317</v>
      </c>
      <c r="V7807" s="4" t="s">
        <v>37318</v>
      </c>
      <c r="Y7807" s="4" t="s">
        <v>37319</v>
      </c>
      <c r="AA7807" s="4" t="s">
        <v>37320</v>
      </c>
    </row>
    <row r="7808" spans="1:35" ht="39.9" customHeight="1" x14ac:dyDescent="0.4">
      <c r="A7808" s="4">
        <f t="shared" si="4"/>
        <v>7810</v>
      </c>
      <c r="B7808" s="4" t="s">
        <v>37321</v>
      </c>
      <c r="C7808" s="4" t="s">
        <v>3412</v>
      </c>
      <c r="D7808" s="5" t="str">
        <f>VLOOKUP(C7808,[1]Sheet1!$A:$B,2,0)</f>
        <v>NAB0000023</v>
      </c>
      <c r="E7808" s="4" t="s">
        <v>41</v>
      </c>
      <c r="F7808" s="4" t="s">
        <v>37322</v>
      </c>
      <c r="G7808" s="88" t="s">
        <v>37323</v>
      </c>
      <c r="H7808" s="4">
        <v>23602.62</v>
      </c>
      <c r="J7808" s="89" t="s">
        <v>37324</v>
      </c>
      <c r="K7808" s="4" t="s">
        <v>36011</v>
      </c>
      <c r="M7808" s="90" t="s">
        <v>37325</v>
      </c>
      <c r="P7808" s="4" t="s">
        <v>37326</v>
      </c>
      <c r="S7808" s="4" t="s">
        <v>37327</v>
      </c>
    </row>
    <row r="7809" spans="1:31" ht="39.9" customHeight="1" x14ac:dyDescent="0.4">
      <c r="A7809" s="4">
        <f t="shared" si="4"/>
        <v>7811</v>
      </c>
      <c r="B7809" s="4" t="s">
        <v>37328</v>
      </c>
      <c r="C7809" s="4" t="s">
        <v>3412</v>
      </c>
      <c r="D7809" s="5" t="str">
        <f>VLOOKUP(C7809,[1]Sheet1!$A:$B,2,0)</f>
        <v>NAB0000023</v>
      </c>
      <c r="E7809" s="4" t="s">
        <v>41</v>
      </c>
      <c r="F7809" s="4" t="s">
        <v>37322</v>
      </c>
      <c r="G7809" s="88" t="s">
        <v>37329</v>
      </c>
      <c r="H7809" s="4">
        <v>3521.39</v>
      </c>
      <c r="J7809" s="89" t="s">
        <v>37330</v>
      </c>
      <c r="K7809" s="4" t="s">
        <v>36011</v>
      </c>
      <c r="M7809" s="90" t="s">
        <v>37331</v>
      </c>
      <c r="P7809" s="4" t="s">
        <v>37332</v>
      </c>
      <c r="S7809" s="4" t="s">
        <v>37333</v>
      </c>
      <c r="V7809" s="4" t="s">
        <v>37334</v>
      </c>
      <c r="Y7809" s="4" t="s">
        <v>8114</v>
      </c>
    </row>
    <row r="7810" spans="1:31" ht="39.9" customHeight="1" x14ac:dyDescent="0.4">
      <c r="A7810" s="4">
        <f t="shared" si="4"/>
        <v>7812</v>
      </c>
      <c r="B7810" s="4" t="s">
        <v>8533</v>
      </c>
      <c r="C7810" s="4" t="s">
        <v>3412</v>
      </c>
      <c r="D7810" s="5" t="str">
        <f>VLOOKUP(C7810,[1]Sheet1!$A:$B,2,0)</f>
        <v>NAB0000023</v>
      </c>
      <c r="E7810" s="4" t="s">
        <v>41</v>
      </c>
      <c r="F7810" s="4" t="s">
        <v>37322</v>
      </c>
      <c r="G7810" s="88" t="s">
        <v>37335</v>
      </c>
      <c r="H7810" s="4">
        <v>625.89</v>
      </c>
      <c r="J7810" s="89" t="s">
        <v>37336</v>
      </c>
      <c r="K7810" s="4" t="s">
        <v>36011</v>
      </c>
      <c r="M7810" s="90" t="s">
        <v>37337</v>
      </c>
      <c r="P7810" s="4" t="s">
        <v>15635</v>
      </c>
    </row>
    <row r="7811" spans="1:31" ht="39.9" customHeight="1" x14ac:dyDescent="0.4">
      <c r="A7811" s="4">
        <f t="shared" si="4"/>
        <v>7813</v>
      </c>
      <c r="B7811" s="4" t="s">
        <v>37338</v>
      </c>
      <c r="C7811" s="4" t="s">
        <v>3412</v>
      </c>
      <c r="D7811" s="5" t="str">
        <f>VLOOKUP(C7811,[1]Sheet1!$A:$B,2,0)</f>
        <v>NAB0000023</v>
      </c>
      <c r="E7811" s="4" t="s">
        <v>41</v>
      </c>
      <c r="F7811" s="4" t="s">
        <v>37339</v>
      </c>
      <c r="G7811" s="88" t="s">
        <v>37340</v>
      </c>
      <c r="H7811" s="4">
        <v>236.17</v>
      </c>
      <c r="J7811" s="89" t="s">
        <v>37341</v>
      </c>
      <c r="K7811" s="4" t="s">
        <v>36011</v>
      </c>
      <c r="M7811" s="90" t="s">
        <v>37342</v>
      </c>
      <c r="O7811" s="4">
        <v>2820965</v>
      </c>
      <c r="P7811" s="4" t="s">
        <v>37343</v>
      </c>
    </row>
    <row r="7812" spans="1:31" ht="39.9" customHeight="1" x14ac:dyDescent="0.4">
      <c r="A7812" s="4">
        <f t="shared" si="4"/>
        <v>7814</v>
      </c>
      <c r="B7812" s="4" t="s">
        <v>37344</v>
      </c>
      <c r="C7812" s="4" t="s">
        <v>3412</v>
      </c>
      <c r="D7812" s="5" t="str">
        <f>VLOOKUP(C7812,[1]Sheet1!$A:$B,2,0)</f>
        <v>NAB0000023</v>
      </c>
      <c r="E7812" s="4" t="s">
        <v>41</v>
      </c>
      <c r="F7812" s="4" t="s">
        <v>37322</v>
      </c>
      <c r="G7812" s="88" t="s">
        <v>37345</v>
      </c>
      <c r="H7812" s="4">
        <v>29.95</v>
      </c>
      <c r="J7812" s="89" t="s">
        <v>37346</v>
      </c>
      <c r="K7812" s="4" t="s">
        <v>36011</v>
      </c>
      <c r="M7812" s="90" t="s">
        <v>37347</v>
      </c>
    </row>
    <row r="7813" spans="1:31" ht="39.9" customHeight="1" x14ac:dyDescent="0.4">
      <c r="A7813" s="4">
        <f t="shared" si="4"/>
        <v>7815</v>
      </c>
      <c r="B7813" s="4" t="s">
        <v>37348</v>
      </c>
      <c r="C7813" s="4" t="s">
        <v>3412</v>
      </c>
      <c r="D7813" s="5" t="str">
        <f>VLOOKUP(C7813,[1]Sheet1!$A:$B,2,0)</f>
        <v>NAB0000023</v>
      </c>
      <c r="E7813" s="4" t="s">
        <v>41</v>
      </c>
      <c r="F7813" s="4" t="s">
        <v>37322</v>
      </c>
      <c r="G7813" s="88" t="s">
        <v>37349</v>
      </c>
      <c r="H7813" s="4">
        <v>70.66</v>
      </c>
      <c r="J7813" s="89" t="s">
        <v>37350</v>
      </c>
      <c r="K7813" s="4" t="s">
        <v>36011</v>
      </c>
      <c r="M7813" s="90" t="s">
        <v>37351</v>
      </c>
    </row>
    <row r="7814" spans="1:31" ht="39.9" customHeight="1" x14ac:dyDescent="0.4">
      <c r="A7814" s="4">
        <f t="shared" si="4"/>
        <v>7816</v>
      </c>
      <c r="B7814" s="4" t="s">
        <v>37352</v>
      </c>
      <c r="C7814" s="4" t="s">
        <v>3412</v>
      </c>
      <c r="D7814" s="5" t="str">
        <f>VLOOKUP(C7814,[1]Sheet1!$A:$B,2,0)</f>
        <v>NAB0000023</v>
      </c>
      <c r="E7814" s="4" t="s">
        <v>41</v>
      </c>
      <c r="F7814" s="4" t="s">
        <v>37322</v>
      </c>
      <c r="G7814" s="88" t="s">
        <v>37353</v>
      </c>
      <c r="H7814" s="4">
        <v>55.69</v>
      </c>
      <c r="J7814" s="89" t="s">
        <v>37350</v>
      </c>
      <c r="K7814" s="4" t="s">
        <v>36011</v>
      </c>
      <c r="M7814" s="90" t="s">
        <v>37354</v>
      </c>
    </row>
    <row r="7815" spans="1:31" ht="39.9" customHeight="1" x14ac:dyDescent="0.4">
      <c r="A7815" s="4">
        <f t="shared" si="4"/>
        <v>7817</v>
      </c>
      <c r="B7815" s="4" t="s">
        <v>37355</v>
      </c>
      <c r="C7815" s="4" t="s">
        <v>3412</v>
      </c>
      <c r="D7815" s="5" t="str">
        <f>VLOOKUP(C7815,[1]Sheet1!$A:$B,2,0)</f>
        <v>NAB0000023</v>
      </c>
      <c r="E7815" s="4" t="s">
        <v>41</v>
      </c>
      <c r="F7815" s="4" t="s">
        <v>37322</v>
      </c>
      <c r="G7815" s="88" t="s">
        <v>37356</v>
      </c>
      <c r="H7815" s="4">
        <v>1</v>
      </c>
      <c r="J7815" s="89" t="s">
        <v>36045</v>
      </c>
      <c r="K7815" s="4" t="s">
        <v>36011</v>
      </c>
      <c r="M7815" s="90" t="s">
        <v>37357</v>
      </c>
      <c r="P7815" s="4" t="s">
        <v>37358</v>
      </c>
      <c r="S7815" s="4" t="s">
        <v>37359</v>
      </c>
    </row>
    <row r="7816" spans="1:31" ht="39.9" customHeight="1" x14ac:dyDescent="0.4">
      <c r="A7816" s="4">
        <f t="shared" si="4"/>
        <v>7818</v>
      </c>
      <c r="B7816" s="4" t="s">
        <v>37360</v>
      </c>
      <c r="C7816" s="4" t="s">
        <v>3412</v>
      </c>
      <c r="D7816" s="5" t="str">
        <f>VLOOKUP(C7816,[1]Sheet1!$A:$B,2,0)</f>
        <v>NAB0000023</v>
      </c>
      <c r="E7816" s="4" t="s">
        <v>41</v>
      </c>
      <c r="F7816" s="4" t="s">
        <v>37361</v>
      </c>
      <c r="G7816" s="88" t="s">
        <v>37362</v>
      </c>
      <c r="H7816" s="4">
        <v>1</v>
      </c>
      <c r="J7816" s="89" t="s">
        <v>36045</v>
      </c>
      <c r="K7816" s="4" t="s">
        <v>36011</v>
      </c>
      <c r="M7816" s="90" t="s">
        <v>37363</v>
      </c>
      <c r="O7816" s="4">
        <v>1834084</v>
      </c>
      <c r="P7816" s="4" t="s">
        <v>37364</v>
      </c>
      <c r="R7816" s="4">
        <v>389481</v>
      </c>
      <c r="S7816" s="4" t="s">
        <v>37365</v>
      </c>
      <c r="U7816" s="4">
        <v>415543</v>
      </c>
      <c r="V7816" s="4" t="s">
        <v>37366</v>
      </c>
      <c r="Y7816" s="4" t="s">
        <v>37367</v>
      </c>
      <c r="Z7816" s="4">
        <v>1192744</v>
      </c>
      <c r="AA7816" s="4" t="s">
        <v>37368</v>
      </c>
      <c r="AB7816" s="4">
        <v>2435891</v>
      </c>
      <c r="AC7816" s="4" t="s">
        <v>37369</v>
      </c>
      <c r="AD7816" s="4">
        <v>480621</v>
      </c>
    </row>
    <row r="7817" spans="1:31" ht="39.9" customHeight="1" x14ac:dyDescent="0.4">
      <c r="A7817" s="4">
        <f t="shared" si="4"/>
        <v>7819</v>
      </c>
      <c r="B7817" s="4" t="s">
        <v>37370</v>
      </c>
      <c r="C7817" s="4" t="s">
        <v>3412</v>
      </c>
      <c r="D7817" s="5" t="str">
        <f>VLOOKUP(C7817,[1]Sheet1!$A:$B,2,0)</f>
        <v>NAB0000023</v>
      </c>
      <c r="E7817" s="4" t="s">
        <v>41</v>
      </c>
      <c r="F7817" s="4" t="s">
        <v>37371</v>
      </c>
      <c r="G7817" s="88" t="s">
        <v>37372</v>
      </c>
      <c r="H7817" s="4">
        <v>1</v>
      </c>
      <c r="J7817" s="89" t="s">
        <v>36045</v>
      </c>
      <c r="K7817" s="4" t="s">
        <v>36011</v>
      </c>
      <c r="M7817" s="90" t="s">
        <v>37373</v>
      </c>
      <c r="O7817" s="4">
        <v>1059716</v>
      </c>
      <c r="P7817" s="4" t="s">
        <v>37374</v>
      </c>
      <c r="R7817" s="4">
        <v>2812774</v>
      </c>
    </row>
    <row r="7818" spans="1:31" ht="39.9" customHeight="1" x14ac:dyDescent="0.4">
      <c r="A7818" s="4">
        <f t="shared" si="4"/>
        <v>7820</v>
      </c>
      <c r="B7818" s="4" t="s">
        <v>37375</v>
      </c>
      <c r="C7818" s="4" t="s">
        <v>3412</v>
      </c>
      <c r="D7818" s="5" t="str">
        <f>VLOOKUP(C7818,[1]Sheet1!$A:$B,2,0)</f>
        <v>NAB0000023</v>
      </c>
      <c r="E7818" s="4" t="s">
        <v>41</v>
      </c>
      <c r="F7818" s="4" t="s">
        <v>37322</v>
      </c>
      <c r="G7818" s="88" t="s">
        <v>37376</v>
      </c>
      <c r="H7818" s="4">
        <v>1</v>
      </c>
      <c r="J7818" s="89" t="s">
        <v>36045</v>
      </c>
      <c r="K7818" s="4" t="s">
        <v>36011</v>
      </c>
      <c r="M7818" s="90" t="s">
        <v>37377</v>
      </c>
      <c r="O7818" s="4">
        <v>1320583</v>
      </c>
      <c r="P7818" s="4" t="s">
        <v>37378</v>
      </c>
      <c r="R7818" s="4">
        <v>592075</v>
      </c>
      <c r="S7818" s="4" t="s">
        <v>6859</v>
      </c>
    </row>
    <row r="7819" spans="1:31" ht="39.9" customHeight="1" x14ac:dyDescent="0.4">
      <c r="A7819" s="4">
        <f t="shared" si="4"/>
        <v>7821</v>
      </c>
      <c r="B7819" s="4" t="s">
        <v>37379</v>
      </c>
      <c r="C7819" s="4" t="s">
        <v>3412</v>
      </c>
      <c r="D7819" s="5" t="str">
        <f>VLOOKUP(C7819,[1]Sheet1!$A:$B,2,0)</f>
        <v>NAB0000023</v>
      </c>
      <c r="E7819" s="4" t="s">
        <v>41</v>
      </c>
      <c r="F7819" s="4" t="s">
        <v>37322</v>
      </c>
      <c r="G7819" s="88" t="s">
        <v>37380</v>
      </c>
      <c r="H7819" s="4">
        <v>1</v>
      </c>
      <c r="J7819" s="89" t="s">
        <v>36045</v>
      </c>
      <c r="K7819" s="4" t="s">
        <v>36011</v>
      </c>
      <c r="M7819" s="90" t="s">
        <v>37381</v>
      </c>
      <c r="P7819" s="4" t="s">
        <v>23071</v>
      </c>
    </row>
    <row r="7820" spans="1:31" ht="39.9" customHeight="1" x14ac:dyDescent="0.4">
      <c r="A7820" s="4">
        <f t="shared" si="4"/>
        <v>7822</v>
      </c>
      <c r="B7820" s="4" t="s">
        <v>37382</v>
      </c>
      <c r="C7820" s="4" t="s">
        <v>3412</v>
      </c>
      <c r="D7820" s="5" t="str">
        <f>VLOOKUP(C7820,[1]Sheet1!$A:$B,2,0)</f>
        <v>NAB0000023</v>
      </c>
      <c r="E7820" s="4" t="s">
        <v>41</v>
      </c>
      <c r="F7820" s="4" t="s">
        <v>37322</v>
      </c>
      <c r="G7820" s="88" t="s">
        <v>37383</v>
      </c>
      <c r="H7820" s="4">
        <v>1</v>
      </c>
      <c r="J7820" s="89" t="s">
        <v>36045</v>
      </c>
      <c r="K7820" s="4" t="s">
        <v>36011</v>
      </c>
      <c r="M7820" s="90" t="s">
        <v>10010</v>
      </c>
      <c r="P7820" s="4" t="s">
        <v>10010</v>
      </c>
      <c r="S7820" s="4" t="s">
        <v>37384</v>
      </c>
      <c r="V7820" s="4" t="s">
        <v>37385</v>
      </c>
      <c r="X7820" s="4">
        <v>1418824</v>
      </c>
    </row>
    <row r="7821" spans="1:31" ht="39.9" customHeight="1" x14ac:dyDescent="0.4">
      <c r="A7821" s="4">
        <f t="shared" si="4"/>
        <v>7823</v>
      </c>
      <c r="B7821" s="4" t="s">
        <v>37386</v>
      </c>
      <c r="C7821" s="4" t="s">
        <v>3412</v>
      </c>
      <c r="D7821" s="5" t="str">
        <f>VLOOKUP(C7821,[1]Sheet1!$A:$B,2,0)</f>
        <v>NAB0000023</v>
      </c>
      <c r="E7821" s="4" t="s">
        <v>314</v>
      </c>
      <c r="F7821" s="4" t="s">
        <v>37387</v>
      </c>
      <c r="G7821" s="88" t="s">
        <v>37388</v>
      </c>
      <c r="H7821" s="4">
        <v>7032.87</v>
      </c>
      <c r="J7821" s="89" t="s">
        <v>37389</v>
      </c>
      <c r="K7821" s="4" t="s">
        <v>36011</v>
      </c>
      <c r="M7821" s="90" t="s">
        <v>15129</v>
      </c>
      <c r="O7821" s="4">
        <v>1672000</v>
      </c>
      <c r="P7821" s="4" t="s">
        <v>24398</v>
      </c>
      <c r="R7821" s="4">
        <v>1671971</v>
      </c>
      <c r="S7821" s="4" t="s">
        <v>37390</v>
      </c>
      <c r="V7821" s="4" t="s">
        <v>37391</v>
      </c>
      <c r="Y7821" s="4" t="s">
        <v>37392</v>
      </c>
      <c r="AA7821" s="4" t="s">
        <v>37393</v>
      </c>
    </row>
    <row r="7822" spans="1:31" ht="39.9" customHeight="1" x14ac:dyDescent="0.4">
      <c r="A7822" s="4">
        <f t="shared" si="4"/>
        <v>7824</v>
      </c>
      <c r="B7822" s="4" t="s">
        <v>37394</v>
      </c>
      <c r="C7822" s="4" t="s">
        <v>3412</v>
      </c>
      <c r="D7822" s="5" t="str">
        <f>VLOOKUP(C7822,[1]Sheet1!$A:$B,2,0)</f>
        <v>NAB0000023</v>
      </c>
      <c r="E7822" s="4" t="s">
        <v>314</v>
      </c>
      <c r="F7822" s="4" t="s">
        <v>37395</v>
      </c>
      <c r="G7822" s="88" t="s">
        <v>37396</v>
      </c>
      <c r="H7822" s="4">
        <v>3021.75</v>
      </c>
      <c r="J7822" s="89" t="s">
        <v>37397</v>
      </c>
      <c r="K7822" s="4" t="s">
        <v>36011</v>
      </c>
      <c r="M7822" s="90" t="s">
        <v>37398</v>
      </c>
      <c r="O7822" s="4">
        <v>1061782</v>
      </c>
      <c r="P7822" s="4" t="s">
        <v>37399</v>
      </c>
      <c r="S7822" s="4" t="s">
        <v>37400</v>
      </c>
      <c r="V7822" s="4" t="s">
        <v>37401</v>
      </c>
    </row>
    <row r="7823" spans="1:31" ht="39.9" customHeight="1" x14ac:dyDescent="0.4">
      <c r="A7823" s="4">
        <f t="shared" si="4"/>
        <v>7825</v>
      </c>
      <c r="B7823" s="4" t="s">
        <v>37402</v>
      </c>
      <c r="C7823" s="4" t="s">
        <v>3412</v>
      </c>
      <c r="D7823" s="5" t="str">
        <f>VLOOKUP(C7823,[1]Sheet1!$A:$B,2,0)</f>
        <v>NAB0000023</v>
      </c>
      <c r="E7823" s="4" t="s">
        <v>314</v>
      </c>
      <c r="F7823" s="4" t="s">
        <v>37387</v>
      </c>
      <c r="G7823" s="88" t="s">
        <v>37403</v>
      </c>
      <c r="H7823" s="4">
        <v>3210.05</v>
      </c>
      <c r="J7823" s="89" t="s">
        <v>37397</v>
      </c>
      <c r="K7823" s="4" t="s">
        <v>36011</v>
      </c>
      <c r="M7823" s="90" t="s">
        <v>37404</v>
      </c>
      <c r="O7823" s="4">
        <v>246622</v>
      </c>
      <c r="P7823" s="4" t="s">
        <v>37405</v>
      </c>
      <c r="R7823" s="4">
        <v>248714</v>
      </c>
      <c r="S7823" s="4" t="s">
        <v>37406</v>
      </c>
      <c r="U7823" s="4">
        <v>3332877</v>
      </c>
      <c r="V7823" s="4" t="s">
        <v>37407</v>
      </c>
      <c r="Y7823" s="4" t="s">
        <v>37408</v>
      </c>
      <c r="AA7823" s="4" t="s">
        <v>37409</v>
      </c>
      <c r="AC7823" s="4" t="s">
        <v>37410</v>
      </c>
      <c r="AE7823" s="4" t="s">
        <v>37411</v>
      </c>
    </row>
    <row r="7824" spans="1:31" ht="39.9" customHeight="1" x14ac:dyDescent="0.4">
      <c r="A7824" s="4">
        <f t="shared" si="4"/>
        <v>7826</v>
      </c>
      <c r="B7824" s="4" t="s">
        <v>37412</v>
      </c>
      <c r="C7824" s="4" t="s">
        <v>3412</v>
      </c>
      <c r="D7824" s="5" t="str">
        <f>VLOOKUP(C7824,[1]Sheet1!$A:$B,2,0)</f>
        <v>NAB0000023</v>
      </c>
      <c r="E7824" s="4" t="s">
        <v>314</v>
      </c>
      <c r="F7824" s="4" t="s">
        <v>37395</v>
      </c>
      <c r="G7824" s="88" t="s">
        <v>37413</v>
      </c>
      <c r="H7824" s="4">
        <v>602.1</v>
      </c>
      <c r="J7824" s="89" t="s">
        <v>37414</v>
      </c>
      <c r="K7824" s="4" t="s">
        <v>36011</v>
      </c>
      <c r="M7824" s="90" t="s">
        <v>37415</v>
      </c>
      <c r="O7824" s="4">
        <v>1347422</v>
      </c>
      <c r="P7824" s="4" t="s">
        <v>37416</v>
      </c>
      <c r="R7824" s="4">
        <v>1347448</v>
      </c>
      <c r="S7824" s="4" t="s">
        <v>37417</v>
      </c>
      <c r="U7824" s="4">
        <v>2484788</v>
      </c>
    </row>
    <row r="7825" spans="1:32" ht="39.9" customHeight="1" x14ac:dyDescent="0.4">
      <c r="A7825" s="4">
        <f t="shared" si="4"/>
        <v>7827</v>
      </c>
      <c r="B7825" s="4" t="s">
        <v>37418</v>
      </c>
      <c r="C7825" s="4" t="s">
        <v>3412</v>
      </c>
      <c r="D7825" s="5" t="str">
        <f>VLOOKUP(C7825,[1]Sheet1!$A:$B,2,0)</f>
        <v>NAB0000023</v>
      </c>
      <c r="E7825" s="4" t="s">
        <v>314</v>
      </c>
      <c r="F7825" s="4" t="s">
        <v>37395</v>
      </c>
      <c r="G7825" s="88" t="s">
        <v>37419</v>
      </c>
      <c r="H7825" s="4">
        <v>560.94000000000005</v>
      </c>
      <c r="J7825" s="89" t="s">
        <v>37420</v>
      </c>
      <c r="K7825" s="4" t="s">
        <v>36011</v>
      </c>
      <c r="M7825" s="90" t="s">
        <v>37421</v>
      </c>
      <c r="P7825" s="4" t="s">
        <v>574</v>
      </c>
    </row>
    <row r="7826" spans="1:32" ht="39.9" customHeight="1" x14ac:dyDescent="0.4">
      <c r="A7826" s="4">
        <f t="shared" si="4"/>
        <v>7828</v>
      </c>
      <c r="B7826" s="4" t="s">
        <v>37422</v>
      </c>
      <c r="C7826" s="4" t="s">
        <v>3412</v>
      </c>
      <c r="D7826" s="5" t="str">
        <f>VLOOKUP(C7826,[1]Sheet1!$A:$B,2,0)</f>
        <v>NAB0000023</v>
      </c>
      <c r="E7826" s="4" t="s">
        <v>314</v>
      </c>
      <c r="F7826" s="4" t="s">
        <v>37423</v>
      </c>
      <c r="G7826" s="88" t="s">
        <v>37424</v>
      </c>
      <c r="H7826" s="4">
        <v>709.75</v>
      </c>
      <c r="J7826" s="89" t="s">
        <v>37425</v>
      </c>
      <c r="K7826" s="4" t="s">
        <v>36011</v>
      </c>
      <c r="M7826" s="90" t="s">
        <v>37426</v>
      </c>
      <c r="P7826" s="4" t="s">
        <v>37427</v>
      </c>
      <c r="S7826" s="4" t="s">
        <v>37428</v>
      </c>
    </row>
    <row r="7827" spans="1:32" ht="39.9" customHeight="1" x14ac:dyDescent="0.4">
      <c r="A7827" s="4">
        <f t="shared" si="4"/>
        <v>7829</v>
      </c>
      <c r="B7827" s="4" t="s">
        <v>37429</v>
      </c>
      <c r="C7827" s="4" t="s">
        <v>3412</v>
      </c>
      <c r="D7827" s="5" t="str">
        <f>VLOOKUP(C7827,[1]Sheet1!$A:$B,2,0)</f>
        <v>NAB0000023</v>
      </c>
      <c r="E7827" s="4" t="s">
        <v>314</v>
      </c>
      <c r="F7827" s="4" t="s">
        <v>37430</v>
      </c>
      <c r="G7827" s="88" t="s">
        <v>37431</v>
      </c>
      <c r="H7827" s="4">
        <v>31.65</v>
      </c>
      <c r="J7827" s="89" t="s">
        <v>37432</v>
      </c>
      <c r="K7827" s="4" t="s">
        <v>36011</v>
      </c>
      <c r="M7827" s="90" t="s">
        <v>37433</v>
      </c>
      <c r="P7827" s="4" t="s">
        <v>37434</v>
      </c>
      <c r="S7827" s="4" t="s">
        <v>37435</v>
      </c>
    </row>
    <row r="7828" spans="1:32" ht="39.9" customHeight="1" x14ac:dyDescent="0.4">
      <c r="A7828" s="4">
        <f t="shared" si="4"/>
        <v>7830</v>
      </c>
      <c r="B7828" s="4" t="s">
        <v>37436</v>
      </c>
      <c r="C7828" s="4" t="s">
        <v>3412</v>
      </c>
      <c r="D7828" s="5" t="str">
        <f>VLOOKUP(C7828,[1]Sheet1!$A:$B,2,0)</f>
        <v>NAB0000023</v>
      </c>
      <c r="E7828" s="4" t="s">
        <v>314</v>
      </c>
      <c r="F7828" s="4" t="s">
        <v>37437</v>
      </c>
      <c r="G7828" s="88" t="s">
        <v>37438</v>
      </c>
      <c r="H7828" s="4">
        <v>30.46</v>
      </c>
      <c r="J7828" s="89" t="s">
        <v>37439</v>
      </c>
      <c r="K7828" s="4" t="s">
        <v>36011</v>
      </c>
      <c r="M7828" s="90" t="s">
        <v>37440</v>
      </c>
      <c r="P7828" s="4" t="s">
        <v>37441</v>
      </c>
      <c r="S7828" s="4" t="s">
        <v>37442</v>
      </c>
      <c r="V7828" s="4" t="s">
        <v>37443</v>
      </c>
    </row>
    <row r="7829" spans="1:32" ht="39.9" customHeight="1" x14ac:dyDescent="0.4">
      <c r="A7829" s="4">
        <f t="shared" si="4"/>
        <v>7831</v>
      </c>
      <c r="B7829" s="4" t="s">
        <v>37444</v>
      </c>
      <c r="C7829" s="4" t="s">
        <v>3412</v>
      </c>
      <c r="D7829" s="5" t="str">
        <f>VLOOKUP(C7829,[1]Sheet1!$A:$B,2,0)</f>
        <v>NAB0000023</v>
      </c>
      <c r="E7829" s="4" t="s">
        <v>314</v>
      </c>
      <c r="F7829" s="4" t="s">
        <v>37430</v>
      </c>
      <c r="G7829" s="88" t="s">
        <v>37445</v>
      </c>
      <c r="H7829" s="4">
        <v>27.17</v>
      </c>
      <c r="J7829" s="89" t="s">
        <v>37432</v>
      </c>
      <c r="K7829" s="4" t="s">
        <v>36011</v>
      </c>
      <c r="M7829" s="90" t="s">
        <v>37433</v>
      </c>
      <c r="P7829" s="4" t="s">
        <v>37435</v>
      </c>
    </row>
    <row r="7830" spans="1:32" ht="39.9" customHeight="1" x14ac:dyDescent="0.4">
      <c r="A7830" s="4">
        <f t="shared" si="4"/>
        <v>7832</v>
      </c>
      <c r="B7830" s="4" t="s">
        <v>37446</v>
      </c>
      <c r="C7830" s="4" t="s">
        <v>3412</v>
      </c>
      <c r="D7830" s="5" t="str">
        <f>VLOOKUP(C7830,[1]Sheet1!$A:$B,2,0)</f>
        <v>NAB0000023</v>
      </c>
      <c r="E7830" s="4" t="s">
        <v>116</v>
      </c>
      <c r="F7830" s="4" t="s">
        <v>37447</v>
      </c>
      <c r="G7830" s="88" t="s">
        <v>37448</v>
      </c>
      <c r="H7830" s="4">
        <v>953.52</v>
      </c>
      <c r="J7830" s="89" t="s">
        <v>37449</v>
      </c>
      <c r="K7830" s="4" t="s">
        <v>36011</v>
      </c>
      <c r="M7830" s="90" t="s">
        <v>37450</v>
      </c>
      <c r="O7830" s="4">
        <v>797306</v>
      </c>
      <c r="P7830" s="4" t="s">
        <v>37451</v>
      </c>
      <c r="R7830" s="4">
        <v>1061141</v>
      </c>
      <c r="S7830" s="4" t="s">
        <v>37452</v>
      </c>
    </row>
    <row r="7831" spans="1:32" ht="39.9" customHeight="1" x14ac:dyDescent="0.4">
      <c r="A7831" s="4">
        <f t="shared" si="4"/>
        <v>7833</v>
      </c>
      <c r="B7831" s="4" t="s">
        <v>37453</v>
      </c>
      <c r="C7831" s="4" t="s">
        <v>3412</v>
      </c>
      <c r="D7831" s="5" t="str">
        <f>VLOOKUP(C7831,[1]Sheet1!$A:$B,2,0)</f>
        <v>NAB0000023</v>
      </c>
      <c r="E7831" s="4" t="s">
        <v>116</v>
      </c>
      <c r="F7831" s="4" t="s">
        <v>37454</v>
      </c>
      <c r="G7831" s="88" t="s">
        <v>37455</v>
      </c>
      <c r="H7831" s="4">
        <v>619.92999999999995</v>
      </c>
      <c r="J7831" s="89" t="s">
        <v>37456</v>
      </c>
      <c r="K7831" s="4" t="s">
        <v>36011</v>
      </c>
      <c r="M7831" s="90" t="s">
        <v>37457</v>
      </c>
      <c r="O7831" s="4">
        <v>754102</v>
      </c>
      <c r="P7831" s="4" t="s">
        <v>37458</v>
      </c>
      <c r="V7831" s="4" t="s">
        <v>37459</v>
      </c>
    </row>
    <row r="7832" spans="1:32" ht="39.9" customHeight="1" x14ac:dyDescent="0.4">
      <c r="A7832" s="4">
        <f t="shared" ref="A7832:A7895" si="5">A7831+1</f>
        <v>7834</v>
      </c>
      <c r="B7832" s="4" t="s">
        <v>37460</v>
      </c>
      <c r="C7832" s="4" t="s">
        <v>3412</v>
      </c>
      <c r="D7832" s="5" t="str">
        <f>VLOOKUP(C7832,[1]Sheet1!$A:$B,2,0)</f>
        <v>NAB0000023</v>
      </c>
      <c r="E7832" s="4" t="s">
        <v>116</v>
      </c>
      <c r="F7832" s="4" t="s">
        <v>37447</v>
      </c>
      <c r="G7832" s="88" t="s">
        <v>37461</v>
      </c>
      <c r="H7832" s="4">
        <v>530.67999999999995</v>
      </c>
      <c r="J7832" s="89" t="s">
        <v>37462</v>
      </c>
      <c r="K7832" s="4" t="s">
        <v>36011</v>
      </c>
      <c r="M7832" s="90" t="s">
        <v>37463</v>
      </c>
      <c r="P7832" s="4" t="s">
        <v>37464</v>
      </c>
      <c r="S7832" s="4" t="s">
        <v>37465</v>
      </c>
    </row>
    <row r="7833" spans="1:32" ht="39.9" customHeight="1" x14ac:dyDescent="0.4">
      <c r="A7833" s="4">
        <f t="shared" si="5"/>
        <v>7835</v>
      </c>
      <c r="B7833" s="4" t="s">
        <v>37466</v>
      </c>
      <c r="C7833" s="4" t="s">
        <v>3412</v>
      </c>
      <c r="D7833" s="5" t="str">
        <f>VLOOKUP(C7833,[1]Sheet1!$A:$B,2,0)</f>
        <v>NAB0000023</v>
      </c>
      <c r="E7833" s="4" t="s">
        <v>116</v>
      </c>
      <c r="F7833" s="4" t="s">
        <v>37447</v>
      </c>
      <c r="G7833" s="88" t="s">
        <v>37467</v>
      </c>
      <c r="H7833" s="4">
        <v>481.4</v>
      </c>
      <c r="J7833" s="89" t="s">
        <v>36188</v>
      </c>
      <c r="K7833" s="4" t="s">
        <v>36011</v>
      </c>
      <c r="M7833" s="90" t="s">
        <v>37468</v>
      </c>
      <c r="O7833" s="4">
        <v>1384710</v>
      </c>
      <c r="P7833" s="4" t="s">
        <v>37469</v>
      </c>
      <c r="R7833" s="4">
        <v>2028707</v>
      </c>
      <c r="S7833" s="4" t="s">
        <v>7087</v>
      </c>
    </row>
    <row r="7834" spans="1:32" ht="39.9" customHeight="1" x14ac:dyDescent="0.4">
      <c r="A7834" s="4">
        <f t="shared" si="5"/>
        <v>7836</v>
      </c>
      <c r="B7834" s="4" t="s">
        <v>37470</v>
      </c>
      <c r="C7834" s="4" t="s">
        <v>3412</v>
      </c>
      <c r="D7834" s="5" t="str">
        <f>VLOOKUP(C7834,[1]Sheet1!$A:$B,2,0)</f>
        <v>NAB0000023</v>
      </c>
      <c r="E7834" s="4" t="s">
        <v>116</v>
      </c>
      <c r="F7834" s="4" t="s">
        <v>37447</v>
      </c>
      <c r="G7834" s="88" t="s">
        <v>37471</v>
      </c>
      <c r="H7834" s="4">
        <v>320.2</v>
      </c>
      <c r="J7834" s="89" t="s">
        <v>37180</v>
      </c>
      <c r="K7834" s="4" t="s">
        <v>36011</v>
      </c>
      <c r="M7834" s="90" t="s">
        <v>37472</v>
      </c>
      <c r="P7834" s="4" t="s">
        <v>37473</v>
      </c>
      <c r="S7834" s="4" t="s">
        <v>37474</v>
      </c>
      <c r="V7834" s="4" t="s">
        <v>37475</v>
      </c>
      <c r="Y7834" s="4" t="s">
        <v>37476</v>
      </c>
    </row>
    <row r="7835" spans="1:32" ht="39.9" customHeight="1" x14ac:dyDescent="0.4">
      <c r="A7835" s="4">
        <f t="shared" si="5"/>
        <v>7837</v>
      </c>
      <c r="B7835" s="4" t="s">
        <v>37477</v>
      </c>
      <c r="C7835" s="4" t="s">
        <v>3412</v>
      </c>
      <c r="D7835" s="5" t="str">
        <f>VLOOKUP(C7835,[1]Sheet1!$A:$B,2,0)</f>
        <v>NAB0000023</v>
      </c>
      <c r="E7835" s="4" t="s">
        <v>116</v>
      </c>
      <c r="F7835" s="4" t="s">
        <v>37447</v>
      </c>
      <c r="G7835" s="88" t="s">
        <v>37478</v>
      </c>
      <c r="H7835" s="4">
        <v>300.36</v>
      </c>
      <c r="J7835" s="89" t="s">
        <v>37479</v>
      </c>
      <c r="K7835" s="4" t="s">
        <v>36011</v>
      </c>
      <c r="M7835" s="90" t="s">
        <v>37480</v>
      </c>
      <c r="O7835" s="4">
        <v>481649</v>
      </c>
    </row>
    <row r="7836" spans="1:32" ht="39.9" customHeight="1" x14ac:dyDescent="0.4">
      <c r="A7836" s="4">
        <f t="shared" si="5"/>
        <v>7838</v>
      </c>
      <c r="B7836" s="4" t="s">
        <v>37481</v>
      </c>
      <c r="C7836" s="4" t="s">
        <v>3412</v>
      </c>
      <c r="D7836" s="5" t="str">
        <f>VLOOKUP(C7836,[1]Sheet1!$A:$B,2,0)</f>
        <v>NAB0000023</v>
      </c>
      <c r="E7836" s="4" t="s">
        <v>116</v>
      </c>
      <c r="F7836" s="4" t="s">
        <v>37447</v>
      </c>
      <c r="G7836" s="88" t="s">
        <v>37482</v>
      </c>
      <c r="H7836" s="4">
        <v>295.32</v>
      </c>
      <c r="J7836" s="89" t="s">
        <v>37483</v>
      </c>
      <c r="K7836" s="4" t="s">
        <v>36011</v>
      </c>
      <c r="M7836" s="90" t="s">
        <v>37484</v>
      </c>
      <c r="P7836" s="4" t="s">
        <v>37485</v>
      </c>
    </row>
    <row r="7837" spans="1:32" ht="39.9" customHeight="1" x14ac:dyDescent="0.4">
      <c r="A7837" s="4">
        <f t="shared" si="5"/>
        <v>7839</v>
      </c>
      <c r="B7837" s="4" t="s">
        <v>37486</v>
      </c>
      <c r="C7837" s="4" t="s">
        <v>3412</v>
      </c>
      <c r="D7837" s="5" t="str">
        <f>VLOOKUP(C7837,[1]Sheet1!$A:$B,2,0)</f>
        <v>NAB0000023</v>
      </c>
      <c r="E7837" s="4" t="s">
        <v>116</v>
      </c>
      <c r="F7837" s="4" t="s">
        <v>37447</v>
      </c>
      <c r="G7837" s="88" t="s">
        <v>37487</v>
      </c>
      <c r="H7837" s="4">
        <v>186.16</v>
      </c>
      <c r="J7837" s="89" t="s">
        <v>37488</v>
      </c>
      <c r="K7837" s="4" t="s">
        <v>36011</v>
      </c>
      <c r="M7837" s="90" t="s">
        <v>37489</v>
      </c>
      <c r="O7837" s="4">
        <v>48311</v>
      </c>
      <c r="P7837" s="4" t="s">
        <v>37490</v>
      </c>
      <c r="R7837" s="4">
        <v>579029</v>
      </c>
      <c r="S7837" s="4" t="s">
        <v>37491</v>
      </c>
      <c r="U7837" s="4">
        <v>39805</v>
      </c>
    </row>
    <row r="7838" spans="1:32" ht="39.9" customHeight="1" x14ac:dyDescent="0.4">
      <c r="A7838" s="4">
        <f t="shared" si="5"/>
        <v>7840</v>
      </c>
      <c r="B7838" s="4" t="s">
        <v>37492</v>
      </c>
      <c r="C7838" s="4" t="s">
        <v>3412</v>
      </c>
      <c r="D7838" s="5" t="str">
        <f>VLOOKUP(C7838,[1]Sheet1!$A:$B,2,0)</f>
        <v>NAB0000023</v>
      </c>
      <c r="E7838" s="4" t="s">
        <v>116</v>
      </c>
      <c r="F7838" s="4" t="s">
        <v>37447</v>
      </c>
      <c r="G7838" s="88" t="s">
        <v>37493</v>
      </c>
      <c r="H7838" s="4">
        <v>182.2</v>
      </c>
      <c r="J7838" s="89" t="s">
        <v>37494</v>
      </c>
      <c r="K7838" s="4" t="s">
        <v>36011</v>
      </c>
      <c r="M7838" s="90" t="s">
        <v>37495</v>
      </c>
      <c r="P7838" s="4" t="s">
        <v>37496</v>
      </c>
      <c r="S7838" s="4" t="s">
        <v>37497</v>
      </c>
      <c r="V7838" s="4" t="s">
        <v>37498</v>
      </c>
    </row>
    <row r="7839" spans="1:32" ht="39.9" customHeight="1" x14ac:dyDescent="0.4">
      <c r="A7839" s="4">
        <f t="shared" si="5"/>
        <v>7841</v>
      </c>
      <c r="B7839" s="4" t="s">
        <v>37499</v>
      </c>
      <c r="C7839" s="4" t="s">
        <v>3412</v>
      </c>
      <c r="D7839" s="5" t="str">
        <f>VLOOKUP(C7839,[1]Sheet1!$A:$B,2,0)</f>
        <v>NAB0000023</v>
      </c>
      <c r="E7839" s="4" t="s">
        <v>116</v>
      </c>
      <c r="F7839" s="4" t="s">
        <v>37447</v>
      </c>
      <c r="G7839" s="88" t="s">
        <v>37500</v>
      </c>
      <c r="H7839" s="4">
        <v>152.26</v>
      </c>
      <c r="J7839" s="89" t="s">
        <v>36266</v>
      </c>
      <c r="K7839" s="4" t="s">
        <v>36011</v>
      </c>
      <c r="M7839" s="90" t="s">
        <v>37501</v>
      </c>
      <c r="O7839" s="4">
        <v>424421</v>
      </c>
      <c r="P7839" s="4" t="s">
        <v>37502</v>
      </c>
      <c r="R7839" s="4">
        <v>424421</v>
      </c>
      <c r="S7839" s="4" t="s">
        <v>37503</v>
      </c>
      <c r="U7839" s="4">
        <v>416315</v>
      </c>
      <c r="V7839" s="4" t="s">
        <v>37504</v>
      </c>
      <c r="Y7839" s="4" t="s">
        <v>37505</v>
      </c>
      <c r="AA7839" s="4" t="s">
        <v>37506</v>
      </c>
      <c r="AC7839" s="4" t="s">
        <v>37507</v>
      </c>
      <c r="AE7839" s="4" t="s">
        <v>37508</v>
      </c>
      <c r="AF7839" s="4">
        <v>416379</v>
      </c>
    </row>
    <row r="7840" spans="1:32" ht="39.9" customHeight="1" x14ac:dyDescent="0.4">
      <c r="A7840" s="4">
        <f t="shared" si="5"/>
        <v>7842</v>
      </c>
      <c r="B7840" s="4" t="s">
        <v>37509</v>
      </c>
      <c r="C7840" s="4" t="s">
        <v>3412</v>
      </c>
      <c r="D7840" s="5" t="str">
        <f>VLOOKUP(C7840,[1]Sheet1!$A:$B,2,0)</f>
        <v>NAB0000023</v>
      </c>
      <c r="E7840" s="4" t="s">
        <v>116</v>
      </c>
      <c r="F7840" s="4" t="s">
        <v>37447</v>
      </c>
      <c r="G7840" s="88" t="s">
        <v>37510</v>
      </c>
      <c r="H7840" s="4">
        <v>116.25</v>
      </c>
      <c r="J7840" s="89" t="s">
        <v>37511</v>
      </c>
      <c r="K7840" s="4" t="s">
        <v>36011</v>
      </c>
      <c r="M7840" s="90" t="s">
        <v>37512</v>
      </c>
    </row>
    <row r="7841" spans="1:22" ht="39.9" customHeight="1" x14ac:dyDescent="0.4">
      <c r="A7841" s="4">
        <f t="shared" si="5"/>
        <v>7843</v>
      </c>
      <c r="B7841" s="4" t="s">
        <v>37513</v>
      </c>
      <c r="C7841" s="4" t="s">
        <v>3412</v>
      </c>
      <c r="D7841" s="5" t="str">
        <f>VLOOKUP(C7841,[1]Sheet1!$A:$B,2,0)</f>
        <v>NAB0000023</v>
      </c>
      <c r="E7841" s="4" t="s">
        <v>116</v>
      </c>
      <c r="F7841" s="4" t="s">
        <v>37447</v>
      </c>
      <c r="G7841" s="88" t="s">
        <v>37514</v>
      </c>
      <c r="H7841" s="4">
        <v>103.63</v>
      </c>
      <c r="J7841" s="89" t="s">
        <v>37462</v>
      </c>
      <c r="K7841" s="4" t="s">
        <v>36011</v>
      </c>
      <c r="M7841" s="90" t="s">
        <v>37515</v>
      </c>
      <c r="P7841" s="4" t="s">
        <v>18489</v>
      </c>
      <c r="S7841" s="4" t="s">
        <v>37516</v>
      </c>
      <c r="V7841" s="4" t="s">
        <v>37517</v>
      </c>
    </row>
    <row r="7842" spans="1:22" ht="39.9" customHeight="1" x14ac:dyDescent="0.4">
      <c r="A7842" s="4">
        <f t="shared" si="5"/>
        <v>7844</v>
      </c>
      <c r="B7842" s="4" t="s">
        <v>37518</v>
      </c>
      <c r="C7842" s="4" t="s">
        <v>3412</v>
      </c>
      <c r="D7842" s="5" t="str">
        <f>VLOOKUP(C7842,[1]Sheet1!$A:$B,2,0)</f>
        <v>NAB0000023</v>
      </c>
      <c r="E7842" s="4" t="s">
        <v>116</v>
      </c>
      <c r="F7842" s="4" t="s">
        <v>37447</v>
      </c>
      <c r="G7842" s="88" t="s">
        <v>37519</v>
      </c>
      <c r="H7842" s="4">
        <v>102.44</v>
      </c>
      <c r="J7842" s="89" t="s">
        <v>37511</v>
      </c>
      <c r="K7842" s="4" t="s">
        <v>36011</v>
      </c>
      <c r="M7842" s="90" t="s">
        <v>37520</v>
      </c>
    </row>
    <row r="7843" spans="1:22" ht="39.9" customHeight="1" x14ac:dyDescent="0.4">
      <c r="A7843" s="4">
        <f t="shared" si="5"/>
        <v>7845</v>
      </c>
      <c r="B7843" s="4" t="s">
        <v>37521</v>
      </c>
      <c r="C7843" s="4" t="s">
        <v>3412</v>
      </c>
      <c r="D7843" s="5" t="str">
        <f>VLOOKUP(C7843,[1]Sheet1!$A:$B,2,0)</f>
        <v>NAB0000023</v>
      </c>
      <c r="E7843" s="4" t="s">
        <v>116</v>
      </c>
      <c r="F7843" s="4" t="s">
        <v>37447</v>
      </c>
      <c r="G7843" s="88" t="s">
        <v>37522</v>
      </c>
      <c r="H7843" s="4">
        <v>97.97</v>
      </c>
      <c r="J7843" s="89" t="s">
        <v>37523</v>
      </c>
      <c r="K7843" s="4" t="s">
        <v>36011</v>
      </c>
      <c r="M7843" s="90" t="s">
        <v>37524</v>
      </c>
      <c r="P7843" s="4" t="s">
        <v>37525</v>
      </c>
      <c r="S7843" s="4" t="s">
        <v>37526</v>
      </c>
    </row>
    <row r="7844" spans="1:22" ht="39.9" customHeight="1" x14ac:dyDescent="0.4">
      <c r="A7844" s="4">
        <f t="shared" si="5"/>
        <v>7846</v>
      </c>
      <c r="B7844" s="4" t="s">
        <v>37527</v>
      </c>
      <c r="C7844" s="4" t="s">
        <v>3412</v>
      </c>
      <c r="D7844" s="5" t="str">
        <f>VLOOKUP(C7844,[1]Sheet1!$A:$B,2,0)</f>
        <v>NAB0000023</v>
      </c>
      <c r="E7844" s="4" t="s">
        <v>116</v>
      </c>
      <c r="F7844" s="4" t="s">
        <v>37447</v>
      </c>
      <c r="G7844" s="88" t="s">
        <v>37528</v>
      </c>
      <c r="H7844" s="4">
        <v>93.26</v>
      </c>
      <c r="J7844" s="89" t="s">
        <v>37529</v>
      </c>
      <c r="K7844" s="4" t="s">
        <v>36011</v>
      </c>
      <c r="M7844" s="90" t="s">
        <v>37530</v>
      </c>
      <c r="P7844" s="4" t="s">
        <v>37531</v>
      </c>
      <c r="S7844" s="4" t="s">
        <v>37532</v>
      </c>
    </row>
    <row r="7845" spans="1:22" ht="39.9" customHeight="1" x14ac:dyDescent="0.4">
      <c r="A7845" s="4">
        <f t="shared" si="5"/>
        <v>7847</v>
      </c>
      <c r="B7845" s="4" t="s">
        <v>37533</v>
      </c>
      <c r="C7845" s="4" t="s">
        <v>3412</v>
      </c>
      <c r="D7845" s="5" t="str">
        <f>VLOOKUP(C7845,[1]Sheet1!$A:$B,2,0)</f>
        <v>NAB0000023</v>
      </c>
      <c r="E7845" s="4" t="s">
        <v>116</v>
      </c>
      <c r="F7845" s="4" t="s">
        <v>37447</v>
      </c>
      <c r="G7845" s="88" t="s">
        <v>37534</v>
      </c>
      <c r="H7845" s="4">
        <v>90.17</v>
      </c>
      <c r="J7845" s="89" t="s">
        <v>37535</v>
      </c>
      <c r="K7845" s="4" t="s">
        <v>36011</v>
      </c>
      <c r="M7845" s="90" t="s">
        <v>37536</v>
      </c>
    </row>
    <row r="7846" spans="1:22" ht="39.9" customHeight="1" x14ac:dyDescent="0.4">
      <c r="A7846" s="4">
        <f t="shared" si="5"/>
        <v>7848</v>
      </c>
      <c r="B7846" s="4" t="s">
        <v>37537</v>
      </c>
      <c r="C7846" s="4" t="s">
        <v>3412</v>
      </c>
      <c r="D7846" s="5" t="str">
        <f>VLOOKUP(C7846,[1]Sheet1!$A:$B,2,0)</f>
        <v>NAB0000023</v>
      </c>
      <c r="E7846" s="4" t="s">
        <v>116</v>
      </c>
      <c r="F7846" s="4" t="s">
        <v>37447</v>
      </c>
      <c r="G7846" s="88" t="s">
        <v>37538</v>
      </c>
      <c r="H7846" s="4">
        <v>42.42</v>
      </c>
      <c r="J7846" s="89" t="s">
        <v>37539</v>
      </c>
      <c r="K7846" s="4" t="s">
        <v>36011</v>
      </c>
      <c r="M7846" s="90" t="s">
        <v>37540</v>
      </c>
    </row>
    <row r="7847" spans="1:22" ht="39.9" customHeight="1" x14ac:dyDescent="0.4">
      <c r="A7847" s="4">
        <f t="shared" si="5"/>
        <v>7849</v>
      </c>
      <c r="B7847" s="4" t="s">
        <v>37541</v>
      </c>
      <c r="C7847" s="4" t="s">
        <v>3412</v>
      </c>
      <c r="D7847" s="5" t="str">
        <f>VLOOKUP(C7847,[1]Sheet1!$A:$B,2,0)</f>
        <v>NAB0000023</v>
      </c>
      <c r="E7847" s="4" t="s">
        <v>116</v>
      </c>
      <c r="F7847" s="4" t="s">
        <v>37447</v>
      </c>
      <c r="G7847" s="88" t="s">
        <v>37542</v>
      </c>
      <c r="H7847" s="4">
        <v>83.84</v>
      </c>
      <c r="J7847" s="89" t="s">
        <v>37543</v>
      </c>
      <c r="K7847" s="4" t="s">
        <v>36011</v>
      </c>
      <c r="M7847" s="90" t="s">
        <v>37544</v>
      </c>
      <c r="P7847" s="4" t="s">
        <v>37545</v>
      </c>
      <c r="S7847" s="4" t="s">
        <v>37546</v>
      </c>
      <c r="V7847" s="4" t="s">
        <v>37547</v>
      </c>
    </row>
    <row r="7848" spans="1:22" ht="39.9" customHeight="1" x14ac:dyDescent="0.4">
      <c r="A7848" s="4">
        <f t="shared" si="5"/>
        <v>7850</v>
      </c>
      <c r="B7848" s="4" t="s">
        <v>37548</v>
      </c>
      <c r="C7848" s="4" t="s">
        <v>3412</v>
      </c>
      <c r="D7848" s="5" t="str">
        <f>VLOOKUP(C7848,[1]Sheet1!$A:$B,2,0)</f>
        <v>NAB0000023</v>
      </c>
      <c r="E7848" s="4" t="s">
        <v>116</v>
      </c>
      <c r="F7848" s="4" t="s">
        <v>37447</v>
      </c>
      <c r="G7848" s="88" t="s">
        <v>37549</v>
      </c>
      <c r="H7848" s="4">
        <v>83.06</v>
      </c>
      <c r="J7848" s="89" t="s">
        <v>37550</v>
      </c>
      <c r="K7848" s="4" t="s">
        <v>36011</v>
      </c>
      <c r="M7848" s="90" t="s">
        <v>37551</v>
      </c>
    </row>
    <row r="7849" spans="1:22" ht="39.9" customHeight="1" x14ac:dyDescent="0.4">
      <c r="A7849" s="4">
        <f t="shared" si="5"/>
        <v>7851</v>
      </c>
      <c r="B7849" s="4" t="s">
        <v>37552</v>
      </c>
      <c r="C7849" s="4" t="s">
        <v>3412</v>
      </c>
      <c r="D7849" s="5" t="str">
        <f>VLOOKUP(C7849,[1]Sheet1!$A:$B,2,0)</f>
        <v>NAB0000023</v>
      </c>
      <c r="E7849" s="4" t="s">
        <v>116</v>
      </c>
      <c r="F7849" s="4" t="s">
        <v>37447</v>
      </c>
      <c r="G7849" s="88" t="s">
        <v>37553</v>
      </c>
      <c r="H7849" s="4">
        <v>80.72</v>
      </c>
      <c r="J7849" s="89" t="s">
        <v>37113</v>
      </c>
      <c r="K7849" s="4" t="s">
        <v>36011</v>
      </c>
      <c r="M7849" s="90" t="s">
        <v>37554</v>
      </c>
      <c r="P7849" s="4" t="s">
        <v>37555</v>
      </c>
      <c r="S7849" s="4" t="s">
        <v>37556</v>
      </c>
    </row>
    <row r="7850" spans="1:22" ht="39.9" customHeight="1" x14ac:dyDescent="0.4">
      <c r="A7850" s="4">
        <f t="shared" si="5"/>
        <v>7852</v>
      </c>
      <c r="B7850" s="4" t="s">
        <v>37557</v>
      </c>
      <c r="C7850" s="4" t="s">
        <v>3412</v>
      </c>
      <c r="D7850" s="5" t="str">
        <f>VLOOKUP(C7850,[1]Sheet1!$A:$B,2,0)</f>
        <v>NAB0000023</v>
      </c>
      <c r="E7850" s="4" t="s">
        <v>116</v>
      </c>
      <c r="F7850" s="4" t="s">
        <v>37447</v>
      </c>
      <c r="G7850" s="88" t="s">
        <v>37558</v>
      </c>
      <c r="H7850" s="4">
        <v>78.86</v>
      </c>
      <c r="J7850" s="89" t="s">
        <v>37559</v>
      </c>
      <c r="K7850" s="4" t="s">
        <v>36011</v>
      </c>
      <c r="M7850" s="90" t="s">
        <v>37560</v>
      </c>
      <c r="P7850" s="4" t="s">
        <v>37561</v>
      </c>
    </row>
    <row r="7851" spans="1:22" ht="39.9" customHeight="1" x14ac:dyDescent="0.4">
      <c r="A7851" s="4">
        <f t="shared" si="5"/>
        <v>7853</v>
      </c>
      <c r="B7851" s="4" t="s">
        <v>37562</v>
      </c>
      <c r="C7851" s="4" t="s">
        <v>3412</v>
      </c>
      <c r="D7851" s="5" t="str">
        <f>VLOOKUP(C7851,[1]Sheet1!$A:$B,2,0)</f>
        <v>NAB0000023</v>
      </c>
      <c r="E7851" s="4" t="s">
        <v>116</v>
      </c>
      <c r="F7851" s="4" t="s">
        <v>37447</v>
      </c>
      <c r="G7851" s="88" t="s">
        <v>37563</v>
      </c>
      <c r="H7851" s="4">
        <v>77.680000000000007</v>
      </c>
      <c r="J7851" s="89" t="s">
        <v>37449</v>
      </c>
      <c r="K7851" s="4" t="s">
        <v>36011</v>
      </c>
      <c r="M7851" s="90" t="s">
        <v>37564</v>
      </c>
      <c r="O7851" s="4">
        <v>20163</v>
      </c>
      <c r="P7851" s="4" t="s">
        <v>37565</v>
      </c>
      <c r="R7851" s="4">
        <v>180863</v>
      </c>
      <c r="S7851" s="4" t="s">
        <v>37566</v>
      </c>
      <c r="U7851" s="4">
        <v>1440995</v>
      </c>
    </row>
    <row r="7852" spans="1:22" ht="39.9" customHeight="1" x14ac:dyDescent="0.4">
      <c r="A7852" s="4">
        <f t="shared" si="5"/>
        <v>7854</v>
      </c>
      <c r="B7852" s="4" t="s">
        <v>37567</v>
      </c>
      <c r="C7852" s="4" t="s">
        <v>3412</v>
      </c>
      <c r="D7852" s="5" t="str">
        <f>VLOOKUP(C7852,[1]Sheet1!$A:$B,2,0)</f>
        <v>NAB0000023</v>
      </c>
      <c r="E7852" s="4" t="s">
        <v>116</v>
      </c>
      <c r="F7852" s="4" t="s">
        <v>37447</v>
      </c>
      <c r="G7852" s="88" t="s">
        <v>37568</v>
      </c>
      <c r="H7852" s="4">
        <v>77.33</v>
      </c>
      <c r="J7852" s="89" t="s">
        <v>37569</v>
      </c>
      <c r="K7852" s="4" t="s">
        <v>36011</v>
      </c>
      <c r="M7852" s="90" t="s">
        <v>37570</v>
      </c>
      <c r="P7852" s="4" t="s">
        <v>37571</v>
      </c>
      <c r="S7852" s="4" t="s">
        <v>37572</v>
      </c>
      <c r="V7852" s="4" t="s">
        <v>37573</v>
      </c>
    </row>
    <row r="7853" spans="1:22" ht="39.9" customHeight="1" x14ac:dyDescent="0.4">
      <c r="A7853" s="4">
        <f t="shared" si="5"/>
        <v>7855</v>
      </c>
      <c r="B7853" s="4" t="s">
        <v>37574</v>
      </c>
      <c r="C7853" s="4" t="s">
        <v>3412</v>
      </c>
      <c r="D7853" s="5" t="str">
        <f>VLOOKUP(C7853,[1]Sheet1!$A:$B,2,0)</f>
        <v>NAB0000023</v>
      </c>
      <c r="E7853" s="4" t="s">
        <v>116</v>
      </c>
      <c r="F7853" s="4" t="s">
        <v>37447</v>
      </c>
      <c r="G7853" s="88" t="s">
        <v>37575</v>
      </c>
      <c r="H7853" s="4">
        <v>74.459999999999994</v>
      </c>
      <c r="J7853" s="89" t="s">
        <v>37569</v>
      </c>
      <c r="K7853" s="4" t="s">
        <v>36011</v>
      </c>
      <c r="M7853" s="90" t="s">
        <v>37576</v>
      </c>
      <c r="P7853" s="4" t="s">
        <v>37577</v>
      </c>
      <c r="S7853" s="4" t="s">
        <v>37578</v>
      </c>
      <c r="V7853" s="4" t="s">
        <v>37579</v>
      </c>
    </row>
    <row r="7854" spans="1:22" ht="39.9" customHeight="1" x14ac:dyDescent="0.4">
      <c r="A7854" s="4">
        <f t="shared" si="5"/>
        <v>7856</v>
      </c>
      <c r="B7854" s="4" t="s">
        <v>37580</v>
      </c>
      <c r="C7854" s="4" t="s">
        <v>3412</v>
      </c>
      <c r="D7854" s="5" t="str">
        <f>VLOOKUP(C7854,[1]Sheet1!$A:$B,2,0)</f>
        <v>NAB0000023</v>
      </c>
      <c r="E7854" s="4" t="s">
        <v>116</v>
      </c>
      <c r="F7854" s="4" t="s">
        <v>37447</v>
      </c>
      <c r="G7854" s="88" t="s">
        <v>37581</v>
      </c>
      <c r="H7854" s="4">
        <v>71.28</v>
      </c>
      <c r="J7854" s="89" t="s">
        <v>37511</v>
      </c>
      <c r="K7854" s="4" t="s">
        <v>36011</v>
      </c>
      <c r="M7854" s="90" t="s">
        <v>37582</v>
      </c>
      <c r="P7854" s="4" t="s">
        <v>37583</v>
      </c>
      <c r="S7854" s="4" t="s">
        <v>37584</v>
      </c>
    </row>
    <row r="7855" spans="1:22" ht="39.9" customHeight="1" x14ac:dyDescent="0.4">
      <c r="A7855" s="4">
        <f t="shared" si="5"/>
        <v>7857</v>
      </c>
      <c r="B7855" s="4" t="s">
        <v>37585</v>
      </c>
      <c r="C7855" s="4" t="s">
        <v>3412</v>
      </c>
      <c r="D7855" s="5" t="str">
        <f>VLOOKUP(C7855,[1]Sheet1!$A:$B,2,0)</f>
        <v>NAB0000023</v>
      </c>
      <c r="E7855" s="4" t="s">
        <v>116</v>
      </c>
      <c r="F7855" s="4" t="s">
        <v>37447</v>
      </c>
      <c r="G7855" s="88" t="s">
        <v>37586</v>
      </c>
      <c r="H7855" s="4">
        <v>68.45</v>
      </c>
      <c r="J7855" s="89" t="s">
        <v>37587</v>
      </c>
      <c r="K7855" s="4" t="s">
        <v>36011</v>
      </c>
      <c r="M7855" s="90" t="s">
        <v>37588</v>
      </c>
      <c r="P7855" s="4" t="s">
        <v>37589</v>
      </c>
      <c r="S7855" s="4" t="s">
        <v>37590</v>
      </c>
      <c r="V7855" s="4" t="s">
        <v>37591</v>
      </c>
    </row>
    <row r="7856" spans="1:22" ht="39.9" customHeight="1" x14ac:dyDescent="0.4">
      <c r="A7856" s="4">
        <f t="shared" si="5"/>
        <v>7858</v>
      </c>
      <c r="B7856" s="4" t="s">
        <v>37592</v>
      </c>
      <c r="C7856" s="4" t="s">
        <v>3412</v>
      </c>
      <c r="D7856" s="5" t="str">
        <f>VLOOKUP(C7856,[1]Sheet1!$A:$B,2,0)</f>
        <v>NAB0000023</v>
      </c>
      <c r="E7856" s="4" t="s">
        <v>116</v>
      </c>
      <c r="F7856" s="4" t="s">
        <v>37447</v>
      </c>
      <c r="G7856" s="88" t="s">
        <v>37593</v>
      </c>
      <c r="H7856" s="4">
        <v>65.87</v>
      </c>
      <c r="J7856" s="89" t="s">
        <v>37569</v>
      </c>
      <c r="K7856" s="4" t="s">
        <v>36011</v>
      </c>
      <c r="M7856" s="90" t="s">
        <v>37594</v>
      </c>
      <c r="P7856" s="4" t="s">
        <v>37595</v>
      </c>
      <c r="S7856" s="4" t="s">
        <v>37596</v>
      </c>
    </row>
    <row r="7857" spans="1:22" ht="39.9" customHeight="1" x14ac:dyDescent="0.4">
      <c r="A7857" s="4">
        <f t="shared" si="5"/>
        <v>7859</v>
      </c>
      <c r="B7857" s="4" t="s">
        <v>9417</v>
      </c>
      <c r="C7857" s="4" t="s">
        <v>3412</v>
      </c>
      <c r="D7857" s="5" t="str">
        <f>VLOOKUP(C7857,[1]Sheet1!$A:$B,2,0)</f>
        <v>NAB0000023</v>
      </c>
      <c r="E7857" s="4" t="s">
        <v>116</v>
      </c>
      <c r="F7857" s="4" t="s">
        <v>37447</v>
      </c>
      <c r="G7857" s="88" t="s">
        <v>37597</v>
      </c>
      <c r="H7857" s="4">
        <v>65.33</v>
      </c>
      <c r="J7857" s="89" t="s">
        <v>37598</v>
      </c>
      <c r="K7857" s="4" t="s">
        <v>36011</v>
      </c>
      <c r="M7857" s="90" t="s">
        <v>37599</v>
      </c>
    </row>
    <row r="7858" spans="1:22" ht="39.9" customHeight="1" x14ac:dyDescent="0.4">
      <c r="A7858" s="4">
        <f t="shared" si="5"/>
        <v>7860</v>
      </c>
      <c r="B7858" s="4" t="s">
        <v>37600</v>
      </c>
      <c r="C7858" s="4" t="s">
        <v>3412</v>
      </c>
      <c r="D7858" s="5" t="str">
        <f>VLOOKUP(C7858,[1]Sheet1!$A:$B,2,0)</f>
        <v>NAB0000023</v>
      </c>
      <c r="E7858" s="4" t="s">
        <v>116</v>
      </c>
      <c r="F7858" s="4" t="s">
        <v>37447</v>
      </c>
      <c r="G7858" s="88" t="s">
        <v>37601</v>
      </c>
      <c r="H7858" s="4">
        <v>61.89</v>
      </c>
      <c r="J7858" s="89" t="s">
        <v>37602</v>
      </c>
      <c r="K7858" s="4" t="s">
        <v>36011</v>
      </c>
      <c r="M7858" s="90" t="s">
        <v>37603</v>
      </c>
      <c r="P7858" s="4" t="s">
        <v>37604</v>
      </c>
      <c r="S7858" s="4" t="s">
        <v>37605</v>
      </c>
      <c r="V7858" s="4" t="s">
        <v>37606</v>
      </c>
    </row>
    <row r="7859" spans="1:22" ht="39.9" customHeight="1" x14ac:dyDescent="0.4">
      <c r="A7859" s="4">
        <f t="shared" si="5"/>
        <v>7861</v>
      </c>
      <c r="B7859" s="4" t="s">
        <v>37607</v>
      </c>
      <c r="C7859" s="4" t="s">
        <v>3412</v>
      </c>
      <c r="D7859" s="5" t="str">
        <f>VLOOKUP(C7859,[1]Sheet1!$A:$B,2,0)</f>
        <v>NAB0000023</v>
      </c>
      <c r="E7859" s="4" t="s">
        <v>116</v>
      </c>
      <c r="F7859" s="4" t="s">
        <v>37447</v>
      </c>
      <c r="G7859" s="88" t="s">
        <v>37608</v>
      </c>
      <c r="H7859" s="4">
        <v>61.59</v>
      </c>
      <c r="J7859" s="89" t="s">
        <v>37077</v>
      </c>
      <c r="K7859" s="4" t="s">
        <v>36011</v>
      </c>
      <c r="M7859" s="90" t="s">
        <v>691</v>
      </c>
    </row>
    <row r="7860" spans="1:22" ht="39.9" customHeight="1" x14ac:dyDescent="0.4">
      <c r="A7860" s="4">
        <f t="shared" si="5"/>
        <v>7862</v>
      </c>
      <c r="B7860" s="4" t="s">
        <v>37609</v>
      </c>
      <c r="C7860" s="4" t="s">
        <v>3412</v>
      </c>
      <c r="D7860" s="5" t="str">
        <f>VLOOKUP(C7860,[1]Sheet1!$A:$B,2,0)</f>
        <v>NAB0000023</v>
      </c>
      <c r="E7860" s="4" t="s">
        <v>116</v>
      </c>
      <c r="F7860" s="4" t="s">
        <v>37447</v>
      </c>
      <c r="G7860" s="88" t="s">
        <v>37610</v>
      </c>
      <c r="H7860" s="4">
        <v>25</v>
      </c>
      <c r="J7860" s="89" t="s">
        <v>37611</v>
      </c>
      <c r="K7860" s="4" t="s">
        <v>36011</v>
      </c>
      <c r="M7860" s="90" t="s">
        <v>37612</v>
      </c>
    </row>
    <row r="7861" spans="1:22" ht="39.9" customHeight="1" x14ac:dyDescent="0.4">
      <c r="A7861" s="4">
        <f t="shared" si="5"/>
        <v>7863</v>
      </c>
      <c r="B7861" s="4" t="s">
        <v>37613</v>
      </c>
      <c r="C7861" s="4" t="s">
        <v>3412</v>
      </c>
      <c r="D7861" s="5" t="str">
        <f>VLOOKUP(C7861,[1]Sheet1!$A:$B,2,0)</f>
        <v>NAB0000023</v>
      </c>
      <c r="E7861" s="4" t="s">
        <v>116</v>
      </c>
      <c r="F7861" s="4" t="s">
        <v>37447</v>
      </c>
      <c r="G7861" s="88" t="s">
        <v>37614</v>
      </c>
      <c r="H7861" s="4">
        <v>54.58</v>
      </c>
      <c r="J7861" s="89" t="s">
        <v>37615</v>
      </c>
      <c r="K7861" s="4" t="s">
        <v>36011</v>
      </c>
      <c r="M7861" s="90" t="s">
        <v>37616</v>
      </c>
    </row>
    <row r="7862" spans="1:22" ht="39.9" customHeight="1" x14ac:dyDescent="0.4">
      <c r="A7862" s="4">
        <f t="shared" si="5"/>
        <v>7864</v>
      </c>
      <c r="B7862" s="4" t="s">
        <v>37617</v>
      </c>
      <c r="C7862" s="4" t="s">
        <v>3412</v>
      </c>
      <c r="D7862" s="5" t="str">
        <f>VLOOKUP(C7862,[1]Sheet1!$A:$B,2,0)</f>
        <v>NAB0000023</v>
      </c>
      <c r="E7862" s="4" t="s">
        <v>116</v>
      </c>
      <c r="F7862" s="4" t="s">
        <v>37447</v>
      </c>
      <c r="G7862" s="88" t="s">
        <v>37618</v>
      </c>
      <c r="H7862" s="4">
        <v>51.79</v>
      </c>
      <c r="J7862" s="89" t="s">
        <v>37619</v>
      </c>
      <c r="K7862" s="4" t="s">
        <v>36011</v>
      </c>
      <c r="M7862" s="90" t="s">
        <v>37620</v>
      </c>
      <c r="O7862" s="4">
        <v>50472</v>
      </c>
      <c r="P7862" s="4" t="s">
        <v>37621</v>
      </c>
      <c r="R7862" s="4">
        <v>36667</v>
      </c>
    </row>
    <row r="7863" spans="1:22" ht="39.9" customHeight="1" x14ac:dyDescent="0.4">
      <c r="A7863" s="4">
        <f t="shared" si="5"/>
        <v>7865</v>
      </c>
      <c r="B7863" s="4" t="s">
        <v>37622</v>
      </c>
      <c r="C7863" s="4" t="s">
        <v>3412</v>
      </c>
      <c r="D7863" s="5" t="str">
        <f>VLOOKUP(C7863,[1]Sheet1!$A:$B,2,0)</f>
        <v>NAB0000023</v>
      </c>
      <c r="E7863" s="4" t="s">
        <v>116</v>
      </c>
      <c r="F7863" s="4" t="s">
        <v>37623</v>
      </c>
      <c r="G7863" s="88" t="s">
        <v>37624</v>
      </c>
      <c r="H7863" s="4">
        <v>44.88</v>
      </c>
      <c r="J7863" s="89" t="s">
        <v>37625</v>
      </c>
      <c r="K7863" s="4" t="s">
        <v>36011</v>
      </c>
      <c r="M7863" s="90" t="s">
        <v>37626</v>
      </c>
      <c r="P7863" s="4" t="s">
        <v>9493</v>
      </c>
    </row>
    <row r="7864" spans="1:22" ht="39.9" customHeight="1" x14ac:dyDescent="0.4">
      <c r="A7864" s="4">
        <f t="shared" si="5"/>
        <v>7866</v>
      </c>
      <c r="B7864" s="4" t="s">
        <v>37627</v>
      </c>
      <c r="C7864" s="4" t="s">
        <v>3412</v>
      </c>
      <c r="D7864" s="5" t="str">
        <f>VLOOKUP(C7864,[1]Sheet1!$A:$B,2,0)</f>
        <v>NAB0000023</v>
      </c>
      <c r="E7864" s="4" t="s">
        <v>116</v>
      </c>
      <c r="F7864" s="4" t="s">
        <v>37447</v>
      </c>
      <c r="G7864" s="88" t="s">
        <v>37628</v>
      </c>
      <c r="H7864" s="4">
        <v>43.61</v>
      </c>
      <c r="J7864" s="89" t="s">
        <v>36149</v>
      </c>
      <c r="K7864" s="4" t="s">
        <v>36011</v>
      </c>
      <c r="M7864" s="90" t="s">
        <v>37629</v>
      </c>
    </row>
    <row r="7865" spans="1:22" ht="39.9" customHeight="1" x14ac:dyDescent="0.4">
      <c r="A7865" s="4">
        <f t="shared" si="5"/>
        <v>7867</v>
      </c>
      <c r="B7865" s="4" t="s">
        <v>37630</v>
      </c>
      <c r="C7865" s="4" t="s">
        <v>3412</v>
      </c>
      <c r="D7865" s="5" t="str">
        <f>VLOOKUP(C7865,[1]Sheet1!$A:$B,2,0)</f>
        <v>NAB0000023</v>
      </c>
      <c r="E7865" s="4" t="s">
        <v>116</v>
      </c>
      <c r="F7865" s="4" t="s">
        <v>37447</v>
      </c>
      <c r="G7865" s="88" t="s">
        <v>37631</v>
      </c>
      <c r="H7865" s="4">
        <v>39.86</v>
      </c>
      <c r="J7865" s="89" t="s">
        <v>36857</v>
      </c>
      <c r="K7865" s="4" t="s">
        <v>36011</v>
      </c>
      <c r="M7865" s="90" t="s">
        <v>37632</v>
      </c>
    </row>
    <row r="7866" spans="1:22" ht="39.9" customHeight="1" x14ac:dyDescent="0.4">
      <c r="A7866" s="4">
        <f t="shared" si="5"/>
        <v>7868</v>
      </c>
      <c r="B7866" s="4" t="s">
        <v>37633</v>
      </c>
      <c r="C7866" s="4" t="s">
        <v>3412</v>
      </c>
      <c r="D7866" s="5" t="str">
        <f>VLOOKUP(C7866,[1]Sheet1!$A:$B,2,0)</f>
        <v>NAB0000023</v>
      </c>
      <c r="E7866" s="4" t="s">
        <v>116</v>
      </c>
      <c r="F7866" s="4" t="s">
        <v>37447</v>
      </c>
      <c r="G7866" s="88" t="s">
        <v>37634</v>
      </c>
      <c r="H7866" s="4">
        <v>34.19</v>
      </c>
      <c r="J7866" s="89" t="s">
        <v>37635</v>
      </c>
      <c r="K7866" s="4" t="s">
        <v>36011</v>
      </c>
      <c r="M7866" s="90" t="s">
        <v>37636</v>
      </c>
      <c r="P7866" s="4" t="s">
        <v>37637</v>
      </c>
      <c r="S7866" s="4" t="s">
        <v>37638</v>
      </c>
      <c r="V7866" s="4" t="s">
        <v>37639</v>
      </c>
    </row>
    <row r="7867" spans="1:22" ht="39.9" customHeight="1" x14ac:dyDescent="0.4">
      <c r="A7867" s="4">
        <f t="shared" si="5"/>
        <v>7869</v>
      </c>
      <c r="B7867" s="4" t="s">
        <v>37640</v>
      </c>
      <c r="C7867" s="4" t="s">
        <v>3412</v>
      </c>
      <c r="D7867" s="5" t="str">
        <f>VLOOKUP(C7867,[1]Sheet1!$A:$B,2,0)</f>
        <v>NAB0000023</v>
      </c>
      <c r="E7867" s="4" t="s">
        <v>116</v>
      </c>
      <c r="F7867" s="4" t="s">
        <v>37447</v>
      </c>
      <c r="G7867" s="88" t="s">
        <v>37641</v>
      </c>
      <c r="H7867" s="4">
        <v>36.06</v>
      </c>
      <c r="J7867" s="89" t="s">
        <v>37642</v>
      </c>
      <c r="K7867" s="4" t="s">
        <v>36011</v>
      </c>
      <c r="M7867" s="90" t="s">
        <v>37643</v>
      </c>
    </row>
    <row r="7868" spans="1:22" ht="39.9" customHeight="1" x14ac:dyDescent="0.4">
      <c r="A7868" s="4">
        <f t="shared" si="5"/>
        <v>7870</v>
      </c>
      <c r="B7868" s="4" t="s">
        <v>37644</v>
      </c>
      <c r="C7868" s="4" t="s">
        <v>3412</v>
      </c>
      <c r="D7868" s="5" t="str">
        <f>VLOOKUP(C7868,[1]Sheet1!$A:$B,2,0)</f>
        <v>NAB0000023</v>
      </c>
      <c r="E7868" s="4" t="s">
        <v>116</v>
      </c>
      <c r="F7868" s="4" t="s">
        <v>37645</v>
      </c>
      <c r="G7868" s="88" t="s">
        <v>37646</v>
      </c>
      <c r="H7868" s="4">
        <v>35.1</v>
      </c>
      <c r="J7868" s="89" t="s">
        <v>37647</v>
      </c>
      <c r="K7868" s="4" t="s">
        <v>36011</v>
      </c>
      <c r="M7868" s="90" t="s">
        <v>37648</v>
      </c>
      <c r="P7868" s="4" t="s">
        <v>37649</v>
      </c>
    </row>
    <row r="7869" spans="1:22" ht="39.9" customHeight="1" x14ac:dyDescent="0.4">
      <c r="A7869" s="4">
        <f t="shared" si="5"/>
        <v>7871</v>
      </c>
      <c r="B7869" s="4" t="s">
        <v>37650</v>
      </c>
      <c r="C7869" s="4" t="s">
        <v>3412</v>
      </c>
      <c r="D7869" s="5" t="str">
        <f>VLOOKUP(C7869,[1]Sheet1!$A:$B,2,0)</f>
        <v>NAB0000023</v>
      </c>
      <c r="E7869" s="4" t="s">
        <v>116</v>
      </c>
      <c r="F7869" s="4" t="s">
        <v>37447</v>
      </c>
      <c r="G7869" s="88" t="s">
        <v>37651</v>
      </c>
      <c r="H7869" s="4">
        <v>33.590000000000003</v>
      </c>
      <c r="J7869" s="89" t="s">
        <v>37511</v>
      </c>
      <c r="K7869" s="4" t="s">
        <v>36011</v>
      </c>
      <c r="M7869" s="90" t="s">
        <v>37652</v>
      </c>
      <c r="P7869" s="4" t="s">
        <v>37653</v>
      </c>
      <c r="S7869" s="4" t="s">
        <v>37654</v>
      </c>
    </row>
    <row r="7870" spans="1:22" ht="39.9" customHeight="1" x14ac:dyDescent="0.4">
      <c r="A7870" s="4">
        <f t="shared" si="5"/>
        <v>7872</v>
      </c>
      <c r="B7870" s="4" t="s">
        <v>37655</v>
      </c>
      <c r="C7870" s="4" t="s">
        <v>3412</v>
      </c>
      <c r="D7870" s="5" t="str">
        <f>VLOOKUP(C7870,[1]Sheet1!$A:$B,2,0)</f>
        <v>NAB0000023</v>
      </c>
      <c r="E7870" s="4" t="s">
        <v>116</v>
      </c>
      <c r="F7870" s="4" t="s">
        <v>37656</v>
      </c>
      <c r="G7870" s="88" t="s">
        <v>37657</v>
      </c>
      <c r="H7870" s="4">
        <v>31.13</v>
      </c>
      <c r="J7870" s="89" t="s">
        <v>37658</v>
      </c>
      <c r="K7870" s="4" t="s">
        <v>36011</v>
      </c>
      <c r="M7870" s="90" t="s">
        <v>37659</v>
      </c>
    </row>
    <row r="7871" spans="1:22" ht="39.9" customHeight="1" x14ac:dyDescent="0.4">
      <c r="A7871" s="4">
        <f t="shared" si="5"/>
        <v>7873</v>
      </c>
      <c r="B7871" s="4" t="s">
        <v>37660</v>
      </c>
      <c r="C7871" s="4" t="s">
        <v>3412</v>
      </c>
      <c r="D7871" s="5" t="str">
        <f>VLOOKUP(C7871,[1]Sheet1!$A:$B,2,0)</f>
        <v>NAB0000023</v>
      </c>
      <c r="E7871" s="4" t="s">
        <v>116</v>
      </c>
      <c r="F7871" s="4" t="s">
        <v>37661</v>
      </c>
      <c r="G7871" s="88" t="s">
        <v>37662</v>
      </c>
      <c r="H7871" s="4">
        <v>30.21</v>
      </c>
      <c r="J7871" s="89" t="s">
        <v>36249</v>
      </c>
      <c r="K7871" s="4" t="s">
        <v>36011</v>
      </c>
      <c r="M7871" s="90" t="s">
        <v>37663</v>
      </c>
      <c r="P7871" s="4" t="s">
        <v>37664</v>
      </c>
    </row>
    <row r="7872" spans="1:22" ht="39.9" customHeight="1" x14ac:dyDescent="0.4">
      <c r="A7872" s="4">
        <f t="shared" si="5"/>
        <v>7874</v>
      </c>
      <c r="B7872" s="4" t="s">
        <v>37665</v>
      </c>
      <c r="C7872" s="4" t="s">
        <v>3412</v>
      </c>
      <c r="D7872" s="5" t="str">
        <f>VLOOKUP(C7872,[1]Sheet1!$A:$B,2,0)</f>
        <v>NAB0000023</v>
      </c>
      <c r="E7872" s="4" t="s">
        <v>116</v>
      </c>
      <c r="F7872" s="4" t="s">
        <v>37656</v>
      </c>
      <c r="G7872" s="88" t="s">
        <v>37666</v>
      </c>
      <c r="H7872" s="4">
        <v>28.64</v>
      </c>
      <c r="J7872" s="89" t="s">
        <v>37667</v>
      </c>
      <c r="K7872" s="4" t="s">
        <v>36011</v>
      </c>
      <c r="M7872" s="90" t="s">
        <v>37668</v>
      </c>
    </row>
    <row r="7873" spans="1:29" ht="39.9" customHeight="1" x14ac:dyDescent="0.4">
      <c r="A7873" s="4">
        <f t="shared" si="5"/>
        <v>7875</v>
      </c>
      <c r="B7873" s="4" t="s">
        <v>37669</v>
      </c>
      <c r="C7873" s="4" t="s">
        <v>3412</v>
      </c>
      <c r="D7873" s="5" t="str">
        <f>VLOOKUP(C7873,[1]Sheet1!$A:$B,2,0)</f>
        <v>NAB0000023</v>
      </c>
      <c r="E7873" s="4" t="s">
        <v>116</v>
      </c>
      <c r="F7873" s="4" t="s">
        <v>37670</v>
      </c>
      <c r="G7873" s="88" t="s">
        <v>37671</v>
      </c>
      <c r="H7873" s="4">
        <v>28.6</v>
      </c>
      <c r="J7873" s="89" t="s">
        <v>37672</v>
      </c>
      <c r="K7873" s="4" t="s">
        <v>36011</v>
      </c>
      <c r="M7873" s="90" t="s">
        <v>37673</v>
      </c>
    </row>
    <row r="7874" spans="1:29" ht="39.9" customHeight="1" x14ac:dyDescent="0.4">
      <c r="A7874" s="4">
        <f t="shared" si="5"/>
        <v>7876</v>
      </c>
      <c r="B7874" s="4" t="s">
        <v>37674</v>
      </c>
      <c r="C7874" s="4" t="s">
        <v>3412</v>
      </c>
      <c r="D7874" s="5" t="str">
        <f>VLOOKUP(C7874,[1]Sheet1!$A:$B,2,0)</f>
        <v>NAB0000023</v>
      </c>
      <c r="E7874" s="4" t="s">
        <v>116</v>
      </c>
      <c r="F7874" s="4" t="s">
        <v>37656</v>
      </c>
      <c r="G7874" s="88" t="s">
        <v>37675</v>
      </c>
      <c r="H7874" s="4">
        <v>27.16</v>
      </c>
      <c r="J7874" s="89" t="s">
        <v>37207</v>
      </c>
      <c r="K7874" s="4" t="s">
        <v>36011</v>
      </c>
      <c r="M7874" s="90" t="s">
        <v>37676</v>
      </c>
    </row>
    <row r="7875" spans="1:29" ht="39.9" customHeight="1" x14ac:dyDescent="0.4">
      <c r="A7875" s="4">
        <f t="shared" si="5"/>
        <v>7877</v>
      </c>
      <c r="B7875" s="4" t="s">
        <v>36893</v>
      </c>
      <c r="C7875" s="4" t="s">
        <v>3412</v>
      </c>
      <c r="D7875" s="5" t="str">
        <f>VLOOKUP(C7875,[1]Sheet1!$A:$B,2,0)</f>
        <v>NAB0000023</v>
      </c>
      <c r="E7875" s="4" t="s">
        <v>116</v>
      </c>
      <c r="F7875" s="4" t="s">
        <v>37447</v>
      </c>
      <c r="G7875" s="88" t="s">
        <v>37677</v>
      </c>
      <c r="H7875" s="4">
        <v>27.15</v>
      </c>
      <c r="J7875" s="89" t="s">
        <v>37678</v>
      </c>
      <c r="K7875" s="4" t="s">
        <v>36011</v>
      </c>
      <c r="M7875" s="90" t="s">
        <v>37679</v>
      </c>
    </row>
    <row r="7876" spans="1:29" ht="39.9" customHeight="1" x14ac:dyDescent="0.4">
      <c r="A7876" s="4">
        <f t="shared" si="5"/>
        <v>7878</v>
      </c>
      <c r="B7876" s="4" t="s">
        <v>37680</v>
      </c>
      <c r="C7876" s="4" t="s">
        <v>3412</v>
      </c>
      <c r="D7876" s="5" t="str">
        <f>VLOOKUP(C7876,[1]Sheet1!$A:$B,2,0)</f>
        <v>NAB0000023</v>
      </c>
      <c r="E7876" s="4" t="s">
        <v>116</v>
      </c>
      <c r="F7876" s="4" t="s">
        <v>35222</v>
      </c>
      <c r="G7876" s="88" t="s">
        <v>37681</v>
      </c>
      <c r="H7876" s="4">
        <v>26.75</v>
      </c>
      <c r="J7876" s="89" t="s">
        <v>37682</v>
      </c>
      <c r="K7876" s="4" t="s">
        <v>36011</v>
      </c>
      <c r="M7876" s="90" t="s">
        <v>37683</v>
      </c>
    </row>
    <row r="7877" spans="1:29" ht="39.9" customHeight="1" x14ac:dyDescent="0.4">
      <c r="A7877" s="4">
        <f t="shared" si="5"/>
        <v>7879</v>
      </c>
      <c r="B7877" s="4" t="s">
        <v>37684</v>
      </c>
      <c r="C7877" s="4" t="s">
        <v>3412</v>
      </c>
      <c r="D7877" s="5" t="str">
        <f>VLOOKUP(C7877,[1]Sheet1!$A:$B,2,0)</f>
        <v>NAB0000023</v>
      </c>
      <c r="E7877" s="4" t="s">
        <v>116</v>
      </c>
      <c r="F7877" s="4" t="s">
        <v>37656</v>
      </c>
      <c r="G7877" s="88" t="s">
        <v>37685</v>
      </c>
      <c r="H7877" s="4">
        <v>26.4</v>
      </c>
      <c r="J7877" s="89" t="s">
        <v>37686</v>
      </c>
      <c r="K7877" s="4" t="s">
        <v>36011</v>
      </c>
      <c r="M7877" s="90" t="s">
        <v>37687</v>
      </c>
    </row>
    <row r="7878" spans="1:29" ht="39.9" customHeight="1" x14ac:dyDescent="0.4">
      <c r="A7878" s="4">
        <f t="shared" si="5"/>
        <v>7880</v>
      </c>
      <c r="B7878" s="4" t="s">
        <v>37688</v>
      </c>
      <c r="C7878" s="4" t="s">
        <v>3412</v>
      </c>
      <c r="D7878" s="5" t="str">
        <f>VLOOKUP(C7878,[1]Sheet1!$A:$B,2,0)</f>
        <v>NAB0000023</v>
      </c>
      <c r="E7878" s="4" t="s">
        <v>116</v>
      </c>
      <c r="F7878" s="4" t="s">
        <v>37656</v>
      </c>
      <c r="G7878" s="88" t="s">
        <v>37689</v>
      </c>
      <c r="H7878" s="4">
        <v>25.76</v>
      </c>
      <c r="J7878" s="89" t="s">
        <v>37690</v>
      </c>
      <c r="K7878" s="4" t="s">
        <v>36011</v>
      </c>
      <c r="M7878" s="90" t="s">
        <v>37691</v>
      </c>
    </row>
    <row r="7879" spans="1:29" ht="39.9" customHeight="1" x14ac:dyDescent="0.4">
      <c r="A7879" s="4">
        <f t="shared" si="5"/>
        <v>7881</v>
      </c>
      <c r="B7879" s="4" t="s">
        <v>37692</v>
      </c>
      <c r="C7879" s="4" t="s">
        <v>3412</v>
      </c>
      <c r="D7879" s="5" t="str">
        <f>VLOOKUP(C7879,[1]Sheet1!$A:$B,2,0)</f>
        <v>NAB0000023</v>
      </c>
      <c r="E7879" s="4" t="s">
        <v>116</v>
      </c>
      <c r="F7879" s="4" t="s">
        <v>37656</v>
      </c>
      <c r="G7879" s="88" t="s">
        <v>37675</v>
      </c>
      <c r="H7879" s="4">
        <v>25.51</v>
      </c>
      <c r="J7879" s="89" t="s">
        <v>37693</v>
      </c>
      <c r="K7879" s="4" t="s">
        <v>36011</v>
      </c>
      <c r="M7879" s="90" t="s">
        <v>37694</v>
      </c>
    </row>
    <row r="7880" spans="1:29" ht="39.9" customHeight="1" x14ac:dyDescent="0.4">
      <c r="A7880" s="4">
        <f t="shared" si="5"/>
        <v>7882</v>
      </c>
      <c r="B7880" s="4" t="s">
        <v>37695</v>
      </c>
      <c r="C7880" s="4" t="s">
        <v>3412</v>
      </c>
      <c r="D7880" s="5" t="str">
        <f>VLOOKUP(C7880,[1]Sheet1!$A:$B,2,0)</f>
        <v>NAB0000023</v>
      </c>
      <c r="E7880" s="4" t="s">
        <v>116</v>
      </c>
      <c r="F7880" s="4" t="s">
        <v>37447</v>
      </c>
      <c r="G7880" s="88" t="s">
        <v>37696</v>
      </c>
      <c r="H7880" s="4">
        <v>25</v>
      </c>
      <c r="J7880" s="89" t="s">
        <v>37697</v>
      </c>
      <c r="K7880" s="4" t="s">
        <v>36011</v>
      </c>
      <c r="M7880" s="90" t="s">
        <v>37698</v>
      </c>
      <c r="P7880" s="4" t="s">
        <v>37699</v>
      </c>
      <c r="S7880" s="4" t="s">
        <v>37700</v>
      </c>
    </row>
    <row r="7881" spans="1:29" ht="39.9" customHeight="1" x14ac:dyDescent="0.4">
      <c r="A7881" s="4">
        <f t="shared" si="5"/>
        <v>7883</v>
      </c>
      <c r="B7881" s="4" t="s">
        <v>37701</v>
      </c>
      <c r="C7881" s="4" t="s">
        <v>3412</v>
      </c>
      <c r="D7881" s="5" t="str">
        <f>VLOOKUP(C7881,[1]Sheet1!$A:$B,2,0)</f>
        <v>NAB0000023</v>
      </c>
      <c r="E7881" s="4" t="s">
        <v>116</v>
      </c>
      <c r="F7881" s="4" t="s">
        <v>37702</v>
      </c>
      <c r="G7881" s="88" t="s">
        <v>37703</v>
      </c>
      <c r="H7881" s="4">
        <v>25</v>
      </c>
      <c r="J7881" s="89" t="s">
        <v>37704</v>
      </c>
      <c r="K7881" s="4" t="s">
        <v>36011</v>
      </c>
      <c r="M7881" s="90" t="s">
        <v>27439</v>
      </c>
    </row>
    <row r="7882" spans="1:29" ht="39.9" customHeight="1" x14ac:dyDescent="0.4">
      <c r="A7882" s="4">
        <f t="shared" si="5"/>
        <v>7884</v>
      </c>
      <c r="B7882" s="4" t="s">
        <v>37705</v>
      </c>
      <c r="C7882" s="4" t="s">
        <v>3412</v>
      </c>
      <c r="D7882" s="5" t="str">
        <f>VLOOKUP(C7882,[1]Sheet1!$A:$B,2,0)</f>
        <v>NAB0000023</v>
      </c>
      <c r="E7882" s="4" t="s">
        <v>116</v>
      </c>
      <c r="F7882" s="4" t="s">
        <v>37447</v>
      </c>
      <c r="G7882" s="88" t="s">
        <v>37706</v>
      </c>
      <c r="H7882" s="4">
        <v>1</v>
      </c>
      <c r="J7882" s="89" t="s">
        <v>36045</v>
      </c>
      <c r="K7882" s="4" t="s">
        <v>36011</v>
      </c>
      <c r="M7882" s="90" t="s">
        <v>37707</v>
      </c>
      <c r="P7882" s="4" t="s">
        <v>37708</v>
      </c>
      <c r="S7882" s="4" t="s">
        <v>37709</v>
      </c>
    </row>
    <row r="7883" spans="1:29" ht="39.9" customHeight="1" x14ac:dyDescent="0.4">
      <c r="A7883" s="4">
        <f t="shared" si="5"/>
        <v>7885</v>
      </c>
      <c r="B7883" s="4" t="s">
        <v>37710</v>
      </c>
      <c r="C7883" s="4" t="s">
        <v>3412</v>
      </c>
      <c r="D7883" s="5" t="str">
        <f>VLOOKUP(C7883,[1]Sheet1!$A:$B,2,0)</f>
        <v>NAB0000023</v>
      </c>
      <c r="E7883" s="4" t="s">
        <v>116</v>
      </c>
      <c r="F7883" s="4" t="s">
        <v>37670</v>
      </c>
      <c r="G7883" s="88" t="s">
        <v>37711</v>
      </c>
      <c r="H7883" s="4">
        <v>1</v>
      </c>
      <c r="J7883" s="89" t="s">
        <v>36045</v>
      </c>
      <c r="K7883" s="4" t="s">
        <v>36011</v>
      </c>
      <c r="M7883" s="90" t="s">
        <v>36871</v>
      </c>
      <c r="P7883" s="4" t="s">
        <v>37712</v>
      </c>
    </row>
    <row r="7884" spans="1:29" ht="39.9" customHeight="1" x14ac:dyDescent="0.4">
      <c r="A7884" s="4">
        <f t="shared" si="5"/>
        <v>7886</v>
      </c>
      <c r="B7884" s="4" t="s">
        <v>37713</v>
      </c>
      <c r="C7884" s="4" t="s">
        <v>3412</v>
      </c>
      <c r="D7884" s="5" t="str">
        <f>VLOOKUP(C7884,[1]Sheet1!$A:$B,2,0)</f>
        <v>NAB0000023</v>
      </c>
      <c r="E7884" s="4" t="s">
        <v>278</v>
      </c>
      <c r="F7884" s="4" t="s">
        <v>37714</v>
      </c>
      <c r="G7884" s="88" t="s">
        <v>37715</v>
      </c>
      <c r="H7884" s="4">
        <v>2289.4299999999998</v>
      </c>
      <c r="J7884" s="89" t="s">
        <v>37716</v>
      </c>
      <c r="K7884" s="4" t="s">
        <v>36011</v>
      </c>
      <c r="M7884" s="90" t="s">
        <v>37717</v>
      </c>
      <c r="P7884" s="4" t="s">
        <v>37718</v>
      </c>
      <c r="S7884" s="4" t="s">
        <v>37719</v>
      </c>
      <c r="V7884" s="4" t="s">
        <v>37720</v>
      </c>
    </row>
    <row r="7885" spans="1:29" ht="39.9" customHeight="1" x14ac:dyDescent="0.4">
      <c r="A7885" s="4">
        <f t="shared" si="5"/>
        <v>7887</v>
      </c>
      <c r="B7885" s="4" t="s">
        <v>37721</v>
      </c>
      <c r="C7885" s="4" t="s">
        <v>3412</v>
      </c>
      <c r="D7885" s="5" t="str">
        <f>VLOOKUP(C7885,[1]Sheet1!$A:$B,2,0)</f>
        <v>NAB0000023</v>
      </c>
      <c r="E7885" s="4" t="s">
        <v>278</v>
      </c>
      <c r="F7885" s="4" t="s">
        <v>37722</v>
      </c>
      <c r="G7885" s="88" t="s">
        <v>37723</v>
      </c>
      <c r="H7885" s="4">
        <v>1124.19</v>
      </c>
      <c r="J7885" s="89" t="s">
        <v>37724</v>
      </c>
      <c r="K7885" s="4" t="s">
        <v>36011</v>
      </c>
      <c r="M7885" s="90" t="s">
        <v>37725</v>
      </c>
      <c r="P7885" s="4" t="s">
        <v>37726</v>
      </c>
    </row>
    <row r="7886" spans="1:29" ht="39.9" customHeight="1" x14ac:dyDescent="0.4">
      <c r="A7886" s="4">
        <f t="shared" si="5"/>
        <v>7888</v>
      </c>
      <c r="B7886" s="4" t="s">
        <v>37727</v>
      </c>
      <c r="C7886" s="4" t="s">
        <v>3412</v>
      </c>
      <c r="D7886" s="5" t="str">
        <f>VLOOKUP(C7886,[1]Sheet1!$A:$B,2,0)</f>
        <v>NAB0000023</v>
      </c>
      <c r="E7886" s="4" t="s">
        <v>278</v>
      </c>
      <c r="F7886" s="4" t="s">
        <v>37722</v>
      </c>
      <c r="G7886" s="88" t="s">
        <v>37728</v>
      </c>
      <c r="H7886" s="4">
        <v>488.09</v>
      </c>
      <c r="J7886" s="89" t="s">
        <v>36266</v>
      </c>
      <c r="K7886" s="4" t="s">
        <v>36011</v>
      </c>
      <c r="M7886" s="90" t="s">
        <v>37729</v>
      </c>
      <c r="P7886" s="4" t="s">
        <v>4331</v>
      </c>
      <c r="S7886" s="4" t="s">
        <v>37730</v>
      </c>
      <c r="V7886" s="4" t="s">
        <v>37731</v>
      </c>
    </row>
    <row r="7887" spans="1:29" ht="39.9" customHeight="1" x14ac:dyDescent="0.4">
      <c r="A7887" s="4">
        <f t="shared" si="5"/>
        <v>7889</v>
      </c>
      <c r="B7887" s="4" t="s">
        <v>37732</v>
      </c>
      <c r="C7887" s="4" t="s">
        <v>3412</v>
      </c>
      <c r="D7887" s="5" t="str">
        <f>VLOOKUP(C7887,[1]Sheet1!$A:$B,2,0)</f>
        <v>NAB0000023</v>
      </c>
      <c r="E7887" s="4" t="s">
        <v>278</v>
      </c>
      <c r="F7887" s="4" t="s">
        <v>37733</v>
      </c>
      <c r="G7887" s="88" t="s">
        <v>37734</v>
      </c>
      <c r="H7887" s="4">
        <v>172.68</v>
      </c>
      <c r="J7887" s="89" t="s">
        <v>37735</v>
      </c>
      <c r="K7887" s="4" t="s">
        <v>36011</v>
      </c>
      <c r="M7887" s="90" t="s">
        <v>36689</v>
      </c>
      <c r="P7887" s="4" t="s">
        <v>9218</v>
      </c>
      <c r="S7887" s="4" t="s">
        <v>36726</v>
      </c>
      <c r="V7887" s="4" t="s">
        <v>37736</v>
      </c>
      <c r="Y7887" s="4" t="s">
        <v>37737</v>
      </c>
      <c r="AA7887" s="4" t="s">
        <v>9666</v>
      </c>
      <c r="AC7887" s="4" t="s">
        <v>37738</v>
      </c>
    </row>
    <row r="7888" spans="1:29" ht="39.9" customHeight="1" x14ac:dyDescent="0.4">
      <c r="A7888" s="4">
        <f t="shared" si="5"/>
        <v>7890</v>
      </c>
      <c r="B7888" s="4" t="s">
        <v>37739</v>
      </c>
      <c r="C7888" s="4" t="s">
        <v>3412</v>
      </c>
      <c r="D7888" s="5" t="str">
        <f>VLOOKUP(C7888,[1]Sheet1!$A:$B,2,0)</f>
        <v>NAB0000023</v>
      </c>
      <c r="E7888" s="4" t="s">
        <v>278</v>
      </c>
      <c r="F7888" s="4" t="s">
        <v>37740</v>
      </c>
      <c r="G7888" s="88" t="s">
        <v>37741</v>
      </c>
      <c r="H7888" s="4">
        <v>155.29</v>
      </c>
      <c r="J7888" s="89" t="s">
        <v>37742</v>
      </c>
      <c r="K7888" s="4" t="s">
        <v>36011</v>
      </c>
      <c r="M7888" s="90" t="s">
        <v>37743</v>
      </c>
      <c r="O7888" s="4">
        <v>462531</v>
      </c>
      <c r="P7888" s="4" t="s">
        <v>32815</v>
      </c>
      <c r="R7888" s="4">
        <v>462527</v>
      </c>
      <c r="S7888" s="4" t="s">
        <v>37744</v>
      </c>
      <c r="U7888" s="4">
        <v>757504</v>
      </c>
    </row>
    <row r="7889" spans="1:25" ht="39.9" customHeight="1" x14ac:dyDescent="0.4">
      <c r="A7889" s="4">
        <f t="shared" si="5"/>
        <v>7891</v>
      </c>
      <c r="B7889" s="4" t="s">
        <v>37745</v>
      </c>
      <c r="C7889" s="4" t="s">
        <v>3412</v>
      </c>
      <c r="D7889" s="5" t="str">
        <f>VLOOKUP(C7889,[1]Sheet1!$A:$B,2,0)</f>
        <v>NAB0000023</v>
      </c>
      <c r="E7889" s="4" t="s">
        <v>278</v>
      </c>
      <c r="F7889" s="4" t="s">
        <v>37740</v>
      </c>
      <c r="G7889" s="88" t="s">
        <v>37741</v>
      </c>
      <c r="H7889" s="4">
        <v>126.12</v>
      </c>
      <c r="J7889" s="89" t="s">
        <v>37742</v>
      </c>
      <c r="K7889" s="4" t="s">
        <v>36011</v>
      </c>
      <c r="M7889" s="90" t="s">
        <v>37743</v>
      </c>
      <c r="O7889" s="4">
        <v>462531</v>
      </c>
      <c r="P7889" s="4" t="s">
        <v>32815</v>
      </c>
      <c r="R7889" s="4">
        <v>462527</v>
      </c>
      <c r="S7889" s="4" t="s">
        <v>37744</v>
      </c>
      <c r="U7889" s="4">
        <v>757504</v>
      </c>
    </row>
    <row r="7890" spans="1:25" ht="39.9" customHeight="1" x14ac:dyDescent="0.4">
      <c r="A7890" s="4">
        <f t="shared" si="5"/>
        <v>7892</v>
      </c>
      <c r="B7890" s="4" t="s">
        <v>37746</v>
      </c>
      <c r="C7890" s="4" t="s">
        <v>3412</v>
      </c>
      <c r="D7890" s="5" t="str">
        <f>VLOOKUP(C7890,[1]Sheet1!$A:$B,2,0)</f>
        <v>NAB0000023</v>
      </c>
      <c r="E7890" s="4" t="s">
        <v>278</v>
      </c>
      <c r="F7890" s="4" t="s">
        <v>37714</v>
      </c>
      <c r="G7890" s="88" t="s">
        <v>37747</v>
      </c>
      <c r="H7890" s="4">
        <v>116.19</v>
      </c>
      <c r="J7890" s="89" t="s">
        <v>36257</v>
      </c>
      <c r="K7890" s="4" t="s">
        <v>36011</v>
      </c>
      <c r="M7890" s="90" t="s">
        <v>37748</v>
      </c>
      <c r="P7890" s="4" t="s">
        <v>37749</v>
      </c>
      <c r="R7890" s="4">
        <v>1684264</v>
      </c>
      <c r="S7890" s="4" t="s">
        <v>37750</v>
      </c>
    </row>
    <row r="7891" spans="1:25" ht="39.9" customHeight="1" x14ac:dyDescent="0.4">
      <c r="A7891" s="4">
        <f t="shared" si="5"/>
        <v>7893</v>
      </c>
      <c r="B7891" s="4" t="s">
        <v>37751</v>
      </c>
      <c r="C7891" s="4" t="s">
        <v>3412</v>
      </c>
      <c r="D7891" s="5" t="str">
        <f>VLOOKUP(C7891,[1]Sheet1!$A:$B,2,0)</f>
        <v>NAB0000023</v>
      </c>
      <c r="E7891" s="4" t="s">
        <v>278</v>
      </c>
      <c r="F7891" s="4" t="s">
        <v>37714</v>
      </c>
      <c r="G7891" s="88" t="s">
        <v>37752</v>
      </c>
      <c r="H7891" s="4">
        <v>97.58</v>
      </c>
      <c r="J7891" s="89" t="s">
        <v>37753</v>
      </c>
      <c r="K7891" s="4" t="s">
        <v>36011</v>
      </c>
      <c r="M7891" s="90" t="s">
        <v>37717</v>
      </c>
      <c r="P7891" s="4" t="s">
        <v>37718</v>
      </c>
      <c r="S7891" s="4" t="s">
        <v>37719</v>
      </c>
    </row>
    <row r="7892" spans="1:25" ht="39.9" customHeight="1" x14ac:dyDescent="0.4">
      <c r="A7892" s="4">
        <f t="shared" si="5"/>
        <v>7894</v>
      </c>
      <c r="B7892" s="4" t="s">
        <v>37754</v>
      </c>
      <c r="C7892" s="4" t="s">
        <v>3412</v>
      </c>
      <c r="D7892" s="5" t="str">
        <f>VLOOKUP(C7892,[1]Sheet1!$A:$B,2,0)</f>
        <v>NAB0000023</v>
      </c>
      <c r="E7892" s="4" t="s">
        <v>278</v>
      </c>
      <c r="F7892" s="4" t="s">
        <v>37714</v>
      </c>
      <c r="G7892" s="88" t="s">
        <v>37755</v>
      </c>
      <c r="H7892" s="4">
        <v>48.13</v>
      </c>
      <c r="J7892" s="89" t="s">
        <v>37346</v>
      </c>
      <c r="K7892" s="4" t="s">
        <v>36011</v>
      </c>
      <c r="M7892" s="90" t="s">
        <v>37756</v>
      </c>
      <c r="P7892" s="4" t="s">
        <v>5904</v>
      </c>
      <c r="S7892" s="4" t="s">
        <v>24667</v>
      </c>
      <c r="V7892" s="4" t="s">
        <v>4831</v>
      </c>
    </row>
    <row r="7893" spans="1:25" ht="39.9" customHeight="1" x14ac:dyDescent="0.4">
      <c r="A7893" s="4">
        <f t="shared" si="5"/>
        <v>7895</v>
      </c>
      <c r="B7893" s="4" t="s">
        <v>37757</v>
      </c>
      <c r="C7893" s="4" t="s">
        <v>3412</v>
      </c>
      <c r="D7893" s="5" t="str">
        <f>VLOOKUP(C7893,[1]Sheet1!$A:$B,2,0)</f>
        <v>NAB0000023</v>
      </c>
      <c r="E7893" s="4" t="s">
        <v>278</v>
      </c>
      <c r="F7893" s="4" t="s">
        <v>37758</v>
      </c>
      <c r="G7893" s="88" t="s">
        <v>37759</v>
      </c>
      <c r="H7893" s="4">
        <v>25</v>
      </c>
      <c r="J7893" s="89" t="s">
        <v>37760</v>
      </c>
      <c r="K7893" s="4" t="s">
        <v>36011</v>
      </c>
      <c r="M7893" s="90" t="s">
        <v>37761</v>
      </c>
      <c r="P7893" s="4" t="s">
        <v>37762</v>
      </c>
      <c r="S7893" s="4" t="s">
        <v>3823</v>
      </c>
    </row>
    <row r="7894" spans="1:25" ht="39.9" customHeight="1" x14ac:dyDescent="0.4">
      <c r="A7894" s="4">
        <f t="shared" si="5"/>
        <v>7896</v>
      </c>
      <c r="B7894" s="4" t="s">
        <v>37763</v>
      </c>
      <c r="C7894" s="4" t="s">
        <v>3412</v>
      </c>
      <c r="D7894" s="5" t="str">
        <f>VLOOKUP(C7894,[1]Sheet1!$A:$B,2,0)</f>
        <v>NAB0000023</v>
      </c>
      <c r="E7894" s="4" t="s">
        <v>111</v>
      </c>
      <c r="F7894" s="4" t="s">
        <v>37764</v>
      </c>
      <c r="G7894" s="88" t="s">
        <v>37765</v>
      </c>
      <c r="H7894" s="4">
        <v>52.63</v>
      </c>
      <c r="J7894" s="89" t="s">
        <v>37766</v>
      </c>
      <c r="K7894" s="4" t="s">
        <v>36011</v>
      </c>
      <c r="M7894" s="90" t="s">
        <v>37767</v>
      </c>
      <c r="P7894" s="4" t="s">
        <v>37768</v>
      </c>
      <c r="S7894" s="4" t="s">
        <v>37769</v>
      </c>
      <c r="V7894" s="4" t="s">
        <v>37770</v>
      </c>
      <c r="Y7894" s="4" t="s">
        <v>37771</v>
      </c>
    </row>
    <row r="7895" spans="1:25" ht="39.9" customHeight="1" x14ac:dyDescent="0.4">
      <c r="A7895" s="4">
        <f t="shared" si="5"/>
        <v>7897</v>
      </c>
      <c r="B7895" s="4" t="s">
        <v>37772</v>
      </c>
      <c r="C7895" s="4" t="s">
        <v>3412</v>
      </c>
      <c r="D7895" s="5" t="str">
        <f>VLOOKUP(C7895,[1]Sheet1!$A:$B,2,0)</f>
        <v>NAB0000023</v>
      </c>
      <c r="E7895" s="4" t="s">
        <v>111</v>
      </c>
      <c r="F7895" s="4" t="s">
        <v>37764</v>
      </c>
      <c r="G7895" s="88" t="s">
        <v>37773</v>
      </c>
      <c r="H7895" s="4">
        <v>52.64</v>
      </c>
      <c r="J7895" s="89" t="s">
        <v>37774</v>
      </c>
      <c r="K7895" s="4" t="s">
        <v>36011</v>
      </c>
      <c r="M7895" s="90" t="s">
        <v>37775</v>
      </c>
      <c r="P7895" s="4" t="s">
        <v>37776</v>
      </c>
      <c r="S7895" s="4" t="s">
        <v>37769</v>
      </c>
    </row>
    <row r="7896" spans="1:25" ht="39.9" customHeight="1" x14ac:dyDescent="0.4">
      <c r="A7896" s="4">
        <f t="shared" ref="A7896:A7959" si="6">A7895+1</f>
        <v>7898</v>
      </c>
      <c r="B7896" s="4" t="s">
        <v>37777</v>
      </c>
      <c r="C7896" s="4" t="s">
        <v>3412</v>
      </c>
      <c r="D7896" s="5" t="str">
        <f>VLOOKUP(C7896,[1]Sheet1!$A:$B,2,0)</f>
        <v>NAB0000023</v>
      </c>
      <c r="E7896" s="4" t="s">
        <v>111</v>
      </c>
      <c r="F7896" s="4" t="s">
        <v>37778</v>
      </c>
      <c r="G7896" s="88" t="s">
        <v>37779</v>
      </c>
      <c r="H7896" s="4">
        <v>46.68</v>
      </c>
      <c r="J7896" s="89" t="s">
        <v>37780</v>
      </c>
      <c r="K7896" s="4" t="s">
        <v>36011</v>
      </c>
      <c r="M7896" s="90" t="s">
        <v>37781</v>
      </c>
      <c r="P7896" s="4" t="s">
        <v>37771</v>
      </c>
      <c r="S7896" s="4" t="s">
        <v>37770</v>
      </c>
      <c r="V7896" s="4" t="s">
        <v>37782</v>
      </c>
    </row>
    <row r="7897" spans="1:25" ht="39.9" customHeight="1" x14ac:dyDescent="0.4">
      <c r="A7897" s="4">
        <f t="shared" si="6"/>
        <v>7899</v>
      </c>
      <c r="B7897" s="4" t="s">
        <v>37783</v>
      </c>
      <c r="C7897" s="4" t="s">
        <v>3412</v>
      </c>
      <c r="D7897" s="5" t="str">
        <f>VLOOKUP(C7897,[1]Sheet1!$A:$B,2,0)</f>
        <v>NAB0000023</v>
      </c>
      <c r="E7897" s="4" t="s">
        <v>21</v>
      </c>
      <c r="F7897" s="4" t="s">
        <v>37784</v>
      </c>
      <c r="G7897" s="88" t="s">
        <v>37785</v>
      </c>
      <c r="H7897" s="4">
        <v>820.7</v>
      </c>
      <c r="J7897" s="89" t="s">
        <v>37786</v>
      </c>
      <c r="K7897" s="4" t="s">
        <v>36011</v>
      </c>
      <c r="M7897" s="90" t="s">
        <v>37787</v>
      </c>
      <c r="P7897" s="4" t="s">
        <v>37788</v>
      </c>
      <c r="S7897" s="4" t="s">
        <v>37789</v>
      </c>
      <c r="V7897" s="4" t="s">
        <v>37790</v>
      </c>
    </row>
    <row r="7898" spans="1:25" ht="39.9" customHeight="1" x14ac:dyDescent="0.4">
      <c r="A7898" s="4">
        <f t="shared" si="6"/>
        <v>7900</v>
      </c>
      <c r="B7898" s="4" t="s">
        <v>37791</v>
      </c>
      <c r="C7898" s="4" t="s">
        <v>3412</v>
      </c>
      <c r="D7898" s="5" t="str">
        <f>VLOOKUP(C7898,[1]Sheet1!$A:$B,2,0)</f>
        <v>NAB0000023</v>
      </c>
      <c r="E7898" s="4" t="s">
        <v>21</v>
      </c>
      <c r="F7898" s="4" t="s">
        <v>37784</v>
      </c>
      <c r="G7898" s="88" t="s">
        <v>37792</v>
      </c>
      <c r="H7898" s="4">
        <v>685.82</v>
      </c>
      <c r="J7898" s="89" t="s">
        <v>37793</v>
      </c>
      <c r="K7898" s="4" t="s">
        <v>36011</v>
      </c>
      <c r="M7898" s="90" t="s">
        <v>37794</v>
      </c>
      <c r="P7898" s="4" t="s">
        <v>37795</v>
      </c>
    </row>
    <row r="7899" spans="1:25" ht="39.9" customHeight="1" x14ac:dyDescent="0.4">
      <c r="A7899" s="4">
        <f t="shared" si="6"/>
        <v>7901</v>
      </c>
      <c r="B7899" s="4" t="s">
        <v>37796</v>
      </c>
      <c r="C7899" s="4" t="s">
        <v>3412</v>
      </c>
      <c r="D7899" s="5" t="str">
        <f>VLOOKUP(C7899,[1]Sheet1!$A:$B,2,0)</f>
        <v>NAB0000023</v>
      </c>
      <c r="E7899" s="4" t="s">
        <v>21</v>
      </c>
      <c r="F7899" s="4" t="s">
        <v>37784</v>
      </c>
      <c r="G7899" s="88" t="s">
        <v>37797</v>
      </c>
      <c r="H7899" s="4">
        <v>632.61</v>
      </c>
      <c r="J7899" s="89" t="s">
        <v>37798</v>
      </c>
      <c r="K7899" s="4" t="s">
        <v>36011</v>
      </c>
      <c r="M7899" s="90" t="s">
        <v>37799</v>
      </c>
      <c r="P7899" s="4" t="s">
        <v>37800</v>
      </c>
      <c r="S7899" s="4" t="s">
        <v>37801</v>
      </c>
      <c r="V7899" s="4" t="s">
        <v>37802</v>
      </c>
      <c r="Y7899" s="4" t="s">
        <v>37803</v>
      </c>
    </row>
    <row r="7900" spans="1:25" ht="39.9" customHeight="1" x14ac:dyDescent="0.4">
      <c r="A7900" s="4">
        <f t="shared" si="6"/>
        <v>7902</v>
      </c>
      <c r="B7900" s="4" t="s">
        <v>37804</v>
      </c>
      <c r="C7900" s="4" t="s">
        <v>3412</v>
      </c>
      <c r="D7900" s="5" t="str">
        <f>VLOOKUP(C7900,[1]Sheet1!$A:$B,2,0)</f>
        <v>NAB0000023</v>
      </c>
      <c r="E7900" s="4" t="s">
        <v>21</v>
      </c>
      <c r="F7900" s="4" t="s">
        <v>37784</v>
      </c>
      <c r="G7900" s="88" t="s">
        <v>37805</v>
      </c>
      <c r="H7900" s="4">
        <v>213.74</v>
      </c>
      <c r="J7900" s="89" t="s">
        <v>37806</v>
      </c>
      <c r="K7900" s="4" t="s">
        <v>36011</v>
      </c>
      <c r="M7900" s="90" t="s">
        <v>37807</v>
      </c>
      <c r="P7900" s="4" t="s">
        <v>37808</v>
      </c>
      <c r="S7900" s="4" t="s">
        <v>37809</v>
      </c>
      <c r="V7900" s="4" t="s">
        <v>37810</v>
      </c>
    </row>
    <row r="7901" spans="1:25" ht="39.9" customHeight="1" x14ac:dyDescent="0.4">
      <c r="A7901" s="4">
        <f t="shared" si="6"/>
        <v>7903</v>
      </c>
      <c r="B7901" s="4" t="s">
        <v>37811</v>
      </c>
      <c r="C7901" s="4" t="s">
        <v>3412</v>
      </c>
      <c r="D7901" s="5" t="str">
        <f>VLOOKUP(C7901,[1]Sheet1!$A:$B,2,0)</f>
        <v>NAB0000023</v>
      </c>
      <c r="E7901" s="4" t="s">
        <v>21</v>
      </c>
      <c r="F7901" s="4" t="s">
        <v>37812</v>
      </c>
      <c r="G7901" s="88" t="s">
        <v>37813</v>
      </c>
      <c r="H7901" s="4">
        <v>94.85</v>
      </c>
      <c r="J7901" s="89" t="s">
        <v>36857</v>
      </c>
      <c r="K7901" s="4" t="s">
        <v>36011</v>
      </c>
      <c r="M7901" s="90" t="s">
        <v>37811</v>
      </c>
    </row>
    <row r="7902" spans="1:25" ht="39.9" customHeight="1" x14ac:dyDescent="0.4">
      <c r="A7902" s="4">
        <f t="shared" si="6"/>
        <v>7904</v>
      </c>
      <c r="B7902" s="4" t="s">
        <v>37814</v>
      </c>
      <c r="C7902" s="4" t="s">
        <v>3412</v>
      </c>
      <c r="D7902" s="5" t="str">
        <f>VLOOKUP(C7902,[1]Sheet1!$A:$B,2,0)</f>
        <v>NAB0000023</v>
      </c>
      <c r="E7902" s="4" t="s">
        <v>21</v>
      </c>
      <c r="F7902" s="4" t="s">
        <v>37812</v>
      </c>
      <c r="G7902" s="88" t="s">
        <v>37815</v>
      </c>
      <c r="H7902" s="4">
        <v>92.35</v>
      </c>
      <c r="J7902" s="89" t="s">
        <v>36857</v>
      </c>
      <c r="K7902" s="4" t="s">
        <v>36011</v>
      </c>
      <c r="M7902" s="90" t="s">
        <v>37814</v>
      </c>
    </row>
    <row r="7903" spans="1:25" ht="39.9" customHeight="1" x14ac:dyDescent="0.4">
      <c r="A7903" s="4">
        <f t="shared" si="6"/>
        <v>7905</v>
      </c>
      <c r="B7903" s="4" t="s">
        <v>37816</v>
      </c>
      <c r="C7903" s="4" t="s">
        <v>3412</v>
      </c>
      <c r="D7903" s="5" t="str">
        <f>VLOOKUP(C7903,[1]Sheet1!$A:$B,2,0)</f>
        <v>NAB0000023</v>
      </c>
      <c r="E7903" s="4" t="s">
        <v>21</v>
      </c>
      <c r="F7903" s="4" t="s">
        <v>37812</v>
      </c>
      <c r="G7903" s="88" t="s">
        <v>37817</v>
      </c>
      <c r="H7903" s="4">
        <v>85.21</v>
      </c>
      <c r="J7903" s="89" t="s">
        <v>36857</v>
      </c>
      <c r="K7903" s="4" t="s">
        <v>36011</v>
      </c>
      <c r="M7903" s="90" t="s">
        <v>37816</v>
      </c>
    </row>
    <row r="7904" spans="1:25" ht="39.9" customHeight="1" x14ac:dyDescent="0.4">
      <c r="A7904" s="4">
        <f t="shared" si="6"/>
        <v>7906</v>
      </c>
      <c r="B7904" s="4" t="s">
        <v>37818</v>
      </c>
      <c r="C7904" s="4" t="s">
        <v>3412</v>
      </c>
      <c r="D7904" s="5" t="str">
        <f>VLOOKUP(C7904,[1]Sheet1!$A:$B,2,0)</f>
        <v>NAB0000023</v>
      </c>
      <c r="E7904" s="4" t="s">
        <v>21</v>
      </c>
      <c r="F7904" s="4" t="s">
        <v>37819</v>
      </c>
      <c r="G7904" s="88" t="s">
        <v>37820</v>
      </c>
      <c r="H7904" s="4">
        <v>57</v>
      </c>
      <c r="J7904" s="89" t="s">
        <v>36789</v>
      </c>
      <c r="K7904" s="4" t="s">
        <v>36011</v>
      </c>
      <c r="M7904" s="90" t="s">
        <v>37821</v>
      </c>
      <c r="P7904" s="4" t="s">
        <v>37822</v>
      </c>
      <c r="S7904" s="4" t="s">
        <v>37823</v>
      </c>
      <c r="V7904" s="4" t="s">
        <v>37824</v>
      </c>
      <c r="Y7904" s="4" t="s">
        <v>37825</v>
      </c>
    </row>
    <row r="7905" spans="1:33" ht="39.9" customHeight="1" x14ac:dyDescent="0.4">
      <c r="A7905" s="4">
        <f t="shared" si="6"/>
        <v>7907</v>
      </c>
      <c r="B7905" s="4" t="s">
        <v>37826</v>
      </c>
      <c r="C7905" s="4" t="s">
        <v>3412</v>
      </c>
      <c r="D7905" s="5" t="str">
        <f>VLOOKUP(C7905,[1]Sheet1!$A:$B,2,0)</f>
        <v>NAB0000023</v>
      </c>
      <c r="E7905" s="4" t="s">
        <v>21</v>
      </c>
      <c r="F7905" s="4" t="s">
        <v>37827</v>
      </c>
      <c r="G7905" s="88" t="s">
        <v>37828</v>
      </c>
      <c r="H7905" s="4">
        <v>43.28</v>
      </c>
      <c r="J7905" s="89" t="s">
        <v>37829</v>
      </c>
      <c r="K7905" s="4" t="s">
        <v>36011</v>
      </c>
      <c r="M7905" s="90" t="s">
        <v>37830</v>
      </c>
      <c r="P7905" s="4" t="s">
        <v>37831</v>
      </c>
      <c r="S7905" s="4" t="s">
        <v>37832</v>
      </c>
    </row>
    <row r="7906" spans="1:33" ht="39.9" customHeight="1" x14ac:dyDescent="0.4">
      <c r="A7906" s="4">
        <f t="shared" si="6"/>
        <v>7908</v>
      </c>
      <c r="B7906" s="4" t="s">
        <v>37833</v>
      </c>
      <c r="C7906" s="4" t="s">
        <v>3412</v>
      </c>
      <c r="D7906" s="5" t="str">
        <f>VLOOKUP(C7906,[1]Sheet1!$A:$B,2,0)</f>
        <v>NAB0000023</v>
      </c>
      <c r="E7906" s="4" t="s">
        <v>5063</v>
      </c>
      <c r="F7906" s="4" t="s">
        <v>37834</v>
      </c>
      <c r="G7906" s="88" t="s">
        <v>37835</v>
      </c>
      <c r="H7906" s="4">
        <v>25.7</v>
      </c>
      <c r="J7906" s="89" t="s">
        <v>37488</v>
      </c>
      <c r="K7906" s="4" t="s">
        <v>36011</v>
      </c>
      <c r="M7906" s="90" t="s">
        <v>37836</v>
      </c>
    </row>
    <row r="7907" spans="1:33" ht="39.9" customHeight="1" x14ac:dyDescent="0.4">
      <c r="A7907" s="4">
        <f t="shared" si="6"/>
        <v>7909</v>
      </c>
      <c r="B7907" s="4" t="s">
        <v>37837</v>
      </c>
      <c r="C7907" s="4" t="s">
        <v>3412</v>
      </c>
      <c r="D7907" s="5" t="str">
        <f>VLOOKUP(C7907,[1]Sheet1!$A:$B,2,0)</f>
        <v>NAB0000023</v>
      </c>
      <c r="E7907" s="4" t="s">
        <v>21</v>
      </c>
      <c r="F7907" s="4" t="s">
        <v>37784</v>
      </c>
      <c r="G7907" s="88" t="s">
        <v>37838</v>
      </c>
      <c r="H7907" s="4">
        <v>25</v>
      </c>
      <c r="J7907" s="89" t="s">
        <v>37839</v>
      </c>
      <c r="K7907" s="4" t="s">
        <v>36011</v>
      </c>
      <c r="M7907" s="90" t="s">
        <v>37840</v>
      </c>
      <c r="P7907" s="4" t="s">
        <v>37841</v>
      </c>
    </row>
    <row r="7908" spans="1:33" ht="39.9" customHeight="1" x14ac:dyDescent="0.4">
      <c r="A7908" s="4">
        <f t="shared" si="6"/>
        <v>7910</v>
      </c>
      <c r="B7908" s="4" t="s">
        <v>37842</v>
      </c>
      <c r="C7908" s="4" t="s">
        <v>3412</v>
      </c>
      <c r="D7908" s="5" t="str">
        <f>VLOOKUP(C7908,[1]Sheet1!$A:$B,2,0)</f>
        <v>NAB0000023</v>
      </c>
      <c r="E7908" s="4" t="s">
        <v>28</v>
      </c>
      <c r="F7908" s="4" t="s">
        <v>37843</v>
      </c>
      <c r="G7908" s="88" t="s">
        <v>37844</v>
      </c>
      <c r="H7908" s="4">
        <v>63971.35</v>
      </c>
      <c r="J7908" s="89" t="s">
        <v>37845</v>
      </c>
      <c r="K7908" s="4" t="s">
        <v>36011</v>
      </c>
      <c r="M7908" s="90" t="s">
        <v>37846</v>
      </c>
      <c r="O7908" s="4">
        <v>337011</v>
      </c>
      <c r="P7908" s="4" t="s">
        <v>37847</v>
      </c>
      <c r="R7908" s="4">
        <v>2658937</v>
      </c>
      <c r="S7908" s="4" t="s">
        <v>10309</v>
      </c>
      <c r="U7908" s="4">
        <v>5316274</v>
      </c>
      <c r="V7908" s="4" t="s">
        <v>37848</v>
      </c>
      <c r="X7908" s="4">
        <v>6701468</v>
      </c>
      <c r="Y7908" s="4" t="s">
        <v>37849</v>
      </c>
      <c r="AA7908" s="4" t="s">
        <v>37850</v>
      </c>
      <c r="AC7908" s="4" t="s">
        <v>7091</v>
      </c>
      <c r="AE7908" s="4" t="s">
        <v>37851</v>
      </c>
    </row>
    <row r="7909" spans="1:33" ht="39.9" customHeight="1" x14ac:dyDescent="0.4">
      <c r="A7909" s="4">
        <f t="shared" si="6"/>
        <v>7911</v>
      </c>
      <c r="B7909" s="4" t="s">
        <v>18612</v>
      </c>
      <c r="C7909" s="4" t="s">
        <v>3412</v>
      </c>
      <c r="D7909" s="5" t="str">
        <f>VLOOKUP(C7909,[1]Sheet1!$A:$B,2,0)</f>
        <v>NAB0000023</v>
      </c>
      <c r="E7909" s="4" t="s">
        <v>28</v>
      </c>
      <c r="F7909" s="4" t="s">
        <v>37843</v>
      </c>
      <c r="G7909" s="88" t="s">
        <v>37852</v>
      </c>
      <c r="H7909" s="4">
        <v>14298.07</v>
      </c>
      <c r="J7909" s="89" t="s">
        <v>37845</v>
      </c>
      <c r="K7909" s="4" t="s">
        <v>36011</v>
      </c>
      <c r="M7909" s="90" t="s">
        <v>37846</v>
      </c>
      <c r="O7909" s="4">
        <v>337011</v>
      </c>
      <c r="P7909" s="4" t="s">
        <v>7085</v>
      </c>
      <c r="S7909" s="4" t="s">
        <v>37853</v>
      </c>
      <c r="V7909" s="4" t="s">
        <v>37854</v>
      </c>
      <c r="X7909" s="4">
        <v>337011</v>
      </c>
      <c r="Y7909" s="4" t="s">
        <v>37855</v>
      </c>
      <c r="Z7909" s="4">
        <v>2658397</v>
      </c>
      <c r="AA7909" s="4" t="s">
        <v>10309</v>
      </c>
      <c r="AB7909" s="4">
        <v>5316274</v>
      </c>
      <c r="AC7909" s="4" t="s">
        <v>37848</v>
      </c>
      <c r="AD7909" s="4">
        <v>6701468</v>
      </c>
      <c r="AE7909" s="4" t="s">
        <v>37856</v>
      </c>
      <c r="AG7909" s="4" t="s">
        <v>37857</v>
      </c>
    </row>
    <row r="7910" spans="1:33" ht="39.9" customHeight="1" x14ac:dyDescent="0.4">
      <c r="A7910" s="4">
        <f t="shared" si="6"/>
        <v>7912</v>
      </c>
      <c r="B7910" s="4" t="s">
        <v>37858</v>
      </c>
      <c r="C7910" s="4" t="s">
        <v>3412</v>
      </c>
      <c r="D7910" s="5" t="str">
        <f>VLOOKUP(C7910,[1]Sheet1!$A:$B,2,0)</f>
        <v>NAB0000023</v>
      </c>
      <c r="E7910" s="4" t="s">
        <v>28</v>
      </c>
      <c r="F7910" s="4" t="s">
        <v>37859</v>
      </c>
      <c r="G7910" s="88" t="s">
        <v>37860</v>
      </c>
      <c r="H7910" s="4">
        <v>12722.99</v>
      </c>
      <c r="J7910" s="89" t="s">
        <v>37861</v>
      </c>
      <c r="K7910" s="4" t="s">
        <v>36011</v>
      </c>
      <c r="M7910" s="90" t="s">
        <v>37862</v>
      </c>
      <c r="O7910" s="4">
        <v>1830547</v>
      </c>
      <c r="P7910" s="4" t="s">
        <v>11846</v>
      </c>
      <c r="R7910" s="4">
        <v>1101802</v>
      </c>
      <c r="S7910" s="4" t="s">
        <v>37863</v>
      </c>
      <c r="U7910" s="4">
        <v>1196984</v>
      </c>
      <c r="V7910" s="4" t="s">
        <v>37864</v>
      </c>
      <c r="Y7910" s="4" t="s">
        <v>37865</v>
      </c>
    </row>
    <row r="7911" spans="1:33" ht="39.9" customHeight="1" x14ac:dyDescent="0.4">
      <c r="A7911" s="4">
        <f t="shared" si="6"/>
        <v>7913</v>
      </c>
      <c r="B7911" s="4" t="s">
        <v>5815</v>
      </c>
      <c r="C7911" s="4" t="s">
        <v>3412</v>
      </c>
      <c r="D7911" s="5" t="str">
        <f>VLOOKUP(C7911,[1]Sheet1!$A:$B,2,0)</f>
        <v>NAB0000023</v>
      </c>
      <c r="E7911" s="4" t="s">
        <v>28</v>
      </c>
      <c r="F7911" s="4" t="s">
        <v>37843</v>
      </c>
      <c r="G7911" s="88" t="s">
        <v>37866</v>
      </c>
      <c r="H7911" s="4">
        <v>7684.57</v>
      </c>
      <c r="J7911" s="89" t="s">
        <v>37867</v>
      </c>
      <c r="K7911" s="4" t="s">
        <v>36011</v>
      </c>
      <c r="M7911" s="90" t="s">
        <v>37868</v>
      </c>
      <c r="O7911" s="4">
        <v>79920</v>
      </c>
      <c r="P7911" s="4" t="s">
        <v>19967</v>
      </c>
      <c r="R7911" s="4">
        <v>77082</v>
      </c>
      <c r="S7911" s="4" t="s">
        <v>37869</v>
      </c>
      <c r="V7911" s="4" t="s">
        <v>37870</v>
      </c>
      <c r="X7911" s="4">
        <v>2092208</v>
      </c>
      <c r="Y7911" s="4" t="s">
        <v>37871</v>
      </c>
      <c r="Z7911" s="4">
        <v>3515025</v>
      </c>
      <c r="AA7911" s="4" t="s">
        <v>37872</v>
      </c>
      <c r="AB7911" s="4">
        <v>1042269</v>
      </c>
      <c r="AC7911" s="4" t="s">
        <v>5820</v>
      </c>
    </row>
    <row r="7912" spans="1:33" ht="39.9" customHeight="1" x14ac:dyDescent="0.4">
      <c r="A7912" s="4">
        <f t="shared" si="6"/>
        <v>7914</v>
      </c>
      <c r="B7912" s="4" t="s">
        <v>37873</v>
      </c>
      <c r="C7912" s="4" t="s">
        <v>3412</v>
      </c>
      <c r="D7912" s="5" t="str">
        <f>VLOOKUP(C7912,[1]Sheet1!$A:$B,2,0)</f>
        <v>NAB0000023</v>
      </c>
      <c r="E7912" s="4" t="s">
        <v>28</v>
      </c>
      <c r="F7912" s="4" t="s">
        <v>37859</v>
      </c>
      <c r="G7912" s="88" t="s">
        <v>37874</v>
      </c>
      <c r="H7912" s="4">
        <v>7575.62</v>
      </c>
      <c r="J7912" s="89" t="s">
        <v>37875</v>
      </c>
      <c r="K7912" s="4" t="s">
        <v>36011</v>
      </c>
      <c r="M7912" s="90" t="s">
        <v>37876</v>
      </c>
      <c r="O7912" s="4">
        <v>1384067</v>
      </c>
      <c r="P7912" s="4" t="s">
        <v>37877</v>
      </c>
      <c r="S7912" s="4" t="s">
        <v>37878</v>
      </c>
      <c r="V7912" s="4" t="s">
        <v>37879</v>
      </c>
    </row>
    <row r="7913" spans="1:33" ht="39.9" customHeight="1" x14ac:dyDescent="0.4">
      <c r="A7913" s="4">
        <f t="shared" si="6"/>
        <v>7915</v>
      </c>
      <c r="B7913" s="4" t="s">
        <v>37880</v>
      </c>
      <c r="C7913" s="4" t="s">
        <v>3412</v>
      </c>
      <c r="D7913" s="5" t="str">
        <f>VLOOKUP(C7913,[1]Sheet1!$A:$B,2,0)</f>
        <v>NAB0000023</v>
      </c>
      <c r="E7913" s="4" t="s">
        <v>28</v>
      </c>
      <c r="F7913" s="4" t="s">
        <v>37843</v>
      </c>
      <c r="G7913" s="88" t="s">
        <v>37881</v>
      </c>
      <c r="H7913" s="4">
        <v>5150.54</v>
      </c>
      <c r="J7913" s="89" t="s">
        <v>37180</v>
      </c>
      <c r="K7913" s="4" t="s">
        <v>36011</v>
      </c>
      <c r="M7913" s="90" t="s">
        <v>37882</v>
      </c>
      <c r="O7913" s="4">
        <v>27456</v>
      </c>
      <c r="P7913" s="4" t="s">
        <v>37883</v>
      </c>
      <c r="R7913" s="4">
        <v>27494</v>
      </c>
      <c r="S7913" s="4" t="s">
        <v>37884</v>
      </c>
      <c r="U7913" s="4">
        <v>27533</v>
      </c>
      <c r="V7913" s="4" t="s">
        <v>37885</v>
      </c>
      <c r="X7913" s="4">
        <v>28302</v>
      </c>
      <c r="Y7913" s="4" t="s">
        <v>37886</v>
      </c>
      <c r="Z7913" s="4">
        <v>2180805</v>
      </c>
      <c r="AA7913" s="4" t="s">
        <v>37887</v>
      </c>
      <c r="AB7913" s="4">
        <v>27744</v>
      </c>
    </row>
    <row r="7914" spans="1:33" ht="39.9" customHeight="1" x14ac:dyDescent="0.4">
      <c r="A7914" s="4">
        <f t="shared" si="6"/>
        <v>7916</v>
      </c>
      <c r="B7914" s="4" t="s">
        <v>37888</v>
      </c>
      <c r="C7914" s="4" t="s">
        <v>3412</v>
      </c>
      <c r="D7914" s="5" t="str">
        <f>VLOOKUP(C7914,[1]Sheet1!$A:$B,2,0)</f>
        <v>NAB0000023</v>
      </c>
      <c r="E7914" s="4" t="s">
        <v>28</v>
      </c>
      <c r="F7914" s="4" t="s">
        <v>37859</v>
      </c>
      <c r="G7914" s="88" t="s">
        <v>37889</v>
      </c>
      <c r="H7914" s="4">
        <v>3515.4</v>
      </c>
      <c r="J7914" s="89" t="s">
        <v>37890</v>
      </c>
      <c r="K7914" s="4" t="s">
        <v>36011</v>
      </c>
      <c r="M7914" s="90" t="s">
        <v>36073</v>
      </c>
      <c r="O7914" s="4">
        <v>59675</v>
      </c>
      <c r="P7914" s="4" t="s">
        <v>37891</v>
      </c>
      <c r="R7914" s="4">
        <v>613257</v>
      </c>
      <c r="S7914" s="4" t="s">
        <v>37892</v>
      </c>
      <c r="V7914" s="4" t="s">
        <v>37893</v>
      </c>
      <c r="X7914" s="4">
        <v>2894925</v>
      </c>
      <c r="Y7914" s="4" t="s">
        <v>37894</v>
      </c>
      <c r="Z7914" s="4">
        <v>2827790</v>
      </c>
      <c r="AA7914" s="4" t="s">
        <v>37895</v>
      </c>
      <c r="AC7914" s="4" t="s">
        <v>37896</v>
      </c>
    </row>
    <row r="7915" spans="1:33" ht="39.9" customHeight="1" x14ac:dyDescent="0.4">
      <c r="A7915" s="4">
        <f t="shared" si="6"/>
        <v>7917</v>
      </c>
      <c r="B7915" s="4" t="s">
        <v>37897</v>
      </c>
      <c r="C7915" s="4" t="s">
        <v>3412</v>
      </c>
      <c r="D7915" s="5" t="str">
        <f>VLOOKUP(C7915,[1]Sheet1!$A:$B,2,0)</f>
        <v>NAB0000023</v>
      </c>
      <c r="E7915" s="4" t="s">
        <v>28</v>
      </c>
      <c r="F7915" s="4" t="s">
        <v>29</v>
      </c>
      <c r="G7915" s="88" t="s">
        <v>37898</v>
      </c>
      <c r="H7915" s="4">
        <v>3346.7</v>
      </c>
      <c r="J7915" s="89" t="s">
        <v>37899</v>
      </c>
      <c r="K7915" s="4" t="s">
        <v>36011</v>
      </c>
      <c r="M7915" s="90" t="s">
        <v>37900</v>
      </c>
      <c r="P7915" s="4" t="s">
        <v>37901</v>
      </c>
      <c r="S7915" s="4" t="s">
        <v>37902</v>
      </c>
      <c r="V7915" s="4" t="s">
        <v>37903</v>
      </c>
    </row>
    <row r="7916" spans="1:33" ht="39.9" customHeight="1" x14ac:dyDescent="0.4">
      <c r="A7916" s="4">
        <f t="shared" si="6"/>
        <v>7918</v>
      </c>
      <c r="B7916" s="4" t="s">
        <v>37904</v>
      </c>
      <c r="C7916" s="4" t="s">
        <v>3412</v>
      </c>
      <c r="D7916" s="5" t="str">
        <f>VLOOKUP(C7916,[1]Sheet1!$A:$B,2,0)</f>
        <v>NAB0000023</v>
      </c>
      <c r="E7916" s="4" t="s">
        <v>28</v>
      </c>
      <c r="F7916" s="4" t="s">
        <v>29</v>
      </c>
      <c r="G7916" s="88" t="s">
        <v>37905</v>
      </c>
      <c r="H7916" s="4">
        <v>2814.46</v>
      </c>
      <c r="J7916" s="89" t="s">
        <v>37906</v>
      </c>
      <c r="K7916" s="4" t="s">
        <v>36011</v>
      </c>
      <c r="M7916" s="90" t="s">
        <v>37900</v>
      </c>
      <c r="P7916" s="4" t="s">
        <v>37907</v>
      </c>
      <c r="S7916" s="4" t="s">
        <v>37908</v>
      </c>
      <c r="V7916" s="4" t="s">
        <v>37909</v>
      </c>
      <c r="Y7916" s="4" t="s">
        <v>37910</v>
      </c>
    </row>
    <row r="7917" spans="1:33" ht="39.9" customHeight="1" x14ac:dyDescent="0.4">
      <c r="A7917" s="4">
        <f t="shared" si="6"/>
        <v>7919</v>
      </c>
      <c r="B7917" s="4" t="s">
        <v>37911</v>
      </c>
      <c r="C7917" s="4" t="s">
        <v>3412</v>
      </c>
      <c r="D7917" s="5" t="str">
        <f>VLOOKUP(C7917,[1]Sheet1!$A:$B,2,0)</f>
        <v>NAB0000023</v>
      </c>
      <c r="E7917" s="4" t="s">
        <v>28</v>
      </c>
      <c r="F7917" s="4" t="s">
        <v>37912</v>
      </c>
      <c r="G7917" s="88" t="s">
        <v>37913</v>
      </c>
      <c r="H7917" s="4">
        <v>2823.16</v>
      </c>
      <c r="J7917" s="89" t="s">
        <v>37914</v>
      </c>
      <c r="K7917" s="4" t="s">
        <v>36011</v>
      </c>
      <c r="M7917" s="90" t="s">
        <v>37915</v>
      </c>
      <c r="O7917" s="4">
        <v>1219974</v>
      </c>
    </row>
    <row r="7918" spans="1:33" ht="39.9" customHeight="1" x14ac:dyDescent="0.4">
      <c r="A7918" s="4">
        <f t="shared" si="6"/>
        <v>7920</v>
      </c>
      <c r="B7918" s="4" t="s">
        <v>37916</v>
      </c>
      <c r="C7918" s="4" t="s">
        <v>3412</v>
      </c>
      <c r="D7918" s="5" t="str">
        <f>VLOOKUP(C7918,[1]Sheet1!$A:$B,2,0)</f>
        <v>NAB0000023</v>
      </c>
      <c r="E7918" s="4" t="s">
        <v>28</v>
      </c>
      <c r="F7918" s="4" t="s">
        <v>37859</v>
      </c>
      <c r="G7918" s="88" t="s">
        <v>37917</v>
      </c>
      <c r="H7918" s="4">
        <v>2776.19</v>
      </c>
      <c r="J7918" s="89" t="s">
        <v>36360</v>
      </c>
      <c r="K7918" s="4" t="s">
        <v>36011</v>
      </c>
      <c r="M7918" s="90" t="s">
        <v>37918</v>
      </c>
      <c r="P7918" s="4" t="s">
        <v>10801</v>
      </c>
      <c r="R7918" s="4">
        <v>5240052</v>
      </c>
      <c r="S7918" s="4" t="s">
        <v>37919</v>
      </c>
      <c r="U7918" s="4">
        <v>6894568</v>
      </c>
      <c r="V7918" s="4" t="s">
        <v>9203</v>
      </c>
      <c r="Y7918" s="4" t="s">
        <v>37920</v>
      </c>
      <c r="AA7918" s="4" t="s">
        <v>37921</v>
      </c>
    </row>
    <row r="7919" spans="1:33" ht="39.9" customHeight="1" x14ac:dyDescent="0.4">
      <c r="A7919" s="4">
        <f t="shared" si="6"/>
        <v>7921</v>
      </c>
      <c r="B7919" s="4" t="s">
        <v>37922</v>
      </c>
      <c r="C7919" s="4" t="s">
        <v>3412</v>
      </c>
      <c r="D7919" s="5" t="str">
        <f>VLOOKUP(C7919,[1]Sheet1!$A:$B,2,0)</f>
        <v>NAB0000023</v>
      </c>
      <c r="E7919" s="4" t="s">
        <v>28</v>
      </c>
      <c r="F7919" s="4" t="s">
        <v>16726</v>
      </c>
      <c r="G7919" s="88" t="s">
        <v>37923</v>
      </c>
      <c r="H7919" s="4">
        <v>2663.17</v>
      </c>
      <c r="J7919" s="89" t="s">
        <v>37924</v>
      </c>
      <c r="K7919" s="4" t="s">
        <v>36011</v>
      </c>
      <c r="M7919" s="90" t="s">
        <v>37925</v>
      </c>
      <c r="O7919" s="4">
        <v>53565</v>
      </c>
      <c r="P7919" s="4" t="s">
        <v>37926</v>
      </c>
      <c r="R7919" s="4">
        <v>51074</v>
      </c>
      <c r="S7919" s="4" t="s">
        <v>22865</v>
      </c>
      <c r="U7919" s="4">
        <v>1267450</v>
      </c>
      <c r="V7919" s="4" t="s">
        <v>37927</v>
      </c>
      <c r="X7919" s="4">
        <v>6441070</v>
      </c>
      <c r="Y7919" s="4" t="s">
        <v>37928</v>
      </c>
      <c r="Z7919" s="4">
        <v>3547156</v>
      </c>
      <c r="AA7919" s="4" t="s">
        <v>37929</v>
      </c>
    </row>
    <row r="7920" spans="1:33" ht="39.9" customHeight="1" x14ac:dyDescent="0.4">
      <c r="A7920" s="4">
        <f t="shared" si="6"/>
        <v>7922</v>
      </c>
      <c r="B7920" s="4" t="s">
        <v>37930</v>
      </c>
      <c r="C7920" s="4" t="s">
        <v>3412</v>
      </c>
      <c r="D7920" s="5" t="str">
        <f>VLOOKUP(C7920,[1]Sheet1!$A:$B,2,0)</f>
        <v>NAB0000023</v>
      </c>
      <c r="E7920" s="4" t="s">
        <v>28</v>
      </c>
      <c r="F7920" s="4" t="s">
        <v>37843</v>
      </c>
      <c r="G7920" s="88" t="s">
        <v>37931</v>
      </c>
      <c r="H7920" s="4">
        <v>2420.88</v>
      </c>
      <c r="J7920" s="89" t="s">
        <v>37932</v>
      </c>
      <c r="K7920" s="4" t="s">
        <v>36011</v>
      </c>
      <c r="M7920" s="90" t="s">
        <v>37933</v>
      </c>
      <c r="O7920" s="4">
        <v>632458</v>
      </c>
      <c r="P7920" s="4" t="s">
        <v>17833</v>
      </c>
      <c r="R7920" s="4">
        <v>632268</v>
      </c>
      <c r="S7920" s="4" t="s">
        <v>35940</v>
      </c>
      <c r="U7920" s="4">
        <v>2417178</v>
      </c>
      <c r="V7920" s="4" t="s">
        <v>17114</v>
      </c>
      <c r="X7920" s="4">
        <v>1689886</v>
      </c>
    </row>
    <row r="7921" spans="1:35" ht="39.9" customHeight="1" x14ac:dyDescent="0.4">
      <c r="A7921" s="4">
        <f t="shared" si="6"/>
        <v>7923</v>
      </c>
      <c r="B7921" s="4" t="s">
        <v>37934</v>
      </c>
      <c r="C7921" s="4" t="s">
        <v>3412</v>
      </c>
      <c r="D7921" s="5" t="str">
        <f>VLOOKUP(C7921,[1]Sheet1!$A:$B,2,0)</f>
        <v>NAB0000023</v>
      </c>
      <c r="E7921" s="4" t="s">
        <v>28</v>
      </c>
      <c r="F7921" s="4" t="s">
        <v>37843</v>
      </c>
      <c r="G7921" s="88" t="s">
        <v>37935</v>
      </c>
      <c r="H7921" s="4">
        <v>2400.44</v>
      </c>
      <c r="J7921" s="89" t="s">
        <v>37936</v>
      </c>
      <c r="K7921" s="4" t="s">
        <v>36011</v>
      </c>
      <c r="M7921" s="90" t="s">
        <v>37937</v>
      </c>
      <c r="P7921" s="4" t="s">
        <v>37938</v>
      </c>
      <c r="S7921" s="4" t="s">
        <v>37883</v>
      </c>
      <c r="U7921" s="4">
        <v>27494</v>
      </c>
      <c r="V7921" s="4" t="s">
        <v>37939</v>
      </c>
      <c r="X7921" s="4">
        <v>27553</v>
      </c>
    </row>
    <row r="7922" spans="1:35" ht="39.9" customHeight="1" x14ac:dyDescent="0.4">
      <c r="A7922" s="4">
        <f t="shared" si="6"/>
        <v>7924</v>
      </c>
      <c r="B7922" s="4" t="s">
        <v>37940</v>
      </c>
      <c r="C7922" s="4" t="s">
        <v>3412</v>
      </c>
      <c r="D7922" s="5" t="str">
        <f>VLOOKUP(C7922,[1]Sheet1!$A:$B,2,0)</f>
        <v>NAB0000023</v>
      </c>
      <c r="E7922" s="4" t="s">
        <v>28</v>
      </c>
      <c r="F7922" s="4" t="s">
        <v>37843</v>
      </c>
      <c r="G7922" s="88" t="s">
        <v>37941</v>
      </c>
      <c r="H7922" s="4">
        <v>1917.53</v>
      </c>
      <c r="J7922" s="89" t="s">
        <v>37942</v>
      </c>
      <c r="K7922" s="4" t="s">
        <v>36011</v>
      </c>
      <c r="M7922" s="90" t="s">
        <v>37943</v>
      </c>
      <c r="O7922" s="4">
        <v>768253</v>
      </c>
      <c r="P7922" s="4" t="s">
        <v>37944</v>
      </c>
      <c r="S7922" s="4" t="s">
        <v>37945</v>
      </c>
    </row>
    <row r="7923" spans="1:35" ht="39.9" customHeight="1" x14ac:dyDescent="0.4">
      <c r="A7923" s="4">
        <f t="shared" si="6"/>
        <v>7925</v>
      </c>
      <c r="B7923" s="4" t="s">
        <v>20664</v>
      </c>
      <c r="C7923" s="4" t="s">
        <v>3412</v>
      </c>
      <c r="D7923" s="5" t="str">
        <f>VLOOKUP(C7923,[1]Sheet1!$A:$B,2,0)</f>
        <v>NAB0000023</v>
      </c>
      <c r="E7923" s="4" t="s">
        <v>28</v>
      </c>
      <c r="F7923" s="4" t="s">
        <v>37843</v>
      </c>
      <c r="G7923" s="88" t="s">
        <v>37946</v>
      </c>
      <c r="H7923" s="4">
        <v>1403.69</v>
      </c>
      <c r="J7923" s="89" t="s">
        <v>37947</v>
      </c>
      <c r="K7923" s="4" t="s">
        <v>36011</v>
      </c>
      <c r="M7923" s="90" t="s">
        <v>37948</v>
      </c>
      <c r="P7923" s="4" t="s">
        <v>37949</v>
      </c>
      <c r="S7923" s="4" t="s">
        <v>37950</v>
      </c>
      <c r="V7923" s="4" t="s">
        <v>37951</v>
      </c>
      <c r="Y7923" s="4" t="s">
        <v>37952</v>
      </c>
    </row>
    <row r="7924" spans="1:35" ht="39.9" customHeight="1" x14ac:dyDescent="0.4">
      <c r="A7924" s="4">
        <f t="shared" si="6"/>
        <v>7926</v>
      </c>
      <c r="B7924" s="4" t="s">
        <v>37953</v>
      </c>
      <c r="C7924" s="4" t="s">
        <v>3412</v>
      </c>
      <c r="D7924" s="5" t="str">
        <f>VLOOKUP(C7924,[1]Sheet1!$A:$B,2,0)</f>
        <v>NAB0000023</v>
      </c>
      <c r="E7924" s="4" t="s">
        <v>28</v>
      </c>
      <c r="F7924" s="4" t="s">
        <v>37843</v>
      </c>
      <c r="G7924" s="88" t="s">
        <v>37954</v>
      </c>
      <c r="H7924" s="4">
        <v>1383.32</v>
      </c>
      <c r="J7924" s="89" t="s">
        <v>37955</v>
      </c>
      <c r="K7924" s="4" t="s">
        <v>36011</v>
      </c>
      <c r="M7924" s="90" t="s">
        <v>37956</v>
      </c>
      <c r="P7924" s="4" t="s">
        <v>37957</v>
      </c>
      <c r="S7924" s="4" t="s">
        <v>37958</v>
      </c>
      <c r="U7924" s="4">
        <v>377822</v>
      </c>
      <c r="V7924" s="4" t="s">
        <v>37959</v>
      </c>
      <c r="Y7924" s="4" t="s">
        <v>37960</v>
      </c>
      <c r="Z7924" s="4">
        <v>59665</v>
      </c>
    </row>
    <row r="7925" spans="1:35" ht="39.9" customHeight="1" x14ac:dyDescent="0.4">
      <c r="A7925" s="4">
        <f t="shared" si="6"/>
        <v>7927</v>
      </c>
      <c r="B7925" s="4" t="s">
        <v>37961</v>
      </c>
      <c r="C7925" s="4" t="s">
        <v>3412</v>
      </c>
      <c r="D7925" s="5" t="str">
        <f>VLOOKUP(C7925,[1]Sheet1!$A:$B,2,0)</f>
        <v>NAB0000023</v>
      </c>
      <c r="E7925" s="4" t="s">
        <v>28</v>
      </c>
      <c r="F7925" s="4" t="s">
        <v>37843</v>
      </c>
      <c r="G7925" s="88" t="s">
        <v>37962</v>
      </c>
      <c r="H7925" s="4">
        <v>1270.77</v>
      </c>
      <c r="J7925" s="89" t="s">
        <v>37963</v>
      </c>
      <c r="K7925" s="4" t="s">
        <v>36011</v>
      </c>
      <c r="M7925" s="90" t="s">
        <v>37964</v>
      </c>
      <c r="O7925" s="4">
        <v>1390059</v>
      </c>
      <c r="P7925" s="4" t="s">
        <v>37965</v>
      </c>
      <c r="R7925" s="4">
        <v>2844159</v>
      </c>
      <c r="S7925" s="4" t="s">
        <v>37966</v>
      </c>
      <c r="U7925" s="4">
        <v>211356</v>
      </c>
    </row>
    <row r="7926" spans="1:35" ht="39.9" customHeight="1" x14ac:dyDescent="0.4">
      <c r="A7926" s="4">
        <f t="shared" si="6"/>
        <v>7928</v>
      </c>
      <c r="B7926" s="4" t="s">
        <v>37967</v>
      </c>
      <c r="C7926" s="4" t="s">
        <v>3412</v>
      </c>
      <c r="D7926" s="5" t="str">
        <f>VLOOKUP(C7926,[1]Sheet1!$A:$B,2,0)</f>
        <v>NAB0000023</v>
      </c>
      <c r="E7926" s="4" t="s">
        <v>28</v>
      </c>
      <c r="F7926" s="4" t="s">
        <v>37843</v>
      </c>
      <c r="G7926" s="88" t="s">
        <v>37968</v>
      </c>
      <c r="H7926" s="4">
        <v>1252.3599999999999</v>
      </c>
      <c r="J7926" s="89" t="s">
        <v>37924</v>
      </c>
      <c r="K7926" s="4" t="s">
        <v>36011</v>
      </c>
      <c r="M7926" s="90" t="s">
        <v>37969</v>
      </c>
      <c r="O7926" s="4">
        <v>1580177</v>
      </c>
      <c r="P7926" s="4" t="s">
        <v>37970</v>
      </c>
      <c r="R7926" s="4">
        <v>1580204</v>
      </c>
    </row>
    <row r="7927" spans="1:35" ht="39.9" customHeight="1" x14ac:dyDescent="0.4">
      <c r="A7927" s="4">
        <f t="shared" si="6"/>
        <v>7929</v>
      </c>
      <c r="B7927" s="4" t="s">
        <v>37971</v>
      </c>
      <c r="C7927" s="4" t="s">
        <v>3412</v>
      </c>
      <c r="D7927" s="5" t="str">
        <f>VLOOKUP(C7927,[1]Sheet1!$A:$B,2,0)</f>
        <v>NAB0000023</v>
      </c>
      <c r="E7927" s="4" t="s">
        <v>28</v>
      </c>
      <c r="F7927" s="4" t="s">
        <v>37843</v>
      </c>
      <c r="G7927" s="88" t="s">
        <v>37972</v>
      </c>
      <c r="H7927" s="4">
        <v>1176.75</v>
      </c>
      <c r="J7927" s="89" t="s">
        <v>37973</v>
      </c>
      <c r="K7927" s="4" t="s">
        <v>36011</v>
      </c>
      <c r="M7927" s="90" t="s">
        <v>37974</v>
      </c>
      <c r="O7927" s="4">
        <v>1580177</v>
      </c>
      <c r="P7927" s="4" t="s">
        <v>37970</v>
      </c>
      <c r="R7927" s="4">
        <v>1580204</v>
      </c>
    </row>
    <row r="7928" spans="1:35" ht="39.9" customHeight="1" x14ac:dyDescent="0.4">
      <c r="A7928" s="4">
        <f t="shared" si="6"/>
        <v>7930</v>
      </c>
      <c r="B7928" s="4" t="s">
        <v>37975</v>
      </c>
      <c r="C7928" s="4" t="s">
        <v>3412</v>
      </c>
      <c r="D7928" s="5" t="str">
        <f>VLOOKUP(C7928,[1]Sheet1!$A:$B,2,0)</f>
        <v>NAB0000023</v>
      </c>
      <c r="E7928" s="4" t="s">
        <v>28</v>
      </c>
      <c r="F7928" s="4" t="s">
        <v>37976</v>
      </c>
      <c r="G7928" s="88" t="s">
        <v>37977</v>
      </c>
      <c r="H7928" s="4">
        <v>956.66</v>
      </c>
      <c r="J7928" s="89" t="s">
        <v>37978</v>
      </c>
      <c r="K7928" s="4" t="s">
        <v>36011</v>
      </c>
      <c r="M7928" s="90" t="s">
        <v>37979</v>
      </c>
      <c r="O7928" s="4">
        <v>269780</v>
      </c>
      <c r="P7928" s="4" t="s">
        <v>37980</v>
      </c>
      <c r="R7928" s="4">
        <v>269817</v>
      </c>
      <c r="S7928" s="4" t="s">
        <v>37981</v>
      </c>
    </row>
    <row r="7929" spans="1:35" ht="39.9" customHeight="1" x14ac:dyDescent="0.4">
      <c r="A7929" s="4">
        <f t="shared" si="6"/>
        <v>7931</v>
      </c>
      <c r="B7929" s="4" t="s">
        <v>37982</v>
      </c>
      <c r="C7929" s="4" t="s">
        <v>3412</v>
      </c>
      <c r="D7929" s="5" t="str">
        <f>VLOOKUP(C7929,[1]Sheet1!$A:$B,2,0)</f>
        <v>NAB0000023</v>
      </c>
      <c r="E7929" s="4" t="s">
        <v>28</v>
      </c>
      <c r="F7929" s="4" t="s">
        <v>37843</v>
      </c>
      <c r="G7929" s="88" t="s">
        <v>37983</v>
      </c>
      <c r="H7929" s="4">
        <v>932.88</v>
      </c>
      <c r="J7929" s="89" t="s">
        <v>37984</v>
      </c>
      <c r="K7929" s="4" t="s">
        <v>36011</v>
      </c>
      <c r="M7929" s="90" t="s">
        <v>37985</v>
      </c>
      <c r="O7929" s="4">
        <v>1744452</v>
      </c>
      <c r="P7929" s="4" t="s">
        <v>37986</v>
      </c>
      <c r="S7929" s="4" t="s">
        <v>37987</v>
      </c>
      <c r="U7929" s="4">
        <v>636784</v>
      </c>
      <c r="V7929" s="4" t="s">
        <v>37988</v>
      </c>
      <c r="X7929" s="4">
        <v>645817</v>
      </c>
    </row>
    <row r="7930" spans="1:35" ht="39.9" customHeight="1" x14ac:dyDescent="0.4">
      <c r="A7930" s="4">
        <f t="shared" si="6"/>
        <v>7932</v>
      </c>
      <c r="B7930" s="4" t="s">
        <v>37989</v>
      </c>
      <c r="C7930" s="4" t="s">
        <v>3412</v>
      </c>
      <c r="D7930" s="5" t="str">
        <f>VLOOKUP(C7930,[1]Sheet1!$A:$B,2,0)</f>
        <v>NAB0000023</v>
      </c>
      <c r="E7930" s="4" t="s">
        <v>28</v>
      </c>
      <c r="F7930" s="4" t="s">
        <v>37990</v>
      </c>
      <c r="G7930" s="88" t="s">
        <v>37991</v>
      </c>
      <c r="H7930" s="4">
        <v>765.94</v>
      </c>
      <c r="J7930" s="89" t="s">
        <v>37766</v>
      </c>
      <c r="K7930" s="4" t="s">
        <v>36011</v>
      </c>
      <c r="M7930" s="90" t="s">
        <v>37992</v>
      </c>
      <c r="O7930" s="4">
        <v>268135</v>
      </c>
      <c r="P7930" s="4" t="s">
        <v>37993</v>
      </c>
      <c r="R7930" s="4">
        <v>1644631</v>
      </c>
      <c r="S7930" s="4" t="s">
        <v>37994</v>
      </c>
      <c r="U7930" s="4">
        <v>1408625</v>
      </c>
      <c r="V7930" s="4" t="s">
        <v>37995</v>
      </c>
      <c r="Y7930" s="4" t="s">
        <v>37996</v>
      </c>
      <c r="AC7930" s="4" t="s">
        <v>37997</v>
      </c>
      <c r="AE7930" s="4" t="s">
        <v>37998</v>
      </c>
    </row>
    <row r="7931" spans="1:35" ht="39.9" customHeight="1" x14ac:dyDescent="0.4">
      <c r="A7931" s="4">
        <f t="shared" si="6"/>
        <v>7933</v>
      </c>
      <c r="B7931" s="4" t="s">
        <v>37999</v>
      </c>
      <c r="C7931" s="4" t="s">
        <v>3412</v>
      </c>
      <c r="D7931" s="5" t="str">
        <f>VLOOKUP(C7931,[1]Sheet1!$A:$B,2,0)</f>
        <v>NAB0000023</v>
      </c>
      <c r="E7931" s="4" t="s">
        <v>28</v>
      </c>
      <c r="F7931" s="4" t="s">
        <v>38000</v>
      </c>
      <c r="G7931" s="88" t="s">
        <v>38001</v>
      </c>
      <c r="H7931" s="4">
        <v>613.47</v>
      </c>
      <c r="J7931" s="89" t="s">
        <v>36684</v>
      </c>
      <c r="K7931" s="4" t="s">
        <v>36011</v>
      </c>
      <c r="M7931" s="90" t="s">
        <v>38002</v>
      </c>
      <c r="P7931" s="4" t="s">
        <v>38003</v>
      </c>
    </row>
    <row r="7932" spans="1:35" ht="39.9" customHeight="1" x14ac:dyDescent="0.4">
      <c r="A7932" s="4">
        <f t="shared" si="6"/>
        <v>7934</v>
      </c>
      <c r="B7932" s="4" t="s">
        <v>38004</v>
      </c>
      <c r="C7932" s="4" t="s">
        <v>3412</v>
      </c>
      <c r="D7932" s="5" t="str">
        <f>VLOOKUP(C7932,[1]Sheet1!$A:$B,2,0)</f>
        <v>NAB0000023</v>
      </c>
      <c r="E7932" s="4" t="s">
        <v>28</v>
      </c>
      <c r="F7932" s="4" t="s">
        <v>37843</v>
      </c>
      <c r="G7932" s="88" t="s">
        <v>38005</v>
      </c>
      <c r="H7932" s="4">
        <v>528.47</v>
      </c>
      <c r="J7932" s="89" t="s">
        <v>37488</v>
      </c>
      <c r="K7932" s="4" t="s">
        <v>36011</v>
      </c>
      <c r="M7932" s="90" t="s">
        <v>38006</v>
      </c>
      <c r="P7932" s="4" t="s">
        <v>38007</v>
      </c>
    </row>
    <row r="7933" spans="1:35" ht="39.9" customHeight="1" x14ac:dyDescent="0.4">
      <c r="A7933" s="4">
        <f t="shared" si="6"/>
        <v>7935</v>
      </c>
      <c r="B7933" s="4" t="s">
        <v>38008</v>
      </c>
      <c r="C7933" s="4" t="s">
        <v>3412</v>
      </c>
      <c r="D7933" s="5" t="str">
        <f>VLOOKUP(C7933,[1]Sheet1!$A:$B,2,0)</f>
        <v>NAB0000023</v>
      </c>
      <c r="E7933" s="4" t="s">
        <v>28</v>
      </c>
      <c r="F7933" s="4" t="s">
        <v>37843</v>
      </c>
      <c r="G7933" s="88" t="s">
        <v>38009</v>
      </c>
      <c r="H7933" s="4">
        <v>503.15</v>
      </c>
      <c r="J7933" s="89" t="s">
        <v>38010</v>
      </c>
      <c r="K7933" s="4" t="s">
        <v>36011</v>
      </c>
      <c r="M7933" s="90" t="s">
        <v>38011</v>
      </c>
      <c r="O7933" s="4">
        <v>714701</v>
      </c>
      <c r="P7933" s="4" t="s">
        <v>38012</v>
      </c>
      <c r="R7933" s="4">
        <v>714797</v>
      </c>
      <c r="S7933" s="4" t="s">
        <v>38013</v>
      </c>
      <c r="U7933" s="4">
        <v>776982</v>
      </c>
      <c r="V7933" s="4" t="s">
        <v>38014</v>
      </c>
      <c r="X7933" s="4">
        <v>714982</v>
      </c>
    </row>
    <row r="7934" spans="1:35" ht="39.9" customHeight="1" x14ac:dyDescent="0.4">
      <c r="A7934" s="4">
        <f t="shared" si="6"/>
        <v>7936</v>
      </c>
      <c r="B7934" s="4" t="s">
        <v>38015</v>
      </c>
      <c r="C7934" s="4" t="s">
        <v>3412</v>
      </c>
      <c r="D7934" s="5" t="str">
        <f>VLOOKUP(C7934,[1]Sheet1!$A:$B,2,0)</f>
        <v>NAB0000023</v>
      </c>
      <c r="E7934" s="4" t="s">
        <v>28</v>
      </c>
      <c r="F7934" s="4" t="s">
        <v>37843</v>
      </c>
      <c r="G7934" s="88" t="s">
        <v>38016</v>
      </c>
      <c r="H7934" s="4">
        <v>317.76</v>
      </c>
      <c r="J7934" s="89" t="s">
        <v>38017</v>
      </c>
      <c r="K7934" s="4" t="s">
        <v>36011</v>
      </c>
      <c r="M7934" s="90" t="s">
        <v>38018</v>
      </c>
      <c r="P7934" s="4" t="s">
        <v>38019</v>
      </c>
    </row>
    <row r="7935" spans="1:35" ht="39.9" customHeight="1" x14ac:dyDescent="0.4">
      <c r="A7935" s="4">
        <f t="shared" si="6"/>
        <v>7937</v>
      </c>
      <c r="B7935" s="4" t="s">
        <v>38020</v>
      </c>
      <c r="C7935" s="4" t="s">
        <v>3412</v>
      </c>
      <c r="D7935" s="5" t="str">
        <f>VLOOKUP(C7935,[1]Sheet1!$A:$B,2,0)</f>
        <v>NAB0000023</v>
      </c>
      <c r="E7935" s="4" t="s">
        <v>28</v>
      </c>
      <c r="F7935" s="4" t="s">
        <v>37843</v>
      </c>
      <c r="G7935" s="88" t="s">
        <v>38021</v>
      </c>
      <c r="H7935" s="4">
        <v>188.76</v>
      </c>
      <c r="J7935" s="89" t="s">
        <v>36522</v>
      </c>
      <c r="K7935" s="4" t="s">
        <v>36011</v>
      </c>
      <c r="M7935" s="90" t="s">
        <v>38022</v>
      </c>
      <c r="P7935" s="4" t="s">
        <v>38023</v>
      </c>
      <c r="S7935" s="4" t="s">
        <v>38024</v>
      </c>
      <c r="V7935" s="4" t="s">
        <v>38025</v>
      </c>
      <c r="Y7935" s="4" t="s">
        <v>38026</v>
      </c>
      <c r="AA7935" s="4" t="s">
        <v>38027</v>
      </c>
      <c r="AC7935" s="4" t="s">
        <v>38028</v>
      </c>
      <c r="AE7935" s="4" t="s">
        <v>38029</v>
      </c>
      <c r="AG7935" s="4" t="s">
        <v>38030</v>
      </c>
      <c r="AI7935" s="4" t="s">
        <v>38031</v>
      </c>
    </row>
    <row r="7936" spans="1:35" ht="39.9" customHeight="1" x14ac:dyDescent="0.4">
      <c r="A7936" s="4">
        <f t="shared" si="6"/>
        <v>7938</v>
      </c>
      <c r="B7936" s="4" t="s">
        <v>38032</v>
      </c>
      <c r="C7936" s="4" t="s">
        <v>3412</v>
      </c>
      <c r="D7936" s="5" t="str">
        <f>VLOOKUP(C7936,[1]Sheet1!$A:$B,2,0)</f>
        <v>NAB0000023</v>
      </c>
      <c r="E7936" s="4" t="s">
        <v>28</v>
      </c>
      <c r="F7936" s="4" t="s">
        <v>38033</v>
      </c>
      <c r="G7936" s="88" t="s">
        <v>38034</v>
      </c>
      <c r="H7936" s="4">
        <v>182.67</v>
      </c>
      <c r="J7936" s="89" t="s">
        <v>38035</v>
      </c>
      <c r="K7936" s="4" t="s">
        <v>36011</v>
      </c>
      <c r="M7936" s="90" t="s">
        <v>38036</v>
      </c>
    </row>
    <row r="7937" spans="1:36" ht="39.9" customHeight="1" x14ac:dyDescent="0.4">
      <c r="A7937" s="4">
        <f t="shared" si="6"/>
        <v>7939</v>
      </c>
      <c r="B7937" s="4" t="s">
        <v>38037</v>
      </c>
      <c r="C7937" s="4" t="s">
        <v>3412</v>
      </c>
      <c r="D7937" s="5" t="str">
        <f>VLOOKUP(C7937,[1]Sheet1!$A:$B,2,0)</f>
        <v>NAB0000023</v>
      </c>
      <c r="E7937" s="4" t="s">
        <v>28</v>
      </c>
      <c r="F7937" s="4" t="s">
        <v>37843</v>
      </c>
      <c r="G7937" s="88" t="s">
        <v>38038</v>
      </c>
      <c r="H7937" s="4">
        <v>176.17</v>
      </c>
      <c r="J7937" s="89" t="s">
        <v>38039</v>
      </c>
      <c r="K7937" s="4" t="s">
        <v>36011</v>
      </c>
      <c r="M7937" s="90" t="s">
        <v>38040</v>
      </c>
      <c r="P7937" s="4" t="s">
        <v>38041</v>
      </c>
      <c r="S7937" s="4" t="s">
        <v>38042</v>
      </c>
      <c r="U7937" s="4">
        <v>1293360</v>
      </c>
      <c r="V7937" s="4" t="s">
        <v>38043</v>
      </c>
      <c r="Y7937" s="4" t="s">
        <v>38044</v>
      </c>
      <c r="Z7937" s="4">
        <v>489909</v>
      </c>
      <c r="AA7937" s="4" t="s">
        <v>38045</v>
      </c>
      <c r="AB7937" s="4">
        <v>1405597</v>
      </c>
      <c r="AC7937" s="4" t="s">
        <v>38046</v>
      </c>
      <c r="AD7937" s="4">
        <v>1416246</v>
      </c>
      <c r="AE7937" s="4" t="s">
        <v>38047</v>
      </c>
      <c r="AF7937" s="4">
        <v>1416231</v>
      </c>
      <c r="AG7937" s="4" t="s">
        <v>38048</v>
      </c>
      <c r="AH7937" s="4">
        <v>1418814</v>
      </c>
      <c r="AI7937" s="4" t="s">
        <v>38049</v>
      </c>
      <c r="AJ7937" s="4">
        <v>502773</v>
      </c>
    </row>
    <row r="7938" spans="1:36" ht="39.9" customHeight="1" x14ac:dyDescent="0.4">
      <c r="A7938" s="4">
        <f t="shared" si="6"/>
        <v>7940</v>
      </c>
      <c r="B7938" s="4" t="s">
        <v>38050</v>
      </c>
      <c r="C7938" s="4" t="s">
        <v>3412</v>
      </c>
      <c r="D7938" s="5" t="str">
        <f>VLOOKUP(C7938,[1]Sheet1!$A:$B,2,0)</f>
        <v>NAB0000023</v>
      </c>
      <c r="E7938" s="4" t="s">
        <v>28</v>
      </c>
      <c r="F7938" s="4" t="s">
        <v>37843</v>
      </c>
      <c r="G7938" s="88" t="s">
        <v>38051</v>
      </c>
      <c r="H7938" s="4">
        <v>153.88</v>
      </c>
      <c r="J7938" s="89" t="s">
        <v>38052</v>
      </c>
      <c r="K7938" s="4" t="s">
        <v>36011</v>
      </c>
      <c r="M7938" s="90" t="s">
        <v>38053</v>
      </c>
      <c r="P7938" s="4" t="s">
        <v>38054</v>
      </c>
      <c r="S7938" s="4" t="s">
        <v>38055</v>
      </c>
    </row>
    <row r="7939" spans="1:36" ht="39.9" customHeight="1" x14ac:dyDescent="0.4">
      <c r="A7939" s="4">
        <f t="shared" si="6"/>
        <v>7941</v>
      </c>
      <c r="B7939" s="4" t="s">
        <v>38056</v>
      </c>
      <c r="C7939" s="4" t="s">
        <v>3412</v>
      </c>
      <c r="D7939" s="5" t="str">
        <f>VLOOKUP(C7939,[1]Sheet1!$A:$B,2,0)</f>
        <v>NAB0000023</v>
      </c>
      <c r="E7939" s="4" t="s">
        <v>28</v>
      </c>
      <c r="F7939" s="4" t="s">
        <v>37843</v>
      </c>
      <c r="G7939" s="88" t="s">
        <v>38057</v>
      </c>
      <c r="H7939" s="4">
        <v>152.16999999999999</v>
      </c>
      <c r="J7939" s="89" t="s">
        <v>37456</v>
      </c>
      <c r="K7939" s="4" t="s">
        <v>36011</v>
      </c>
      <c r="M7939" s="90" t="s">
        <v>38058</v>
      </c>
      <c r="P7939" s="4" t="s">
        <v>38059</v>
      </c>
      <c r="S7939" s="4" t="s">
        <v>38060</v>
      </c>
    </row>
    <row r="7940" spans="1:36" ht="39.9" customHeight="1" x14ac:dyDescent="0.4">
      <c r="A7940" s="4">
        <f t="shared" si="6"/>
        <v>7942</v>
      </c>
      <c r="B7940" s="4" t="s">
        <v>38061</v>
      </c>
      <c r="C7940" s="4" t="s">
        <v>3412</v>
      </c>
      <c r="D7940" s="5" t="str">
        <f>VLOOKUP(C7940,[1]Sheet1!$A:$B,2,0)</f>
        <v>NAB0000023</v>
      </c>
      <c r="E7940" s="4" t="s">
        <v>28</v>
      </c>
      <c r="F7940" s="4" t="s">
        <v>37843</v>
      </c>
      <c r="G7940" s="88" t="s">
        <v>38062</v>
      </c>
      <c r="H7940" s="4">
        <v>152.33000000000001</v>
      </c>
      <c r="J7940" s="89" t="s">
        <v>38052</v>
      </c>
      <c r="K7940" s="4" t="s">
        <v>36011</v>
      </c>
      <c r="M7940" s="90" t="s">
        <v>38053</v>
      </c>
      <c r="P7940" s="4" t="s">
        <v>38054</v>
      </c>
      <c r="S7940" s="4" t="s">
        <v>38055</v>
      </c>
    </row>
    <row r="7941" spans="1:36" ht="39.9" customHeight="1" x14ac:dyDescent="0.4">
      <c r="A7941" s="4">
        <f t="shared" si="6"/>
        <v>7943</v>
      </c>
      <c r="B7941" s="4" t="s">
        <v>38063</v>
      </c>
      <c r="C7941" s="4" t="s">
        <v>3412</v>
      </c>
      <c r="D7941" s="5" t="str">
        <f>VLOOKUP(C7941,[1]Sheet1!$A:$B,2,0)</f>
        <v>NAB0000023</v>
      </c>
      <c r="E7941" s="4" t="s">
        <v>28</v>
      </c>
      <c r="F7941" s="4" t="s">
        <v>38033</v>
      </c>
      <c r="G7941" s="88" t="s">
        <v>38064</v>
      </c>
      <c r="H7941" s="4">
        <v>125.92</v>
      </c>
      <c r="J7941" s="89" t="s">
        <v>38065</v>
      </c>
      <c r="K7941" s="4" t="s">
        <v>36011</v>
      </c>
      <c r="M7941" s="90" t="s">
        <v>38066</v>
      </c>
      <c r="P7941" s="4" t="s">
        <v>38067</v>
      </c>
      <c r="S7941" s="4" t="s">
        <v>38068</v>
      </c>
      <c r="V7941" s="4" t="s">
        <v>38069</v>
      </c>
    </row>
    <row r="7942" spans="1:36" ht="39.9" customHeight="1" x14ac:dyDescent="0.4">
      <c r="A7942" s="4">
        <f t="shared" si="6"/>
        <v>7944</v>
      </c>
      <c r="B7942" s="4" t="s">
        <v>38070</v>
      </c>
      <c r="C7942" s="4" t="s">
        <v>3412</v>
      </c>
      <c r="D7942" s="5" t="str">
        <f>VLOOKUP(C7942,[1]Sheet1!$A:$B,2,0)</f>
        <v>NAB0000023</v>
      </c>
      <c r="E7942" s="4" t="s">
        <v>28</v>
      </c>
      <c r="F7942" s="4" t="s">
        <v>38033</v>
      </c>
      <c r="G7942" s="88" t="s">
        <v>38071</v>
      </c>
      <c r="H7942" s="4">
        <v>107.16</v>
      </c>
      <c r="J7942" s="89" t="s">
        <v>38072</v>
      </c>
      <c r="K7942" s="4" t="s">
        <v>36011</v>
      </c>
      <c r="M7942" s="90" t="s">
        <v>38073</v>
      </c>
      <c r="P7942" s="4" t="s">
        <v>38074</v>
      </c>
    </row>
    <row r="7943" spans="1:36" ht="39.9" customHeight="1" x14ac:dyDescent="0.4">
      <c r="A7943" s="4">
        <f t="shared" si="6"/>
        <v>7945</v>
      </c>
      <c r="B7943" s="4" t="s">
        <v>38075</v>
      </c>
      <c r="C7943" s="4" t="s">
        <v>3412</v>
      </c>
      <c r="D7943" s="5" t="str">
        <f>VLOOKUP(C7943,[1]Sheet1!$A:$B,2,0)</f>
        <v>NAB0000023</v>
      </c>
      <c r="E7943" s="4" t="s">
        <v>28</v>
      </c>
      <c r="F7943" s="4" t="s">
        <v>38033</v>
      </c>
      <c r="G7943" s="88" t="s">
        <v>38076</v>
      </c>
      <c r="H7943" s="4">
        <v>59.02</v>
      </c>
      <c r="J7943" s="89" t="s">
        <v>38077</v>
      </c>
      <c r="K7943" s="4" t="s">
        <v>36011</v>
      </c>
      <c r="M7943" s="90" t="s">
        <v>38078</v>
      </c>
      <c r="O7943" s="4">
        <v>983694</v>
      </c>
      <c r="P7943" s="4" t="s">
        <v>38079</v>
      </c>
      <c r="R7943" s="4">
        <v>3624500</v>
      </c>
      <c r="S7943" s="4" t="s">
        <v>38080</v>
      </c>
    </row>
    <row r="7944" spans="1:36" ht="39.9" customHeight="1" x14ac:dyDescent="0.4">
      <c r="A7944" s="4">
        <f t="shared" si="6"/>
        <v>7946</v>
      </c>
      <c r="B7944" s="4" t="s">
        <v>38081</v>
      </c>
      <c r="C7944" s="4" t="s">
        <v>3412</v>
      </c>
      <c r="D7944" s="5" t="str">
        <f>VLOOKUP(C7944,[1]Sheet1!$A:$B,2,0)</f>
        <v>NAB0000023</v>
      </c>
      <c r="E7944" s="4" t="s">
        <v>28</v>
      </c>
      <c r="F7944" s="4" t="s">
        <v>38082</v>
      </c>
      <c r="G7944" s="88" t="s">
        <v>38083</v>
      </c>
      <c r="H7944" s="4">
        <v>113</v>
      </c>
      <c r="J7944" s="89" t="s">
        <v>37667</v>
      </c>
      <c r="K7944" s="4" t="s">
        <v>36011</v>
      </c>
      <c r="M7944" s="90" t="s">
        <v>38084</v>
      </c>
      <c r="O7944" s="4">
        <v>1153143</v>
      </c>
      <c r="P7944" s="4" t="s">
        <v>38085</v>
      </c>
    </row>
    <row r="7945" spans="1:36" ht="39.9" customHeight="1" x14ac:dyDescent="0.4">
      <c r="A7945" s="4">
        <f t="shared" si="6"/>
        <v>7947</v>
      </c>
      <c r="B7945" s="4" t="s">
        <v>38086</v>
      </c>
      <c r="C7945" s="4" t="s">
        <v>3412</v>
      </c>
      <c r="D7945" s="5" t="str">
        <f>VLOOKUP(C7945,[1]Sheet1!$A:$B,2,0)</f>
        <v>NAB0000023</v>
      </c>
      <c r="E7945" s="4" t="s">
        <v>28</v>
      </c>
      <c r="F7945" s="4" t="s">
        <v>37843</v>
      </c>
      <c r="G7945" s="88" t="s">
        <v>38087</v>
      </c>
      <c r="H7945" s="4">
        <v>25</v>
      </c>
      <c r="J7945" s="89" t="s">
        <v>38088</v>
      </c>
      <c r="K7945" s="4" t="s">
        <v>36011</v>
      </c>
      <c r="M7945" s="90" t="s">
        <v>38089</v>
      </c>
      <c r="P7945" s="4" t="s">
        <v>38090</v>
      </c>
      <c r="S7945" s="4" t="s">
        <v>38091</v>
      </c>
    </row>
    <row r="7946" spans="1:36" ht="39.9" customHeight="1" x14ac:dyDescent="0.4">
      <c r="A7946" s="4">
        <f t="shared" si="6"/>
        <v>7948</v>
      </c>
      <c r="B7946" s="4" t="s">
        <v>38092</v>
      </c>
      <c r="C7946" s="4" t="s">
        <v>3412</v>
      </c>
      <c r="D7946" s="5" t="str">
        <f>VLOOKUP(C7946,[1]Sheet1!$A:$B,2,0)</f>
        <v>NAB0000023</v>
      </c>
      <c r="E7946" s="4" t="s">
        <v>28</v>
      </c>
      <c r="F7946" s="4" t="s">
        <v>37843</v>
      </c>
      <c r="G7946" s="88" t="s">
        <v>38093</v>
      </c>
      <c r="H7946" s="4">
        <v>1</v>
      </c>
      <c r="J7946" s="89" t="s">
        <v>36045</v>
      </c>
      <c r="K7946" s="4" t="s">
        <v>36011</v>
      </c>
      <c r="M7946" s="90" t="s">
        <v>38094</v>
      </c>
      <c r="P7946" s="4" t="s">
        <v>38095</v>
      </c>
      <c r="S7946" s="4" t="s">
        <v>38096</v>
      </c>
      <c r="V7946" s="4" t="s">
        <v>38097</v>
      </c>
      <c r="Y7946" s="4" t="s">
        <v>38098</v>
      </c>
      <c r="AA7946" s="4" t="s">
        <v>38099</v>
      </c>
      <c r="AC7946" s="4" t="s">
        <v>38100</v>
      </c>
    </row>
    <row r="7947" spans="1:36" ht="39.9" customHeight="1" x14ac:dyDescent="0.4">
      <c r="A7947" s="4">
        <f t="shared" si="6"/>
        <v>7949</v>
      </c>
      <c r="B7947" s="4" t="s">
        <v>38101</v>
      </c>
      <c r="C7947" s="4" t="s">
        <v>3412</v>
      </c>
      <c r="D7947" s="5" t="str">
        <f>VLOOKUP(C7947,[1]Sheet1!$A:$B,2,0)</f>
        <v>NAB0000023</v>
      </c>
      <c r="E7947" s="4" t="s">
        <v>28</v>
      </c>
      <c r="F7947" s="4" t="s">
        <v>37843</v>
      </c>
      <c r="G7947" s="88" t="s">
        <v>38102</v>
      </c>
      <c r="H7947" s="4">
        <v>1</v>
      </c>
      <c r="J7947" s="89" t="s">
        <v>36045</v>
      </c>
      <c r="K7947" s="4" t="s">
        <v>36011</v>
      </c>
      <c r="M7947" s="90" t="s">
        <v>38103</v>
      </c>
      <c r="P7947" s="4" t="s">
        <v>38104</v>
      </c>
    </row>
    <row r="7948" spans="1:36" ht="39.9" customHeight="1" x14ac:dyDescent="0.4">
      <c r="A7948" s="4">
        <f t="shared" si="6"/>
        <v>7950</v>
      </c>
      <c r="B7948" s="4" t="s">
        <v>38105</v>
      </c>
      <c r="C7948" s="4" t="s">
        <v>3412</v>
      </c>
      <c r="D7948" s="5" t="str">
        <f>VLOOKUP(C7948,[1]Sheet1!$A:$B,2,0)</f>
        <v>NAB0000023</v>
      </c>
      <c r="E7948" s="4" t="s">
        <v>28</v>
      </c>
      <c r="F7948" s="4" t="s">
        <v>37843</v>
      </c>
      <c r="G7948" s="88" t="s">
        <v>38106</v>
      </c>
      <c r="H7948" s="4">
        <v>1</v>
      </c>
      <c r="J7948" s="89" t="s">
        <v>36045</v>
      </c>
      <c r="K7948" s="4" t="s">
        <v>36011</v>
      </c>
      <c r="M7948" s="90" t="s">
        <v>38107</v>
      </c>
      <c r="O7948" s="4">
        <v>970457</v>
      </c>
      <c r="P7948" s="4" t="s">
        <v>38108</v>
      </c>
      <c r="S7948" s="4" t="s">
        <v>38109</v>
      </c>
    </row>
    <row r="7949" spans="1:36" ht="39.9" customHeight="1" x14ac:dyDescent="0.4">
      <c r="A7949" s="4">
        <f t="shared" si="6"/>
        <v>7951</v>
      </c>
      <c r="B7949" s="4" t="s">
        <v>38110</v>
      </c>
      <c r="C7949" s="4" t="s">
        <v>3412</v>
      </c>
      <c r="D7949" s="5" t="str">
        <f>VLOOKUP(C7949,[1]Sheet1!$A:$B,2,0)</f>
        <v>NAB0000023</v>
      </c>
      <c r="E7949" s="4" t="s">
        <v>28</v>
      </c>
      <c r="F7949" s="4" t="s">
        <v>37843</v>
      </c>
      <c r="G7949" s="88" t="s">
        <v>38111</v>
      </c>
      <c r="H7949" s="4">
        <v>1</v>
      </c>
      <c r="J7949" s="89" t="s">
        <v>36045</v>
      </c>
      <c r="K7949" s="4" t="s">
        <v>36011</v>
      </c>
      <c r="M7949" s="90" t="s">
        <v>38112</v>
      </c>
      <c r="P7949" s="4" t="s">
        <v>38113</v>
      </c>
      <c r="R7949" s="4">
        <v>1305084</v>
      </c>
      <c r="S7949" s="4" t="s">
        <v>38114</v>
      </c>
      <c r="U7949" s="4">
        <v>1305054</v>
      </c>
    </row>
    <row r="7950" spans="1:36" ht="39.9" customHeight="1" x14ac:dyDescent="0.4">
      <c r="A7950" s="4">
        <f t="shared" si="6"/>
        <v>7952</v>
      </c>
      <c r="B7950" s="4" t="s">
        <v>11221</v>
      </c>
      <c r="C7950" s="4" t="s">
        <v>3412</v>
      </c>
      <c r="D7950" s="5" t="str">
        <f>VLOOKUP(C7950,[1]Sheet1!$A:$B,2,0)</f>
        <v>NAB0000023</v>
      </c>
      <c r="E7950" s="4" t="s">
        <v>28</v>
      </c>
      <c r="F7950" s="4" t="s">
        <v>37859</v>
      </c>
      <c r="G7950" s="88" t="s">
        <v>38115</v>
      </c>
      <c r="H7950" s="4">
        <v>1</v>
      </c>
      <c r="J7950" s="89" t="s">
        <v>36045</v>
      </c>
      <c r="K7950" s="4" t="s">
        <v>36011</v>
      </c>
      <c r="M7950" s="90" t="s">
        <v>38116</v>
      </c>
      <c r="P7950" s="4" t="s">
        <v>38117</v>
      </c>
      <c r="S7950" s="4" t="s">
        <v>38118</v>
      </c>
    </row>
    <row r="7951" spans="1:36" ht="39.9" customHeight="1" x14ac:dyDescent="0.4">
      <c r="A7951" s="4">
        <f t="shared" si="6"/>
        <v>7953</v>
      </c>
      <c r="B7951" s="4" t="s">
        <v>38119</v>
      </c>
      <c r="C7951" s="4" t="s">
        <v>3412</v>
      </c>
      <c r="D7951" s="5" t="str">
        <f>VLOOKUP(C7951,[1]Sheet1!$A:$B,2,0)</f>
        <v>NAB0000023</v>
      </c>
      <c r="E7951" s="4" t="s">
        <v>28</v>
      </c>
      <c r="F7951" s="4" t="s">
        <v>37843</v>
      </c>
      <c r="G7951" s="88" t="s">
        <v>38120</v>
      </c>
      <c r="H7951" s="4">
        <v>1</v>
      </c>
      <c r="J7951" s="89" t="s">
        <v>36045</v>
      </c>
      <c r="K7951" s="4" t="s">
        <v>36011</v>
      </c>
      <c r="M7951" s="90" t="s">
        <v>38121</v>
      </c>
      <c r="P7951" s="4" t="s">
        <v>38122</v>
      </c>
      <c r="S7951" s="4" t="s">
        <v>38123</v>
      </c>
    </row>
    <row r="7952" spans="1:36" ht="39.9" customHeight="1" x14ac:dyDescent="0.4">
      <c r="A7952" s="4">
        <f t="shared" si="6"/>
        <v>7954</v>
      </c>
      <c r="B7952" s="4" t="s">
        <v>38124</v>
      </c>
      <c r="C7952" s="4" t="s">
        <v>3412</v>
      </c>
      <c r="D7952" s="5" t="str">
        <f>VLOOKUP(C7952,[1]Sheet1!$A:$B,2,0)</f>
        <v>NAB0000023</v>
      </c>
      <c r="E7952" s="4" t="s">
        <v>28</v>
      </c>
      <c r="F7952" s="4" t="s">
        <v>37843</v>
      </c>
      <c r="G7952" s="88" t="s">
        <v>38125</v>
      </c>
      <c r="H7952" s="4">
        <v>1</v>
      </c>
      <c r="J7952" s="89" t="s">
        <v>36045</v>
      </c>
      <c r="K7952" s="4" t="s">
        <v>36011</v>
      </c>
      <c r="M7952" s="90" t="s">
        <v>38126</v>
      </c>
      <c r="P7952" s="4" t="s">
        <v>38127</v>
      </c>
      <c r="S7952" s="4" t="s">
        <v>38128</v>
      </c>
    </row>
    <row r="7953" spans="1:27" ht="39.9" customHeight="1" x14ac:dyDescent="0.4">
      <c r="A7953" s="4">
        <f t="shared" si="6"/>
        <v>7955</v>
      </c>
      <c r="B7953" s="4" t="s">
        <v>38129</v>
      </c>
      <c r="C7953" s="4" t="s">
        <v>3412</v>
      </c>
      <c r="D7953" s="5" t="str">
        <f>VLOOKUP(C7953,[1]Sheet1!$A:$B,2,0)</f>
        <v>NAB0000023</v>
      </c>
      <c r="E7953" s="4" t="s">
        <v>38130</v>
      </c>
      <c r="F7953" s="4" t="s">
        <v>38130</v>
      </c>
      <c r="G7953" s="88" t="s">
        <v>38131</v>
      </c>
      <c r="H7953" s="4">
        <v>4913</v>
      </c>
      <c r="J7953" s="89" t="s">
        <v>38132</v>
      </c>
      <c r="K7953" s="4" t="s">
        <v>36011</v>
      </c>
      <c r="M7953" s="90" t="s">
        <v>38133</v>
      </c>
      <c r="O7953" s="4">
        <v>34727</v>
      </c>
      <c r="P7953" s="4" t="s">
        <v>38134</v>
      </c>
      <c r="R7953" s="4">
        <v>32799</v>
      </c>
    </row>
    <row r="7954" spans="1:27" ht="39.9" customHeight="1" x14ac:dyDescent="0.4">
      <c r="A7954" s="4">
        <f t="shared" si="6"/>
        <v>7956</v>
      </c>
      <c r="B7954" s="4" t="s">
        <v>38135</v>
      </c>
      <c r="C7954" s="4" t="s">
        <v>3412</v>
      </c>
      <c r="D7954" s="5" t="str">
        <f>VLOOKUP(C7954,[1]Sheet1!$A:$B,2,0)</f>
        <v>NAB0000023</v>
      </c>
      <c r="E7954" s="4" t="s">
        <v>28</v>
      </c>
      <c r="F7954" s="4" t="s">
        <v>3861</v>
      </c>
      <c r="G7954" s="88" t="s">
        <v>38136</v>
      </c>
      <c r="H7954" s="4">
        <v>1243.5999999999999</v>
      </c>
      <c r="J7954" s="89" t="s">
        <v>38137</v>
      </c>
      <c r="K7954" s="4" t="s">
        <v>36011</v>
      </c>
      <c r="M7954" s="90" t="s">
        <v>38138</v>
      </c>
      <c r="P7954" s="4" t="s">
        <v>38139</v>
      </c>
      <c r="S7954" s="4" t="s">
        <v>38140</v>
      </c>
      <c r="V7954" s="4" t="s">
        <v>38141</v>
      </c>
      <c r="Y7954" s="4" t="s">
        <v>38142</v>
      </c>
      <c r="AA7954" s="4" t="s">
        <v>38143</v>
      </c>
    </row>
    <row r="7955" spans="1:27" ht="39.9" customHeight="1" x14ac:dyDescent="0.4">
      <c r="A7955" s="4">
        <f t="shared" si="6"/>
        <v>7957</v>
      </c>
      <c r="B7955" s="4" t="s">
        <v>38144</v>
      </c>
      <c r="C7955" s="4" t="s">
        <v>3412</v>
      </c>
      <c r="D7955" s="5" t="str">
        <f>VLOOKUP(C7955,[1]Sheet1!$A:$B,2,0)</f>
        <v>NAB0000023</v>
      </c>
      <c r="E7955" s="4" t="s">
        <v>28</v>
      </c>
      <c r="F7955" s="4" t="s">
        <v>38145</v>
      </c>
      <c r="G7955" s="88" t="s">
        <v>38146</v>
      </c>
      <c r="H7955" s="4">
        <v>206.78</v>
      </c>
      <c r="J7955" s="89" t="s">
        <v>38147</v>
      </c>
      <c r="K7955" s="4" t="s">
        <v>36011</v>
      </c>
      <c r="M7955" s="90" t="s">
        <v>38144</v>
      </c>
      <c r="P7955" s="4" t="s">
        <v>38148</v>
      </c>
      <c r="S7955" s="4" t="s">
        <v>38149</v>
      </c>
      <c r="V7955" s="4" t="s">
        <v>38150</v>
      </c>
    </row>
    <row r="7956" spans="1:27" ht="39.9" customHeight="1" x14ac:dyDescent="0.4">
      <c r="A7956" s="4">
        <f t="shared" si="6"/>
        <v>7958</v>
      </c>
      <c r="B7956" s="4" t="s">
        <v>38151</v>
      </c>
      <c r="C7956" s="4" t="s">
        <v>3412</v>
      </c>
      <c r="D7956" s="5" t="str">
        <f>VLOOKUP(C7956,[1]Sheet1!$A:$B,2,0)</f>
        <v>NAB0000023</v>
      </c>
      <c r="E7956" s="4" t="s">
        <v>28</v>
      </c>
      <c r="F7956" s="4" t="s">
        <v>38152</v>
      </c>
      <c r="G7956" s="88" t="s">
        <v>38153</v>
      </c>
      <c r="H7956" s="4">
        <v>90.48</v>
      </c>
      <c r="J7956" s="89" t="s">
        <v>38154</v>
      </c>
      <c r="K7956" s="4" t="s">
        <v>36011</v>
      </c>
      <c r="M7956" s="90" t="s">
        <v>38155</v>
      </c>
    </row>
    <row r="7957" spans="1:27" ht="39.9" customHeight="1" x14ac:dyDescent="0.4">
      <c r="A7957" s="4">
        <f t="shared" si="6"/>
        <v>7959</v>
      </c>
      <c r="B7957" s="4" t="s">
        <v>38156</v>
      </c>
      <c r="C7957" s="4" t="s">
        <v>3412</v>
      </c>
      <c r="D7957" s="5" t="str">
        <f>VLOOKUP(C7957,[1]Sheet1!$A:$B,2,0)</f>
        <v>NAB0000023</v>
      </c>
      <c r="E7957" s="4" t="s">
        <v>28</v>
      </c>
      <c r="F7957" s="4" t="s">
        <v>38145</v>
      </c>
      <c r="G7957" s="88" t="s">
        <v>38157</v>
      </c>
      <c r="H7957" s="4">
        <v>29.71</v>
      </c>
      <c r="J7957" s="89" t="s">
        <v>36710</v>
      </c>
      <c r="K7957" s="4" t="s">
        <v>36011</v>
      </c>
      <c r="M7957" s="90" t="s">
        <v>38158</v>
      </c>
      <c r="P7957" s="4" t="s">
        <v>38159</v>
      </c>
    </row>
    <row r="7958" spans="1:27" ht="39.9" customHeight="1" x14ac:dyDescent="0.4">
      <c r="A7958" s="4">
        <f t="shared" si="6"/>
        <v>7960</v>
      </c>
      <c r="B7958" s="4" t="s">
        <v>38160</v>
      </c>
      <c r="C7958" s="4" t="s">
        <v>3412</v>
      </c>
      <c r="D7958" s="5" t="str">
        <f>VLOOKUP(C7958,[1]Sheet1!$A:$B,2,0)</f>
        <v>NAB0000023</v>
      </c>
      <c r="E7958" s="4" t="s">
        <v>28</v>
      </c>
      <c r="F7958" s="4" t="s">
        <v>38145</v>
      </c>
      <c r="G7958" s="88" t="s">
        <v>38161</v>
      </c>
      <c r="H7958" s="4">
        <v>28.09</v>
      </c>
      <c r="J7958" s="89" t="s">
        <v>38162</v>
      </c>
      <c r="K7958" s="4" t="s">
        <v>36011</v>
      </c>
      <c r="M7958" s="90" t="s">
        <v>38163</v>
      </c>
      <c r="P7958" s="4" t="s">
        <v>38164</v>
      </c>
    </row>
    <row r="7959" spans="1:27" ht="39.9" customHeight="1" x14ac:dyDescent="0.4">
      <c r="A7959" s="4">
        <f t="shared" si="6"/>
        <v>7961</v>
      </c>
      <c r="B7959" s="4" t="s">
        <v>38165</v>
      </c>
      <c r="C7959" s="4" t="s">
        <v>3412</v>
      </c>
      <c r="D7959" s="5" t="str">
        <f>VLOOKUP(C7959,[1]Sheet1!$A:$B,2,0)</f>
        <v>NAB0000023</v>
      </c>
      <c r="E7959" s="4" t="s">
        <v>28</v>
      </c>
      <c r="F7959" s="4" t="s">
        <v>38166</v>
      </c>
      <c r="G7959" s="88" t="s">
        <v>38167</v>
      </c>
      <c r="H7959" s="4">
        <v>32.06</v>
      </c>
      <c r="J7959" s="89" t="s">
        <v>38147</v>
      </c>
      <c r="K7959" s="4" t="s">
        <v>36011</v>
      </c>
      <c r="M7959" s="90" t="s">
        <v>38168</v>
      </c>
    </row>
    <row r="7960" spans="1:27" ht="39.9" customHeight="1" x14ac:dyDescent="0.4">
      <c r="A7960" s="4">
        <f t="shared" ref="A7960:A8023" si="7">A7959+1</f>
        <v>7962</v>
      </c>
      <c r="B7960" s="4" t="s">
        <v>38169</v>
      </c>
      <c r="C7960" s="4" t="s">
        <v>3412</v>
      </c>
      <c r="D7960" s="5" t="str">
        <f>VLOOKUP(C7960,[1]Sheet1!$A:$B,2,0)</f>
        <v>NAB0000023</v>
      </c>
      <c r="E7960" s="4" t="s">
        <v>939</v>
      </c>
      <c r="F7960" s="4" t="s">
        <v>38170</v>
      </c>
      <c r="G7960" s="88" t="s">
        <v>38171</v>
      </c>
      <c r="H7960" s="4">
        <v>108.93</v>
      </c>
      <c r="J7960" s="89" t="s">
        <v>38172</v>
      </c>
      <c r="K7960" s="4" t="s">
        <v>36011</v>
      </c>
      <c r="M7960" s="90" t="s">
        <v>38169</v>
      </c>
    </row>
    <row r="7961" spans="1:27" ht="39.9" customHeight="1" x14ac:dyDescent="0.4">
      <c r="A7961" s="4">
        <f t="shared" si="7"/>
        <v>7963</v>
      </c>
      <c r="B7961" s="4" t="s">
        <v>38173</v>
      </c>
      <c r="C7961" s="4" t="s">
        <v>3412</v>
      </c>
      <c r="D7961" s="5" t="str">
        <f>VLOOKUP(C7961,[1]Sheet1!$A:$B,2,0)</f>
        <v>NAB0000023</v>
      </c>
      <c r="E7961" s="4" t="s">
        <v>939</v>
      </c>
      <c r="F7961" s="4" t="s">
        <v>38174</v>
      </c>
      <c r="G7961" s="88" t="s">
        <v>38175</v>
      </c>
      <c r="H7961" s="4">
        <v>57.1</v>
      </c>
      <c r="J7961" s="89" t="s">
        <v>36488</v>
      </c>
      <c r="K7961" s="4" t="s">
        <v>36011</v>
      </c>
      <c r="M7961" s="90" t="s">
        <v>38176</v>
      </c>
    </row>
    <row r="7962" spans="1:27" ht="39.9" customHeight="1" x14ac:dyDescent="0.4">
      <c r="A7962" s="4">
        <f t="shared" si="7"/>
        <v>7964</v>
      </c>
      <c r="B7962" s="4" t="s">
        <v>38177</v>
      </c>
      <c r="C7962" s="4" t="s">
        <v>3412</v>
      </c>
      <c r="D7962" s="5" t="str">
        <f>VLOOKUP(C7962,[1]Sheet1!$A:$B,2,0)</f>
        <v>NAB0000023</v>
      </c>
      <c r="E7962" s="4" t="s">
        <v>939</v>
      </c>
      <c r="F7962" s="4" t="s">
        <v>5559</v>
      </c>
      <c r="G7962" s="88" t="s">
        <v>38178</v>
      </c>
      <c r="H7962" s="4">
        <v>26.25</v>
      </c>
      <c r="J7962" s="89" t="s">
        <v>38179</v>
      </c>
      <c r="K7962" s="4" t="s">
        <v>36011</v>
      </c>
      <c r="M7962" s="90" t="s">
        <v>25021</v>
      </c>
      <c r="P7962" s="4" t="s">
        <v>38180</v>
      </c>
    </row>
    <row r="7963" spans="1:27" ht="39.9" customHeight="1" x14ac:dyDescent="0.4">
      <c r="A7963" s="4">
        <f t="shared" si="7"/>
        <v>7965</v>
      </c>
      <c r="B7963" s="4" t="s">
        <v>38181</v>
      </c>
      <c r="C7963" s="4" t="s">
        <v>3412</v>
      </c>
      <c r="D7963" s="5" t="str">
        <f>VLOOKUP(C7963,[1]Sheet1!$A:$B,2,0)</f>
        <v>NAB0000023</v>
      </c>
      <c r="E7963" s="4" t="s">
        <v>355</v>
      </c>
      <c r="F7963" s="4" t="s">
        <v>38182</v>
      </c>
      <c r="G7963" s="88" t="s">
        <v>38183</v>
      </c>
      <c r="H7963" s="4">
        <v>5349.6</v>
      </c>
      <c r="J7963" s="89" t="s">
        <v>38184</v>
      </c>
      <c r="K7963" s="4" t="s">
        <v>36011</v>
      </c>
      <c r="M7963" s="90" t="s">
        <v>38185</v>
      </c>
      <c r="P7963" s="4" t="s">
        <v>38186</v>
      </c>
      <c r="S7963" s="4" t="s">
        <v>38187</v>
      </c>
      <c r="V7963" s="4" t="s">
        <v>38188</v>
      </c>
      <c r="Y7963" s="4" t="s">
        <v>38189</v>
      </c>
    </row>
    <row r="7964" spans="1:27" ht="39.9" customHeight="1" x14ac:dyDescent="0.4">
      <c r="A7964" s="4">
        <f t="shared" si="7"/>
        <v>7966</v>
      </c>
      <c r="B7964" s="4" t="s">
        <v>38190</v>
      </c>
      <c r="C7964" s="4" t="s">
        <v>3412</v>
      </c>
      <c r="D7964" s="5" t="str">
        <f>VLOOKUP(C7964,[1]Sheet1!$A:$B,2,0)</f>
        <v>NAB0000023</v>
      </c>
      <c r="E7964" s="4" t="s">
        <v>355</v>
      </c>
      <c r="F7964" s="4" t="s">
        <v>38182</v>
      </c>
      <c r="G7964" s="88" t="s">
        <v>38191</v>
      </c>
      <c r="H7964" s="4">
        <v>1002.55</v>
      </c>
      <c r="J7964" s="89" t="s">
        <v>38192</v>
      </c>
      <c r="K7964" s="4" t="s">
        <v>36011</v>
      </c>
      <c r="M7964" s="90" t="s">
        <v>38193</v>
      </c>
      <c r="P7964" s="4" t="s">
        <v>38194</v>
      </c>
    </row>
    <row r="7965" spans="1:27" ht="39.9" customHeight="1" x14ac:dyDescent="0.4">
      <c r="A7965" s="4">
        <f t="shared" si="7"/>
        <v>7967</v>
      </c>
      <c r="B7965" s="4" t="s">
        <v>38195</v>
      </c>
      <c r="C7965" s="4" t="s">
        <v>3412</v>
      </c>
      <c r="D7965" s="5" t="str">
        <f>VLOOKUP(C7965,[1]Sheet1!$A:$B,2,0)</f>
        <v>NAB0000023</v>
      </c>
      <c r="E7965" s="4" t="s">
        <v>355</v>
      </c>
      <c r="F7965" s="4" t="s">
        <v>38182</v>
      </c>
      <c r="G7965" s="88" t="s">
        <v>38196</v>
      </c>
      <c r="H7965" s="4">
        <v>263.82</v>
      </c>
      <c r="J7965" s="89" t="s">
        <v>38197</v>
      </c>
      <c r="K7965" s="4" t="s">
        <v>36011</v>
      </c>
      <c r="M7965" s="90" t="s">
        <v>38198</v>
      </c>
      <c r="P7965" s="4" t="s">
        <v>38199</v>
      </c>
    </row>
    <row r="7966" spans="1:27" ht="39.9" customHeight="1" x14ac:dyDescent="0.4">
      <c r="A7966" s="4">
        <f t="shared" si="7"/>
        <v>7968</v>
      </c>
      <c r="B7966" s="4" t="s">
        <v>38200</v>
      </c>
      <c r="C7966" s="4" t="s">
        <v>3412</v>
      </c>
      <c r="D7966" s="5" t="str">
        <f>VLOOKUP(C7966,[1]Sheet1!$A:$B,2,0)</f>
        <v>NAB0000023</v>
      </c>
      <c r="E7966" s="4" t="s">
        <v>355</v>
      </c>
      <c r="F7966" s="4" t="s">
        <v>38182</v>
      </c>
      <c r="G7966" s="88" t="s">
        <v>38201</v>
      </c>
      <c r="H7966" s="4">
        <v>27.84</v>
      </c>
      <c r="J7966" s="89" t="s">
        <v>38202</v>
      </c>
      <c r="K7966" s="4" t="s">
        <v>36011</v>
      </c>
      <c r="M7966" s="90" t="s">
        <v>38203</v>
      </c>
      <c r="P7966" s="4" t="s">
        <v>38204</v>
      </c>
      <c r="S7966" s="4" t="s">
        <v>15846</v>
      </c>
      <c r="V7966" s="4" t="s">
        <v>38205</v>
      </c>
    </row>
    <row r="7967" spans="1:27" ht="39.9" customHeight="1" x14ac:dyDescent="0.4">
      <c r="A7967" s="4">
        <f t="shared" si="7"/>
        <v>7969</v>
      </c>
      <c r="B7967" s="4" t="s">
        <v>38206</v>
      </c>
      <c r="C7967" s="4" t="s">
        <v>3412</v>
      </c>
      <c r="D7967" s="5" t="str">
        <f>VLOOKUP(C7967,[1]Sheet1!$A:$B,2,0)</f>
        <v>NAB0000023</v>
      </c>
      <c r="E7967" s="4" t="s">
        <v>355</v>
      </c>
      <c r="F7967" s="4" t="s">
        <v>38182</v>
      </c>
      <c r="G7967" s="88" t="s">
        <v>38201</v>
      </c>
      <c r="H7967" s="4">
        <v>188.83</v>
      </c>
      <c r="J7967" s="89" t="s">
        <v>38202</v>
      </c>
      <c r="K7967" s="4" t="s">
        <v>36011</v>
      </c>
      <c r="M7967" s="90" t="s">
        <v>38207</v>
      </c>
      <c r="P7967" s="4" t="s">
        <v>38204</v>
      </c>
      <c r="S7967" s="4" t="s">
        <v>38203</v>
      </c>
    </row>
    <row r="7968" spans="1:27" ht="39.9" customHeight="1" x14ac:dyDescent="0.4">
      <c r="A7968" s="4">
        <f t="shared" si="7"/>
        <v>7970</v>
      </c>
      <c r="B7968" s="4" t="s">
        <v>38208</v>
      </c>
      <c r="C7968" s="4" t="s">
        <v>3412</v>
      </c>
      <c r="D7968" s="5" t="str">
        <f>VLOOKUP(C7968,[1]Sheet1!$A:$B,2,0)</f>
        <v>NAB0000023</v>
      </c>
      <c r="E7968" s="4" t="s">
        <v>355</v>
      </c>
      <c r="F7968" s="4" t="s">
        <v>38182</v>
      </c>
      <c r="G7968" s="88" t="s">
        <v>38201</v>
      </c>
      <c r="H7968" s="4">
        <v>188.83</v>
      </c>
      <c r="J7968" s="89" t="s">
        <v>38209</v>
      </c>
      <c r="K7968" s="4" t="s">
        <v>36011</v>
      </c>
      <c r="M7968" s="90" t="s">
        <v>38210</v>
      </c>
      <c r="P7968" s="4" t="s">
        <v>38211</v>
      </c>
      <c r="S7968" s="4" t="s">
        <v>38212</v>
      </c>
      <c r="V7968" s="4" t="s">
        <v>38213</v>
      </c>
    </row>
    <row r="7969" spans="1:27" ht="39.9" customHeight="1" x14ac:dyDescent="0.4">
      <c r="A7969" s="4">
        <f t="shared" si="7"/>
        <v>7971</v>
      </c>
      <c r="B7969" s="4" t="s">
        <v>38214</v>
      </c>
      <c r="C7969" s="4" t="s">
        <v>3412</v>
      </c>
      <c r="D7969" s="5" t="str">
        <f>VLOOKUP(C7969,[1]Sheet1!$A:$B,2,0)</f>
        <v>NAB0000023</v>
      </c>
      <c r="E7969" s="4" t="s">
        <v>355</v>
      </c>
      <c r="F7969" s="4" t="s">
        <v>38182</v>
      </c>
      <c r="G7969" s="88" t="s">
        <v>38215</v>
      </c>
      <c r="H7969" s="4">
        <v>147.99</v>
      </c>
      <c r="J7969" s="89" t="s">
        <v>38216</v>
      </c>
      <c r="K7969" s="4" t="s">
        <v>36011</v>
      </c>
      <c r="M7969" s="90" t="s">
        <v>38217</v>
      </c>
      <c r="P7969" s="4" t="s">
        <v>38218</v>
      </c>
    </row>
    <row r="7970" spans="1:27" ht="39.9" customHeight="1" x14ac:dyDescent="0.4">
      <c r="A7970" s="4">
        <f t="shared" si="7"/>
        <v>7972</v>
      </c>
      <c r="B7970" s="4" t="s">
        <v>38219</v>
      </c>
      <c r="C7970" s="4" t="s">
        <v>3412</v>
      </c>
      <c r="D7970" s="5" t="str">
        <f>VLOOKUP(C7970,[1]Sheet1!$A:$B,2,0)</f>
        <v>NAB0000023</v>
      </c>
      <c r="E7970" s="4" t="s">
        <v>355</v>
      </c>
      <c r="F7970" s="4" t="s">
        <v>38182</v>
      </c>
      <c r="G7970" s="88" t="s">
        <v>38220</v>
      </c>
      <c r="H7970" s="4">
        <v>104.42</v>
      </c>
      <c r="J7970" s="89" t="s">
        <v>38221</v>
      </c>
      <c r="K7970" s="4" t="s">
        <v>36011</v>
      </c>
      <c r="M7970" s="90" t="s">
        <v>38222</v>
      </c>
      <c r="P7970" s="4" t="s">
        <v>38223</v>
      </c>
    </row>
    <row r="7971" spans="1:27" ht="39.9" customHeight="1" x14ac:dyDescent="0.4">
      <c r="A7971" s="4">
        <f t="shared" si="7"/>
        <v>7973</v>
      </c>
      <c r="B7971" s="4" t="s">
        <v>38224</v>
      </c>
      <c r="C7971" s="4" t="s">
        <v>3412</v>
      </c>
      <c r="D7971" s="5" t="str">
        <f>VLOOKUP(C7971,[1]Sheet1!$A:$B,2,0)</f>
        <v>NAB0000023</v>
      </c>
      <c r="E7971" s="4" t="s">
        <v>355</v>
      </c>
      <c r="F7971" s="4" t="s">
        <v>38182</v>
      </c>
      <c r="G7971" s="88" t="s">
        <v>38225</v>
      </c>
      <c r="H7971" s="4">
        <v>114.02</v>
      </c>
      <c r="J7971" s="89" t="s">
        <v>38226</v>
      </c>
      <c r="K7971" s="4" t="s">
        <v>36011</v>
      </c>
      <c r="M7971" s="90" t="s">
        <v>38227</v>
      </c>
      <c r="P7971" s="4" t="s">
        <v>38228</v>
      </c>
    </row>
    <row r="7972" spans="1:27" ht="39.9" customHeight="1" x14ac:dyDescent="0.4">
      <c r="A7972" s="4">
        <f t="shared" si="7"/>
        <v>7974</v>
      </c>
      <c r="B7972" s="4" t="s">
        <v>38229</v>
      </c>
      <c r="C7972" s="4" t="s">
        <v>3412</v>
      </c>
      <c r="D7972" s="5" t="str">
        <f>VLOOKUP(C7972,[1]Sheet1!$A:$B,2,0)</f>
        <v>NAB0000023</v>
      </c>
      <c r="E7972" s="4" t="s">
        <v>355</v>
      </c>
      <c r="F7972" s="4" t="s">
        <v>38182</v>
      </c>
      <c r="G7972" s="88" t="s">
        <v>38230</v>
      </c>
      <c r="H7972" s="4">
        <v>87.76</v>
      </c>
      <c r="J7972" s="89" t="s">
        <v>38231</v>
      </c>
      <c r="K7972" s="4" t="s">
        <v>36011</v>
      </c>
      <c r="M7972" s="90" t="s">
        <v>38232</v>
      </c>
      <c r="P7972" s="4" t="s">
        <v>38233</v>
      </c>
    </row>
    <row r="7973" spans="1:27" ht="39.9" customHeight="1" x14ac:dyDescent="0.4">
      <c r="A7973" s="4">
        <f t="shared" si="7"/>
        <v>7975</v>
      </c>
      <c r="B7973" s="4" t="s">
        <v>38234</v>
      </c>
      <c r="C7973" s="4" t="s">
        <v>3412</v>
      </c>
      <c r="D7973" s="5" t="str">
        <f>VLOOKUP(C7973,[1]Sheet1!$A:$B,2,0)</f>
        <v>NAB0000023</v>
      </c>
      <c r="E7973" s="4" t="s">
        <v>355</v>
      </c>
      <c r="F7973" s="4" t="s">
        <v>38182</v>
      </c>
      <c r="G7973" s="88" t="s">
        <v>38201</v>
      </c>
      <c r="H7973" s="4">
        <v>86.25</v>
      </c>
      <c r="J7973" s="89" t="s">
        <v>38202</v>
      </c>
      <c r="K7973" s="4" t="s">
        <v>36011</v>
      </c>
      <c r="M7973" s="90" t="s">
        <v>38203</v>
      </c>
      <c r="P7973" s="4" t="s">
        <v>38235</v>
      </c>
      <c r="S7973" s="4" t="s">
        <v>38205</v>
      </c>
      <c r="V7973" s="4" t="s">
        <v>38236</v>
      </c>
    </row>
    <row r="7974" spans="1:27" ht="39.9" customHeight="1" x14ac:dyDescent="0.4">
      <c r="A7974" s="4">
        <f t="shared" si="7"/>
        <v>7976</v>
      </c>
      <c r="B7974" s="4" t="s">
        <v>38237</v>
      </c>
      <c r="C7974" s="4" t="s">
        <v>3412</v>
      </c>
      <c r="D7974" s="5" t="str">
        <f>VLOOKUP(C7974,[1]Sheet1!$A:$B,2,0)</f>
        <v>NAB0000023</v>
      </c>
      <c r="E7974" s="4" t="s">
        <v>355</v>
      </c>
      <c r="F7974" s="4" t="s">
        <v>38182</v>
      </c>
      <c r="G7974" s="88" t="s">
        <v>38238</v>
      </c>
      <c r="H7974" s="4">
        <v>68.069999999999993</v>
      </c>
      <c r="J7974" s="89" t="s">
        <v>38197</v>
      </c>
      <c r="K7974" s="4" t="s">
        <v>36011</v>
      </c>
      <c r="M7974" s="90" t="s">
        <v>38239</v>
      </c>
    </row>
    <row r="7975" spans="1:27" ht="39.9" customHeight="1" x14ac:dyDescent="0.4">
      <c r="A7975" s="4">
        <f t="shared" si="7"/>
        <v>7977</v>
      </c>
      <c r="B7975" s="4" t="s">
        <v>38240</v>
      </c>
      <c r="C7975" s="4" t="s">
        <v>3412</v>
      </c>
      <c r="D7975" s="5" t="str">
        <f>VLOOKUP(C7975,[1]Sheet1!$A:$B,2,0)</f>
        <v>NAB0000023</v>
      </c>
      <c r="E7975" s="4" t="s">
        <v>355</v>
      </c>
      <c r="F7975" s="4" t="s">
        <v>38182</v>
      </c>
      <c r="G7975" s="88" t="s">
        <v>38241</v>
      </c>
      <c r="H7975" s="4">
        <v>80.31</v>
      </c>
      <c r="J7975" s="89" t="s">
        <v>38242</v>
      </c>
      <c r="K7975" s="4" t="s">
        <v>36011</v>
      </c>
      <c r="M7975" s="90" t="s">
        <v>38243</v>
      </c>
    </row>
    <row r="7976" spans="1:27" ht="39.9" customHeight="1" x14ac:dyDescent="0.4">
      <c r="A7976" s="4">
        <f t="shared" si="7"/>
        <v>7978</v>
      </c>
      <c r="B7976" s="4" t="s">
        <v>38244</v>
      </c>
      <c r="C7976" s="4" t="s">
        <v>3412</v>
      </c>
      <c r="D7976" s="5" t="str">
        <f>VLOOKUP(C7976,[1]Sheet1!$A:$B,2,0)</f>
        <v>NAB0000023</v>
      </c>
      <c r="E7976" s="4" t="s">
        <v>355</v>
      </c>
      <c r="F7976" s="4" t="s">
        <v>38182</v>
      </c>
      <c r="G7976" s="88" t="s">
        <v>38245</v>
      </c>
      <c r="H7976" s="4">
        <v>57.05</v>
      </c>
      <c r="J7976" s="89" t="s">
        <v>38246</v>
      </c>
      <c r="K7976" s="4" t="s">
        <v>36011</v>
      </c>
      <c r="M7976" s="90" t="s">
        <v>38247</v>
      </c>
    </row>
    <row r="7977" spans="1:27" ht="39.9" customHeight="1" x14ac:dyDescent="0.4">
      <c r="A7977" s="4">
        <f t="shared" si="7"/>
        <v>7979</v>
      </c>
      <c r="B7977" s="4" t="s">
        <v>38248</v>
      </c>
      <c r="C7977" s="4" t="s">
        <v>3412</v>
      </c>
      <c r="D7977" s="5" t="str">
        <f>VLOOKUP(C7977,[1]Sheet1!$A:$B,2,0)</f>
        <v>NAB0000023</v>
      </c>
      <c r="E7977" s="4" t="s">
        <v>355</v>
      </c>
      <c r="F7977" s="4" t="s">
        <v>38182</v>
      </c>
      <c r="G7977" s="88" t="s">
        <v>38249</v>
      </c>
      <c r="H7977" s="4">
        <v>54.16</v>
      </c>
      <c r="J7977" s="89" t="s">
        <v>38250</v>
      </c>
      <c r="K7977" s="4" t="s">
        <v>36011</v>
      </c>
      <c r="M7977" s="90" t="s">
        <v>38251</v>
      </c>
      <c r="P7977" s="4" t="s">
        <v>38252</v>
      </c>
    </row>
    <row r="7978" spans="1:27" ht="39.9" customHeight="1" x14ac:dyDescent="0.4">
      <c r="A7978" s="4">
        <f t="shared" si="7"/>
        <v>7980</v>
      </c>
      <c r="B7978" s="4" t="s">
        <v>38253</v>
      </c>
      <c r="C7978" s="4" t="s">
        <v>3412</v>
      </c>
      <c r="D7978" s="5" t="str">
        <f>VLOOKUP(C7978,[1]Sheet1!$A:$B,2,0)</f>
        <v>NAB0000023</v>
      </c>
      <c r="E7978" s="4" t="s">
        <v>355</v>
      </c>
      <c r="F7978" s="4" t="s">
        <v>38182</v>
      </c>
      <c r="G7978" s="88" t="s">
        <v>38254</v>
      </c>
      <c r="H7978" s="4">
        <v>29.13</v>
      </c>
      <c r="J7978" s="89" t="s">
        <v>38255</v>
      </c>
      <c r="K7978" s="4" t="s">
        <v>36011</v>
      </c>
      <c r="M7978" s="90" t="s">
        <v>38253</v>
      </c>
    </row>
    <row r="7979" spans="1:27" ht="39.9" customHeight="1" x14ac:dyDescent="0.4">
      <c r="A7979" s="4">
        <f t="shared" si="7"/>
        <v>7981</v>
      </c>
      <c r="B7979" s="4" t="s">
        <v>38256</v>
      </c>
      <c r="C7979" s="4" t="s">
        <v>3412</v>
      </c>
      <c r="D7979" s="5" t="str">
        <f>VLOOKUP(C7979,[1]Sheet1!$A:$B,2,0)</f>
        <v>NAB0000023</v>
      </c>
      <c r="E7979" s="4" t="s">
        <v>355</v>
      </c>
      <c r="F7979" s="4" t="s">
        <v>38182</v>
      </c>
      <c r="G7979" s="88" t="s">
        <v>38257</v>
      </c>
      <c r="H7979" s="4">
        <v>25.86</v>
      </c>
      <c r="J7979" s="89" t="s">
        <v>38258</v>
      </c>
      <c r="K7979" s="4" t="s">
        <v>36011</v>
      </c>
      <c r="M7979" s="90" t="s">
        <v>38259</v>
      </c>
      <c r="P7979" s="4" t="s">
        <v>38260</v>
      </c>
    </row>
    <row r="7980" spans="1:27" ht="39.9" customHeight="1" x14ac:dyDescent="0.4">
      <c r="A7980" s="4">
        <f t="shared" si="7"/>
        <v>7982</v>
      </c>
      <c r="B7980" s="4" t="s">
        <v>38261</v>
      </c>
      <c r="C7980" s="4" t="s">
        <v>3412</v>
      </c>
      <c r="D7980" s="5" t="str">
        <f>VLOOKUP(C7980,[1]Sheet1!$A:$B,2,0)</f>
        <v>NAB0000023</v>
      </c>
      <c r="E7980" s="4" t="s">
        <v>355</v>
      </c>
      <c r="F7980" s="4" t="s">
        <v>38182</v>
      </c>
      <c r="G7980" s="88" t="s">
        <v>38262</v>
      </c>
      <c r="H7980" s="4">
        <v>25</v>
      </c>
      <c r="J7980" s="89" t="s">
        <v>38263</v>
      </c>
      <c r="K7980" s="4" t="s">
        <v>36011</v>
      </c>
      <c r="M7980" s="90" t="s">
        <v>38264</v>
      </c>
      <c r="P7980" s="4" t="s">
        <v>38265</v>
      </c>
      <c r="S7980" s="4" t="s">
        <v>38266</v>
      </c>
    </row>
    <row r="7981" spans="1:27" ht="39.9" customHeight="1" x14ac:dyDescent="0.4">
      <c r="A7981" s="4">
        <f t="shared" si="7"/>
        <v>7983</v>
      </c>
      <c r="B7981" s="4" t="s">
        <v>38267</v>
      </c>
      <c r="C7981" s="4" t="s">
        <v>3412</v>
      </c>
      <c r="D7981" s="5" t="str">
        <f>VLOOKUP(C7981,[1]Sheet1!$A:$B,2,0)</f>
        <v>NAB0000023</v>
      </c>
      <c r="E7981" s="4" t="s">
        <v>355</v>
      </c>
      <c r="F7981" s="4" t="s">
        <v>38182</v>
      </c>
      <c r="G7981" s="88" t="s">
        <v>38268</v>
      </c>
      <c r="H7981" s="4">
        <v>25</v>
      </c>
      <c r="J7981" s="89" t="s">
        <v>38269</v>
      </c>
      <c r="K7981" s="4" t="s">
        <v>36011</v>
      </c>
      <c r="M7981" s="90" t="s">
        <v>38270</v>
      </c>
    </row>
    <row r="7982" spans="1:27" ht="39.9" customHeight="1" x14ac:dyDescent="0.4">
      <c r="A7982" s="4">
        <f t="shared" si="7"/>
        <v>7984</v>
      </c>
      <c r="B7982" s="4" t="s">
        <v>38271</v>
      </c>
      <c r="C7982" s="4" t="s">
        <v>3412</v>
      </c>
      <c r="D7982" s="5" t="str">
        <f>VLOOKUP(C7982,[1]Sheet1!$A:$B,2,0)</f>
        <v>NAB0000023</v>
      </c>
      <c r="E7982" s="4" t="s">
        <v>355</v>
      </c>
      <c r="F7982" s="4" t="s">
        <v>38182</v>
      </c>
      <c r="G7982" s="88" t="s">
        <v>38272</v>
      </c>
      <c r="H7982" s="4">
        <v>25</v>
      </c>
      <c r="J7982" s="89" t="s">
        <v>38269</v>
      </c>
      <c r="K7982" s="4" t="s">
        <v>36011</v>
      </c>
      <c r="M7982" s="90" t="s">
        <v>38273</v>
      </c>
      <c r="P7982" s="4" t="s">
        <v>38274</v>
      </c>
      <c r="S7982" s="4" t="s">
        <v>38275</v>
      </c>
      <c r="V7982" s="4" t="s">
        <v>38276</v>
      </c>
      <c r="Y7982" s="4" t="s">
        <v>38277</v>
      </c>
      <c r="AA7982" s="4" t="s">
        <v>38278</v>
      </c>
    </row>
    <row r="7983" spans="1:27" ht="39.9" customHeight="1" x14ac:dyDescent="0.4">
      <c r="A7983" s="4">
        <f t="shared" si="7"/>
        <v>7985</v>
      </c>
      <c r="B7983" s="4" t="s">
        <v>38279</v>
      </c>
      <c r="C7983" s="4" t="s">
        <v>3412</v>
      </c>
      <c r="D7983" s="5" t="str">
        <f>VLOOKUP(C7983,[1]Sheet1!$A:$B,2,0)</f>
        <v>NAB0000023</v>
      </c>
      <c r="E7983" s="4" t="s">
        <v>355</v>
      </c>
      <c r="F7983" s="4" t="s">
        <v>38182</v>
      </c>
      <c r="G7983" s="88" t="s">
        <v>38280</v>
      </c>
      <c r="H7983" s="4">
        <v>25</v>
      </c>
      <c r="J7983" s="89" t="s">
        <v>38269</v>
      </c>
      <c r="K7983" s="4" t="s">
        <v>36011</v>
      </c>
      <c r="M7983" s="90" t="s">
        <v>38281</v>
      </c>
      <c r="P7983" s="4" t="s">
        <v>38274</v>
      </c>
      <c r="S7983" s="4" t="s">
        <v>38282</v>
      </c>
      <c r="V7983" s="4" t="s">
        <v>38283</v>
      </c>
    </row>
    <row r="7984" spans="1:27" ht="39.9" customHeight="1" x14ac:dyDescent="0.4">
      <c r="A7984" s="4">
        <f t="shared" si="7"/>
        <v>7986</v>
      </c>
      <c r="B7984" s="4" t="s">
        <v>38284</v>
      </c>
      <c r="C7984" s="4" t="s">
        <v>3412</v>
      </c>
      <c r="D7984" s="5" t="str">
        <f>VLOOKUP(C7984,[1]Sheet1!$A:$B,2,0)</f>
        <v>NAB0000023</v>
      </c>
      <c r="E7984" s="4" t="s">
        <v>355</v>
      </c>
      <c r="F7984" s="4" t="s">
        <v>38182</v>
      </c>
      <c r="G7984" s="88" t="s">
        <v>38201</v>
      </c>
      <c r="H7984" s="4">
        <v>25</v>
      </c>
      <c r="J7984" s="89" t="s">
        <v>38202</v>
      </c>
      <c r="K7984" s="4" t="s">
        <v>36011</v>
      </c>
      <c r="M7984" s="90" t="s">
        <v>38203</v>
      </c>
      <c r="P7984" s="4" t="s">
        <v>15846</v>
      </c>
      <c r="S7984" s="4" t="s">
        <v>38285</v>
      </c>
      <c r="V7984" s="4" t="s">
        <v>38286</v>
      </c>
    </row>
    <row r="7985" spans="1:31" ht="39.9" customHeight="1" x14ac:dyDescent="0.4">
      <c r="A7985" s="4">
        <f t="shared" si="7"/>
        <v>7987</v>
      </c>
      <c r="B7985" s="4" t="s">
        <v>38287</v>
      </c>
      <c r="C7985" s="4" t="s">
        <v>3412</v>
      </c>
      <c r="D7985" s="5" t="str">
        <f>VLOOKUP(C7985,[1]Sheet1!$A:$B,2,0)</f>
        <v>NAB0000023</v>
      </c>
      <c r="E7985" s="4" t="s">
        <v>41</v>
      </c>
      <c r="F7985" s="4" t="s">
        <v>38288</v>
      </c>
      <c r="G7985" s="88" t="s">
        <v>38289</v>
      </c>
      <c r="H7985" s="4">
        <v>507.08</v>
      </c>
      <c r="J7985" s="89" t="s">
        <v>38290</v>
      </c>
      <c r="K7985" s="4" t="s">
        <v>36011</v>
      </c>
      <c r="M7985" s="90" t="s">
        <v>38291</v>
      </c>
      <c r="O7985" s="4">
        <v>5238283</v>
      </c>
      <c r="P7985" s="4" t="s">
        <v>38292</v>
      </c>
      <c r="R7985" s="4">
        <v>5238279</v>
      </c>
      <c r="S7985" s="4" t="s">
        <v>38293</v>
      </c>
    </row>
    <row r="7986" spans="1:31" ht="39.9" customHeight="1" x14ac:dyDescent="0.4">
      <c r="A7986" s="4">
        <f t="shared" si="7"/>
        <v>7988</v>
      </c>
      <c r="B7986" s="4" t="s">
        <v>16615</v>
      </c>
      <c r="C7986" s="4" t="s">
        <v>3412</v>
      </c>
      <c r="D7986" s="5" t="str">
        <f>VLOOKUP(C7986,[1]Sheet1!$A:$B,2,0)</f>
        <v>NAB0000023</v>
      </c>
      <c r="E7986" s="4" t="s">
        <v>41</v>
      </c>
      <c r="F7986" s="4" t="s">
        <v>38294</v>
      </c>
      <c r="G7986" s="88" t="s">
        <v>38295</v>
      </c>
      <c r="H7986" s="4">
        <v>32831.19</v>
      </c>
      <c r="J7986" s="89" t="s">
        <v>38296</v>
      </c>
      <c r="K7986" s="4" t="s">
        <v>36011</v>
      </c>
      <c r="M7986" s="90" t="s">
        <v>38297</v>
      </c>
      <c r="O7986" s="4">
        <v>287518</v>
      </c>
      <c r="P7986" s="4" t="s">
        <v>12077</v>
      </c>
      <c r="R7986" s="4">
        <v>287639</v>
      </c>
      <c r="S7986" s="4" t="s">
        <v>12075</v>
      </c>
      <c r="U7986" s="4">
        <v>294035</v>
      </c>
      <c r="V7986" s="4" t="s">
        <v>38298</v>
      </c>
      <c r="Y7986" s="4" t="s">
        <v>38299</v>
      </c>
      <c r="AA7986" s="4" t="s">
        <v>38300</v>
      </c>
      <c r="AC7986" s="4" t="s">
        <v>38301</v>
      </c>
      <c r="AE7986" s="4" t="s">
        <v>15370</v>
      </c>
    </row>
    <row r="7987" spans="1:31" ht="39.9" customHeight="1" x14ac:dyDescent="0.4">
      <c r="A7987" s="4">
        <f t="shared" si="7"/>
        <v>7989</v>
      </c>
      <c r="B7987" s="4" t="s">
        <v>38302</v>
      </c>
      <c r="C7987" s="4" t="s">
        <v>3412</v>
      </c>
      <c r="D7987" s="5" t="str">
        <f>VLOOKUP(C7987,[1]Sheet1!$A:$B,2,0)</f>
        <v>NAB0000023</v>
      </c>
      <c r="E7987" s="4" t="s">
        <v>41</v>
      </c>
      <c r="F7987" s="4" t="s">
        <v>38294</v>
      </c>
      <c r="G7987" s="88" t="s">
        <v>38303</v>
      </c>
      <c r="H7987" s="4">
        <v>4765.3100000000004</v>
      </c>
      <c r="J7987" s="89" t="s">
        <v>38304</v>
      </c>
      <c r="K7987" s="4" t="s">
        <v>36011</v>
      </c>
      <c r="M7987" s="90" t="s">
        <v>38305</v>
      </c>
      <c r="P7987" s="4" t="s">
        <v>38306</v>
      </c>
      <c r="S7987" s="4" t="s">
        <v>38307</v>
      </c>
      <c r="V7987" s="4" t="s">
        <v>38308</v>
      </c>
      <c r="Y7987" s="4" t="s">
        <v>38309</v>
      </c>
    </row>
    <row r="7988" spans="1:31" ht="39.9" customHeight="1" x14ac:dyDescent="0.4">
      <c r="A7988" s="4">
        <f t="shared" si="7"/>
        <v>7990</v>
      </c>
      <c r="B7988" s="4" t="s">
        <v>16695</v>
      </c>
      <c r="C7988" s="4" t="s">
        <v>3412</v>
      </c>
      <c r="D7988" s="5" t="str">
        <f>VLOOKUP(C7988,[1]Sheet1!$A:$B,2,0)</f>
        <v>NAB0000023</v>
      </c>
      <c r="E7988" s="4" t="s">
        <v>28</v>
      </c>
      <c r="F7988" s="4" t="s">
        <v>38310</v>
      </c>
      <c r="G7988" s="88" t="s">
        <v>38311</v>
      </c>
      <c r="H7988" s="4">
        <v>37526.58</v>
      </c>
      <c r="J7988" s="89" t="s">
        <v>38312</v>
      </c>
      <c r="K7988" s="4" t="s">
        <v>36011</v>
      </c>
      <c r="M7988" s="90" t="s">
        <v>28129</v>
      </c>
      <c r="O7988" s="4">
        <v>695644</v>
      </c>
      <c r="P7988" s="4" t="s">
        <v>16700</v>
      </c>
      <c r="R7988" s="4">
        <v>16872</v>
      </c>
      <c r="S7988" s="4" t="s">
        <v>38313</v>
      </c>
      <c r="V7988" s="4" t="s">
        <v>38314</v>
      </c>
      <c r="Y7988" s="4" t="s">
        <v>38315</v>
      </c>
      <c r="AA7988" s="4" t="s">
        <v>38316</v>
      </c>
      <c r="AC7988" s="4" t="s">
        <v>38317</v>
      </c>
    </row>
    <row r="7989" spans="1:31" ht="39.9" customHeight="1" x14ac:dyDescent="0.4">
      <c r="A7989" s="4">
        <f t="shared" si="7"/>
        <v>7991</v>
      </c>
      <c r="B7989" s="4" t="s">
        <v>38318</v>
      </c>
      <c r="C7989" s="4" t="s">
        <v>3412</v>
      </c>
      <c r="D7989" s="5" t="str">
        <f>VLOOKUP(C7989,[1]Sheet1!$A:$B,2,0)</f>
        <v>NAB0000023</v>
      </c>
      <c r="E7989" s="4" t="s">
        <v>8232</v>
      </c>
      <c r="F7989" s="4" t="s">
        <v>38319</v>
      </c>
      <c r="G7989" s="88" t="s">
        <v>38320</v>
      </c>
      <c r="H7989" s="4">
        <v>35625.910000000003</v>
      </c>
      <c r="J7989" s="89" t="s">
        <v>38321</v>
      </c>
      <c r="K7989" s="4" t="s">
        <v>36011</v>
      </c>
      <c r="M7989" s="90" t="s">
        <v>38322</v>
      </c>
      <c r="O7989" s="4">
        <v>292891</v>
      </c>
      <c r="P7989" s="4" t="s">
        <v>38323</v>
      </c>
      <c r="R7989" s="4">
        <v>269241</v>
      </c>
      <c r="S7989" s="4" t="s">
        <v>38324</v>
      </c>
      <c r="V7989" s="4" t="s">
        <v>38325</v>
      </c>
      <c r="Y7989" s="4" t="s">
        <v>38326</v>
      </c>
      <c r="AA7989" s="4" t="s">
        <v>38327</v>
      </c>
      <c r="AC7989" s="4" t="s">
        <v>38328</v>
      </c>
      <c r="AE7989" s="4" t="s">
        <v>38329</v>
      </c>
    </row>
    <row r="7990" spans="1:31" ht="39.9" customHeight="1" x14ac:dyDescent="0.4">
      <c r="A7990" s="4">
        <f t="shared" si="7"/>
        <v>7992</v>
      </c>
      <c r="B7990" s="4" t="s">
        <v>38330</v>
      </c>
      <c r="C7990" s="4" t="s">
        <v>3412</v>
      </c>
      <c r="D7990" s="5" t="str">
        <f>VLOOKUP(C7990,[1]Sheet1!$A:$B,2,0)</f>
        <v>NAB0000023</v>
      </c>
      <c r="E7990" s="4" t="s">
        <v>21</v>
      </c>
      <c r="F7990" s="4" t="s">
        <v>38331</v>
      </c>
      <c r="G7990" s="88" t="s">
        <v>38332</v>
      </c>
      <c r="H7990" s="4">
        <v>20430.04</v>
      </c>
      <c r="J7990" s="89" t="s">
        <v>38333</v>
      </c>
      <c r="K7990" s="4" t="s">
        <v>36011</v>
      </c>
      <c r="M7990" s="90" t="s">
        <v>38334</v>
      </c>
      <c r="O7990" s="4">
        <v>127254</v>
      </c>
      <c r="P7990" s="4" t="s">
        <v>38335</v>
      </c>
      <c r="S7990" s="4" t="s">
        <v>38336</v>
      </c>
    </row>
    <row r="7991" spans="1:31" ht="39.9" customHeight="1" x14ac:dyDescent="0.4">
      <c r="A7991" s="4">
        <f t="shared" si="7"/>
        <v>7993</v>
      </c>
      <c r="B7991" s="4" t="s">
        <v>38337</v>
      </c>
      <c r="C7991" s="4" t="s">
        <v>3412</v>
      </c>
      <c r="D7991" s="5" t="str">
        <f>VLOOKUP(C7991,[1]Sheet1!$A:$B,2,0)</f>
        <v>NAB0000023</v>
      </c>
      <c r="E7991" s="4" t="s">
        <v>332</v>
      </c>
      <c r="F7991" s="4" t="s">
        <v>38338</v>
      </c>
      <c r="G7991" s="88" t="s">
        <v>38339</v>
      </c>
      <c r="H7991" s="4">
        <v>585.89</v>
      </c>
      <c r="J7991" s="89" t="s">
        <v>38340</v>
      </c>
      <c r="K7991" s="4" t="s">
        <v>36011</v>
      </c>
      <c r="M7991" s="90" t="s">
        <v>38341</v>
      </c>
      <c r="P7991" s="4" t="s">
        <v>38003</v>
      </c>
      <c r="S7991" s="4" t="s">
        <v>38342</v>
      </c>
    </row>
    <row r="7992" spans="1:31" ht="39.9" customHeight="1" x14ac:dyDescent="0.4">
      <c r="A7992" s="4">
        <f t="shared" si="7"/>
        <v>7994</v>
      </c>
      <c r="B7992" s="4" t="s">
        <v>38343</v>
      </c>
      <c r="C7992" s="4" t="s">
        <v>3412</v>
      </c>
      <c r="D7992" s="5" t="str">
        <f>VLOOKUP(C7992,[1]Sheet1!$A:$B,2,0)</f>
        <v>NAB0000023</v>
      </c>
      <c r="E7992" s="4" t="s">
        <v>2220</v>
      </c>
      <c r="F7992" s="4" t="s">
        <v>38344</v>
      </c>
      <c r="G7992" s="88" t="s">
        <v>38345</v>
      </c>
      <c r="H7992" s="4">
        <v>50.92</v>
      </c>
      <c r="J7992" s="89" t="s">
        <v>38346</v>
      </c>
      <c r="K7992" s="4" t="s">
        <v>36011</v>
      </c>
      <c r="M7992" s="90" t="s">
        <v>574</v>
      </c>
      <c r="O7992" s="4">
        <v>1537632</v>
      </c>
      <c r="P7992" s="4" t="s">
        <v>38347</v>
      </c>
      <c r="R7992" s="4">
        <v>1537638</v>
      </c>
    </row>
    <row r="7993" spans="1:31" ht="39.9" customHeight="1" x14ac:dyDescent="0.4">
      <c r="A7993" s="4">
        <f t="shared" si="7"/>
        <v>7995</v>
      </c>
      <c r="B7993" s="4" t="s">
        <v>38348</v>
      </c>
      <c r="C7993" s="4" t="s">
        <v>3412</v>
      </c>
      <c r="D7993" s="5" t="str">
        <f>VLOOKUP(C7993,[1]Sheet1!$A:$B,2,0)</f>
        <v>NAB0000023</v>
      </c>
      <c r="E7993" s="4" t="s">
        <v>28</v>
      </c>
      <c r="F7993" s="4" t="s">
        <v>38349</v>
      </c>
      <c r="G7993" s="88" t="s">
        <v>38350</v>
      </c>
      <c r="H7993" s="4">
        <v>791.95</v>
      </c>
      <c r="J7993" s="89" t="s">
        <v>38351</v>
      </c>
      <c r="K7993" s="4" t="s">
        <v>36011</v>
      </c>
      <c r="M7993" s="90" t="s">
        <v>38352</v>
      </c>
      <c r="O7993" s="4">
        <v>3487022</v>
      </c>
      <c r="P7993" s="4" t="s">
        <v>38353</v>
      </c>
      <c r="R7993" s="4">
        <v>3487147</v>
      </c>
    </row>
    <row r="7994" spans="1:31" ht="39.9" customHeight="1" x14ac:dyDescent="0.4">
      <c r="A7994" s="4">
        <f t="shared" si="7"/>
        <v>7996</v>
      </c>
      <c r="B7994" s="4" t="s">
        <v>38354</v>
      </c>
      <c r="C7994" s="4" t="s">
        <v>3412</v>
      </c>
      <c r="D7994" s="5" t="str">
        <f>VLOOKUP(C7994,[1]Sheet1!$A:$B,2,0)</f>
        <v>NAB0000023</v>
      </c>
      <c r="E7994" s="4" t="s">
        <v>116</v>
      </c>
      <c r="F7994" s="4" t="s">
        <v>37447</v>
      </c>
      <c r="G7994" s="88" t="s">
        <v>38355</v>
      </c>
      <c r="H7994" s="4">
        <v>173.12</v>
      </c>
      <c r="J7994" s="89" t="s">
        <v>38356</v>
      </c>
      <c r="K7994" s="4" t="s">
        <v>36011</v>
      </c>
      <c r="M7994" s="90" t="s">
        <v>38357</v>
      </c>
      <c r="P7994" s="4" t="s">
        <v>38358</v>
      </c>
    </row>
    <row r="7995" spans="1:31" ht="39.9" customHeight="1" x14ac:dyDescent="0.4">
      <c r="A7995" s="4">
        <f t="shared" si="7"/>
        <v>7997</v>
      </c>
      <c r="B7995" s="4" t="s">
        <v>38359</v>
      </c>
      <c r="C7995" s="4" t="s">
        <v>3412</v>
      </c>
      <c r="D7995" s="5" t="str">
        <f>VLOOKUP(C7995,[1]Sheet1!$A:$B,2,0)</f>
        <v>NAB0000023</v>
      </c>
      <c r="E7995" s="4" t="s">
        <v>116</v>
      </c>
      <c r="F7995" s="4" t="s">
        <v>38360</v>
      </c>
      <c r="G7995" s="88" t="s">
        <v>38361</v>
      </c>
      <c r="H7995" s="4">
        <v>698.27</v>
      </c>
      <c r="J7995" s="89" t="s">
        <v>38362</v>
      </c>
      <c r="K7995" s="4" t="s">
        <v>36011</v>
      </c>
      <c r="M7995" s="90" t="s">
        <v>38363</v>
      </c>
      <c r="O7995" s="4">
        <v>1634328</v>
      </c>
      <c r="P7995" s="4" t="s">
        <v>38364</v>
      </c>
      <c r="R7995" s="4">
        <v>1634301</v>
      </c>
    </row>
    <row r="7996" spans="1:31" ht="39.9" customHeight="1" x14ac:dyDescent="0.4">
      <c r="A7996" s="4">
        <f t="shared" si="7"/>
        <v>7998</v>
      </c>
      <c r="B7996" s="4" t="s">
        <v>38365</v>
      </c>
      <c r="C7996" s="4" t="s">
        <v>3412</v>
      </c>
      <c r="D7996" s="5" t="str">
        <f>VLOOKUP(C7996,[1]Sheet1!$A:$B,2,0)</f>
        <v>NAB0000023</v>
      </c>
      <c r="E7996" s="4" t="s">
        <v>116</v>
      </c>
      <c r="F7996" s="4" t="s">
        <v>38360</v>
      </c>
      <c r="G7996" s="88" t="s">
        <v>38366</v>
      </c>
      <c r="H7996" s="4">
        <v>79.48</v>
      </c>
      <c r="J7996" s="89" t="s">
        <v>38367</v>
      </c>
      <c r="K7996" s="4" t="s">
        <v>36011</v>
      </c>
      <c r="M7996" s="90" t="s">
        <v>38363</v>
      </c>
      <c r="O7996" s="4">
        <v>1634328</v>
      </c>
      <c r="P7996" s="4" t="s">
        <v>38364</v>
      </c>
      <c r="R7996" s="4">
        <v>1634301</v>
      </c>
    </row>
    <row r="7997" spans="1:31" ht="39.9" customHeight="1" x14ac:dyDescent="0.4">
      <c r="A7997" s="4">
        <f t="shared" si="7"/>
        <v>7999</v>
      </c>
      <c r="B7997" s="4" t="s">
        <v>38368</v>
      </c>
      <c r="C7997" s="4" t="s">
        <v>3412</v>
      </c>
      <c r="D7997" s="5" t="str">
        <f>VLOOKUP(C7997,[1]Sheet1!$A:$B,2,0)</f>
        <v>NAB0000023</v>
      </c>
      <c r="E7997" s="4" t="s">
        <v>116</v>
      </c>
      <c r="F7997" s="4" t="s">
        <v>38360</v>
      </c>
      <c r="G7997" s="88" t="s">
        <v>38369</v>
      </c>
      <c r="H7997" s="4">
        <v>56.45</v>
      </c>
      <c r="J7997" s="89" t="s">
        <v>38362</v>
      </c>
      <c r="K7997" s="4" t="s">
        <v>36011</v>
      </c>
      <c r="M7997" s="90" t="s">
        <v>38363</v>
      </c>
      <c r="O7997" s="4">
        <v>1634328</v>
      </c>
      <c r="P7997" s="4" t="s">
        <v>38364</v>
      </c>
      <c r="R7997" s="4">
        <v>1634301</v>
      </c>
    </row>
    <row r="7998" spans="1:31" ht="39.9" customHeight="1" x14ac:dyDescent="0.4">
      <c r="A7998" s="4">
        <f t="shared" si="7"/>
        <v>8000</v>
      </c>
      <c r="B7998" s="4" t="s">
        <v>38370</v>
      </c>
      <c r="C7998" s="4" t="s">
        <v>3412</v>
      </c>
      <c r="D7998" s="5" t="str">
        <f>VLOOKUP(C7998,[1]Sheet1!$A:$B,2,0)</f>
        <v>NAB0000023</v>
      </c>
      <c r="E7998" s="4" t="s">
        <v>116</v>
      </c>
      <c r="F7998" s="4" t="s">
        <v>37447</v>
      </c>
      <c r="G7998" s="88" t="s">
        <v>38371</v>
      </c>
      <c r="H7998" s="4">
        <v>653.29</v>
      </c>
      <c r="J7998" s="89" t="s">
        <v>38372</v>
      </c>
      <c r="K7998" s="4" t="s">
        <v>36011</v>
      </c>
      <c r="M7998" s="90" t="s">
        <v>9330</v>
      </c>
      <c r="P7998" s="4" t="s">
        <v>38373</v>
      </c>
      <c r="S7998" s="4" t="s">
        <v>38374</v>
      </c>
    </row>
    <row r="7999" spans="1:31" ht="39.9" customHeight="1" x14ac:dyDescent="0.4">
      <c r="A7999" s="4">
        <f t="shared" si="7"/>
        <v>8001</v>
      </c>
      <c r="B7999" s="4" t="s">
        <v>38375</v>
      </c>
      <c r="C7999" s="4" t="s">
        <v>3412</v>
      </c>
      <c r="D7999" s="5" t="str">
        <f>VLOOKUP(C7999,[1]Sheet1!$A:$B,2,0)</f>
        <v>NAB0000023</v>
      </c>
      <c r="E7999" s="4" t="s">
        <v>116</v>
      </c>
      <c r="F7999" s="4" t="s">
        <v>37447</v>
      </c>
      <c r="G7999" s="88" t="s">
        <v>38376</v>
      </c>
      <c r="H7999" s="4">
        <v>609.05999999999995</v>
      </c>
      <c r="J7999" s="89" t="s">
        <v>38377</v>
      </c>
      <c r="K7999" s="4" t="s">
        <v>36011</v>
      </c>
      <c r="M7999" s="90" t="s">
        <v>9330</v>
      </c>
      <c r="P7999" s="4" t="s">
        <v>38373</v>
      </c>
      <c r="S7999" s="4" t="s">
        <v>38378</v>
      </c>
    </row>
    <row r="8000" spans="1:31" ht="39.9" customHeight="1" x14ac:dyDescent="0.4">
      <c r="A8000" s="4">
        <f t="shared" si="7"/>
        <v>8002</v>
      </c>
      <c r="B8000" s="4" t="s">
        <v>38379</v>
      </c>
      <c r="C8000" s="4" t="s">
        <v>3412</v>
      </c>
      <c r="D8000" s="5" t="str">
        <f>VLOOKUP(C8000,[1]Sheet1!$A:$B,2,0)</f>
        <v>NAB0000023</v>
      </c>
      <c r="E8000" s="4" t="s">
        <v>116</v>
      </c>
      <c r="F8000" s="4" t="s">
        <v>38380</v>
      </c>
      <c r="G8000" s="88" t="s">
        <v>38381</v>
      </c>
      <c r="H8000" s="4">
        <v>46.07</v>
      </c>
      <c r="J8000" s="89" t="s">
        <v>38382</v>
      </c>
      <c r="K8000" s="4" t="s">
        <v>36011</v>
      </c>
      <c r="M8000" s="90" t="s">
        <v>38383</v>
      </c>
      <c r="P8000" s="4" t="s">
        <v>38384</v>
      </c>
    </row>
    <row r="8001" spans="1:18" ht="39.9" customHeight="1" x14ac:dyDescent="0.4">
      <c r="A8001" s="4">
        <f t="shared" si="7"/>
        <v>8003</v>
      </c>
      <c r="B8001" s="4" t="s">
        <v>38385</v>
      </c>
      <c r="C8001" s="4" t="s">
        <v>3412</v>
      </c>
      <c r="D8001" s="5" t="str">
        <f>VLOOKUP(C8001,[1]Sheet1!$A:$B,2,0)</f>
        <v>NAB0000023</v>
      </c>
      <c r="E8001" s="4" t="s">
        <v>116</v>
      </c>
      <c r="F8001" s="4" t="s">
        <v>38380</v>
      </c>
      <c r="G8001" s="88" t="s">
        <v>38386</v>
      </c>
      <c r="H8001" s="4">
        <v>59.59</v>
      </c>
      <c r="J8001" s="89" t="s">
        <v>38387</v>
      </c>
      <c r="K8001" s="4" t="s">
        <v>36011</v>
      </c>
      <c r="M8001" s="90" t="s">
        <v>5624</v>
      </c>
      <c r="O8001" s="4">
        <v>101576</v>
      </c>
      <c r="P8001" s="4" t="s">
        <v>38383</v>
      </c>
      <c r="R8001" s="4">
        <v>6846023</v>
      </c>
    </row>
    <row r="8002" spans="1:18" ht="39.9" customHeight="1" x14ac:dyDescent="0.4">
      <c r="A8002" s="4">
        <f t="shared" si="7"/>
        <v>8004</v>
      </c>
      <c r="B8002" s="4" t="s">
        <v>38388</v>
      </c>
      <c r="C8002" s="4" t="s">
        <v>3412</v>
      </c>
      <c r="D8002" s="5" t="str">
        <f>VLOOKUP(C8002,[1]Sheet1!$A:$B,2,0)</f>
        <v>NAB0000023</v>
      </c>
      <c r="E8002" s="4" t="s">
        <v>116</v>
      </c>
      <c r="F8002" s="4" t="s">
        <v>38380</v>
      </c>
      <c r="G8002" s="88" t="s">
        <v>38389</v>
      </c>
      <c r="H8002" s="4">
        <v>61.01</v>
      </c>
      <c r="J8002" s="89" t="s">
        <v>38390</v>
      </c>
      <c r="K8002" s="4" t="s">
        <v>36011</v>
      </c>
      <c r="M8002" s="90" t="s">
        <v>38391</v>
      </c>
    </row>
    <row r="8003" spans="1:18" ht="39.9" customHeight="1" x14ac:dyDescent="0.4">
      <c r="A8003" s="4">
        <f t="shared" si="7"/>
        <v>8005</v>
      </c>
      <c r="B8003" s="4" t="s">
        <v>38392</v>
      </c>
      <c r="C8003" s="4" t="s">
        <v>3412</v>
      </c>
      <c r="D8003" s="5" t="str">
        <f>VLOOKUP(C8003,[1]Sheet1!$A:$B,2,0)</f>
        <v>NAB0000023</v>
      </c>
      <c r="E8003" s="4" t="s">
        <v>116</v>
      </c>
      <c r="F8003" s="4" t="s">
        <v>38380</v>
      </c>
      <c r="G8003" s="88" t="s">
        <v>38393</v>
      </c>
      <c r="H8003" s="4">
        <v>67.78</v>
      </c>
      <c r="J8003" s="89" t="s">
        <v>38394</v>
      </c>
      <c r="K8003" s="4" t="s">
        <v>36011</v>
      </c>
      <c r="M8003" s="90" t="s">
        <v>38395</v>
      </c>
    </row>
    <row r="8004" spans="1:18" ht="39.9" customHeight="1" x14ac:dyDescent="0.4">
      <c r="A8004" s="4">
        <f t="shared" si="7"/>
        <v>8006</v>
      </c>
      <c r="B8004" s="4" t="s">
        <v>38396</v>
      </c>
      <c r="C8004" s="4" t="s">
        <v>3412</v>
      </c>
      <c r="D8004" s="5" t="str">
        <f>VLOOKUP(C8004,[1]Sheet1!$A:$B,2,0)</f>
        <v>NAB0000023</v>
      </c>
      <c r="E8004" s="4" t="s">
        <v>116</v>
      </c>
      <c r="F8004" s="4" t="s">
        <v>38380</v>
      </c>
      <c r="G8004" s="88" t="s">
        <v>38397</v>
      </c>
      <c r="H8004" s="4">
        <v>59.77</v>
      </c>
      <c r="J8004" s="89" t="s">
        <v>38394</v>
      </c>
      <c r="K8004" s="4" t="s">
        <v>36011</v>
      </c>
      <c r="M8004" s="90" t="s">
        <v>38398</v>
      </c>
    </row>
    <row r="8005" spans="1:18" ht="39.9" customHeight="1" x14ac:dyDescent="0.4">
      <c r="A8005" s="4">
        <f t="shared" si="7"/>
        <v>8007</v>
      </c>
      <c r="B8005" s="4" t="s">
        <v>38399</v>
      </c>
      <c r="C8005" s="4" t="s">
        <v>3412</v>
      </c>
      <c r="D8005" s="5" t="str">
        <f>VLOOKUP(C8005,[1]Sheet1!$A:$B,2,0)</f>
        <v>NAB0000023</v>
      </c>
      <c r="E8005" s="4" t="s">
        <v>116</v>
      </c>
      <c r="F8005" s="4" t="s">
        <v>38380</v>
      </c>
      <c r="G8005" s="88" t="s">
        <v>38400</v>
      </c>
      <c r="H8005" s="4">
        <v>61.3</v>
      </c>
      <c r="J8005" s="89" t="s">
        <v>38401</v>
      </c>
      <c r="K8005" s="4" t="s">
        <v>36011</v>
      </c>
      <c r="M8005" s="90" t="s">
        <v>38402</v>
      </c>
    </row>
    <row r="8006" spans="1:18" ht="39.9" customHeight="1" x14ac:dyDescent="0.4">
      <c r="A8006" s="4">
        <f t="shared" si="7"/>
        <v>8008</v>
      </c>
      <c r="B8006" s="4" t="s">
        <v>38403</v>
      </c>
      <c r="C8006" s="4" t="s">
        <v>3412</v>
      </c>
      <c r="D8006" s="5" t="str">
        <f>VLOOKUP(C8006,[1]Sheet1!$A:$B,2,0)</f>
        <v>NAB0000023</v>
      </c>
      <c r="E8006" s="4" t="s">
        <v>116</v>
      </c>
      <c r="F8006" s="4" t="s">
        <v>38404</v>
      </c>
      <c r="G8006" s="88" t="s">
        <v>38405</v>
      </c>
      <c r="H8006" s="4">
        <v>101.67</v>
      </c>
      <c r="J8006" s="89" t="s">
        <v>38406</v>
      </c>
      <c r="K8006" s="4" t="s">
        <v>36011</v>
      </c>
      <c r="M8006" s="90" t="s">
        <v>38407</v>
      </c>
    </row>
    <row r="8007" spans="1:18" ht="39.9" customHeight="1" x14ac:dyDescent="0.4">
      <c r="A8007" s="4">
        <f t="shared" si="7"/>
        <v>8009</v>
      </c>
      <c r="B8007" s="4" t="s">
        <v>38408</v>
      </c>
      <c r="C8007" s="4" t="s">
        <v>3412</v>
      </c>
      <c r="D8007" s="5" t="str">
        <f>VLOOKUP(C8007,[1]Sheet1!$A:$B,2,0)</f>
        <v>NAB0000023</v>
      </c>
      <c r="E8007" s="4" t="s">
        <v>116</v>
      </c>
      <c r="F8007" s="4" t="s">
        <v>38404</v>
      </c>
      <c r="G8007" s="88" t="s">
        <v>38409</v>
      </c>
      <c r="H8007" s="4">
        <v>98.48</v>
      </c>
      <c r="J8007" s="89" t="s">
        <v>38410</v>
      </c>
      <c r="K8007" s="4" t="s">
        <v>36011</v>
      </c>
      <c r="M8007" s="90" t="s">
        <v>38411</v>
      </c>
    </row>
    <row r="8008" spans="1:18" ht="39.9" customHeight="1" x14ac:dyDescent="0.4">
      <c r="A8008" s="4">
        <f t="shared" si="7"/>
        <v>8010</v>
      </c>
      <c r="B8008" s="4" t="s">
        <v>38412</v>
      </c>
      <c r="C8008" s="4" t="s">
        <v>3412</v>
      </c>
      <c r="D8008" s="5" t="str">
        <f>VLOOKUP(C8008,[1]Sheet1!$A:$B,2,0)</f>
        <v>NAB0000023</v>
      </c>
      <c r="E8008" s="4" t="s">
        <v>116</v>
      </c>
      <c r="F8008" s="4" t="s">
        <v>38404</v>
      </c>
      <c r="G8008" s="88" t="s">
        <v>38413</v>
      </c>
      <c r="H8008" s="4">
        <v>63.59</v>
      </c>
      <c r="J8008" s="89" t="s">
        <v>38414</v>
      </c>
      <c r="K8008" s="4" t="s">
        <v>36011</v>
      </c>
      <c r="M8008" s="90" t="s">
        <v>38415</v>
      </c>
    </row>
    <row r="8009" spans="1:18" ht="39.9" customHeight="1" x14ac:dyDescent="0.4">
      <c r="A8009" s="4">
        <f t="shared" si="7"/>
        <v>8011</v>
      </c>
      <c r="B8009" s="4" t="s">
        <v>38416</v>
      </c>
      <c r="C8009" s="4" t="s">
        <v>3412</v>
      </c>
      <c r="D8009" s="5" t="str">
        <f>VLOOKUP(C8009,[1]Sheet1!$A:$B,2,0)</f>
        <v>NAB0000023</v>
      </c>
      <c r="E8009" s="4" t="s">
        <v>116</v>
      </c>
      <c r="F8009" s="4" t="s">
        <v>38404</v>
      </c>
      <c r="G8009" s="88" t="s">
        <v>38417</v>
      </c>
      <c r="H8009" s="4">
        <v>37.99</v>
      </c>
      <c r="J8009" s="89" t="s">
        <v>38418</v>
      </c>
      <c r="K8009" s="4" t="s">
        <v>36011</v>
      </c>
      <c r="M8009" s="90" t="s">
        <v>38419</v>
      </c>
    </row>
    <row r="8010" spans="1:18" ht="39.9" customHeight="1" x14ac:dyDescent="0.4">
      <c r="A8010" s="4">
        <f t="shared" si="7"/>
        <v>8012</v>
      </c>
      <c r="B8010" s="4" t="s">
        <v>38420</v>
      </c>
      <c r="C8010" s="4" t="s">
        <v>3412</v>
      </c>
      <c r="D8010" s="5" t="str">
        <f>VLOOKUP(C8010,[1]Sheet1!$A:$B,2,0)</f>
        <v>NAB0000023</v>
      </c>
      <c r="E8010" s="4" t="s">
        <v>116</v>
      </c>
      <c r="F8010" s="4" t="s">
        <v>38404</v>
      </c>
      <c r="G8010" s="88" t="s">
        <v>38421</v>
      </c>
      <c r="H8010" s="4">
        <v>72.22</v>
      </c>
      <c r="J8010" s="89" t="s">
        <v>38414</v>
      </c>
      <c r="K8010" s="4" t="s">
        <v>36011</v>
      </c>
      <c r="M8010" s="90" t="s">
        <v>7878</v>
      </c>
    </row>
    <row r="8011" spans="1:18" ht="39.9" customHeight="1" x14ac:dyDescent="0.4">
      <c r="A8011" s="4">
        <f t="shared" si="7"/>
        <v>8013</v>
      </c>
      <c r="B8011" s="4" t="s">
        <v>38422</v>
      </c>
      <c r="C8011" s="4" t="s">
        <v>3412</v>
      </c>
      <c r="D8011" s="5" t="str">
        <f>VLOOKUP(C8011,[1]Sheet1!$A:$B,2,0)</f>
        <v>NAB0000023</v>
      </c>
      <c r="E8011" s="4" t="s">
        <v>116</v>
      </c>
      <c r="F8011" s="4" t="s">
        <v>38404</v>
      </c>
      <c r="G8011" s="88" t="s">
        <v>38423</v>
      </c>
      <c r="H8011" s="4">
        <v>32.32</v>
      </c>
      <c r="J8011" s="89" t="s">
        <v>38424</v>
      </c>
      <c r="K8011" s="4" t="s">
        <v>36011</v>
      </c>
      <c r="M8011" s="90" t="s">
        <v>38425</v>
      </c>
    </row>
    <row r="8012" spans="1:18" ht="39.9" customHeight="1" x14ac:dyDescent="0.4">
      <c r="A8012" s="4">
        <f t="shared" si="7"/>
        <v>8014</v>
      </c>
      <c r="B8012" s="4" t="s">
        <v>38426</v>
      </c>
      <c r="C8012" s="4" t="s">
        <v>3412</v>
      </c>
      <c r="D8012" s="5" t="str">
        <f>VLOOKUP(C8012,[1]Sheet1!$A:$B,2,0)</f>
        <v>NAB0000023</v>
      </c>
      <c r="E8012" s="4" t="s">
        <v>116</v>
      </c>
      <c r="F8012" s="4" t="s">
        <v>38404</v>
      </c>
      <c r="G8012" s="88" t="s">
        <v>38427</v>
      </c>
      <c r="H8012" s="4">
        <v>54.27</v>
      </c>
      <c r="J8012" s="89" t="s">
        <v>38428</v>
      </c>
      <c r="K8012" s="4" t="s">
        <v>36011</v>
      </c>
      <c r="M8012" s="90" t="s">
        <v>9091</v>
      </c>
    </row>
    <row r="8013" spans="1:18" ht="39.9" customHeight="1" x14ac:dyDescent="0.4">
      <c r="A8013" s="4">
        <f t="shared" si="7"/>
        <v>8015</v>
      </c>
      <c r="B8013" s="4" t="s">
        <v>38429</v>
      </c>
      <c r="C8013" s="4" t="s">
        <v>3412</v>
      </c>
      <c r="D8013" s="5" t="str">
        <f>VLOOKUP(C8013,[1]Sheet1!$A:$B,2,0)</f>
        <v>NAB0000023</v>
      </c>
      <c r="E8013" s="4" t="s">
        <v>116</v>
      </c>
      <c r="F8013" s="4" t="s">
        <v>38404</v>
      </c>
      <c r="G8013" s="88" t="s">
        <v>38430</v>
      </c>
      <c r="H8013" s="4">
        <v>63.02</v>
      </c>
      <c r="J8013" s="89" t="s">
        <v>38431</v>
      </c>
      <c r="K8013" s="4" t="s">
        <v>36011</v>
      </c>
      <c r="M8013" s="90" t="s">
        <v>7863</v>
      </c>
    </row>
    <row r="8014" spans="1:18" ht="39.9" customHeight="1" x14ac:dyDescent="0.4">
      <c r="A8014" s="4">
        <f t="shared" si="7"/>
        <v>8016</v>
      </c>
      <c r="B8014" s="4" t="s">
        <v>38432</v>
      </c>
      <c r="C8014" s="4" t="s">
        <v>3412</v>
      </c>
      <c r="D8014" s="5" t="str">
        <f>VLOOKUP(C8014,[1]Sheet1!$A:$B,2,0)</f>
        <v>NAB0000023</v>
      </c>
      <c r="E8014" s="4" t="s">
        <v>116</v>
      </c>
      <c r="F8014" s="4" t="s">
        <v>38404</v>
      </c>
      <c r="G8014" s="88" t="s">
        <v>38433</v>
      </c>
      <c r="H8014" s="4">
        <v>72.430000000000007</v>
      </c>
      <c r="J8014" s="89" t="s">
        <v>38414</v>
      </c>
      <c r="K8014" s="4" t="s">
        <v>36011</v>
      </c>
      <c r="M8014" s="90" t="s">
        <v>7845</v>
      </c>
    </row>
    <row r="8015" spans="1:18" ht="39.9" customHeight="1" x14ac:dyDescent="0.4">
      <c r="A8015" s="4">
        <f t="shared" si="7"/>
        <v>8017</v>
      </c>
      <c r="B8015" s="4" t="s">
        <v>38434</v>
      </c>
      <c r="C8015" s="4" t="s">
        <v>3412</v>
      </c>
      <c r="D8015" s="5" t="str">
        <f>VLOOKUP(C8015,[1]Sheet1!$A:$B,2,0)</f>
        <v>NAB0000023</v>
      </c>
      <c r="E8015" s="4" t="s">
        <v>116</v>
      </c>
      <c r="F8015" s="4" t="s">
        <v>38404</v>
      </c>
      <c r="G8015" s="88" t="s">
        <v>38435</v>
      </c>
      <c r="H8015" s="4">
        <v>36.630000000000003</v>
      </c>
      <c r="J8015" s="89" t="s">
        <v>38436</v>
      </c>
      <c r="K8015" s="4" t="s">
        <v>36011</v>
      </c>
      <c r="M8015" s="90" t="s">
        <v>38437</v>
      </c>
    </row>
    <row r="8016" spans="1:18" ht="39.9" customHeight="1" x14ac:dyDescent="0.4">
      <c r="A8016" s="4">
        <f t="shared" si="7"/>
        <v>8018</v>
      </c>
      <c r="B8016" s="4" t="s">
        <v>38438</v>
      </c>
      <c r="C8016" s="4" t="s">
        <v>3412</v>
      </c>
      <c r="D8016" s="5" t="str">
        <f>VLOOKUP(C8016,[1]Sheet1!$A:$B,2,0)</f>
        <v>NAB0000023</v>
      </c>
      <c r="E8016" s="4" t="s">
        <v>116</v>
      </c>
      <c r="F8016" s="4" t="s">
        <v>38404</v>
      </c>
      <c r="G8016" s="88" t="s">
        <v>38439</v>
      </c>
      <c r="H8016" s="4">
        <v>31.41</v>
      </c>
      <c r="J8016" s="89" t="s">
        <v>38440</v>
      </c>
      <c r="K8016" s="4" t="s">
        <v>36011</v>
      </c>
      <c r="M8016" s="90" t="s">
        <v>38441</v>
      </c>
    </row>
    <row r="8017" spans="1:16" ht="39.9" customHeight="1" x14ac:dyDescent="0.4">
      <c r="A8017" s="4">
        <f t="shared" si="7"/>
        <v>8019</v>
      </c>
      <c r="B8017" s="4" t="s">
        <v>38442</v>
      </c>
      <c r="C8017" s="4" t="s">
        <v>3412</v>
      </c>
      <c r="D8017" s="5" t="str">
        <f>VLOOKUP(C8017,[1]Sheet1!$A:$B,2,0)</f>
        <v>NAB0000023</v>
      </c>
      <c r="E8017" s="4" t="s">
        <v>116</v>
      </c>
      <c r="F8017" s="4" t="s">
        <v>38404</v>
      </c>
      <c r="G8017" s="88" t="s">
        <v>38443</v>
      </c>
      <c r="H8017" s="4">
        <v>51.13</v>
      </c>
      <c r="J8017" s="89" t="s">
        <v>38444</v>
      </c>
      <c r="K8017" s="4" t="s">
        <v>36011</v>
      </c>
      <c r="M8017" s="90" t="s">
        <v>38445</v>
      </c>
    </row>
    <row r="8018" spans="1:16" ht="39.9" customHeight="1" x14ac:dyDescent="0.4">
      <c r="A8018" s="4">
        <f t="shared" si="7"/>
        <v>8020</v>
      </c>
      <c r="B8018" s="4" t="s">
        <v>38446</v>
      </c>
      <c r="C8018" s="4" t="s">
        <v>3412</v>
      </c>
      <c r="D8018" s="5" t="str">
        <f>VLOOKUP(C8018,[1]Sheet1!$A:$B,2,0)</f>
        <v>NAB0000023</v>
      </c>
      <c r="E8018" s="4" t="s">
        <v>116</v>
      </c>
      <c r="F8018" s="4" t="s">
        <v>38404</v>
      </c>
      <c r="G8018" s="88" t="s">
        <v>38447</v>
      </c>
      <c r="H8018" s="4">
        <v>55.93</v>
      </c>
      <c r="J8018" s="89" t="s">
        <v>38448</v>
      </c>
      <c r="K8018" s="4" t="s">
        <v>36011</v>
      </c>
      <c r="M8018" s="90" t="s">
        <v>38449</v>
      </c>
    </row>
    <row r="8019" spans="1:16" ht="39.9" customHeight="1" x14ac:dyDescent="0.4">
      <c r="A8019" s="4">
        <f t="shared" si="7"/>
        <v>8021</v>
      </c>
      <c r="B8019" s="4" t="s">
        <v>38450</v>
      </c>
      <c r="C8019" s="4" t="s">
        <v>3412</v>
      </c>
      <c r="D8019" s="5" t="str">
        <f>VLOOKUP(C8019,[1]Sheet1!$A:$B,2,0)</f>
        <v>NAB0000023</v>
      </c>
      <c r="E8019" s="4" t="s">
        <v>116</v>
      </c>
      <c r="F8019" s="4" t="s">
        <v>38404</v>
      </c>
      <c r="G8019" s="88" t="s">
        <v>38451</v>
      </c>
      <c r="H8019" s="4">
        <v>62.51</v>
      </c>
      <c r="J8019" s="89" t="s">
        <v>38452</v>
      </c>
      <c r="K8019" s="4" t="s">
        <v>36011</v>
      </c>
      <c r="M8019" s="90" t="s">
        <v>38453</v>
      </c>
      <c r="P8019" s="4" t="s">
        <v>38454</v>
      </c>
    </row>
    <row r="8020" spans="1:16" ht="39.9" customHeight="1" x14ac:dyDescent="0.4">
      <c r="A8020" s="4">
        <f t="shared" si="7"/>
        <v>8022</v>
      </c>
      <c r="B8020" s="4" t="s">
        <v>38455</v>
      </c>
      <c r="C8020" s="4" t="s">
        <v>3412</v>
      </c>
      <c r="D8020" s="5" t="str">
        <f>VLOOKUP(C8020,[1]Sheet1!$A:$B,2,0)</f>
        <v>NAB0000023</v>
      </c>
      <c r="E8020" s="4" t="s">
        <v>116</v>
      </c>
      <c r="F8020" s="4" t="s">
        <v>38404</v>
      </c>
      <c r="G8020" s="88" t="s">
        <v>38456</v>
      </c>
      <c r="H8020" s="4">
        <v>90.73</v>
      </c>
      <c r="J8020" s="89" t="s">
        <v>38444</v>
      </c>
      <c r="K8020" s="4" t="s">
        <v>36011</v>
      </c>
      <c r="M8020" s="90" t="s">
        <v>38457</v>
      </c>
    </row>
    <row r="8021" spans="1:16" ht="39.9" customHeight="1" x14ac:dyDescent="0.4">
      <c r="A8021" s="4">
        <f t="shared" si="7"/>
        <v>8023</v>
      </c>
      <c r="B8021" s="4" t="s">
        <v>38458</v>
      </c>
      <c r="C8021" s="4" t="s">
        <v>3412</v>
      </c>
      <c r="D8021" s="5" t="str">
        <f>VLOOKUP(C8021,[1]Sheet1!$A:$B,2,0)</f>
        <v>NAB0000023</v>
      </c>
      <c r="E8021" s="4" t="s">
        <v>116</v>
      </c>
      <c r="F8021" s="4" t="s">
        <v>38404</v>
      </c>
      <c r="G8021" s="88" t="s">
        <v>38459</v>
      </c>
      <c r="H8021" s="4">
        <v>91.08</v>
      </c>
      <c r="J8021" s="89" t="s">
        <v>38460</v>
      </c>
      <c r="K8021" s="4" t="s">
        <v>36011</v>
      </c>
      <c r="M8021" s="90" t="s">
        <v>38461</v>
      </c>
    </row>
    <row r="8022" spans="1:16" ht="39.9" customHeight="1" x14ac:dyDescent="0.4">
      <c r="A8022" s="4">
        <f t="shared" si="7"/>
        <v>8024</v>
      </c>
      <c r="B8022" s="4" t="s">
        <v>38462</v>
      </c>
      <c r="C8022" s="4" t="s">
        <v>3412</v>
      </c>
      <c r="D8022" s="5" t="str">
        <f>VLOOKUP(C8022,[1]Sheet1!$A:$B,2,0)</f>
        <v>NAB0000023</v>
      </c>
      <c r="E8022" s="4" t="s">
        <v>116</v>
      </c>
      <c r="F8022" s="4" t="s">
        <v>38404</v>
      </c>
      <c r="G8022" s="88" t="s">
        <v>38463</v>
      </c>
      <c r="H8022" s="4">
        <v>27.38</v>
      </c>
      <c r="J8022" s="89" t="s">
        <v>38464</v>
      </c>
      <c r="K8022" s="4" t="s">
        <v>36011</v>
      </c>
      <c r="M8022" s="90" t="s">
        <v>38465</v>
      </c>
    </row>
    <row r="8023" spans="1:16" ht="39.9" customHeight="1" x14ac:dyDescent="0.4">
      <c r="A8023" s="4">
        <f t="shared" si="7"/>
        <v>8025</v>
      </c>
      <c r="B8023" s="4" t="s">
        <v>38466</v>
      </c>
      <c r="C8023" s="4" t="s">
        <v>3412</v>
      </c>
      <c r="D8023" s="5" t="str">
        <f>VLOOKUP(C8023,[1]Sheet1!$A:$B,2,0)</f>
        <v>NAB0000023</v>
      </c>
      <c r="E8023" s="4" t="s">
        <v>116</v>
      </c>
      <c r="F8023" s="4" t="s">
        <v>38404</v>
      </c>
      <c r="G8023" s="88" t="s">
        <v>38467</v>
      </c>
      <c r="H8023" s="4">
        <v>40.950000000000003</v>
      </c>
      <c r="J8023" s="89" t="s">
        <v>38468</v>
      </c>
      <c r="K8023" s="4" t="s">
        <v>36011</v>
      </c>
      <c r="M8023" s="90" t="s">
        <v>38469</v>
      </c>
    </row>
    <row r="8024" spans="1:16" ht="39.9" customHeight="1" x14ac:dyDescent="0.4">
      <c r="A8024" s="4">
        <f t="shared" ref="A8024:A8086" si="8">A8023+1</f>
        <v>8026</v>
      </c>
      <c r="B8024" s="4" t="s">
        <v>38470</v>
      </c>
      <c r="C8024" s="4" t="s">
        <v>3412</v>
      </c>
      <c r="D8024" s="5" t="str">
        <f>VLOOKUP(C8024,[1]Sheet1!$A:$B,2,0)</f>
        <v>NAB0000023</v>
      </c>
      <c r="E8024" s="4" t="s">
        <v>116</v>
      </c>
      <c r="F8024" s="4" t="s">
        <v>38471</v>
      </c>
      <c r="G8024" s="88" t="s">
        <v>38472</v>
      </c>
      <c r="H8024" s="4">
        <v>30.88</v>
      </c>
      <c r="J8024" s="89" t="s">
        <v>38473</v>
      </c>
      <c r="K8024" s="4" t="s">
        <v>36011</v>
      </c>
      <c r="M8024" s="90" t="s">
        <v>38474</v>
      </c>
    </row>
    <row r="8025" spans="1:16" ht="39.9" customHeight="1" x14ac:dyDescent="0.4">
      <c r="A8025" s="4">
        <f t="shared" si="8"/>
        <v>8027</v>
      </c>
      <c r="B8025" s="4" t="s">
        <v>38475</v>
      </c>
      <c r="C8025" s="4" t="s">
        <v>3412</v>
      </c>
      <c r="D8025" s="5" t="str">
        <f>VLOOKUP(C8025,[1]Sheet1!$A:$B,2,0)</f>
        <v>NAB0000023</v>
      </c>
      <c r="E8025" s="4" t="s">
        <v>116</v>
      </c>
      <c r="F8025" s="4" t="s">
        <v>38471</v>
      </c>
      <c r="G8025" s="88" t="s">
        <v>38476</v>
      </c>
      <c r="H8025" s="4">
        <v>31.7</v>
      </c>
      <c r="J8025" s="89" t="s">
        <v>38477</v>
      </c>
      <c r="K8025" s="4" t="s">
        <v>36011</v>
      </c>
      <c r="M8025" s="90" t="s">
        <v>38478</v>
      </c>
    </row>
    <row r="8026" spans="1:16" ht="39.9" customHeight="1" x14ac:dyDescent="0.4">
      <c r="A8026" s="4">
        <f t="shared" si="8"/>
        <v>8028</v>
      </c>
      <c r="B8026" s="4" t="s">
        <v>38479</v>
      </c>
      <c r="C8026" s="4" t="s">
        <v>3412</v>
      </c>
      <c r="D8026" s="5" t="str">
        <f>VLOOKUP(C8026,[1]Sheet1!$A:$B,2,0)</f>
        <v>NAB0000023</v>
      </c>
      <c r="E8026" s="4" t="s">
        <v>116</v>
      </c>
      <c r="F8026" s="4" t="s">
        <v>38471</v>
      </c>
      <c r="G8026" s="88" t="s">
        <v>38480</v>
      </c>
      <c r="H8026" s="4">
        <v>31.48</v>
      </c>
      <c r="J8026" s="89" t="s">
        <v>38477</v>
      </c>
      <c r="K8026" s="4" t="s">
        <v>36011</v>
      </c>
      <c r="M8026" s="90" t="s">
        <v>38481</v>
      </c>
    </row>
    <row r="8027" spans="1:16" ht="39.9" customHeight="1" x14ac:dyDescent="0.4">
      <c r="A8027" s="4">
        <f t="shared" si="8"/>
        <v>8029</v>
      </c>
      <c r="B8027" s="4" t="s">
        <v>38482</v>
      </c>
      <c r="C8027" s="4" t="s">
        <v>3412</v>
      </c>
      <c r="D8027" s="5" t="str">
        <f>VLOOKUP(C8027,[1]Sheet1!$A:$B,2,0)</f>
        <v>NAB0000023</v>
      </c>
      <c r="E8027" s="4" t="s">
        <v>116</v>
      </c>
      <c r="F8027" s="4" t="s">
        <v>38471</v>
      </c>
      <c r="G8027" s="88" t="s">
        <v>38483</v>
      </c>
      <c r="H8027" s="4">
        <v>26.02</v>
      </c>
      <c r="J8027" s="89" t="s">
        <v>38484</v>
      </c>
      <c r="K8027" s="4" t="s">
        <v>36011</v>
      </c>
      <c r="M8027" s="90" t="s">
        <v>38485</v>
      </c>
    </row>
    <row r="8028" spans="1:16" ht="39.9" customHeight="1" x14ac:dyDescent="0.4">
      <c r="A8028" s="4">
        <f t="shared" si="8"/>
        <v>8030</v>
      </c>
      <c r="B8028" s="4" t="s">
        <v>38486</v>
      </c>
      <c r="C8028" s="4" t="s">
        <v>3412</v>
      </c>
      <c r="D8028" s="5" t="str">
        <f>VLOOKUP(C8028,[1]Sheet1!$A:$B,2,0)</f>
        <v>NAB0000023</v>
      </c>
      <c r="E8028" s="4" t="s">
        <v>116</v>
      </c>
      <c r="F8028" s="4" t="s">
        <v>38471</v>
      </c>
      <c r="G8028" s="88" t="s">
        <v>38487</v>
      </c>
      <c r="H8028" s="4">
        <v>29.98</v>
      </c>
      <c r="J8028" s="89" t="s">
        <v>38488</v>
      </c>
      <c r="K8028" s="4" t="s">
        <v>36011</v>
      </c>
      <c r="M8028" s="90" t="s">
        <v>38489</v>
      </c>
    </row>
    <row r="8029" spans="1:16" ht="39.9" customHeight="1" x14ac:dyDescent="0.4">
      <c r="A8029" s="4">
        <f t="shared" si="8"/>
        <v>8031</v>
      </c>
      <c r="B8029" s="4" t="s">
        <v>38490</v>
      </c>
      <c r="C8029" s="4" t="s">
        <v>3412</v>
      </c>
      <c r="D8029" s="5" t="str">
        <f>VLOOKUP(C8029,[1]Sheet1!$A:$B,2,0)</f>
        <v>NAB0000023</v>
      </c>
      <c r="E8029" s="4" t="s">
        <v>116</v>
      </c>
      <c r="F8029" s="4" t="s">
        <v>38471</v>
      </c>
      <c r="G8029" s="88" t="s">
        <v>38491</v>
      </c>
      <c r="H8029" s="4">
        <v>29.81</v>
      </c>
      <c r="J8029" s="89" t="s">
        <v>38488</v>
      </c>
      <c r="K8029" s="4" t="s">
        <v>36011</v>
      </c>
      <c r="M8029" s="90" t="s">
        <v>38492</v>
      </c>
    </row>
    <row r="8030" spans="1:16" ht="39.9" customHeight="1" x14ac:dyDescent="0.4">
      <c r="A8030" s="4">
        <f t="shared" si="8"/>
        <v>8032</v>
      </c>
      <c r="B8030" s="4" t="s">
        <v>38493</v>
      </c>
      <c r="C8030" s="4" t="s">
        <v>3412</v>
      </c>
      <c r="D8030" s="5" t="str">
        <f>VLOOKUP(C8030,[1]Sheet1!$A:$B,2,0)</f>
        <v>NAB0000023</v>
      </c>
      <c r="E8030" s="4" t="s">
        <v>116</v>
      </c>
      <c r="F8030" s="4" t="s">
        <v>37447</v>
      </c>
      <c r="G8030" s="88" t="s">
        <v>38494</v>
      </c>
      <c r="H8030" s="4">
        <v>29.23</v>
      </c>
      <c r="J8030" s="89" t="s">
        <v>38495</v>
      </c>
      <c r="K8030" s="4" t="s">
        <v>36011</v>
      </c>
      <c r="M8030" s="90" t="s">
        <v>38496</v>
      </c>
    </row>
    <row r="8031" spans="1:16" ht="39.9" customHeight="1" x14ac:dyDescent="0.4">
      <c r="A8031" s="4">
        <f t="shared" si="8"/>
        <v>8033</v>
      </c>
      <c r="B8031" s="4" t="s">
        <v>38497</v>
      </c>
      <c r="C8031" s="4" t="s">
        <v>3412</v>
      </c>
      <c r="D8031" s="5" t="str">
        <f>VLOOKUP(C8031,[1]Sheet1!$A:$B,2,0)</f>
        <v>NAB0000023</v>
      </c>
      <c r="E8031" s="4" t="s">
        <v>116</v>
      </c>
      <c r="F8031" s="4" t="s">
        <v>37447</v>
      </c>
      <c r="G8031" s="88" t="s">
        <v>38498</v>
      </c>
      <c r="H8031" s="4">
        <v>74.97</v>
      </c>
      <c r="J8031" s="89" t="s">
        <v>37924</v>
      </c>
      <c r="K8031" s="4" t="s">
        <v>36011</v>
      </c>
      <c r="M8031" s="90" t="s">
        <v>38499</v>
      </c>
    </row>
    <row r="8032" spans="1:16" ht="39.9" customHeight="1" x14ac:dyDescent="0.4">
      <c r="A8032" s="4">
        <f t="shared" si="8"/>
        <v>8034</v>
      </c>
      <c r="B8032" s="4" t="s">
        <v>38500</v>
      </c>
      <c r="C8032" s="4" t="s">
        <v>3412</v>
      </c>
      <c r="D8032" s="5" t="str">
        <f>VLOOKUP(C8032,[1]Sheet1!$A:$B,2,0)</f>
        <v>NAB0000023</v>
      </c>
      <c r="E8032" s="4" t="s">
        <v>116</v>
      </c>
      <c r="F8032" s="4" t="s">
        <v>37447</v>
      </c>
      <c r="G8032" s="88" t="s">
        <v>38501</v>
      </c>
      <c r="H8032" s="4">
        <v>75.11</v>
      </c>
      <c r="J8032" s="89" t="s">
        <v>38502</v>
      </c>
      <c r="K8032" s="4" t="s">
        <v>36011</v>
      </c>
      <c r="M8032" s="90" t="s">
        <v>38503</v>
      </c>
      <c r="P8032" s="4" t="s">
        <v>38504</v>
      </c>
    </row>
    <row r="8033" spans="1:22" ht="39.9" customHeight="1" x14ac:dyDescent="0.4">
      <c r="A8033" s="4">
        <f t="shared" si="8"/>
        <v>8035</v>
      </c>
      <c r="B8033" s="4" t="s">
        <v>38505</v>
      </c>
      <c r="C8033" s="4" t="s">
        <v>3412</v>
      </c>
      <c r="D8033" s="5" t="str">
        <f>VLOOKUP(C8033,[1]Sheet1!$A:$B,2,0)</f>
        <v>NAB0000023</v>
      </c>
      <c r="E8033" s="4" t="s">
        <v>116</v>
      </c>
      <c r="F8033" s="4" t="s">
        <v>37447</v>
      </c>
      <c r="G8033" s="88" t="s">
        <v>38506</v>
      </c>
      <c r="H8033" s="4">
        <v>158.13999999999999</v>
      </c>
      <c r="J8033" s="89" t="s">
        <v>38507</v>
      </c>
      <c r="K8033" s="4" t="s">
        <v>36011</v>
      </c>
      <c r="M8033" s="90" t="s">
        <v>38508</v>
      </c>
      <c r="P8033" s="4" t="s">
        <v>38509</v>
      </c>
    </row>
    <row r="8034" spans="1:22" ht="39.9" customHeight="1" x14ac:dyDescent="0.4">
      <c r="A8034" s="4">
        <f t="shared" si="8"/>
        <v>8036</v>
      </c>
      <c r="B8034" s="4" t="s">
        <v>38510</v>
      </c>
      <c r="C8034" s="4" t="s">
        <v>3412</v>
      </c>
      <c r="D8034" s="5" t="str">
        <f>VLOOKUP(C8034,[1]Sheet1!$A:$B,2,0)</f>
        <v>NAB0000023</v>
      </c>
      <c r="E8034" s="4" t="s">
        <v>116</v>
      </c>
      <c r="F8034" s="4" t="s">
        <v>38511</v>
      </c>
      <c r="G8034" s="88" t="s">
        <v>38512</v>
      </c>
      <c r="H8034" s="4">
        <v>44.67</v>
      </c>
      <c r="J8034" s="89" t="s">
        <v>38513</v>
      </c>
      <c r="K8034" s="4" t="s">
        <v>36011</v>
      </c>
      <c r="M8034" s="90" t="s">
        <v>38514</v>
      </c>
      <c r="P8034" s="4" t="s">
        <v>38515</v>
      </c>
    </row>
    <row r="8035" spans="1:22" ht="39.9" customHeight="1" x14ac:dyDescent="0.4">
      <c r="A8035" s="4">
        <f t="shared" si="8"/>
        <v>8037</v>
      </c>
      <c r="B8035" s="4" t="s">
        <v>38516</v>
      </c>
      <c r="C8035" s="4" t="s">
        <v>3412</v>
      </c>
      <c r="D8035" s="5" t="str">
        <f>VLOOKUP(C8035,[1]Sheet1!$A:$B,2,0)</f>
        <v>NAB0000023</v>
      </c>
      <c r="E8035" s="4" t="s">
        <v>41</v>
      </c>
      <c r="F8035" s="4" t="s">
        <v>38294</v>
      </c>
      <c r="G8035" s="88" t="s">
        <v>38517</v>
      </c>
      <c r="H8035" s="4">
        <v>32125</v>
      </c>
      <c r="J8035" s="89">
        <v>42154</v>
      </c>
      <c r="K8035" s="4" t="s">
        <v>36011</v>
      </c>
      <c r="M8035" s="90" t="s">
        <v>38518</v>
      </c>
    </row>
    <row r="8036" spans="1:22" ht="39.9" customHeight="1" x14ac:dyDescent="0.4">
      <c r="A8036" s="4">
        <f t="shared" si="8"/>
        <v>8038</v>
      </c>
      <c r="B8036" s="4" t="s">
        <v>38519</v>
      </c>
      <c r="C8036" s="4" t="s">
        <v>3412</v>
      </c>
      <c r="D8036" s="5" t="str">
        <f>VLOOKUP(C8036,[1]Sheet1!$A:$B,2,0)</f>
        <v>NAB0000023</v>
      </c>
      <c r="E8036" s="4" t="s">
        <v>116</v>
      </c>
      <c r="F8036" s="4" t="s">
        <v>38404</v>
      </c>
      <c r="G8036" s="88" t="s">
        <v>38520</v>
      </c>
      <c r="H8036" s="4">
        <v>50.92</v>
      </c>
      <c r="J8036" s="89">
        <v>42429</v>
      </c>
      <c r="K8036" s="4" t="s">
        <v>36011</v>
      </c>
      <c r="M8036" s="90" t="s">
        <v>38521</v>
      </c>
    </row>
    <row r="8037" spans="1:22" ht="39.9" customHeight="1" x14ac:dyDescent="0.4">
      <c r="A8037" s="4">
        <f t="shared" si="8"/>
        <v>8039</v>
      </c>
      <c r="B8037" s="4" t="s">
        <v>38522</v>
      </c>
      <c r="C8037" s="4" t="s">
        <v>3412</v>
      </c>
      <c r="D8037" s="5" t="str">
        <f>VLOOKUP(C8037,[1]Sheet1!$A:$B,2,0)</f>
        <v>NAB0000023</v>
      </c>
      <c r="E8037" s="4" t="s">
        <v>111</v>
      </c>
      <c r="F8037" s="4" t="s">
        <v>36464</v>
      </c>
      <c r="G8037" s="88" t="s">
        <v>38523</v>
      </c>
      <c r="H8037" s="4">
        <v>387.42</v>
      </c>
      <c r="J8037" s="89">
        <v>42977</v>
      </c>
      <c r="K8037" s="4" t="s">
        <v>36011</v>
      </c>
      <c r="M8037" s="90" t="s">
        <v>38524</v>
      </c>
      <c r="P8037" s="4" t="s">
        <v>38525</v>
      </c>
      <c r="S8037" s="4" t="s">
        <v>38526</v>
      </c>
    </row>
    <row r="8038" spans="1:22" ht="39.9" customHeight="1" x14ac:dyDescent="0.4">
      <c r="A8038" s="4">
        <f t="shared" si="8"/>
        <v>8040</v>
      </c>
      <c r="B8038" s="4" t="s">
        <v>38527</v>
      </c>
      <c r="C8038" s="4" t="s">
        <v>3412</v>
      </c>
      <c r="D8038" s="5" t="str">
        <f>VLOOKUP(C8038,[1]Sheet1!$A:$B,2,0)</f>
        <v>NAB0000023</v>
      </c>
      <c r="E8038" s="4" t="s">
        <v>28</v>
      </c>
      <c r="F8038" s="4" t="s">
        <v>38528</v>
      </c>
      <c r="G8038" s="88" t="s">
        <v>38529</v>
      </c>
      <c r="H8038" s="4">
        <v>25.25</v>
      </c>
      <c r="J8038" s="89">
        <v>41709</v>
      </c>
      <c r="K8038" s="4" t="s">
        <v>36011</v>
      </c>
      <c r="M8038" s="90" t="s">
        <v>38527</v>
      </c>
    </row>
    <row r="8039" spans="1:22" ht="39.9" customHeight="1" x14ac:dyDescent="0.4">
      <c r="A8039" s="4">
        <f t="shared" si="8"/>
        <v>8041</v>
      </c>
      <c r="B8039" s="4" t="s">
        <v>38530</v>
      </c>
      <c r="C8039" s="4" t="s">
        <v>3412</v>
      </c>
      <c r="D8039" s="5" t="str">
        <f>VLOOKUP(C8039,[1]Sheet1!$A:$B,2,0)</f>
        <v>NAB0000023</v>
      </c>
      <c r="E8039" s="4" t="s">
        <v>28</v>
      </c>
      <c r="F8039" s="4" t="s">
        <v>38531</v>
      </c>
      <c r="G8039" s="88" t="s">
        <v>38532</v>
      </c>
      <c r="H8039" s="4">
        <v>51.39</v>
      </c>
      <c r="J8039" s="89">
        <v>42457</v>
      </c>
      <c r="K8039" s="4" t="s">
        <v>36011</v>
      </c>
      <c r="M8039" s="90" t="s">
        <v>38530</v>
      </c>
    </row>
    <row r="8040" spans="1:22" ht="39.9" customHeight="1" x14ac:dyDescent="0.4">
      <c r="A8040" s="4">
        <f t="shared" si="8"/>
        <v>8042</v>
      </c>
      <c r="B8040" s="4" t="s">
        <v>38533</v>
      </c>
      <c r="C8040" s="4" t="s">
        <v>3412</v>
      </c>
      <c r="D8040" s="5" t="str">
        <f>VLOOKUP(C8040,[1]Sheet1!$A:$B,2,0)</f>
        <v>NAB0000023</v>
      </c>
      <c r="E8040" s="4" t="s">
        <v>28</v>
      </c>
      <c r="F8040" s="4" t="s">
        <v>38534</v>
      </c>
      <c r="G8040" s="88" t="s">
        <v>38535</v>
      </c>
      <c r="H8040" s="4">
        <v>34.85</v>
      </c>
      <c r="J8040" s="89">
        <v>42023</v>
      </c>
      <c r="K8040" s="4" t="s">
        <v>36011</v>
      </c>
      <c r="M8040" s="90" t="s">
        <v>38536</v>
      </c>
      <c r="P8040" s="4" t="s">
        <v>38537</v>
      </c>
    </row>
    <row r="8041" spans="1:22" ht="39.9" customHeight="1" x14ac:dyDescent="0.4">
      <c r="A8041" s="4">
        <f t="shared" si="8"/>
        <v>8043</v>
      </c>
      <c r="B8041" s="4" t="s">
        <v>38538</v>
      </c>
      <c r="C8041" s="4" t="s">
        <v>3412</v>
      </c>
      <c r="D8041" s="5" t="str">
        <f>VLOOKUP(C8041,[1]Sheet1!$A:$B,2,0)</f>
        <v>NAB0000023</v>
      </c>
      <c r="E8041" s="4" t="s">
        <v>28</v>
      </c>
      <c r="F8041" s="4" t="s">
        <v>38539</v>
      </c>
      <c r="G8041" s="88" t="s">
        <v>38540</v>
      </c>
      <c r="H8041" s="4">
        <v>37.07</v>
      </c>
      <c r="J8041" s="89">
        <v>42338</v>
      </c>
      <c r="K8041" s="4" t="s">
        <v>36011</v>
      </c>
      <c r="M8041" s="90" t="s">
        <v>38538</v>
      </c>
    </row>
    <row r="8042" spans="1:22" ht="39.9" customHeight="1" x14ac:dyDescent="0.4">
      <c r="A8042" s="4">
        <f t="shared" si="8"/>
        <v>8044</v>
      </c>
      <c r="B8042" s="4" t="s">
        <v>38541</v>
      </c>
      <c r="C8042" s="4" t="s">
        <v>3412</v>
      </c>
      <c r="D8042" s="5" t="str">
        <f>VLOOKUP(C8042,[1]Sheet1!$A:$B,2,0)</f>
        <v>NAB0000023</v>
      </c>
      <c r="E8042" s="4" t="s">
        <v>355</v>
      </c>
      <c r="F8042" s="4" t="s">
        <v>38542</v>
      </c>
      <c r="G8042" s="88" t="s">
        <v>38543</v>
      </c>
      <c r="H8042" s="4">
        <v>795.68</v>
      </c>
      <c r="J8042" s="89">
        <v>42761</v>
      </c>
      <c r="K8042" s="4" t="s">
        <v>36011</v>
      </c>
      <c r="M8042" s="90" t="s">
        <v>38544</v>
      </c>
      <c r="P8042" s="4" t="s">
        <v>38545</v>
      </c>
      <c r="S8042" s="4" t="s">
        <v>38546</v>
      </c>
      <c r="V8042" s="4" t="s">
        <v>38547</v>
      </c>
    </row>
    <row r="8043" spans="1:22" ht="39.9" customHeight="1" x14ac:dyDescent="0.4">
      <c r="A8043" s="4" t="e">
        <f>#REF!+1</f>
        <v>#REF!</v>
      </c>
      <c r="B8043" s="4" t="s">
        <v>38548</v>
      </c>
      <c r="C8043" s="4" t="s">
        <v>3412</v>
      </c>
      <c r="D8043" s="5" t="str">
        <f>VLOOKUP(C8043,[1]Sheet1!$A:$B,2,0)</f>
        <v>NAB0000023</v>
      </c>
      <c r="E8043" s="4" t="s">
        <v>41</v>
      </c>
      <c r="F8043" s="4" t="s">
        <v>38549</v>
      </c>
      <c r="G8043" s="88" t="s">
        <v>38550</v>
      </c>
      <c r="H8043" s="4">
        <v>43.07</v>
      </c>
      <c r="J8043" s="89">
        <v>42093</v>
      </c>
      <c r="K8043" s="4" t="s">
        <v>36011</v>
      </c>
      <c r="M8043" s="90" t="s">
        <v>38548</v>
      </c>
    </row>
    <row r="8044" spans="1:22" ht="39.9" customHeight="1" x14ac:dyDescent="0.4">
      <c r="A8044" s="4" t="e">
        <f t="shared" si="8"/>
        <v>#REF!</v>
      </c>
      <c r="B8044" s="4" t="s">
        <v>38551</v>
      </c>
      <c r="C8044" s="4" t="s">
        <v>3412</v>
      </c>
      <c r="D8044" s="5" t="str">
        <f>VLOOKUP(C8044,[1]Sheet1!$A:$B,2,0)</f>
        <v>NAB0000023</v>
      </c>
      <c r="E8044" s="4" t="s">
        <v>41</v>
      </c>
      <c r="F8044" s="4" t="s">
        <v>38549</v>
      </c>
      <c r="G8044" s="88" t="s">
        <v>38552</v>
      </c>
      <c r="H8044" s="4">
        <v>30.46</v>
      </c>
      <c r="J8044" s="89">
        <v>42093</v>
      </c>
      <c r="K8044" s="4" t="s">
        <v>36011</v>
      </c>
      <c r="M8044" s="90" t="s">
        <v>38551</v>
      </c>
    </row>
    <row r="8045" spans="1:22" ht="39.9" customHeight="1" x14ac:dyDescent="0.4">
      <c r="A8045" s="4" t="e">
        <f t="shared" si="8"/>
        <v>#REF!</v>
      </c>
      <c r="B8045" s="4" t="s">
        <v>38553</v>
      </c>
      <c r="C8045" s="4" t="s">
        <v>3412</v>
      </c>
      <c r="D8045" s="5" t="str">
        <f>VLOOKUP(C8045,[1]Sheet1!$A:$B,2,0)</f>
        <v>NAB0000023</v>
      </c>
      <c r="E8045" s="4" t="s">
        <v>41</v>
      </c>
      <c r="F8045" s="4" t="s">
        <v>38549</v>
      </c>
      <c r="G8045" s="88" t="s">
        <v>38554</v>
      </c>
      <c r="H8045" s="4">
        <v>42.22</v>
      </c>
      <c r="J8045" s="89">
        <v>42093</v>
      </c>
      <c r="K8045" s="4" t="s">
        <v>36011</v>
      </c>
      <c r="M8045" s="90" t="s">
        <v>38553</v>
      </c>
    </row>
    <row r="8046" spans="1:22" ht="39.9" customHeight="1" x14ac:dyDescent="0.4">
      <c r="A8046" s="4" t="e">
        <f t="shared" si="8"/>
        <v>#REF!</v>
      </c>
      <c r="B8046" s="4" t="s">
        <v>38555</v>
      </c>
      <c r="C8046" s="4" t="s">
        <v>3412</v>
      </c>
      <c r="D8046" s="5" t="str">
        <f>VLOOKUP(C8046,[1]Sheet1!$A:$B,2,0)</f>
        <v>NAB0000023</v>
      </c>
      <c r="E8046" s="4" t="s">
        <v>41</v>
      </c>
      <c r="F8046" s="4" t="s">
        <v>38549</v>
      </c>
      <c r="G8046" s="88" t="s">
        <v>38556</v>
      </c>
      <c r="H8046" s="4">
        <v>29.35</v>
      </c>
      <c r="J8046" s="89">
        <v>42093</v>
      </c>
      <c r="K8046" s="4" t="s">
        <v>36011</v>
      </c>
      <c r="M8046" s="90" t="s">
        <v>38555</v>
      </c>
    </row>
    <row r="8047" spans="1:22" ht="39.9" customHeight="1" x14ac:dyDescent="0.4">
      <c r="A8047" s="4" t="e">
        <f t="shared" si="8"/>
        <v>#REF!</v>
      </c>
      <c r="B8047" s="4" t="s">
        <v>38557</v>
      </c>
      <c r="C8047" s="4" t="s">
        <v>3412</v>
      </c>
      <c r="D8047" s="5" t="str">
        <f>VLOOKUP(C8047,[1]Sheet1!$A:$B,2,0)</f>
        <v>NAB0000023</v>
      </c>
      <c r="E8047" s="4" t="s">
        <v>41</v>
      </c>
      <c r="F8047" s="4" t="s">
        <v>38549</v>
      </c>
      <c r="G8047" s="88" t="s">
        <v>38558</v>
      </c>
      <c r="H8047" s="4">
        <v>30.49</v>
      </c>
      <c r="J8047" s="89">
        <v>42093</v>
      </c>
      <c r="K8047" s="4" t="s">
        <v>36011</v>
      </c>
      <c r="M8047" s="90" t="s">
        <v>38557</v>
      </c>
    </row>
    <row r="8048" spans="1:22" ht="39.9" customHeight="1" x14ac:dyDescent="0.4">
      <c r="A8048" s="4" t="e">
        <f t="shared" si="8"/>
        <v>#REF!</v>
      </c>
      <c r="B8048" s="4" t="s">
        <v>38559</v>
      </c>
      <c r="C8048" s="4" t="s">
        <v>3412</v>
      </c>
      <c r="D8048" s="5" t="str">
        <f>VLOOKUP(C8048,[1]Sheet1!$A:$B,2,0)</f>
        <v>NAB0000023</v>
      </c>
      <c r="E8048" s="4" t="s">
        <v>41</v>
      </c>
      <c r="F8048" s="4" t="s">
        <v>38549</v>
      </c>
      <c r="G8048" s="88" t="s">
        <v>38560</v>
      </c>
      <c r="H8048" s="4">
        <v>28.91</v>
      </c>
      <c r="J8048" s="89">
        <v>42093</v>
      </c>
      <c r="K8048" s="4" t="s">
        <v>36011</v>
      </c>
      <c r="M8048" s="90" t="s">
        <v>38559</v>
      </c>
    </row>
    <row r="8049" spans="1:13" ht="39.9" customHeight="1" x14ac:dyDescent="0.4">
      <c r="A8049" s="4" t="e">
        <f t="shared" si="8"/>
        <v>#REF!</v>
      </c>
      <c r="B8049" s="4" t="s">
        <v>38561</v>
      </c>
      <c r="C8049" s="4" t="s">
        <v>3412</v>
      </c>
      <c r="D8049" s="5" t="str">
        <f>VLOOKUP(C8049,[1]Sheet1!$A:$B,2,0)</f>
        <v>NAB0000023</v>
      </c>
      <c r="E8049" s="4" t="s">
        <v>41</v>
      </c>
      <c r="F8049" s="4" t="s">
        <v>38549</v>
      </c>
      <c r="G8049" s="88" t="s">
        <v>38562</v>
      </c>
      <c r="H8049" s="4">
        <v>30.38</v>
      </c>
      <c r="J8049" s="89">
        <v>42093</v>
      </c>
      <c r="K8049" s="4" t="s">
        <v>36011</v>
      </c>
      <c r="M8049" s="90" t="s">
        <v>38561</v>
      </c>
    </row>
    <row r="8050" spans="1:13" ht="39.9" customHeight="1" x14ac:dyDescent="0.4">
      <c r="A8050" s="4" t="e">
        <f t="shared" si="8"/>
        <v>#REF!</v>
      </c>
      <c r="B8050" s="4" t="s">
        <v>38563</v>
      </c>
      <c r="C8050" s="4" t="s">
        <v>3412</v>
      </c>
      <c r="D8050" s="5" t="str">
        <f>VLOOKUP(C8050,[1]Sheet1!$A:$B,2,0)</f>
        <v>NAB0000023</v>
      </c>
      <c r="E8050" s="4" t="s">
        <v>41</v>
      </c>
      <c r="F8050" s="4" t="s">
        <v>38549</v>
      </c>
      <c r="G8050" s="88" t="s">
        <v>38564</v>
      </c>
      <c r="H8050" s="4">
        <v>30.43</v>
      </c>
      <c r="J8050" s="89">
        <v>42093</v>
      </c>
      <c r="K8050" s="4" t="s">
        <v>36011</v>
      </c>
      <c r="M8050" s="90" t="s">
        <v>38563</v>
      </c>
    </row>
    <row r="8051" spans="1:13" ht="39.9" customHeight="1" x14ac:dyDescent="0.4">
      <c r="A8051" s="4" t="e">
        <f t="shared" si="8"/>
        <v>#REF!</v>
      </c>
      <c r="B8051" s="4" t="s">
        <v>38565</v>
      </c>
      <c r="C8051" s="4" t="s">
        <v>3412</v>
      </c>
      <c r="D8051" s="5" t="str">
        <f>VLOOKUP(C8051,[1]Sheet1!$A:$B,2,0)</f>
        <v>NAB0000023</v>
      </c>
      <c r="E8051" s="4" t="s">
        <v>41</v>
      </c>
      <c r="F8051" s="4" t="s">
        <v>38549</v>
      </c>
      <c r="G8051" s="88" t="s">
        <v>38566</v>
      </c>
      <c r="H8051" s="4">
        <v>30.5</v>
      </c>
      <c r="J8051" s="89">
        <v>42093</v>
      </c>
      <c r="K8051" s="4" t="s">
        <v>36011</v>
      </c>
      <c r="M8051" s="90" t="s">
        <v>38565</v>
      </c>
    </row>
    <row r="8052" spans="1:13" ht="39.9" customHeight="1" x14ac:dyDescent="0.4">
      <c r="A8052" s="4" t="e">
        <f t="shared" si="8"/>
        <v>#REF!</v>
      </c>
      <c r="B8052" s="4" t="s">
        <v>38567</v>
      </c>
      <c r="C8052" s="4" t="s">
        <v>3412</v>
      </c>
      <c r="D8052" s="5" t="str">
        <f>VLOOKUP(C8052,[1]Sheet1!$A:$B,2,0)</f>
        <v>NAB0000023</v>
      </c>
      <c r="E8052" s="4" t="s">
        <v>41</v>
      </c>
      <c r="F8052" s="4" t="s">
        <v>38549</v>
      </c>
      <c r="G8052" s="88" t="s">
        <v>38568</v>
      </c>
      <c r="H8052" s="4">
        <v>30.46</v>
      </c>
      <c r="J8052" s="89">
        <v>42093</v>
      </c>
      <c r="K8052" s="4" t="s">
        <v>36011</v>
      </c>
      <c r="M8052" s="90" t="s">
        <v>38567</v>
      </c>
    </row>
    <row r="8053" spans="1:13" ht="39.9" customHeight="1" x14ac:dyDescent="0.4">
      <c r="A8053" s="4" t="e">
        <f t="shared" si="8"/>
        <v>#REF!</v>
      </c>
      <c r="B8053" s="4" t="s">
        <v>38569</v>
      </c>
      <c r="C8053" s="4" t="s">
        <v>3412</v>
      </c>
      <c r="D8053" s="5" t="str">
        <f>VLOOKUP(C8053,[1]Sheet1!$A:$B,2,0)</f>
        <v>NAB0000023</v>
      </c>
      <c r="E8053" s="4" t="s">
        <v>41</v>
      </c>
      <c r="F8053" s="4" t="s">
        <v>38549</v>
      </c>
      <c r="G8053" s="88" t="s">
        <v>38570</v>
      </c>
      <c r="H8053" s="4">
        <v>30.53</v>
      </c>
      <c r="J8053" s="89">
        <v>42093</v>
      </c>
      <c r="K8053" s="4" t="s">
        <v>36011</v>
      </c>
      <c r="M8053" s="90" t="s">
        <v>38569</v>
      </c>
    </row>
    <row r="8054" spans="1:13" ht="39.9" customHeight="1" x14ac:dyDescent="0.4">
      <c r="A8054" s="4" t="e">
        <f t="shared" si="8"/>
        <v>#REF!</v>
      </c>
      <c r="B8054" s="4" t="s">
        <v>38571</v>
      </c>
      <c r="C8054" s="4" t="s">
        <v>3412</v>
      </c>
      <c r="D8054" s="5" t="str">
        <f>VLOOKUP(C8054,[1]Sheet1!$A:$B,2,0)</f>
        <v>NAB0000023</v>
      </c>
      <c r="E8054" s="4" t="s">
        <v>41</v>
      </c>
      <c r="F8054" s="4" t="s">
        <v>38549</v>
      </c>
      <c r="G8054" s="88" t="s">
        <v>38572</v>
      </c>
      <c r="H8054" s="4">
        <v>30.49</v>
      </c>
      <c r="J8054" s="89">
        <v>42093</v>
      </c>
      <c r="K8054" s="4" t="s">
        <v>36011</v>
      </c>
      <c r="M8054" s="90" t="s">
        <v>38571</v>
      </c>
    </row>
    <row r="8055" spans="1:13" ht="39.9" customHeight="1" x14ac:dyDescent="0.4">
      <c r="A8055" s="4" t="e">
        <f t="shared" si="8"/>
        <v>#REF!</v>
      </c>
      <c r="B8055" s="4" t="s">
        <v>38573</v>
      </c>
      <c r="C8055" s="4" t="s">
        <v>3412</v>
      </c>
      <c r="D8055" s="5" t="str">
        <f>VLOOKUP(C8055,[1]Sheet1!$A:$B,2,0)</f>
        <v>NAB0000023</v>
      </c>
      <c r="E8055" s="4" t="s">
        <v>41</v>
      </c>
      <c r="F8055" s="4" t="s">
        <v>38549</v>
      </c>
      <c r="G8055" s="88" t="s">
        <v>38574</v>
      </c>
      <c r="H8055" s="4">
        <v>27.49</v>
      </c>
      <c r="J8055" s="89">
        <v>42093</v>
      </c>
      <c r="K8055" s="4" t="s">
        <v>36011</v>
      </c>
      <c r="M8055" s="90" t="s">
        <v>38573</v>
      </c>
    </row>
    <row r="8056" spans="1:13" ht="39.9" customHeight="1" x14ac:dyDescent="0.4">
      <c r="A8056" s="4" t="e">
        <f t="shared" si="8"/>
        <v>#REF!</v>
      </c>
      <c r="B8056" s="4" t="s">
        <v>38575</v>
      </c>
      <c r="C8056" s="4" t="s">
        <v>3412</v>
      </c>
      <c r="D8056" s="5" t="str">
        <f>VLOOKUP(C8056,[1]Sheet1!$A:$B,2,0)</f>
        <v>NAB0000023</v>
      </c>
      <c r="E8056" s="4" t="s">
        <v>41</v>
      </c>
      <c r="F8056" s="4" t="s">
        <v>38549</v>
      </c>
      <c r="G8056" s="88" t="s">
        <v>38576</v>
      </c>
      <c r="H8056" s="4">
        <v>30.44</v>
      </c>
      <c r="J8056" s="89">
        <v>42093</v>
      </c>
      <c r="K8056" s="4" t="s">
        <v>36011</v>
      </c>
      <c r="M8056" s="90" t="s">
        <v>38575</v>
      </c>
    </row>
    <row r="8057" spans="1:13" ht="39.9" customHeight="1" x14ac:dyDescent="0.4">
      <c r="A8057" s="4" t="e">
        <f t="shared" si="8"/>
        <v>#REF!</v>
      </c>
      <c r="B8057" s="4" t="s">
        <v>38577</v>
      </c>
      <c r="C8057" s="4" t="s">
        <v>3412</v>
      </c>
      <c r="D8057" s="5" t="str">
        <f>VLOOKUP(C8057,[1]Sheet1!$A:$B,2,0)</f>
        <v>NAB0000023</v>
      </c>
      <c r="E8057" s="4" t="s">
        <v>41</v>
      </c>
      <c r="F8057" s="4" t="s">
        <v>38549</v>
      </c>
      <c r="G8057" s="88" t="s">
        <v>38578</v>
      </c>
      <c r="H8057" s="4">
        <v>30.52</v>
      </c>
      <c r="J8057" s="89">
        <v>42093</v>
      </c>
      <c r="K8057" s="4" t="s">
        <v>36011</v>
      </c>
      <c r="M8057" s="90" t="s">
        <v>38577</v>
      </c>
    </row>
    <row r="8058" spans="1:13" ht="39.9" customHeight="1" x14ac:dyDescent="0.4">
      <c r="A8058" s="4" t="e">
        <f t="shared" si="8"/>
        <v>#REF!</v>
      </c>
      <c r="B8058" s="4" t="s">
        <v>38579</v>
      </c>
      <c r="C8058" s="4" t="s">
        <v>3412</v>
      </c>
      <c r="D8058" s="5" t="str">
        <f>VLOOKUP(C8058,[1]Sheet1!$A:$B,2,0)</f>
        <v>NAB0000023</v>
      </c>
      <c r="E8058" s="4" t="s">
        <v>41</v>
      </c>
      <c r="F8058" s="4" t="s">
        <v>38549</v>
      </c>
      <c r="G8058" s="88" t="s">
        <v>38580</v>
      </c>
      <c r="H8058" s="4">
        <v>30.47</v>
      </c>
      <c r="J8058" s="89">
        <v>42093</v>
      </c>
      <c r="K8058" s="4" t="s">
        <v>36011</v>
      </c>
      <c r="M8058" s="90" t="s">
        <v>38579</v>
      </c>
    </row>
    <row r="8059" spans="1:13" ht="39.9" customHeight="1" x14ac:dyDescent="0.4">
      <c r="A8059" s="4" t="e">
        <f t="shared" si="8"/>
        <v>#REF!</v>
      </c>
      <c r="B8059" s="4" t="s">
        <v>38581</v>
      </c>
      <c r="C8059" s="4" t="s">
        <v>3412</v>
      </c>
      <c r="D8059" s="5" t="str">
        <f>VLOOKUP(C8059,[1]Sheet1!$A:$B,2,0)</f>
        <v>NAB0000023</v>
      </c>
      <c r="E8059" s="4" t="s">
        <v>41</v>
      </c>
      <c r="F8059" s="4" t="s">
        <v>38549</v>
      </c>
      <c r="G8059" s="88" t="s">
        <v>38582</v>
      </c>
      <c r="H8059" s="4">
        <v>30.6</v>
      </c>
      <c r="J8059" s="89">
        <v>42093</v>
      </c>
      <c r="K8059" s="4" t="s">
        <v>36011</v>
      </c>
      <c r="M8059" s="90" t="s">
        <v>38581</v>
      </c>
    </row>
    <row r="8060" spans="1:13" ht="39.9" customHeight="1" x14ac:dyDescent="0.4">
      <c r="A8060" s="4" t="e">
        <f t="shared" si="8"/>
        <v>#REF!</v>
      </c>
      <c r="B8060" s="4" t="s">
        <v>38583</v>
      </c>
      <c r="C8060" s="4" t="s">
        <v>3412</v>
      </c>
      <c r="D8060" s="5" t="str">
        <f>VLOOKUP(C8060,[1]Sheet1!$A:$B,2,0)</f>
        <v>NAB0000023</v>
      </c>
      <c r="E8060" s="4" t="s">
        <v>41</v>
      </c>
      <c r="F8060" s="4" t="s">
        <v>38549</v>
      </c>
      <c r="G8060" s="88" t="s">
        <v>38584</v>
      </c>
      <c r="H8060" s="4">
        <v>29.12</v>
      </c>
      <c r="J8060" s="89">
        <v>42093</v>
      </c>
      <c r="K8060" s="4" t="s">
        <v>36011</v>
      </c>
      <c r="M8060" s="90" t="s">
        <v>38583</v>
      </c>
    </row>
    <row r="8061" spans="1:13" ht="39.9" customHeight="1" x14ac:dyDescent="0.4">
      <c r="A8061" s="4" t="e">
        <f t="shared" si="8"/>
        <v>#REF!</v>
      </c>
      <c r="B8061" s="4" t="s">
        <v>38585</v>
      </c>
      <c r="C8061" s="4" t="s">
        <v>3412</v>
      </c>
      <c r="D8061" s="5" t="str">
        <f>VLOOKUP(C8061,[1]Sheet1!$A:$B,2,0)</f>
        <v>NAB0000023</v>
      </c>
      <c r="E8061" s="4" t="s">
        <v>41</v>
      </c>
      <c r="F8061" s="4" t="s">
        <v>38549</v>
      </c>
      <c r="G8061" s="88" t="s">
        <v>38586</v>
      </c>
      <c r="H8061" s="4">
        <v>27.49</v>
      </c>
      <c r="J8061" s="89">
        <v>42093</v>
      </c>
      <c r="K8061" s="4" t="s">
        <v>36011</v>
      </c>
      <c r="M8061" s="90" t="s">
        <v>38585</v>
      </c>
    </row>
    <row r="8062" spans="1:13" ht="39.9" customHeight="1" x14ac:dyDescent="0.4">
      <c r="A8062" s="4" t="e">
        <f t="shared" si="8"/>
        <v>#REF!</v>
      </c>
      <c r="B8062" s="4" t="s">
        <v>38587</v>
      </c>
      <c r="C8062" s="4" t="s">
        <v>3412</v>
      </c>
      <c r="D8062" s="5" t="str">
        <f>VLOOKUP(C8062,[1]Sheet1!$A:$B,2,0)</f>
        <v>NAB0000023</v>
      </c>
      <c r="E8062" s="4" t="s">
        <v>41</v>
      </c>
      <c r="F8062" s="4" t="s">
        <v>38549</v>
      </c>
      <c r="G8062" s="88" t="s">
        <v>38588</v>
      </c>
      <c r="H8062" s="4">
        <v>30.48</v>
      </c>
      <c r="J8062" s="89">
        <v>42093</v>
      </c>
      <c r="K8062" s="4" t="s">
        <v>36011</v>
      </c>
      <c r="M8062" s="90" t="s">
        <v>38587</v>
      </c>
    </row>
    <row r="8063" spans="1:13" ht="39.9" customHeight="1" x14ac:dyDescent="0.4">
      <c r="A8063" s="4" t="e">
        <f t="shared" si="8"/>
        <v>#REF!</v>
      </c>
      <c r="B8063" s="4" t="s">
        <v>38589</v>
      </c>
      <c r="C8063" s="4" t="s">
        <v>3412</v>
      </c>
      <c r="D8063" s="5" t="str">
        <f>VLOOKUP(C8063,[1]Sheet1!$A:$B,2,0)</f>
        <v>NAB0000023</v>
      </c>
      <c r="E8063" s="4" t="s">
        <v>41</v>
      </c>
      <c r="F8063" s="4" t="s">
        <v>38549</v>
      </c>
      <c r="G8063" s="88" t="s">
        <v>38590</v>
      </c>
      <c r="H8063" s="4">
        <v>29.13</v>
      </c>
      <c r="J8063" s="89">
        <v>42093</v>
      </c>
      <c r="K8063" s="4" t="s">
        <v>36011</v>
      </c>
      <c r="M8063" s="90" t="s">
        <v>38589</v>
      </c>
    </row>
    <row r="8064" spans="1:13" ht="39.9" customHeight="1" x14ac:dyDescent="0.4">
      <c r="A8064" s="4" t="e">
        <f t="shared" si="8"/>
        <v>#REF!</v>
      </c>
      <c r="B8064" s="4" t="s">
        <v>38591</v>
      </c>
      <c r="C8064" s="4" t="s">
        <v>3412</v>
      </c>
      <c r="D8064" s="5" t="str">
        <f>VLOOKUP(C8064,[1]Sheet1!$A:$B,2,0)</f>
        <v>NAB0000023</v>
      </c>
      <c r="E8064" s="4" t="s">
        <v>41</v>
      </c>
      <c r="F8064" s="4" t="s">
        <v>38549</v>
      </c>
      <c r="G8064" s="88" t="s">
        <v>38592</v>
      </c>
      <c r="H8064" s="4">
        <v>30.19</v>
      </c>
      <c r="J8064" s="89">
        <v>42093</v>
      </c>
      <c r="K8064" s="4" t="s">
        <v>36011</v>
      </c>
      <c r="M8064" s="90" t="s">
        <v>38591</v>
      </c>
    </row>
    <row r="8065" spans="1:13" ht="39.9" customHeight="1" x14ac:dyDescent="0.4">
      <c r="A8065" s="4" t="e">
        <f t="shared" si="8"/>
        <v>#REF!</v>
      </c>
      <c r="B8065" s="4" t="s">
        <v>38593</v>
      </c>
      <c r="C8065" s="4" t="s">
        <v>3412</v>
      </c>
      <c r="D8065" s="5" t="str">
        <f>VLOOKUP(C8065,[1]Sheet1!$A:$B,2,0)</f>
        <v>NAB0000023</v>
      </c>
      <c r="E8065" s="4" t="s">
        <v>41</v>
      </c>
      <c r="F8065" s="4" t="s">
        <v>38549</v>
      </c>
      <c r="G8065" s="88" t="s">
        <v>38594</v>
      </c>
      <c r="H8065" s="4">
        <v>30.54</v>
      </c>
      <c r="J8065" s="89">
        <v>42093</v>
      </c>
      <c r="K8065" s="4" t="s">
        <v>36011</v>
      </c>
      <c r="M8065" s="90" t="s">
        <v>38593</v>
      </c>
    </row>
    <row r="8066" spans="1:13" ht="39.9" customHeight="1" x14ac:dyDescent="0.4">
      <c r="A8066" s="4" t="e">
        <f t="shared" si="8"/>
        <v>#REF!</v>
      </c>
      <c r="B8066" s="4" t="s">
        <v>38595</v>
      </c>
      <c r="C8066" s="4" t="s">
        <v>3412</v>
      </c>
      <c r="D8066" s="5" t="str">
        <f>VLOOKUP(C8066,[1]Sheet1!$A:$B,2,0)</f>
        <v>NAB0000023</v>
      </c>
      <c r="E8066" s="4" t="s">
        <v>41</v>
      </c>
      <c r="F8066" s="4" t="s">
        <v>38549</v>
      </c>
      <c r="G8066" s="88" t="s">
        <v>38596</v>
      </c>
      <c r="H8066" s="4">
        <v>29.35</v>
      </c>
      <c r="J8066" s="89">
        <v>42093</v>
      </c>
      <c r="K8066" s="4" t="s">
        <v>36011</v>
      </c>
      <c r="M8066" s="90" t="s">
        <v>38595</v>
      </c>
    </row>
    <row r="8067" spans="1:13" ht="39.9" customHeight="1" x14ac:dyDescent="0.4">
      <c r="A8067" s="4" t="e">
        <f t="shared" si="8"/>
        <v>#REF!</v>
      </c>
      <c r="B8067" s="4" t="s">
        <v>38597</v>
      </c>
      <c r="C8067" s="4" t="s">
        <v>3412</v>
      </c>
      <c r="D8067" s="5" t="str">
        <f>VLOOKUP(C8067,[1]Sheet1!$A:$B,2,0)</f>
        <v>NAB0000023</v>
      </c>
      <c r="E8067" s="4" t="s">
        <v>41</v>
      </c>
      <c r="F8067" s="4" t="s">
        <v>38549</v>
      </c>
      <c r="G8067" s="88" t="s">
        <v>38598</v>
      </c>
      <c r="H8067" s="4">
        <v>27.46</v>
      </c>
      <c r="J8067" s="89">
        <v>42093</v>
      </c>
      <c r="K8067" s="4" t="s">
        <v>36011</v>
      </c>
      <c r="M8067" s="90" t="s">
        <v>38597</v>
      </c>
    </row>
    <row r="8068" spans="1:13" ht="39.9" customHeight="1" x14ac:dyDescent="0.4">
      <c r="A8068" s="4" t="e">
        <f t="shared" si="8"/>
        <v>#REF!</v>
      </c>
      <c r="B8068" s="4" t="s">
        <v>38599</v>
      </c>
      <c r="C8068" s="4" t="s">
        <v>3412</v>
      </c>
      <c r="D8068" s="5" t="str">
        <f>VLOOKUP(C8068,[1]Sheet1!$A:$B,2,0)</f>
        <v>NAB0000023</v>
      </c>
      <c r="E8068" s="4" t="s">
        <v>41</v>
      </c>
      <c r="F8068" s="4" t="s">
        <v>38549</v>
      </c>
      <c r="G8068" s="88" t="s">
        <v>38600</v>
      </c>
      <c r="H8068" s="4">
        <v>25.47</v>
      </c>
      <c r="J8068" s="89">
        <v>42093</v>
      </c>
      <c r="K8068" s="4" t="s">
        <v>36011</v>
      </c>
      <c r="M8068" s="90" t="s">
        <v>38599</v>
      </c>
    </row>
    <row r="8069" spans="1:13" ht="39.9" customHeight="1" x14ac:dyDescent="0.4">
      <c r="A8069" s="4" t="e">
        <f t="shared" si="8"/>
        <v>#REF!</v>
      </c>
      <c r="B8069" s="4" t="s">
        <v>38601</v>
      </c>
      <c r="C8069" s="4" t="s">
        <v>3412</v>
      </c>
      <c r="D8069" s="5" t="str">
        <f>VLOOKUP(C8069,[1]Sheet1!$A:$B,2,0)</f>
        <v>NAB0000023</v>
      </c>
      <c r="E8069" s="4" t="s">
        <v>41</v>
      </c>
      <c r="F8069" s="4" t="s">
        <v>38549</v>
      </c>
      <c r="G8069" s="88" t="s">
        <v>38602</v>
      </c>
      <c r="H8069" s="4">
        <v>30.54</v>
      </c>
      <c r="J8069" s="89">
        <v>42093</v>
      </c>
      <c r="K8069" s="4" t="s">
        <v>36011</v>
      </c>
      <c r="M8069" s="90" t="s">
        <v>38601</v>
      </c>
    </row>
    <row r="8070" spans="1:13" ht="39.9" customHeight="1" x14ac:dyDescent="0.4">
      <c r="A8070" s="4" t="e">
        <f t="shared" si="8"/>
        <v>#REF!</v>
      </c>
      <c r="B8070" s="4" t="s">
        <v>38603</v>
      </c>
      <c r="C8070" s="4" t="s">
        <v>3412</v>
      </c>
      <c r="D8070" s="5" t="str">
        <f>VLOOKUP(C8070,[1]Sheet1!$A:$B,2,0)</f>
        <v>NAB0000023</v>
      </c>
      <c r="E8070" s="4" t="s">
        <v>41</v>
      </c>
      <c r="F8070" s="4" t="s">
        <v>38549</v>
      </c>
      <c r="G8070" s="88" t="s">
        <v>38604</v>
      </c>
      <c r="H8070" s="4">
        <v>30.46</v>
      </c>
      <c r="J8070" s="89">
        <v>42093</v>
      </c>
      <c r="K8070" s="4" t="s">
        <v>36011</v>
      </c>
      <c r="M8070" s="90" t="s">
        <v>38603</v>
      </c>
    </row>
    <row r="8071" spans="1:13" ht="39.9" customHeight="1" x14ac:dyDescent="0.4">
      <c r="A8071" s="4" t="e">
        <f t="shared" si="8"/>
        <v>#REF!</v>
      </c>
      <c r="B8071" s="4" t="s">
        <v>38605</v>
      </c>
      <c r="C8071" s="4" t="s">
        <v>3412</v>
      </c>
      <c r="D8071" s="5" t="str">
        <f>VLOOKUP(C8071,[1]Sheet1!$A:$B,2,0)</f>
        <v>NAB0000023</v>
      </c>
      <c r="E8071" s="4" t="s">
        <v>41</v>
      </c>
      <c r="F8071" s="4" t="s">
        <v>38549</v>
      </c>
      <c r="G8071" s="88" t="s">
        <v>38606</v>
      </c>
      <c r="H8071" s="4">
        <v>30.41</v>
      </c>
      <c r="J8071" s="89">
        <v>42093</v>
      </c>
      <c r="K8071" s="4" t="s">
        <v>36011</v>
      </c>
      <c r="M8071" s="90" t="s">
        <v>38605</v>
      </c>
    </row>
    <row r="8072" spans="1:13" ht="39.9" customHeight="1" x14ac:dyDescent="0.4">
      <c r="A8072" s="4" t="e">
        <f t="shared" si="8"/>
        <v>#REF!</v>
      </c>
      <c r="B8072" s="4" t="s">
        <v>38607</v>
      </c>
      <c r="C8072" s="4" t="s">
        <v>3412</v>
      </c>
      <c r="D8072" s="5" t="str">
        <f>VLOOKUP(C8072,[1]Sheet1!$A:$B,2,0)</f>
        <v>NAB0000023</v>
      </c>
      <c r="E8072" s="4" t="s">
        <v>41</v>
      </c>
      <c r="F8072" s="4" t="s">
        <v>38549</v>
      </c>
      <c r="G8072" s="88" t="s">
        <v>38608</v>
      </c>
      <c r="H8072" s="4">
        <v>30.47</v>
      </c>
      <c r="J8072" s="89">
        <v>42093</v>
      </c>
      <c r="K8072" s="4" t="s">
        <v>36011</v>
      </c>
      <c r="M8072" s="90" t="s">
        <v>38607</v>
      </c>
    </row>
    <row r="8073" spans="1:13" ht="39.9" customHeight="1" x14ac:dyDescent="0.4">
      <c r="A8073" s="4" t="e">
        <f t="shared" si="8"/>
        <v>#REF!</v>
      </c>
      <c r="B8073" s="4" t="s">
        <v>38609</v>
      </c>
      <c r="C8073" s="4" t="s">
        <v>3412</v>
      </c>
      <c r="D8073" s="5" t="str">
        <f>VLOOKUP(C8073,[1]Sheet1!$A:$B,2,0)</f>
        <v>NAB0000023</v>
      </c>
      <c r="E8073" s="4" t="s">
        <v>41</v>
      </c>
      <c r="F8073" s="4" t="s">
        <v>38549</v>
      </c>
      <c r="G8073" s="88" t="s">
        <v>38610</v>
      </c>
      <c r="H8073" s="4">
        <v>30.18</v>
      </c>
      <c r="J8073" s="89">
        <v>42093</v>
      </c>
      <c r="K8073" s="4" t="s">
        <v>36011</v>
      </c>
      <c r="M8073" s="90" t="s">
        <v>38609</v>
      </c>
    </row>
    <row r="8074" spans="1:13" ht="39.9" customHeight="1" x14ac:dyDescent="0.4">
      <c r="A8074" s="4" t="e">
        <f t="shared" si="8"/>
        <v>#REF!</v>
      </c>
      <c r="B8074" s="4" t="s">
        <v>38611</v>
      </c>
      <c r="C8074" s="4" t="s">
        <v>3412</v>
      </c>
      <c r="D8074" s="5" t="str">
        <f>VLOOKUP(C8074,[1]Sheet1!$A:$B,2,0)</f>
        <v>NAB0000023</v>
      </c>
      <c r="E8074" s="4" t="s">
        <v>41</v>
      </c>
      <c r="F8074" s="4" t="s">
        <v>38549</v>
      </c>
      <c r="G8074" s="88" t="s">
        <v>38612</v>
      </c>
      <c r="H8074" s="4">
        <v>30.53</v>
      </c>
      <c r="J8074" s="89">
        <v>42093</v>
      </c>
      <c r="K8074" s="4" t="s">
        <v>36011</v>
      </c>
      <c r="M8074" s="90" t="s">
        <v>38611</v>
      </c>
    </row>
    <row r="8075" spans="1:13" ht="39.9" customHeight="1" x14ac:dyDescent="0.4">
      <c r="A8075" s="4" t="e">
        <f t="shared" si="8"/>
        <v>#REF!</v>
      </c>
      <c r="B8075" s="4" t="s">
        <v>38613</v>
      </c>
      <c r="C8075" s="4" t="s">
        <v>3412</v>
      </c>
      <c r="D8075" s="5" t="str">
        <f>VLOOKUP(C8075,[1]Sheet1!$A:$B,2,0)</f>
        <v>NAB0000023</v>
      </c>
      <c r="E8075" s="4" t="s">
        <v>41</v>
      </c>
      <c r="F8075" s="4" t="s">
        <v>38549</v>
      </c>
      <c r="G8075" s="88" t="s">
        <v>38614</v>
      </c>
      <c r="H8075" s="4">
        <v>30.54</v>
      </c>
      <c r="J8075" s="89">
        <v>42093</v>
      </c>
      <c r="K8075" s="4" t="s">
        <v>36011</v>
      </c>
      <c r="M8075" s="90" t="s">
        <v>38613</v>
      </c>
    </row>
    <row r="8076" spans="1:13" ht="39.9" customHeight="1" x14ac:dyDescent="0.4">
      <c r="A8076" s="4" t="e">
        <f t="shared" si="8"/>
        <v>#REF!</v>
      </c>
      <c r="B8076" s="4" t="s">
        <v>38615</v>
      </c>
      <c r="C8076" s="4" t="s">
        <v>3412</v>
      </c>
      <c r="D8076" s="5" t="str">
        <f>VLOOKUP(C8076,[1]Sheet1!$A:$B,2,0)</f>
        <v>NAB0000023</v>
      </c>
      <c r="E8076" s="4" t="s">
        <v>41</v>
      </c>
      <c r="F8076" s="4" t="s">
        <v>38549</v>
      </c>
      <c r="G8076" s="88" t="s">
        <v>38616</v>
      </c>
      <c r="H8076" s="4">
        <v>30.53</v>
      </c>
      <c r="J8076" s="89">
        <v>42093</v>
      </c>
      <c r="K8076" s="4" t="s">
        <v>36011</v>
      </c>
      <c r="M8076" s="90" t="s">
        <v>38615</v>
      </c>
    </row>
    <row r="8077" spans="1:13" ht="39.9" customHeight="1" x14ac:dyDescent="0.4">
      <c r="A8077" s="4" t="e">
        <f t="shared" si="8"/>
        <v>#REF!</v>
      </c>
      <c r="B8077" s="4" t="s">
        <v>38617</v>
      </c>
      <c r="C8077" s="4" t="s">
        <v>3412</v>
      </c>
      <c r="D8077" s="5" t="str">
        <f>VLOOKUP(C8077,[1]Sheet1!$A:$B,2,0)</f>
        <v>NAB0000023</v>
      </c>
      <c r="E8077" s="4" t="s">
        <v>41</v>
      </c>
      <c r="F8077" s="4" t="s">
        <v>38549</v>
      </c>
      <c r="G8077" s="88" t="s">
        <v>38618</v>
      </c>
      <c r="H8077" s="4">
        <v>25.18</v>
      </c>
      <c r="J8077" s="89">
        <v>42093</v>
      </c>
      <c r="K8077" s="4" t="s">
        <v>36011</v>
      </c>
      <c r="M8077" s="90" t="s">
        <v>38617</v>
      </c>
    </row>
    <row r="8078" spans="1:13" ht="39.9" customHeight="1" x14ac:dyDescent="0.4">
      <c r="A8078" s="4" t="e">
        <f t="shared" si="8"/>
        <v>#REF!</v>
      </c>
      <c r="B8078" s="4" t="s">
        <v>38619</v>
      </c>
      <c r="C8078" s="4" t="s">
        <v>3412</v>
      </c>
      <c r="D8078" s="5" t="str">
        <f>VLOOKUP(C8078,[1]Sheet1!$A:$B,2,0)</f>
        <v>NAB0000023</v>
      </c>
      <c r="E8078" s="4" t="s">
        <v>41</v>
      </c>
      <c r="F8078" s="4" t="s">
        <v>38549</v>
      </c>
      <c r="G8078" s="88" t="s">
        <v>38620</v>
      </c>
      <c r="H8078" s="4">
        <v>26.41</v>
      </c>
      <c r="J8078" s="89">
        <v>42093</v>
      </c>
      <c r="K8078" s="4" t="s">
        <v>36011</v>
      </c>
      <c r="M8078" s="90" t="s">
        <v>38619</v>
      </c>
    </row>
    <row r="8079" spans="1:13" ht="39.9" customHeight="1" x14ac:dyDescent="0.4">
      <c r="A8079" s="4" t="e">
        <f t="shared" si="8"/>
        <v>#REF!</v>
      </c>
      <c r="B8079" s="4" t="s">
        <v>38621</v>
      </c>
      <c r="C8079" s="4" t="s">
        <v>3412</v>
      </c>
      <c r="D8079" s="5" t="str">
        <f>VLOOKUP(C8079,[1]Sheet1!$A:$B,2,0)</f>
        <v>NAB0000023</v>
      </c>
      <c r="E8079" s="4" t="s">
        <v>41</v>
      </c>
      <c r="F8079" s="4" t="s">
        <v>38549</v>
      </c>
      <c r="G8079" s="88" t="s">
        <v>38622</v>
      </c>
      <c r="H8079" s="4">
        <v>30.53</v>
      </c>
      <c r="J8079" s="89">
        <v>42093</v>
      </c>
      <c r="K8079" s="4" t="s">
        <v>36011</v>
      </c>
      <c r="M8079" s="90" t="s">
        <v>38621</v>
      </c>
    </row>
    <row r="8080" spans="1:13" ht="39.9" customHeight="1" x14ac:dyDescent="0.4">
      <c r="A8080" s="4" t="e">
        <f t="shared" si="8"/>
        <v>#REF!</v>
      </c>
      <c r="B8080" s="4" t="s">
        <v>38623</v>
      </c>
      <c r="C8080" s="4" t="s">
        <v>3412</v>
      </c>
      <c r="D8080" s="5" t="str">
        <f>VLOOKUP(C8080,[1]Sheet1!$A:$B,2,0)</f>
        <v>NAB0000023</v>
      </c>
      <c r="E8080" s="4" t="s">
        <v>41</v>
      </c>
      <c r="F8080" s="4" t="s">
        <v>38549</v>
      </c>
      <c r="G8080" s="88" t="s">
        <v>38624</v>
      </c>
      <c r="H8080" s="4">
        <v>30.64</v>
      </c>
      <c r="J8080" s="89">
        <v>42093</v>
      </c>
      <c r="K8080" s="4" t="s">
        <v>36011</v>
      </c>
      <c r="M8080" s="90" t="s">
        <v>38623</v>
      </c>
    </row>
    <row r="8081" spans="1:24" ht="39.9" customHeight="1" x14ac:dyDescent="0.4">
      <c r="A8081" s="4" t="e">
        <f t="shared" si="8"/>
        <v>#REF!</v>
      </c>
      <c r="B8081" s="4" t="s">
        <v>38625</v>
      </c>
      <c r="C8081" s="4" t="s">
        <v>3412</v>
      </c>
      <c r="D8081" s="5" t="str">
        <f>VLOOKUP(C8081,[1]Sheet1!$A:$B,2,0)</f>
        <v>NAB0000023</v>
      </c>
      <c r="E8081" s="4" t="s">
        <v>41</v>
      </c>
      <c r="F8081" s="4" t="s">
        <v>38549</v>
      </c>
      <c r="G8081" s="88" t="s">
        <v>38626</v>
      </c>
      <c r="H8081" s="4">
        <v>27.49</v>
      </c>
      <c r="J8081" s="89">
        <v>42093</v>
      </c>
      <c r="K8081" s="4" t="s">
        <v>36011</v>
      </c>
      <c r="M8081" s="90" t="s">
        <v>38625</v>
      </c>
    </row>
    <row r="8082" spans="1:24" ht="39.9" customHeight="1" x14ac:dyDescent="0.4">
      <c r="A8082" s="4" t="e">
        <f t="shared" si="8"/>
        <v>#REF!</v>
      </c>
      <c r="B8082" s="4" t="s">
        <v>38627</v>
      </c>
      <c r="C8082" s="4" t="s">
        <v>3412</v>
      </c>
      <c r="D8082" s="5" t="str">
        <f>VLOOKUP(C8082,[1]Sheet1!$A:$B,2,0)</f>
        <v>NAB0000023</v>
      </c>
      <c r="E8082" s="4" t="s">
        <v>41</v>
      </c>
      <c r="F8082" s="4" t="s">
        <v>38549</v>
      </c>
      <c r="G8082" s="88" t="s">
        <v>38628</v>
      </c>
      <c r="H8082" s="4">
        <v>30.4</v>
      </c>
      <c r="J8082" s="89">
        <v>42093</v>
      </c>
      <c r="K8082" s="4" t="s">
        <v>36011</v>
      </c>
      <c r="M8082" s="90" t="s">
        <v>38627</v>
      </c>
    </row>
    <row r="8083" spans="1:24" ht="39.9" customHeight="1" x14ac:dyDescent="0.4">
      <c r="A8083" s="4" t="e">
        <f t="shared" si="8"/>
        <v>#REF!</v>
      </c>
      <c r="B8083" s="4" t="s">
        <v>38629</v>
      </c>
      <c r="C8083" s="4" t="s">
        <v>3412</v>
      </c>
      <c r="D8083" s="5" t="str">
        <f>VLOOKUP(C8083,[1]Sheet1!$A:$B,2,0)</f>
        <v>NAB0000023</v>
      </c>
      <c r="E8083" s="4" t="s">
        <v>41</v>
      </c>
      <c r="F8083" s="4" t="s">
        <v>38549</v>
      </c>
      <c r="G8083" s="88" t="s">
        <v>38630</v>
      </c>
      <c r="H8083" s="4">
        <v>30.55</v>
      </c>
      <c r="J8083" s="89">
        <v>42093</v>
      </c>
      <c r="K8083" s="4" t="s">
        <v>36011</v>
      </c>
      <c r="M8083" s="90" t="s">
        <v>38629</v>
      </c>
    </row>
    <row r="8084" spans="1:24" ht="39.9" customHeight="1" x14ac:dyDescent="0.4">
      <c r="A8084" s="4" t="e">
        <f t="shared" si="8"/>
        <v>#REF!</v>
      </c>
      <c r="B8084" s="4" t="s">
        <v>38631</v>
      </c>
      <c r="C8084" s="4" t="s">
        <v>3412</v>
      </c>
      <c r="D8084" s="5" t="str">
        <f>VLOOKUP(C8084,[1]Sheet1!$A:$B,2,0)</f>
        <v>NAB0000023</v>
      </c>
      <c r="E8084" s="4" t="s">
        <v>41</v>
      </c>
      <c r="F8084" s="4" t="s">
        <v>38549</v>
      </c>
      <c r="G8084" s="88" t="s">
        <v>38632</v>
      </c>
      <c r="H8084" s="4">
        <v>30.08</v>
      </c>
      <c r="J8084" s="89">
        <v>42093</v>
      </c>
      <c r="K8084" s="4" t="s">
        <v>36011</v>
      </c>
      <c r="M8084" s="90" t="s">
        <v>38631</v>
      </c>
    </row>
    <row r="8085" spans="1:24" ht="39.9" customHeight="1" x14ac:dyDescent="0.4">
      <c r="A8085" s="4" t="e">
        <f t="shared" si="8"/>
        <v>#REF!</v>
      </c>
      <c r="B8085" s="4" t="s">
        <v>38633</v>
      </c>
      <c r="C8085" s="4" t="s">
        <v>3412</v>
      </c>
      <c r="D8085" s="5" t="str">
        <f>VLOOKUP(C8085,[1]Sheet1!$A:$B,2,0)</f>
        <v>NAB0000023</v>
      </c>
      <c r="E8085" s="4" t="s">
        <v>41</v>
      </c>
      <c r="F8085" s="4" t="s">
        <v>38549</v>
      </c>
      <c r="G8085" s="88" t="s">
        <v>38634</v>
      </c>
      <c r="H8085" s="4">
        <v>30.46</v>
      </c>
      <c r="J8085" s="89">
        <v>42093</v>
      </c>
      <c r="K8085" s="4" t="s">
        <v>36011</v>
      </c>
      <c r="M8085" s="90" t="s">
        <v>38633</v>
      </c>
    </row>
    <row r="8086" spans="1:24" ht="39.9" customHeight="1" x14ac:dyDescent="0.4">
      <c r="A8086" s="4" t="e">
        <f t="shared" si="8"/>
        <v>#REF!</v>
      </c>
      <c r="B8086" s="4" t="s">
        <v>38635</v>
      </c>
      <c r="C8086" s="4" t="s">
        <v>3412</v>
      </c>
      <c r="D8086" s="5" t="str">
        <f>VLOOKUP(C8086,[1]Sheet1!$A:$B,2,0)</f>
        <v>NAB0000023</v>
      </c>
      <c r="E8086" s="4" t="s">
        <v>41</v>
      </c>
      <c r="F8086" s="4" t="s">
        <v>38549</v>
      </c>
      <c r="G8086" s="88" t="s">
        <v>38636</v>
      </c>
      <c r="H8086" s="4">
        <v>30.39</v>
      </c>
      <c r="J8086" s="89">
        <v>42093</v>
      </c>
      <c r="K8086" s="4" t="s">
        <v>36011</v>
      </c>
      <c r="M8086" s="90" t="s">
        <v>38635</v>
      </c>
    </row>
    <row r="8087" spans="1:24" ht="39.9" customHeight="1" x14ac:dyDescent="0.4">
      <c r="A8087" s="4" t="e">
        <f t="shared" ref="A8087:A8150" si="9">A8086+1</f>
        <v>#REF!</v>
      </c>
      <c r="B8087" s="4" t="s">
        <v>38637</v>
      </c>
      <c r="C8087" s="4" t="s">
        <v>3412</v>
      </c>
      <c r="D8087" s="5" t="str">
        <f>VLOOKUP(C8087,[1]Sheet1!$A:$B,2,0)</f>
        <v>NAB0000023</v>
      </c>
      <c r="E8087" s="4" t="s">
        <v>41</v>
      </c>
      <c r="F8087" s="4" t="s">
        <v>38549</v>
      </c>
      <c r="G8087" s="88" t="s">
        <v>38638</v>
      </c>
      <c r="H8087" s="4">
        <v>30.53</v>
      </c>
      <c r="J8087" s="89">
        <v>42093</v>
      </c>
      <c r="K8087" s="4" t="s">
        <v>36011</v>
      </c>
      <c r="M8087" s="90" t="s">
        <v>38637</v>
      </c>
    </row>
    <row r="8088" spans="1:24" ht="39.9" customHeight="1" x14ac:dyDescent="0.4">
      <c r="A8088" s="4" t="e">
        <f t="shared" si="9"/>
        <v>#REF!</v>
      </c>
      <c r="B8088" s="4" t="s">
        <v>8222</v>
      </c>
      <c r="C8088" s="91" t="s">
        <v>40508</v>
      </c>
      <c r="D8088" s="5" t="str">
        <f>VLOOKUP(C8088,[1]Sheet1!$A:$B,2,0)</f>
        <v>PRB0000006</v>
      </c>
      <c r="E8088" s="4" t="s">
        <v>28</v>
      </c>
      <c r="F8088" s="4" t="s">
        <v>8223</v>
      </c>
      <c r="G8088" s="88" t="s">
        <v>8224</v>
      </c>
      <c r="H8088" s="4">
        <v>40</v>
      </c>
      <c r="K8088" s="4" t="s">
        <v>4</v>
      </c>
      <c r="M8088" s="90" t="s">
        <v>8225</v>
      </c>
    </row>
    <row r="8089" spans="1:24" ht="39.9" customHeight="1" x14ac:dyDescent="0.4">
      <c r="A8089" s="4" t="e">
        <f t="shared" si="9"/>
        <v>#REF!</v>
      </c>
      <c r="B8089" s="4" t="s">
        <v>8226</v>
      </c>
      <c r="C8089" s="91" t="s">
        <v>40508</v>
      </c>
      <c r="D8089" s="5" t="str">
        <f>VLOOKUP(C8089,[1]Sheet1!$A:$B,2,0)</f>
        <v>PRB0000006</v>
      </c>
      <c r="E8089" s="4" t="s">
        <v>28</v>
      </c>
      <c r="F8089" s="4" t="s">
        <v>8227</v>
      </c>
      <c r="G8089" s="88" t="s">
        <v>8228</v>
      </c>
      <c r="H8089" s="4">
        <v>62</v>
      </c>
      <c r="K8089" s="4" t="s">
        <v>4</v>
      </c>
      <c r="M8089" s="90" t="s">
        <v>8229</v>
      </c>
      <c r="P8089" s="4" t="s">
        <v>8230</v>
      </c>
    </row>
    <row r="8090" spans="1:24" ht="39.9" customHeight="1" x14ac:dyDescent="0.4">
      <c r="A8090" s="4" t="e">
        <f t="shared" si="9"/>
        <v>#REF!</v>
      </c>
      <c r="B8090" s="4" t="s">
        <v>8231</v>
      </c>
      <c r="C8090" s="91" t="s">
        <v>40508</v>
      </c>
      <c r="D8090" s="5" t="str">
        <f>VLOOKUP(C8090,[1]Sheet1!$A:$B,2,0)</f>
        <v>PRB0000006</v>
      </c>
      <c r="E8090" s="4" t="s">
        <v>8232</v>
      </c>
      <c r="F8090" s="4" t="s">
        <v>8232</v>
      </c>
      <c r="G8090" s="88" t="s">
        <v>8233</v>
      </c>
      <c r="H8090" s="4">
        <v>130</v>
      </c>
      <c r="K8090" s="4" t="s">
        <v>4</v>
      </c>
      <c r="L8090" s="90" t="s">
        <v>8194</v>
      </c>
      <c r="M8090" s="90" t="s">
        <v>8234</v>
      </c>
      <c r="N8090" s="4" t="s">
        <v>8235</v>
      </c>
    </row>
    <row r="8091" spans="1:24" ht="39.9" customHeight="1" x14ac:dyDescent="0.4">
      <c r="A8091" s="4" t="e">
        <f t="shared" si="9"/>
        <v>#REF!</v>
      </c>
      <c r="B8091" s="4" t="s">
        <v>8236</v>
      </c>
      <c r="C8091" s="91" t="s">
        <v>40508</v>
      </c>
      <c r="D8091" s="5" t="str">
        <f>VLOOKUP(C8091,[1]Sheet1!$A:$B,2,0)</f>
        <v>PRB0000006</v>
      </c>
      <c r="E8091" s="4" t="s">
        <v>21</v>
      </c>
      <c r="F8091" s="4" t="s">
        <v>8237</v>
      </c>
      <c r="G8091" s="88" t="s">
        <v>8238</v>
      </c>
      <c r="H8091" s="4">
        <v>1191</v>
      </c>
      <c r="K8091" s="4" t="s">
        <v>4</v>
      </c>
      <c r="L8091" s="90" t="s">
        <v>8239</v>
      </c>
      <c r="M8091" s="90" t="s">
        <v>8240</v>
      </c>
      <c r="N8091" s="4" t="s">
        <v>8241</v>
      </c>
      <c r="O8091" s="4">
        <v>269537</v>
      </c>
      <c r="P8091" s="4" t="s">
        <v>8242</v>
      </c>
      <c r="R8091" s="4">
        <v>9654</v>
      </c>
      <c r="S8091" s="4" t="s">
        <v>8243</v>
      </c>
    </row>
    <row r="8092" spans="1:24" ht="39.9" customHeight="1" x14ac:dyDescent="0.4">
      <c r="A8092" s="4" t="e">
        <f t="shared" si="9"/>
        <v>#REF!</v>
      </c>
      <c r="B8092" s="4" t="s">
        <v>8244</v>
      </c>
      <c r="C8092" s="91" t="s">
        <v>40508</v>
      </c>
      <c r="D8092" s="5" t="str">
        <f>VLOOKUP(C8092,[1]Sheet1!$A:$B,2,0)</f>
        <v>PRB0000006</v>
      </c>
      <c r="E8092" s="4" t="s">
        <v>55</v>
      </c>
      <c r="F8092" s="4" t="s">
        <v>8245</v>
      </c>
      <c r="G8092" s="88" t="s">
        <v>8246</v>
      </c>
      <c r="H8092" s="4">
        <v>35</v>
      </c>
      <c r="K8092" s="4" t="s">
        <v>4</v>
      </c>
      <c r="L8092" s="90" t="s">
        <v>8194</v>
      </c>
      <c r="M8092" s="90" t="s">
        <v>8247</v>
      </c>
      <c r="N8092" s="4" t="s">
        <v>8248</v>
      </c>
    </row>
    <row r="8093" spans="1:24" ht="39.9" customHeight="1" x14ac:dyDescent="0.4">
      <c r="A8093" s="4" t="e">
        <f t="shared" si="9"/>
        <v>#REF!</v>
      </c>
      <c r="B8093" s="4" t="s">
        <v>8249</v>
      </c>
      <c r="C8093" s="91" t="s">
        <v>40508</v>
      </c>
      <c r="D8093" s="5" t="str">
        <f>VLOOKUP(C8093,[1]Sheet1!$A:$B,2,0)</f>
        <v>PRB0000006</v>
      </c>
      <c r="E8093" s="4" t="s">
        <v>28</v>
      </c>
      <c r="F8093" s="4" t="s">
        <v>8250</v>
      </c>
      <c r="G8093" s="88" t="s">
        <v>8251</v>
      </c>
      <c r="H8093" s="4">
        <v>1411</v>
      </c>
      <c r="K8093" s="4" t="s">
        <v>4</v>
      </c>
      <c r="L8093" s="90" t="s">
        <v>8194</v>
      </c>
      <c r="M8093" s="90" t="s">
        <v>8252</v>
      </c>
      <c r="N8093" s="4" t="s">
        <v>8253</v>
      </c>
      <c r="O8093" s="4">
        <v>310710</v>
      </c>
      <c r="P8093" s="4" t="s">
        <v>8254</v>
      </c>
      <c r="Q8093" s="4" t="s">
        <v>8255</v>
      </c>
      <c r="R8093" s="4">
        <v>312788</v>
      </c>
      <c r="S8093" s="4" t="s">
        <v>8256</v>
      </c>
      <c r="T8093" s="4" t="s">
        <v>8257</v>
      </c>
      <c r="U8093" s="4">
        <v>329828</v>
      </c>
      <c r="V8093" s="4" t="s">
        <v>8258</v>
      </c>
      <c r="W8093" s="4" t="s">
        <v>8259</v>
      </c>
      <c r="X8093" s="4">
        <v>329778</v>
      </c>
    </row>
    <row r="8094" spans="1:24" ht="39.9" customHeight="1" x14ac:dyDescent="0.4">
      <c r="A8094" s="4" t="e">
        <f t="shared" si="9"/>
        <v>#REF!</v>
      </c>
      <c r="B8094" s="4" t="s">
        <v>8260</v>
      </c>
      <c r="C8094" s="91" t="s">
        <v>40508</v>
      </c>
      <c r="D8094" s="5" t="str">
        <f>VLOOKUP(C8094,[1]Sheet1!$A:$B,2,0)</f>
        <v>PRB0000006</v>
      </c>
      <c r="E8094" s="4" t="s">
        <v>28</v>
      </c>
      <c r="F8094" s="4" t="s">
        <v>8261</v>
      </c>
      <c r="G8094" s="88" t="s">
        <v>8262</v>
      </c>
      <c r="H8094" s="4">
        <v>104</v>
      </c>
      <c r="K8094" s="4" t="s">
        <v>4</v>
      </c>
      <c r="L8094" s="90" t="s">
        <v>8194</v>
      </c>
      <c r="M8094" s="90" t="s">
        <v>8263</v>
      </c>
      <c r="N8094" s="4" t="s">
        <v>8243</v>
      </c>
      <c r="O8094" s="4">
        <v>1896609</v>
      </c>
      <c r="P8094" s="4" t="s">
        <v>8264</v>
      </c>
      <c r="Q8094" s="4" t="s">
        <v>8243</v>
      </c>
      <c r="R8094" s="4">
        <v>2176136</v>
      </c>
    </row>
    <row r="8095" spans="1:24" ht="39.9" customHeight="1" x14ac:dyDescent="0.4">
      <c r="A8095" s="4" t="e">
        <f t="shared" si="9"/>
        <v>#REF!</v>
      </c>
      <c r="B8095" s="4" t="s">
        <v>8265</v>
      </c>
      <c r="C8095" s="91" t="s">
        <v>40508</v>
      </c>
      <c r="D8095" s="5" t="str">
        <f>VLOOKUP(C8095,[1]Sheet1!$A:$B,2,0)</f>
        <v>PRB0000006</v>
      </c>
      <c r="E8095" s="4" t="s">
        <v>21</v>
      </c>
      <c r="F8095" s="4" t="s">
        <v>1887</v>
      </c>
      <c r="G8095" s="88" t="s">
        <v>8266</v>
      </c>
      <c r="H8095" s="4">
        <v>47</v>
      </c>
      <c r="K8095" s="4" t="s">
        <v>4</v>
      </c>
      <c r="L8095" s="90" t="s">
        <v>8194</v>
      </c>
      <c r="M8095" s="90" t="s">
        <v>8267</v>
      </c>
      <c r="N8095" s="4" t="s">
        <v>8243</v>
      </c>
      <c r="P8095" s="4" t="s">
        <v>8268</v>
      </c>
      <c r="Q8095" s="4" t="s">
        <v>8243</v>
      </c>
      <c r="S8095" s="4" t="s">
        <v>8269</v>
      </c>
      <c r="T8095" s="4" t="s">
        <v>8243</v>
      </c>
      <c r="V8095" s="4" t="s">
        <v>8270</v>
      </c>
      <c r="W8095" s="4" t="s">
        <v>8243</v>
      </c>
    </row>
    <row r="8096" spans="1:24" ht="39.9" customHeight="1" x14ac:dyDescent="0.4">
      <c r="A8096" s="4" t="e">
        <f t="shared" si="9"/>
        <v>#REF!</v>
      </c>
      <c r="B8096" s="4" t="s">
        <v>8271</v>
      </c>
      <c r="C8096" s="91" t="s">
        <v>40508</v>
      </c>
      <c r="D8096" s="5" t="str">
        <f>VLOOKUP(C8096,[1]Sheet1!$A:$B,2,0)</f>
        <v>PRB0000006</v>
      </c>
      <c r="E8096" s="4" t="s">
        <v>8272</v>
      </c>
      <c r="F8096" s="4" t="s">
        <v>8273</v>
      </c>
      <c r="G8096" s="88" t="s">
        <v>8274</v>
      </c>
      <c r="H8096" s="4">
        <v>1025</v>
      </c>
      <c r="K8096" s="4" t="s">
        <v>4</v>
      </c>
      <c r="L8096" s="90" t="s">
        <v>8194</v>
      </c>
      <c r="M8096" s="90" t="s">
        <v>8275</v>
      </c>
      <c r="N8096" s="4" t="s">
        <v>8276</v>
      </c>
    </row>
    <row r="8097" spans="1:21" ht="39.9" customHeight="1" x14ac:dyDescent="0.4">
      <c r="A8097" s="4" t="e">
        <f t="shared" si="9"/>
        <v>#REF!</v>
      </c>
      <c r="B8097" s="4" t="s">
        <v>8277</v>
      </c>
      <c r="C8097" s="91" t="s">
        <v>40508</v>
      </c>
      <c r="D8097" s="5" t="str">
        <f>VLOOKUP(C8097,[1]Sheet1!$A:$B,2,0)</f>
        <v>PRB0000006</v>
      </c>
      <c r="E8097" s="4" t="s">
        <v>55</v>
      </c>
      <c r="F8097" s="4" t="s">
        <v>8273</v>
      </c>
      <c r="G8097" s="88" t="s">
        <v>8278</v>
      </c>
      <c r="H8097" s="4">
        <v>584</v>
      </c>
      <c r="K8097" s="4" t="s">
        <v>4</v>
      </c>
      <c r="L8097" s="90" t="s">
        <v>8194</v>
      </c>
      <c r="M8097" s="90" t="s">
        <v>8279</v>
      </c>
      <c r="N8097" s="4" t="s">
        <v>8280</v>
      </c>
    </row>
    <row r="8098" spans="1:21" ht="39.9" customHeight="1" x14ac:dyDescent="0.4">
      <c r="A8098" s="4" t="e">
        <f t="shared" si="9"/>
        <v>#REF!</v>
      </c>
      <c r="B8098" s="4" t="s">
        <v>38639</v>
      </c>
      <c r="C8098" s="91" t="s">
        <v>40504</v>
      </c>
      <c r="D8098" s="5" t="str">
        <f>VLOOKUP(C8098,[1]Sheet1!$A:$B,2,0)</f>
        <v>NAB0000016</v>
      </c>
      <c r="E8098" s="4" t="s">
        <v>12060</v>
      </c>
      <c r="F8098" s="4" t="s">
        <v>20796</v>
      </c>
      <c r="G8098" s="88" t="s">
        <v>38640</v>
      </c>
      <c r="H8098" s="4">
        <v>457.69</v>
      </c>
      <c r="I8098" s="4" t="s">
        <v>19837</v>
      </c>
      <c r="J8098" s="89">
        <v>41302</v>
      </c>
      <c r="K8098" s="4" t="s">
        <v>11877</v>
      </c>
      <c r="M8098" s="90" t="s">
        <v>38641</v>
      </c>
      <c r="O8098" s="4">
        <v>3213939</v>
      </c>
      <c r="P8098" s="4" t="s">
        <v>38642</v>
      </c>
      <c r="R8098" s="4">
        <v>5292894</v>
      </c>
      <c r="S8098" s="4" t="s">
        <v>38643</v>
      </c>
      <c r="U8098" s="4">
        <v>2107124</v>
      </c>
    </row>
    <row r="8099" spans="1:21" ht="39.9" customHeight="1" x14ac:dyDescent="0.4">
      <c r="A8099" s="4" t="e">
        <f t="shared" si="9"/>
        <v>#REF!</v>
      </c>
      <c r="B8099" s="4" t="s">
        <v>38644</v>
      </c>
      <c r="C8099" s="91" t="s">
        <v>40504</v>
      </c>
      <c r="D8099" s="5" t="str">
        <f>VLOOKUP(C8099,[1]Sheet1!$A:$B,2,0)</f>
        <v>NAB0000016</v>
      </c>
      <c r="E8099" s="4" t="s">
        <v>12060</v>
      </c>
      <c r="F8099" s="4" t="s">
        <v>38645</v>
      </c>
      <c r="G8099" s="88" t="s">
        <v>38646</v>
      </c>
      <c r="H8099" s="4">
        <v>231.32414170000001</v>
      </c>
      <c r="I8099" s="4" t="s">
        <v>19837</v>
      </c>
      <c r="J8099" s="89">
        <v>35796</v>
      </c>
      <c r="K8099" s="4" t="s">
        <v>11877</v>
      </c>
      <c r="M8099" s="90" t="s">
        <v>38647</v>
      </c>
    </row>
    <row r="8100" spans="1:21" ht="39.9" customHeight="1" x14ac:dyDescent="0.4">
      <c r="A8100" s="4" t="e">
        <f t="shared" si="9"/>
        <v>#REF!</v>
      </c>
      <c r="B8100" s="4" t="s">
        <v>38648</v>
      </c>
      <c r="C8100" s="91" t="s">
        <v>40504</v>
      </c>
      <c r="D8100" s="5" t="str">
        <f>VLOOKUP(C8100,[1]Sheet1!$A:$B,2,0)</f>
        <v>NAB0000016</v>
      </c>
      <c r="E8100" s="4" t="s">
        <v>10907</v>
      </c>
      <c r="F8100" s="4" t="s">
        <v>17364</v>
      </c>
      <c r="G8100" s="88" t="s">
        <v>38649</v>
      </c>
      <c r="H8100" s="4">
        <v>48.528179999999999</v>
      </c>
      <c r="I8100" s="4" t="s">
        <v>19837</v>
      </c>
      <c r="J8100" s="89">
        <v>40999</v>
      </c>
      <c r="K8100" s="4" t="s">
        <v>16833</v>
      </c>
      <c r="M8100" s="90" t="s">
        <v>38650</v>
      </c>
    </row>
    <row r="8101" spans="1:21" ht="39.9" customHeight="1" x14ac:dyDescent="0.4">
      <c r="A8101" s="4" t="e">
        <f t="shared" si="9"/>
        <v>#REF!</v>
      </c>
      <c r="B8101" s="4" t="s">
        <v>38651</v>
      </c>
      <c r="C8101" s="91" t="s">
        <v>40504</v>
      </c>
      <c r="D8101" s="5" t="str">
        <f>VLOOKUP(C8101,[1]Sheet1!$A:$B,2,0)</f>
        <v>NAB0000016</v>
      </c>
      <c r="E8101" s="4" t="s">
        <v>10907</v>
      </c>
      <c r="F8101" s="4" t="s">
        <v>17364</v>
      </c>
      <c r="G8101" s="88" t="s">
        <v>38652</v>
      </c>
      <c r="H8101" s="4">
        <v>45.546909999999997</v>
      </c>
      <c r="I8101" s="4" t="s">
        <v>19837</v>
      </c>
      <c r="J8101" s="89">
        <v>40999</v>
      </c>
      <c r="K8101" s="4" t="s">
        <v>11877</v>
      </c>
      <c r="M8101" s="90" t="s">
        <v>38653</v>
      </c>
    </row>
    <row r="8102" spans="1:21" ht="39.9" customHeight="1" x14ac:dyDescent="0.4">
      <c r="A8102" s="4" t="e">
        <f t="shared" si="9"/>
        <v>#REF!</v>
      </c>
      <c r="B8102" s="4" t="s">
        <v>38654</v>
      </c>
      <c r="C8102" s="91" t="s">
        <v>40504</v>
      </c>
      <c r="D8102" s="5" t="str">
        <f>VLOOKUP(C8102,[1]Sheet1!$A:$B,2,0)</f>
        <v>NAB0000016</v>
      </c>
      <c r="E8102" s="4" t="s">
        <v>10907</v>
      </c>
      <c r="F8102" s="4" t="s">
        <v>17364</v>
      </c>
      <c r="G8102" s="88" t="s">
        <v>38655</v>
      </c>
      <c r="H8102" s="4">
        <v>43.86054</v>
      </c>
      <c r="I8102" s="4" t="s">
        <v>19837</v>
      </c>
      <c r="J8102" s="89">
        <v>40999</v>
      </c>
      <c r="K8102" s="4" t="s">
        <v>11877</v>
      </c>
      <c r="M8102" s="90" t="s">
        <v>38656</v>
      </c>
    </row>
    <row r="8103" spans="1:21" ht="39.9" customHeight="1" x14ac:dyDescent="0.4">
      <c r="A8103" s="4" t="e">
        <f t="shared" si="9"/>
        <v>#REF!</v>
      </c>
      <c r="B8103" s="4" t="s">
        <v>38657</v>
      </c>
      <c r="C8103" s="91" t="s">
        <v>40504</v>
      </c>
      <c r="D8103" s="5" t="str">
        <f>VLOOKUP(C8103,[1]Sheet1!$A:$B,2,0)</f>
        <v>NAB0000016</v>
      </c>
      <c r="E8103" s="4" t="s">
        <v>10907</v>
      </c>
      <c r="F8103" s="4" t="s">
        <v>17364</v>
      </c>
      <c r="G8103" s="88" t="s">
        <v>38658</v>
      </c>
      <c r="H8103" s="4">
        <v>41.105699999999999</v>
      </c>
      <c r="I8103" s="4" t="s">
        <v>19837</v>
      </c>
      <c r="J8103" s="89">
        <v>40999</v>
      </c>
      <c r="K8103" s="4" t="s">
        <v>11877</v>
      </c>
      <c r="M8103" s="90" t="s">
        <v>38659</v>
      </c>
    </row>
    <row r="8104" spans="1:21" ht="39.9" customHeight="1" x14ac:dyDescent="0.4">
      <c r="A8104" s="4" t="e">
        <f t="shared" si="9"/>
        <v>#REF!</v>
      </c>
      <c r="B8104" s="4" t="s">
        <v>38660</v>
      </c>
      <c r="C8104" s="91" t="s">
        <v>40504</v>
      </c>
      <c r="D8104" s="5" t="str">
        <f>VLOOKUP(C8104,[1]Sheet1!$A:$B,2,0)</f>
        <v>NAB0000016</v>
      </c>
      <c r="E8104" s="4" t="s">
        <v>10907</v>
      </c>
      <c r="F8104" s="4" t="s">
        <v>17364</v>
      </c>
      <c r="G8104" s="88" t="s">
        <v>38661</v>
      </c>
      <c r="H8104" s="4">
        <v>39.57</v>
      </c>
      <c r="I8104" s="4" t="s">
        <v>19837</v>
      </c>
      <c r="J8104" s="89" t="s">
        <v>38662</v>
      </c>
      <c r="K8104" s="4" t="s">
        <v>11877</v>
      </c>
      <c r="M8104" s="90" t="s">
        <v>38663</v>
      </c>
    </row>
    <row r="8105" spans="1:21" ht="39.9" customHeight="1" x14ac:dyDescent="0.4">
      <c r="A8105" s="4" t="e">
        <f t="shared" si="9"/>
        <v>#REF!</v>
      </c>
      <c r="B8105" s="4" t="s">
        <v>38664</v>
      </c>
      <c r="C8105" s="91" t="s">
        <v>40504</v>
      </c>
      <c r="D8105" s="5" t="str">
        <f>VLOOKUP(C8105,[1]Sheet1!$A:$B,2,0)</f>
        <v>NAB0000016</v>
      </c>
      <c r="E8105" s="4" t="s">
        <v>10907</v>
      </c>
      <c r="F8105" s="4" t="s">
        <v>17364</v>
      </c>
      <c r="G8105" s="88" t="s">
        <v>38665</v>
      </c>
      <c r="H8105" s="4">
        <v>37.466444299999999</v>
      </c>
      <c r="I8105" s="4" t="s">
        <v>19837</v>
      </c>
      <c r="J8105" s="89">
        <v>40999</v>
      </c>
      <c r="K8105" s="4" t="s">
        <v>11877</v>
      </c>
      <c r="M8105" s="90" t="s">
        <v>38666</v>
      </c>
    </row>
    <row r="8106" spans="1:21" ht="39.9" customHeight="1" x14ac:dyDescent="0.4">
      <c r="A8106" s="4" t="e">
        <f t="shared" si="9"/>
        <v>#REF!</v>
      </c>
      <c r="B8106" s="4" t="s">
        <v>38667</v>
      </c>
      <c r="C8106" s="91" t="s">
        <v>40504</v>
      </c>
      <c r="D8106" s="5" t="str">
        <f>VLOOKUP(C8106,[1]Sheet1!$A:$B,2,0)</f>
        <v>NAB0000016</v>
      </c>
      <c r="E8106" s="4" t="s">
        <v>10907</v>
      </c>
      <c r="F8106" s="4" t="s">
        <v>17364</v>
      </c>
      <c r="G8106" s="88" t="s">
        <v>38668</v>
      </c>
      <c r="H8106" s="4">
        <v>34.803150899999999</v>
      </c>
      <c r="I8106" s="4" t="s">
        <v>19837</v>
      </c>
      <c r="J8106" s="89">
        <v>41274</v>
      </c>
      <c r="K8106" s="4" t="s">
        <v>11877</v>
      </c>
      <c r="M8106" s="90" t="s">
        <v>38669</v>
      </c>
    </row>
    <row r="8107" spans="1:21" ht="39.9" customHeight="1" x14ac:dyDescent="0.4">
      <c r="A8107" s="4" t="e">
        <f t="shared" si="9"/>
        <v>#REF!</v>
      </c>
      <c r="B8107" s="4" t="s">
        <v>38670</v>
      </c>
      <c r="C8107" s="91" t="s">
        <v>40504</v>
      </c>
      <c r="D8107" s="5" t="str">
        <f>VLOOKUP(C8107,[1]Sheet1!$A:$B,2,0)</f>
        <v>NAB0000016</v>
      </c>
      <c r="E8107" s="4" t="s">
        <v>10907</v>
      </c>
      <c r="F8107" s="4" t="s">
        <v>31664</v>
      </c>
      <c r="G8107" s="88" t="s">
        <v>38671</v>
      </c>
      <c r="H8107" s="4">
        <v>33.903199999999998</v>
      </c>
      <c r="I8107" s="4" t="s">
        <v>19837</v>
      </c>
      <c r="J8107" s="89">
        <v>38014</v>
      </c>
      <c r="K8107" s="4" t="s">
        <v>11877</v>
      </c>
      <c r="M8107" s="90" t="s">
        <v>38672</v>
      </c>
    </row>
    <row r="8108" spans="1:21" ht="39.9" customHeight="1" x14ac:dyDescent="0.4">
      <c r="A8108" s="4" t="e">
        <f t="shared" si="9"/>
        <v>#REF!</v>
      </c>
      <c r="B8108" s="4" t="s">
        <v>38673</v>
      </c>
      <c r="C8108" s="91" t="s">
        <v>40504</v>
      </c>
      <c r="D8108" s="5" t="str">
        <f>VLOOKUP(C8108,[1]Sheet1!$A:$B,2,0)</f>
        <v>NAB0000016</v>
      </c>
      <c r="E8108" s="4" t="s">
        <v>10907</v>
      </c>
      <c r="F8108" s="4" t="s">
        <v>17364</v>
      </c>
      <c r="G8108" s="88" t="s">
        <v>38674</v>
      </c>
      <c r="H8108" s="4">
        <v>25</v>
      </c>
      <c r="I8108" s="4" t="s">
        <v>19837</v>
      </c>
      <c r="J8108" s="89">
        <v>41472</v>
      </c>
      <c r="K8108" s="4" t="s">
        <v>16833</v>
      </c>
      <c r="M8108" s="90" t="s">
        <v>38675</v>
      </c>
    </row>
    <row r="8109" spans="1:21" ht="39.9" customHeight="1" x14ac:dyDescent="0.4">
      <c r="A8109" s="4" t="e">
        <f t="shared" si="9"/>
        <v>#REF!</v>
      </c>
      <c r="B8109" s="4" t="s">
        <v>38676</v>
      </c>
      <c r="C8109" s="91" t="s">
        <v>40504</v>
      </c>
      <c r="D8109" s="5" t="str">
        <f>VLOOKUP(C8109,[1]Sheet1!$A:$B,2,0)</f>
        <v>NAB0000016</v>
      </c>
      <c r="E8109" s="4" t="s">
        <v>1571</v>
      </c>
      <c r="F8109" s="4" t="s">
        <v>38677</v>
      </c>
      <c r="G8109" s="88" t="s">
        <v>38678</v>
      </c>
      <c r="H8109" s="4">
        <v>25</v>
      </c>
      <c r="I8109" s="4" t="s">
        <v>19837</v>
      </c>
      <c r="J8109" s="89" t="s">
        <v>38679</v>
      </c>
      <c r="K8109" s="4" t="s">
        <v>11877</v>
      </c>
      <c r="M8109" s="90" t="s">
        <v>38680</v>
      </c>
    </row>
    <row r="8110" spans="1:21" ht="39.9" customHeight="1" x14ac:dyDescent="0.4">
      <c r="A8110" s="4" t="e">
        <f t="shared" si="9"/>
        <v>#REF!</v>
      </c>
      <c r="B8110" s="4" t="s">
        <v>38681</v>
      </c>
      <c r="C8110" s="91" t="s">
        <v>40504</v>
      </c>
      <c r="D8110" s="5" t="str">
        <f>VLOOKUP(C8110,[1]Sheet1!$A:$B,2,0)</f>
        <v>NAB0000016</v>
      </c>
      <c r="E8110" s="4" t="s">
        <v>1571</v>
      </c>
      <c r="F8110" s="4" t="s">
        <v>38682</v>
      </c>
      <c r="G8110" s="88" t="s">
        <v>38683</v>
      </c>
      <c r="H8110" s="4">
        <v>194.54</v>
      </c>
      <c r="I8110" s="4" t="s">
        <v>19837</v>
      </c>
      <c r="J8110" s="89" t="s">
        <v>38684</v>
      </c>
      <c r="K8110" s="4" t="s">
        <v>11877</v>
      </c>
      <c r="M8110" s="90" t="s">
        <v>38685</v>
      </c>
    </row>
    <row r="8111" spans="1:21" ht="39.9" customHeight="1" x14ac:dyDescent="0.4">
      <c r="A8111" s="4" t="e">
        <f t="shared" si="9"/>
        <v>#REF!</v>
      </c>
      <c r="B8111" s="4" t="s">
        <v>38686</v>
      </c>
      <c r="C8111" s="91" t="s">
        <v>40504</v>
      </c>
      <c r="D8111" s="5" t="str">
        <f>VLOOKUP(C8111,[1]Sheet1!$A:$B,2,0)</f>
        <v>NAB0000016</v>
      </c>
      <c r="E8111" s="4" t="s">
        <v>1571</v>
      </c>
      <c r="F8111" s="4" t="s">
        <v>38687</v>
      </c>
      <c r="G8111" s="88" t="s">
        <v>38688</v>
      </c>
      <c r="H8111" s="4">
        <v>88.798410000000004</v>
      </c>
      <c r="I8111" s="4" t="s">
        <v>19837</v>
      </c>
      <c r="J8111" s="89">
        <v>41393</v>
      </c>
      <c r="K8111" s="4" t="s">
        <v>11877</v>
      </c>
      <c r="M8111" s="90" t="s">
        <v>38689</v>
      </c>
    </row>
    <row r="8112" spans="1:21" ht="39.9" customHeight="1" x14ac:dyDescent="0.4">
      <c r="A8112" s="4" t="e">
        <f t="shared" si="9"/>
        <v>#REF!</v>
      </c>
      <c r="B8112" s="4" t="s">
        <v>38690</v>
      </c>
      <c r="C8112" s="91" t="s">
        <v>40504</v>
      </c>
      <c r="D8112" s="5" t="str">
        <f>VLOOKUP(C8112,[1]Sheet1!$A:$B,2,0)</f>
        <v>NAB0000016</v>
      </c>
      <c r="E8112" s="4" t="s">
        <v>1571</v>
      </c>
      <c r="F8112" s="4" t="s">
        <v>38691</v>
      </c>
      <c r="G8112" s="88" t="s">
        <v>38692</v>
      </c>
      <c r="H8112" s="4">
        <v>35.177129999999998</v>
      </c>
      <c r="I8112" s="4" t="s">
        <v>19837</v>
      </c>
      <c r="J8112" s="89">
        <v>38613</v>
      </c>
      <c r="K8112" s="4" t="s">
        <v>11877</v>
      </c>
      <c r="M8112" s="90" t="s">
        <v>38693</v>
      </c>
    </row>
    <row r="8113" spans="1:30" ht="39.9" customHeight="1" x14ac:dyDescent="0.4">
      <c r="A8113" s="4" t="e">
        <f t="shared" si="9"/>
        <v>#REF!</v>
      </c>
      <c r="B8113" s="4" t="s">
        <v>38694</v>
      </c>
      <c r="C8113" s="91" t="s">
        <v>40504</v>
      </c>
      <c r="D8113" s="5" t="str">
        <f>VLOOKUP(C8113,[1]Sheet1!$A:$B,2,0)</f>
        <v>NAB0000016</v>
      </c>
      <c r="E8113" s="4" t="s">
        <v>1571</v>
      </c>
      <c r="F8113" s="4" t="s">
        <v>38677</v>
      </c>
      <c r="G8113" s="88" t="s">
        <v>38678</v>
      </c>
      <c r="H8113" s="4">
        <v>31.25</v>
      </c>
      <c r="I8113" s="4" t="s">
        <v>19837</v>
      </c>
      <c r="J8113" s="89">
        <v>40089</v>
      </c>
      <c r="K8113" s="4" t="s">
        <v>11877</v>
      </c>
      <c r="M8113" s="90" t="s">
        <v>38695</v>
      </c>
      <c r="P8113" s="4" t="s">
        <v>38696</v>
      </c>
    </row>
    <row r="8114" spans="1:30" ht="39.9" customHeight="1" x14ac:dyDescent="0.4">
      <c r="A8114" s="4" t="e">
        <f t="shared" si="9"/>
        <v>#REF!</v>
      </c>
      <c r="B8114" s="4" t="s">
        <v>38697</v>
      </c>
      <c r="C8114" s="91" t="s">
        <v>40504</v>
      </c>
      <c r="D8114" s="5" t="str">
        <f>VLOOKUP(C8114,[1]Sheet1!$A:$B,2,0)</f>
        <v>NAB0000016</v>
      </c>
      <c r="E8114" s="4" t="s">
        <v>1571</v>
      </c>
      <c r="F8114" s="4" t="s">
        <v>38687</v>
      </c>
      <c r="G8114" s="88" t="s">
        <v>38698</v>
      </c>
      <c r="H8114" s="4">
        <v>25.070509999999999</v>
      </c>
      <c r="I8114" s="4" t="s">
        <v>19837</v>
      </c>
      <c r="J8114" s="89">
        <v>41121</v>
      </c>
      <c r="K8114" s="4" t="s">
        <v>16833</v>
      </c>
      <c r="M8114" s="90" t="s">
        <v>38697</v>
      </c>
    </row>
    <row r="8115" spans="1:30" ht="39.9" customHeight="1" x14ac:dyDescent="0.4">
      <c r="A8115" s="4" t="e">
        <f t="shared" si="9"/>
        <v>#REF!</v>
      </c>
      <c r="B8115" s="4" t="s">
        <v>38699</v>
      </c>
      <c r="C8115" s="91" t="s">
        <v>40504</v>
      </c>
      <c r="D8115" s="5" t="str">
        <f>VLOOKUP(C8115,[1]Sheet1!$A:$B,2,0)</f>
        <v>NAB0000016</v>
      </c>
      <c r="E8115" s="4" t="s">
        <v>31884</v>
      </c>
      <c r="F8115" s="4" t="s">
        <v>38700</v>
      </c>
      <c r="G8115" s="88" t="s">
        <v>38701</v>
      </c>
      <c r="H8115" s="4">
        <v>221.51</v>
      </c>
      <c r="I8115" s="4" t="s">
        <v>19837</v>
      </c>
      <c r="J8115" s="89" t="s">
        <v>38702</v>
      </c>
      <c r="K8115" s="4" t="s">
        <v>11877</v>
      </c>
      <c r="M8115" s="90" t="s">
        <v>38703</v>
      </c>
    </row>
    <row r="8116" spans="1:30" ht="39.9" customHeight="1" x14ac:dyDescent="0.4">
      <c r="A8116" s="4" t="e">
        <f t="shared" si="9"/>
        <v>#REF!</v>
      </c>
      <c r="B8116" s="4" t="s">
        <v>38704</v>
      </c>
      <c r="C8116" s="91" t="s">
        <v>40504</v>
      </c>
      <c r="D8116" s="5" t="str">
        <f>VLOOKUP(C8116,[1]Sheet1!$A:$B,2,0)</f>
        <v>NAB0000016</v>
      </c>
      <c r="E8116" s="4" t="s">
        <v>31884</v>
      </c>
      <c r="F8116" s="4" t="s">
        <v>38705</v>
      </c>
      <c r="G8116" s="88" t="s">
        <v>38706</v>
      </c>
      <c r="H8116" s="4">
        <v>70</v>
      </c>
      <c r="I8116" s="4" t="s">
        <v>19837</v>
      </c>
      <c r="J8116" s="89" t="s">
        <v>38707</v>
      </c>
      <c r="K8116" s="4" t="s">
        <v>11877</v>
      </c>
      <c r="M8116" s="90" t="s">
        <v>38708</v>
      </c>
    </row>
    <row r="8117" spans="1:30" ht="39.9" customHeight="1" x14ac:dyDescent="0.4">
      <c r="A8117" s="4" t="e">
        <f t="shared" si="9"/>
        <v>#REF!</v>
      </c>
      <c r="B8117" s="4" t="s">
        <v>38709</v>
      </c>
      <c r="C8117" s="91" t="s">
        <v>40504</v>
      </c>
      <c r="D8117" s="5" t="str">
        <f>VLOOKUP(C8117,[1]Sheet1!$A:$B,2,0)</f>
        <v>NAB0000016</v>
      </c>
      <c r="E8117" s="4" t="s">
        <v>31884</v>
      </c>
      <c r="F8117" s="4" t="s">
        <v>38705</v>
      </c>
      <c r="G8117" s="88" t="s">
        <v>38710</v>
      </c>
      <c r="H8117" s="4">
        <v>61.94</v>
      </c>
      <c r="I8117" s="4" t="s">
        <v>19837</v>
      </c>
      <c r="J8117" s="89" t="s">
        <v>38707</v>
      </c>
      <c r="K8117" s="4" t="s">
        <v>11877</v>
      </c>
      <c r="M8117" s="90" t="s">
        <v>38711</v>
      </c>
    </row>
    <row r="8118" spans="1:30" ht="39.9" customHeight="1" x14ac:dyDescent="0.4">
      <c r="A8118" s="4" t="e">
        <f t="shared" si="9"/>
        <v>#REF!</v>
      </c>
      <c r="B8118" s="4" t="s">
        <v>38712</v>
      </c>
      <c r="C8118" s="91" t="s">
        <v>40504</v>
      </c>
      <c r="D8118" s="5" t="str">
        <f>VLOOKUP(C8118,[1]Sheet1!$A:$B,2,0)</f>
        <v>NAB0000016</v>
      </c>
      <c r="E8118" s="4" t="s">
        <v>18954</v>
      </c>
      <c r="F8118" s="4" t="s">
        <v>38713</v>
      </c>
      <c r="G8118" s="88" t="s">
        <v>38714</v>
      </c>
      <c r="H8118" s="4">
        <v>4763</v>
      </c>
      <c r="I8118" s="4" t="s">
        <v>19837</v>
      </c>
      <c r="J8118" s="89" t="s">
        <v>38715</v>
      </c>
      <c r="K8118" s="4" t="s">
        <v>11877</v>
      </c>
      <c r="L8118" s="90" t="s">
        <v>38716</v>
      </c>
      <c r="M8118" s="90" t="s">
        <v>38717</v>
      </c>
      <c r="P8118" s="4" t="s">
        <v>22782</v>
      </c>
      <c r="R8118" s="4">
        <v>88572</v>
      </c>
      <c r="S8118" s="4" t="s">
        <v>22783</v>
      </c>
    </row>
    <row r="8119" spans="1:30" ht="39.9" customHeight="1" x14ac:dyDescent="0.4">
      <c r="A8119" s="4" t="e">
        <f t="shared" si="9"/>
        <v>#REF!</v>
      </c>
      <c r="B8119" s="4" t="s">
        <v>38718</v>
      </c>
      <c r="C8119" s="91" t="s">
        <v>40504</v>
      </c>
      <c r="D8119" s="5" t="str">
        <f>VLOOKUP(C8119,[1]Sheet1!$A:$B,2,0)</f>
        <v>NAB0000016</v>
      </c>
      <c r="E8119" s="4" t="s">
        <v>18954</v>
      </c>
      <c r="F8119" s="4" t="s">
        <v>22168</v>
      </c>
      <c r="G8119" s="88" t="s">
        <v>38719</v>
      </c>
      <c r="H8119" s="4">
        <v>213.91</v>
      </c>
      <c r="I8119" s="4" t="s">
        <v>19837</v>
      </c>
      <c r="J8119" s="89" t="s">
        <v>38720</v>
      </c>
      <c r="K8119" s="4" t="s">
        <v>11877</v>
      </c>
      <c r="M8119" s="90" t="s">
        <v>38721</v>
      </c>
      <c r="P8119" s="4" t="s">
        <v>38722</v>
      </c>
    </row>
    <row r="8120" spans="1:30" ht="39.9" customHeight="1" x14ac:dyDescent="0.4">
      <c r="A8120" s="4" t="e">
        <f t="shared" si="9"/>
        <v>#REF!</v>
      </c>
      <c r="B8120" s="4" t="s">
        <v>38723</v>
      </c>
      <c r="C8120" s="91" t="s">
        <v>40504</v>
      </c>
      <c r="D8120" s="5" t="str">
        <f>VLOOKUP(C8120,[1]Sheet1!$A:$B,2,0)</f>
        <v>NAB0000016</v>
      </c>
      <c r="E8120" s="4" t="s">
        <v>18954</v>
      </c>
      <c r="F8120" s="4" t="s">
        <v>22168</v>
      </c>
      <c r="G8120" s="88" t="s">
        <v>38724</v>
      </c>
      <c r="H8120" s="4">
        <v>170.76</v>
      </c>
      <c r="I8120" s="4" t="s">
        <v>19837</v>
      </c>
      <c r="J8120" s="89" t="s">
        <v>38725</v>
      </c>
      <c r="K8120" s="4" t="s">
        <v>11877</v>
      </c>
      <c r="M8120" s="90" t="s">
        <v>38721</v>
      </c>
      <c r="P8120" s="4" t="s">
        <v>38722</v>
      </c>
    </row>
    <row r="8121" spans="1:30" ht="39.9" customHeight="1" x14ac:dyDescent="0.4">
      <c r="A8121" s="4" t="e">
        <f t="shared" si="9"/>
        <v>#REF!</v>
      </c>
      <c r="B8121" s="4" t="s">
        <v>38726</v>
      </c>
      <c r="C8121" s="91" t="s">
        <v>40504</v>
      </c>
      <c r="D8121" s="5" t="str">
        <f>VLOOKUP(C8121,[1]Sheet1!$A:$B,2,0)</f>
        <v>NAB0000016</v>
      </c>
      <c r="E8121" s="4" t="s">
        <v>18954</v>
      </c>
      <c r="F8121" s="4" t="s">
        <v>22168</v>
      </c>
      <c r="G8121" s="88" t="s">
        <v>38727</v>
      </c>
      <c r="H8121" s="4">
        <v>150.22</v>
      </c>
      <c r="I8121" s="4" t="s">
        <v>19837</v>
      </c>
      <c r="J8121" s="89" t="s">
        <v>38725</v>
      </c>
      <c r="K8121" s="4" t="s">
        <v>11877</v>
      </c>
      <c r="M8121" s="90" t="s">
        <v>38728</v>
      </c>
      <c r="P8121" s="4" t="s">
        <v>38722</v>
      </c>
    </row>
    <row r="8122" spans="1:30" ht="39.9" customHeight="1" x14ac:dyDescent="0.4">
      <c r="A8122" s="4" t="e">
        <f t="shared" si="9"/>
        <v>#REF!</v>
      </c>
      <c r="B8122" s="4" t="s">
        <v>38729</v>
      </c>
      <c r="C8122" s="91" t="s">
        <v>40504</v>
      </c>
      <c r="D8122" s="5" t="str">
        <f>VLOOKUP(C8122,[1]Sheet1!$A:$B,2,0)</f>
        <v>NAB0000016</v>
      </c>
      <c r="E8122" s="4" t="s">
        <v>18954</v>
      </c>
      <c r="F8122" s="4" t="s">
        <v>22168</v>
      </c>
      <c r="G8122" s="88" t="s">
        <v>38730</v>
      </c>
      <c r="H8122" s="4">
        <v>53</v>
      </c>
      <c r="I8122" s="4" t="s">
        <v>19837</v>
      </c>
      <c r="J8122" s="89" t="s">
        <v>38725</v>
      </c>
      <c r="K8122" s="4" t="s">
        <v>11877</v>
      </c>
      <c r="M8122" s="90" t="s">
        <v>38728</v>
      </c>
    </row>
    <row r="8123" spans="1:30" ht="39.9" customHeight="1" x14ac:dyDescent="0.4">
      <c r="A8123" s="4" t="e">
        <f t="shared" si="9"/>
        <v>#REF!</v>
      </c>
      <c r="B8123" s="4" t="s">
        <v>38731</v>
      </c>
      <c r="C8123" s="91" t="s">
        <v>40504</v>
      </c>
      <c r="D8123" s="5" t="str">
        <f>VLOOKUP(C8123,[1]Sheet1!$A:$B,2,0)</f>
        <v>NAB0000016</v>
      </c>
      <c r="E8123" s="4" t="s">
        <v>18954</v>
      </c>
      <c r="F8123" s="4" t="s">
        <v>22168</v>
      </c>
      <c r="G8123" s="88" t="s">
        <v>38732</v>
      </c>
      <c r="H8123" s="4">
        <v>91.4</v>
      </c>
      <c r="I8123" s="4" t="s">
        <v>19837</v>
      </c>
      <c r="J8123" s="89" t="s">
        <v>38725</v>
      </c>
      <c r="K8123" s="4" t="s">
        <v>11877</v>
      </c>
      <c r="M8123" s="90" t="s">
        <v>38733</v>
      </c>
    </row>
    <row r="8124" spans="1:30" ht="39.9" customHeight="1" x14ac:dyDescent="0.4">
      <c r="A8124" s="4" t="e">
        <f t="shared" si="9"/>
        <v>#REF!</v>
      </c>
      <c r="B8124" s="4" t="s">
        <v>38734</v>
      </c>
      <c r="C8124" s="91" t="s">
        <v>40504</v>
      </c>
      <c r="D8124" s="5" t="str">
        <f>VLOOKUP(C8124,[1]Sheet1!$A:$B,2,0)</f>
        <v>NAB0000016</v>
      </c>
      <c r="E8124" s="4" t="s">
        <v>18954</v>
      </c>
      <c r="F8124" s="4" t="s">
        <v>38735</v>
      </c>
      <c r="G8124" s="88" t="s">
        <v>38736</v>
      </c>
      <c r="H8124" s="4">
        <v>44.833644999999997</v>
      </c>
      <c r="I8124" s="4" t="s">
        <v>19837</v>
      </c>
      <c r="J8124" s="89">
        <v>33655</v>
      </c>
      <c r="K8124" s="4" t="s">
        <v>11877</v>
      </c>
      <c r="M8124" s="90" t="s">
        <v>38737</v>
      </c>
    </row>
    <row r="8125" spans="1:30" ht="39.9" customHeight="1" x14ac:dyDescent="0.4">
      <c r="A8125" s="4" t="e">
        <f t="shared" si="9"/>
        <v>#REF!</v>
      </c>
      <c r="B8125" s="4" t="s">
        <v>38738</v>
      </c>
      <c r="C8125" s="91" t="s">
        <v>40504</v>
      </c>
      <c r="D8125" s="5" t="str">
        <f>VLOOKUP(C8125,[1]Sheet1!$A:$B,2,0)</f>
        <v>NAB0000016</v>
      </c>
      <c r="E8125" s="4" t="s">
        <v>12404</v>
      </c>
      <c r="F8125" s="4" t="s">
        <v>38739</v>
      </c>
      <c r="G8125" s="88" t="s">
        <v>38740</v>
      </c>
      <c r="H8125" s="4">
        <v>25</v>
      </c>
      <c r="I8125" s="4" t="s">
        <v>19837</v>
      </c>
      <c r="J8125" s="89" t="s">
        <v>38741</v>
      </c>
      <c r="K8125" s="4" t="s">
        <v>11877</v>
      </c>
      <c r="L8125" s="90" t="s">
        <v>38742</v>
      </c>
      <c r="M8125" s="90" t="s">
        <v>38743</v>
      </c>
      <c r="P8125" s="4" t="s">
        <v>38744</v>
      </c>
    </row>
    <row r="8126" spans="1:30" ht="39.9" customHeight="1" x14ac:dyDescent="0.4">
      <c r="A8126" s="4" t="e">
        <f t="shared" si="9"/>
        <v>#REF!</v>
      </c>
      <c r="B8126" s="4" t="s">
        <v>38745</v>
      </c>
      <c r="C8126" s="91" t="s">
        <v>40504</v>
      </c>
      <c r="D8126" s="5" t="str">
        <f>VLOOKUP(C8126,[1]Sheet1!$A:$B,2,0)</f>
        <v>NAB0000016</v>
      </c>
      <c r="E8126" s="4" t="s">
        <v>12464</v>
      </c>
      <c r="F8126" s="4" t="s">
        <v>38746</v>
      </c>
      <c r="G8126" s="88" t="s">
        <v>38747</v>
      </c>
      <c r="H8126" s="4">
        <v>1284</v>
      </c>
      <c r="I8126" s="4" t="s">
        <v>19837</v>
      </c>
      <c r="J8126" s="89" t="s">
        <v>38748</v>
      </c>
      <c r="K8126" s="4" t="s">
        <v>11877</v>
      </c>
      <c r="M8126" s="90" t="s">
        <v>38749</v>
      </c>
    </row>
    <row r="8127" spans="1:30" ht="39.9" customHeight="1" x14ac:dyDescent="0.4">
      <c r="A8127" s="4" t="e">
        <f t="shared" si="9"/>
        <v>#REF!</v>
      </c>
      <c r="B8127" s="4" t="s">
        <v>38750</v>
      </c>
      <c r="C8127" s="91" t="s">
        <v>40504</v>
      </c>
      <c r="D8127" s="5" t="str">
        <f>VLOOKUP(C8127,[1]Sheet1!$A:$B,2,0)</f>
        <v>NAB0000016</v>
      </c>
      <c r="E8127" s="4" t="s">
        <v>10826</v>
      </c>
      <c r="F8127" s="4" t="s">
        <v>38751</v>
      </c>
      <c r="G8127" s="88" t="s">
        <v>38752</v>
      </c>
      <c r="H8127" s="4">
        <v>1316.35</v>
      </c>
      <c r="I8127" s="4" t="s">
        <v>19837</v>
      </c>
      <c r="J8127" s="89" t="s">
        <v>38753</v>
      </c>
      <c r="K8127" s="4" t="s">
        <v>11877</v>
      </c>
      <c r="M8127" s="90" t="s">
        <v>38754</v>
      </c>
      <c r="P8127" s="4" t="s">
        <v>38755</v>
      </c>
      <c r="R8127" s="4">
        <v>480905</v>
      </c>
      <c r="S8127" s="4" t="s">
        <v>38756</v>
      </c>
      <c r="V8127" s="4" t="s">
        <v>38757</v>
      </c>
      <c r="Y8127" s="4" t="s">
        <v>38758</v>
      </c>
      <c r="AB8127" s="4" t="s">
        <v>38759</v>
      </c>
      <c r="AD8127" s="4">
        <v>1221484</v>
      </c>
    </row>
    <row r="8128" spans="1:30" ht="39.9" customHeight="1" x14ac:dyDescent="0.4">
      <c r="A8128" s="4" t="e">
        <f t="shared" si="9"/>
        <v>#REF!</v>
      </c>
      <c r="B8128" s="4" t="s">
        <v>38760</v>
      </c>
      <c r="C8128" s="91" t="s">
        <v>40504</v>
      </c>
      <c r="D8128" s="5" t="str">
        <f>VLOOKUP(C8128,[1]Sheet1!$A:$B,2,0)</f>
        <v>NAB0000016</v>
      </c>
      <c r="E8128" s="4" t="s">
        <v>10826</v>
      </c>
      <c r="F8128" s="4" t="s">
        <v>38751</v>
      </c>
      <c r="G8128" s="88" t="s">
        <v>38761</v>
      </c>
      <c r="H8128" s="4">
        <v>938.2</v>
      </c>
      <c r="I8128" s="4" t="s">
        <v>19837</v>
      </c>
      <c r="J8128" s="89">
        <v>39447</v>
      </c>
      <c r="K8128" s="4" t="s">
        <v>11877</v>
      </c>
      <c r="L8128" s="90" t="s">
        <v>38762</v>
      </c>
      <c r="M8128" s="90" t="s">
        <v>5399</v>
      </c>
      <c r="O8128" s="4">
        <v>194394</v>
      </c>
      <c r="P8128" s="4" t="s">
        <v>5400</v>
      </c>
      <c r="S8128" s="4" t="s">
        <v>38763</v>
      </c>
      <c r="V8128" s="4" t="s">
        <v>38764</v>
      </c>
      <c r="X8128" s="4">
        <v>126070</v>
      </c>
      <c r="Y8128" s="4" t="s">
        <v>38765</v>
      </c>
      <c r="AA8128" s="4">
        <v>192060</v>
      </c>
      <c r="AB8128" s="4" t="s">
        <v>38766</v>
      </c>
      <c r="AD8128" s="4">
        <v>2127470</v>
      </c>
    </row>
    <row r="8129" spans="1:31" ht="39.9" customHeight="1" x14ac:dyDescent="0.4">
      <c r="A8129" s="4" t="e">
        <f t="shared" si="9"/>
        <v>#REF!</v>
      </c>
      <c r="B8129" s="4" t="s">
        <v>38767</v>
      </c>
      <c r="C8129" s="91" t="s">
        <v>40504</v>
      </c>
      <c r="D8129" s="5" t="str">
        <f>VLOOKUP(C8129,[1]Sheet1!$A:$B,2,0)</f>
        <v>NAB0000016</v>
      </c>
      <c r="E8129" s="4" t="s">
        <v>2102</v>
      </c>
      <c r="F8129" s="4" t="s">
        <v>38768</v>
      </c>
      <c r="G8129" s="88" t="s">
        <v>38769</v>
      </c>
      <c r="H8129" s="4">
        <v>27624</v>
      </c>
      <c r="I8129" s="4" t="s">
        <v>19837</v>
      </c>
      <c r="J8129" s="89">
        <v>41542</v>
      </c>
      <c r="K8129" s="4" t="s">
        <v>11877</v>
      </c>
      <c r="L8129" s="90" t="s">
        <v>38770</v>
      </c>
      <c r="M8129" s="90" t="s">
        <v>38771</v>
      </c>
      <c r="O8129" s="4">
        <v>17157</v>
      </c>
      <c r="P8129" s="4" t="s">
        <v>38772</v>
      </c>
      <c r="R8129" s="4">
        <v>5272135</v>
      </c>
      <c r="S8129" s="4" t="s">
        <v>38773</v>
      </c>
      <c r="U8129" s="4">
        <v>3488073</v>
      </c>
      <c r="V8129" s="4" t="s">
        <v>38774</v>
      </c>
      <c r="X8129" s="4">
        <v>5316274</v>
      </c>
      <c r="Y8129" s="4" t="s">
        <v>21009</v>
      </c>
      <c r="AA8129" s="4">
        <v>337011</v>
      </c>
      <c r="AB8129" s="4" t="s">
        <v>38775</v>
      </c>
      <c r="AD8129" s="4">
        <v>2658937</v>
      </c>
      <c r="AE8129" s="4" t="s">
        <v>38776</v>
      </c>
    </row>
    <row r="8130" spans="1:31" ht="39.9" customHeight="1" x14ac:dyDescent="0.4">
      <c r="A8130" s="4" t="e">
        <f t="shared" si="9"/>
        <v>#REF!</v>
      </c>
      <c r="B8130" s="4" t="s">
        <v>38777</v>
      </c>
      <c r="C8130" s="91" t="s">
        <v>40504</v>
      </c>
      <c r="D8130" s="5" t="str">
        <f>VLOOKUP(C8130,[1]Sheet1!$A:$B,2,0)</f>
        <v>NAB0000016</v>
      </c>
      <c r="E8130" s="4" t="s">
        <v>2102</v>
      </c>
      <c r="F8130" s="4" t="s">
        <v>38778</v>
      </c>
      <c r="G8130" s="88" t="s">
        <v>38779</v>
      </c>
      <c r="H8130" s="4">
        <v>1672</v>
      </c>
      <c r="I8130" s="4" t="s">
        <v>19837</v>
      </c>
      <c r="J8130" s="89">
        <v>40908</v>
      </c>
      <c r="K8130" s="4" t="s">
        <v>11877</v>
      </c>
      <c r="M8130" s="90" t="s">
        <v>38780</v>
      </c>
      <c r="O8130" s="4">
        <v>302446</v>
      </c>
      <c r="P8130" s="4" t="s">
        <v>38781</v>
      </c>
      <c r="R8130" s="4">
        <v>302462</v>
      </c>
      <c r="S8130" s="4" t="s">
        <v>38782</v>
      </c>
      <c r="U8130" s="4">
        <v>302496</v>
      </c>
    </row>
    <row r="8131" spans="1:31" ht="39.9" customHeight="1" x14ac:dyDescent="0.4">
      <c r="A8131" s="4" t="e">
        <f t="shared" si="9"/>
        <v>#REF!</v>
      </c>
      <c r="B8131" s="4" t="s">
        <v>38783</v>
      </c>
      <c r="C8131" s="91" t="s">
        <v>40504</v>
      </c>
      <c r="D8131" s="5" t="str">
        <f>VLOOKUP(C8131,[1]Sheet1!$A:$B,2,0)</f>
        <v>NAB0000016</v>
      </c>
      <c r="E8131" s="4" t="s">
        <v>2102</v>
      </c>
      <c r="F8131" s="4" t="s">
        <v>38784</v>
      </c>
      <c r="G8131" s="88" t="s">
        <v>38785</v>
      </c>
      <c r="H8131" s="4">
        <v>1497.92</v>
      </c>
      <c r="I8131" s="4" t="s">
        <v>19837</v>
      </c>
      <c r="J8131" s="89">
        <v>38169</v>
      </c>
      <c r="K8131" s="4" t="s">
        <v>11877</v>
      </c>
      <c r="L8131" s="90" t="s">
        <v>38786</v>
      </c>
      <c r="M8131" s="90" t="s">
        <v>38787</v>
      </c>
      <c r="P8131" s="4" t="s">
        <v>38788</v>
      </c>
      <c r="S8131" s="4" t="s">
        <v>38789</v>
      </c>
      <c r="V8131" s="4" t="s">
        <v>38790</v>
      </c>
      <c r="Y8131" s="4" t="s">
        <v>38791</v>
      </c>
    </row>
    <row r="8132" spans="1:31" ht="39.9" customHeight="1" x14ac:dyDescent="0.4">
      <c r="A8132" s="4" t="e">
        <f t="shared" si="9"/>
        <v>#REF!</v>
      </c>
      <c r="B8132" s="4" t="s">
        <v>38792</v>
      </c>
      <c r="C8132" s="91" t="s">
        <v>40504</v>
      </c>
      <c r="D8132" s="5" t="str">
        <f>VLOOKUP(C8132,[1]Sheet1!$A:$B,2,0)</f>
        <v>NAB0000016</v>
      </c>
      <c r="E8132" s="4" t="s">
        <v>2102</v>
      </c>
      <c r="F8132" s="4" t="s">
        <v>38768</v>
      </c>
      <c r="G8132" s="88" t="s">
        <v>38793</v>
      </c>
      <c r="H8132" s="4">
        <v>1379.68</v>
      </c>
      <c r="I8132" s="4" t="s">
        <v>19837</v>
      </c>
      <c r="J8132" s="89">
        <v>41153</v>
      </c>
      <c r="K8132" s="4" t="s">
        <v>11877</v>
      </c>
      <c r="M8132" s="90" t="s">
        <v>38794</v>
      </c>
      <c r="O8132" s="4">
        <v>255496</v>
      </c>
      <c r="P8132" s="4" t="s">
        <v>38795</v>
      </c>
      <c r="R8132" s="4">
        <v>25671</v>
      </c>
      <c r="S8132" s="4" t="s">
        <v>38796</v>
      </c>
      <c r="U8132" s="4">
        <v>507833</v>
      </c>
      <c r="V8132" s="4" t="s">
        <v>38797</v>
      </c>
      <c r="X8132" s="4">
        <v>1392227</v>
      </c>
      <c r="Y8132" s="4" t="s">
        <v>38798</v>
      </c>
      <c r="AA8132" s="4">
        <v>1624527</v>
      </c>
      <c r="AB8132" s="4" t="s">
        <v>38799</v>
      </c>
      <c r="AD8132" s="4">
        <v>25484</v>
      </c>
    </row>
    <row r="8133" spans="1:31" ht="39.9" customHeight="1" x14ac:dyDescent="0.4">
      <c r="A8133" s="4" t="e">
        <f t="shared" si="9"/>
        <v>#REF!</v>
      </c>
      <c r="B8133" s="4" t="s">
        <v>38800</v>
      </c>
      <c r="C8133" s="91" t="s">
        <v>40504</v>
      </c>
      <c r="D8133" s="5" t="str">
        <f>VLOOKUP(C8133,[1]Sheet1!$A:$B,2,0)</f>
        <v>NAB0000016</v>
      </c>
      <c r="E8133" s="4" t="s">
        <v>2102</v>
      </c>
      <c r="F8133" s="4" t="s">
        <v>38801</v>
      </c>
      <c r="G8133" s="88" t="s">
        <v>38802</v>
      </c>
      <c r="H8133" s="4">
        <v>1089.6099999999999</v>
      </c>
      <c r="I8133" s="4" t="s">
        <v>19837</v>
      </c>
      <c r="J8133" s="89">
        <v>41513</v>
      </c>
      <c r="K8133" s="4" t="s">
        <v>11877</v>
      </c>
      <c r="M8133" s="90" t="s">
        <v>38803</v>
      </c>
      <c r="O8133" s="4" t="s">
        <v>38804</v>
      </c>
      <c r="P8133" s="4" t="s">
        <v>38805</v>
      </c>
      <c r="R8133" s="4" t="s">
        <v>38806</v>
      </c>
    </row>
    <row r="8134" spans="1:31" ht="39.9" customHeight="1" x14ac:dyDescent="0.4">
      <c r="A8134" s="4" t="e">
        <f t="shared" si="9"/>
        <v>#REF!</v>
      </c>
      <c r="B8134" s="4" t="s">
        <v>38807</v>
      </c>
      <c r="C8134" s="91" t="s">
        <v>40504</v>
      </c>
      <c r="D8134" s="5" t="str">
        <f>VLOOKUP(C8134,[1]Sheet1!$A:$B,2,0)</f>
        <v>NAB0000016</v>
      </c>
      <c r="E8134" s="4" t="s">
        <v>2102</v>
      </c>
      <c r="F8134" s="4" t="s">
        <v>38808</v>
      </c>
      <c r="G8134" s="88" t="s">
        <v>38809</v>
      </c>
      <c r="H8134" s="4">
        <v>885.95</v>
      </c>
      <c r="I8134" s="4" t="s">
        <v>19837</v>
      </c>
      <c r="J8134" s="89" t="s">
        <v>38715</v>
      </c>
      <c r="K8134" s="4" t="s">
        <v>11877</v>
      </c>
      <c r="M8134" s="90" t="s">
        <v>38810</v>
      </c>
    </row>
    <row r="8135" spans="1:31" ht="39.9" customHeight="1" x14ac:dyDescent="0.4">
      <c r="A8135" s="4" t="e">
        <f t="shared" si="9"/>
        <v>#REF!</v>
      </c>
      <c r="B8135" s="4" t="s">
        <v>38811</v>
      </c>
      <c r="C8135" s="91" t="s">
        <v>40504</v>
      </c>
      <c r="D8135" s="5" t="str">
        <f>VLOOKUP(C8135,[1]Sheet1!$A:$B,2,0)</f>
        <v>NAB0000016</v>
      </c>
      <c r="E8135" s="4" t="s">
        <v>2102</v>
      </c>
      <c r="F8135" s="4" t="s">
        <v>38812</v>
      </c>
      <c r="G8135" s="88" t="s">
        <v>38813</v>
      </c>
      <c r="H8135" s="4">
        <v>411.23</v>
      </c>
      <c r="I8135" s="4" t="s">
        <v>19837</v>
      </c>
      <c r="J8135" s="89">
        <v>41497</v>
      </c>
      <c r="K8135" s="4" t="s">
        <v>11877</v>
      </c>
      <c r="M8135" s="90" t="s">
        <v>38814</v>
      </c>
    </row>
    <row r="8136" spans="1:31" ht="39.9" customHeight="1" x14ac:dyDescent="0.4">
      <c r="A8136" s="4" t="e">
        <f t="shared" si="9"/>
        <v>#REF!</v>
      </c>
      <c r="B8136" s="4" t="s">
        <v>38815</v>
      </c>
      <c r="C8136" s="91" t="s">
        <v>40504</v>
      </c>
      <c r="D8136" s="5" t="str">
        <f>VLOOKUP(C8136,[1]Sheet1!$A:$B,2,0)</f>
        <v>NAB0000016</v>
      </c>
      <c r="E8136" s="4" t="s">
        <v>2102</v>
      </c>
      <c r="F8136" s="4" t="s">
        <v>38812</v>
      </c>
      <c r="G8136" s="88" t="s">
        <v>38816</v>
      </c>
      <c r="H8136" s="4">
        <v>410.56</v>
      </c>
      <c r="I8136" s="4" t="s">
        <v>19837</v>
      </c>
      <c r="J8136" s="89" t="s">
        <v>38817</v>
      </c>
      <c r="K8136" s="4" t="s">
        <v>11877</v>
      </c>
      <c r="M8136" s="90" t="s">
        <v>38818</v>
      </c>
      <c r="P8136" s="4" t="s">
        <v>38819</v>
      </c>
      <c r="S8136" s="4" t="s">
        <v>38820</v>
      </c>
    </row>
    <row r="8137" spans="1:31" ht="39.9" customHeight="1" x14ac:dyDescent="0.4">
      <c r="A8137" s="4" t="e">
        <f t="shared" si="9"/>
        <v>#REF!</v>
      </c>
      <c r="B8137" s="4" t="s">
        <v>38821</v>
      </c>
      <c r="C8137" s="91" t="s">
        <v>40504</v>
      </c>
      <c r="D8137" s="5" t="str">
        <f>VLOOKUP(C8137,[1]Sheet1!$A:$B,2,0)</f>
        <v>NAB0000016</v>
      </c>
      <c r="E8137" s="4" t="s">
        <v>2102</v>
      </c>
      <c r="F8137" s="4" t="s">
        <v>38822</v>
      </c>
      <c r="G8137" s="88" t="s">
        <v>38823</v>
      </c>
      <c r="H8137" s="4">
        <v>250.03</v>
      </c>
      <c r="I8137" s="4" t="s">
        <v>19837</v>
      </c>
      <c r="J8137" s="89">
        <v>41482</v>
      </c>
      <c r="K8137" s="4" t="s">
        <v>11877</v>
      </c>
      <c r="M8137" s="90" t="s">
        <v>38824</v>
      </c>
      <c r="O8137" s="4" t="s">
        <v>38825</v>
      </c>
      <c r="P8137" s="4" t="s">
        <v>38826</v>
      </c>
      <c r="R8137" s="4" t="s">
        <v>38827</v>
      </c>
      <c r="S8137" s="4" t="s">
        <v>38828</v>
      </c>
      <c r="V8137" s="4" t="s">
        <v>38829</v>
      </c>
      <c r="Y8137" s="4" t="s">
        <v>38830</v>
      </c>
      <c r="AB8137" s="4" t="s">
        <v>38831</v>
      </c>
      <c r="AE8137" s="4" t="s">
        <v>38832</v>
      </c>
    </row>
    <row r="8138" spans="1:31" ht="39.9" customHeight="1" x14ac:dyDescent="0.4">
      <c r="A8138" s="4" t="e">
        <f t="shared" si="9"/>
        <v>#REF!</v>
      </c>
      <c r="B8138" s="4" t="s">
        <v>38833</v>
      </c>
      <c r="C8138" s="91" t="s">
        <v>40504</v>
      </c>
      <c r="D8138" s="5" t="str">
        <f>VLOOKUP(C8138,[1]Sheet1!$A:$B,2,0)</f>
        <v>NAB0000016</v>
      </c>
      <c r="E8138" s="4" t="s">
        <v>2102</v>
      </c>
      <c r="F8138" s="4" t="s">
        <v>38834</v>
      </c>
      <c r="G8138" s="88" t="s">
        <v>38835</v>
      </c>
      <c r="H8138" s="4">
        <v>379.96</v>
      </c>
      <c r="I8138" s="4" t="s">
        <v>19837</v>
      </c>
      <c r="J8138" s="89" t="s">
        <v>38836</v>
      </c>
      <c r="K8138" s="4" t="s">
        <v>11877</v>
      </c>
      <c r="M8138" s="90" t="s">
        <v>38837</v>
      </c>
    </row>
    <row r="8139" spans="1:31" ht="39.9" customHeight="1" x14ac:dyDescent="0.4">
      <c r="A8139" s="4" t="e">
        <f t="shared" si="9"/>
        <v>#REF!</v>
      </c>
      <c r="B8139" s="4" t="s">
        <v>38838</v>
      </c>
      <c r="C8139" s="91" t="s">
        <v>40504</v>
      </c>
      <c r="D8139" s="5" t="str">
        <f>VLOOKUP(C8139,[1]Sheet1!$A:$B,2,0)</f>
        <v>NAB0000016</v>
      </c>
      <c r="E8139" s="4" t="s">
        <v>2102</v>
      </c>
      <c r="F8139" s="4" t="s">
        <v>38812</v>
      </c>
      <c r="G8139" s="88" t="s">
        <v>38839</v>
      </c>
      <c r="H8139" s="4">
        <v>354.39</v>
      </c>
      <c r="I8139" s="4" t="s">
        <v>19837</v>
      </c>
      <c r="J8139" s="89">
        <v>41497</v>
      </c>
      <c r="K8139" s="4" t="s">
        <v>11877</v>
      </c>
      <c r="M8139" s="90" t="s">
        <v>38840</v>
      </c>
      <c r="P8139" s="4" t="s">
        <v>38841</v>
      </c>
    </row>
    <row r="8140" spans="1:31" ht="39.9" customHeight="1" x14ac:dyDescent="0.4">
      <c r="A8140" s="4" t="e">
        <f t="shared" si="9"/>
        <v>#REF!</v>
      </c>
      <c r="B8140" s="4" t="s">
        <v>38842</v>
      </c>
      <c r="C8140" s="91" t="s">
        <v>40504</v>
      </c>
      <c r="D8140" s="5" t="str">
        <f>VLOOKUP(C8140,[1]Sheet1!$A:$B,2,0)</f>
        <v>NAB0000016</v>
      </c>
      <c r="E8140" s="4" t="s">
        <v>2102</v>
      </c>
      <c r="F8140" s="4" t="s">
        <v>38843</v>
      </c>
      <c r="G8140" s="88" t="s">
        <v>38844</v>
      </c>
      <c r="H8140" s="4">
        <v>273</v>
      </c>
      <c r="I8140" s="4" t="s">
        <v>19837</v>
      </c>
      <c r="J8140" s="89" t="s">
        <v>38845</v>
      </c>
      <c r="K8140" s="4" t="s">
        <v>11877</v>
      </c>
      <c r="M8140" s="90" t="s">
        <v>38846</v>
      </c>
      <c r="O8140" s="4" t="s">
        <v>38847</v>
      </c>
      <c r="P8140" s="4" t="s">
        <v>38826</v>
      </c>
      <c r="R8140" s="4" t="s">
        <v>38827</v>
      </c>
      <c r="S8140" s="4" t="s">
        <v>38824</v>
      </c>
      <c r="U8140" s="4" t="s">
        <v>38825</v>
      </c>
      <c r="V8140" s="4" t="s">
        <v>38848</v>
      </c>
      <c r="X8140" s="4" t="s">
        <v>38849</v>
      </c>
      <c r="Y8140" s="4" t="s">
        <v>38850</v>
      </c>
      <c r="AA8140" s="4" t="s">
        <v>38851</v>
      </c>
    </row>
    <row r="8141" spans="1:31" ht="39.9" customHeight="1" x14ac:dyDescent="0.4">
      <c r="A8141" s="4" t="e">
        <f t="shared" si="9"/>
        <v>#REF!</v>
      </c>
      <c r="B8141" s="4" t="s">
        <v>38852</v>
      </c>
      <c r="C8141" s="91" t="s">
        <v>40504</v>
      </c>
      <c r="D8141" s="5" t="str">
        <f>VLOOKUP(C8141,[1]Sheet1!$A:$B,2,0)</f>
        <v>NAB0000016</v>
      </c>
      <c r="E8141" s="4" t="s">
        <v>2102</v>
      </c>
      <c r="F8141" s="4" t="s">
        <v>38853</v>
      </c>
      <c r="G8141" s="88" t="s">
        <v>38854</v>
      </c>
      <c r="H8141" s="4">
        <v>299.01</v>
      </c>
      <c r="I8141" s="4" t="s">
        <v>19837</v>
      </c>
      <c r="J8141" s="89" t="s">
        <v>38817</v>
      </c>
      <c r="K8141" s="4" t="s">
        <v>11877</v>
      </c>
      <c r="M8141" s="90" t="s">
        <v>38855</v>
      </c>
    </row>
    <row r="8142" spans="1:31" ht="39.9" customHeight="1" x14ac:dyDescent="0.4">
      <c r="A8142" s="4" t="e">
        <f t="shared" si="9"/>
        <v>#REF!</v>
      </c>
      <c r="B8142" s="4" t="s">
        <v>38856</v>
      </c>
      <c r="C8142" s="91" t="s">
        <v>40504</v>
      </c>
      <c r="D8142" s="5" t="str">
        <f>VLOOKUP(C8142,[1]Sheet1!$A:$B,2,0)</f>
        <v>NAB0000016</v>
      </c>
      <c r="E8142" s="4" t="s">
        <v>2102</v>
      </c>
      <c r="F8142" s="4" t="s">
        <v>38857</v>
      </c>
      <c r="G8142" s="88" t="s">
        <v>38858</v>
      </c>
      <c r="H8142" s="4">
        <v>269.08482800000002</v>
      </c>
      <c r="I8142" s="4" t="s">
        <v>19837</v>
      </c>
      <c r="J8142" s="89">
        <v>39263</v>
      </c>
      <c r="K8142" s="4" t="s">
        <v>11877</v>
      </c>
      <c r="M8142" s="90" t="s">
        <v>38859</v>
      </c>
      <c r="P8142" s="4" t="s">
        <v>38860</v>
      </c>
      <c r="R8142" s="4" t="s">
        <v>14927</v>
      </c>
      <c r="S8142" s="4" t="s">
        <v>38861</v>
      </c>
      <c r="U8142" s="4" t="s">
        <v>14929</v>
      </c>
      <c r="V8142" s="4" t="s">
        <v>38862</v>
      </c>
      <c r="Y8142" s="4" t="s">
        <v>38863</v>
      </c>
    </row>
    <row r="8143" spans="1:31" ht="39.9" customHeight="1" x14ac:dyDescent="0.4">
      <c r="A8143" s="4" t="e">
        <f t="shared" si="9"/>
        <v>#REF!</v>
      </c>
      <c r="B8143" s="4" t="s">
        <v>38864</v>
      </c>
      <c r="C8143" s="91" t="s">
        <v>40504</v>
      </c>
      <c r="D8143" s="5" t="str">
        <f>VLOOKUP(C8143,[1]Sheet1!$A:$B,2,0)</f>
        <v>NAB0000016</v>
      </c>
      <c r="E8143" s="4" t="s">
        <v>2102</v>
      </c>
      <c r="F8143" s="4" t="s">
        <v>38812</v>
      </c>
      <c r="G8143" s="88" t="s">
        <v>38865</v>
      </c>
      <c r="H8143" s="4">
        <v>201.89</v>
      </c>
      <c r="I8143" s="4" t="s">
        <v>19837</v>
      </c>
      <c r="J8143" s="89">
        <v>41620</v>
      </c>
      <c r="K8143" s="4" t="s">
        <v>11877</v>
      </c>
      <c r="M8143" s="90" t="s">
        <v>38866</v>
      </c>
    </row>
    <row r="8144" spans="1:31" ht="39.9" customHeight="1" x14ac:dyDescent="0.4">
      <c r="A8144" s="4" t="e">
        <f t="shared" si="9"/>
        <v>#REF!</v>
      </c>
      <c r="B8144" s="4" t="s">
        <v>38867</v>
      </c>
      <c r="C8144" s="91" t="s">
        <v>40504</v>
      </c>
      <c r="D8144" s="5" t="str">
        <f>VLOOKUP(C8144,[1]Sheet1!$A:$B,2,0)</f>
        <v>NAB0000016</v>
      </c>
      <c r="E8144" s="4" t="s">
        <v>2102</v>
      </c>
      <c r="F8144" s="4" t="s">
        <v>38857</v>
      </c>
      <c r="G8144" s="88" t="s">
        <v>38868</v>
      </c>
      <c r="H8144" s="4">
        <v>174.2104995</v>
      </c>
      <c r="I8144" s="4" t="s">
        <v>19837</v>
      </c>
      <c r="J8144" s="89">
        <v>39538</v>
      </c>
      <c r="K8144" s="4" t="s">
        <v>11877</v>
      </c>
      <c r="M8144" s="90" t="s">
        <v>38869</v>
      </c>
      <c r="O8144" s="4" t="s">
        <v>38870</v>
      </c>
      <c r="P8144" s="4" t="s">
        <v>38871</v>
      </c>
    </row>
    <row r="8145" spans="1:25" ht="39.9" customHeight="1" x14ac:dyDescent="0.4">
      <c r="A8145" s="4" t="e">
        <f t="shared" si="9"/>
        <v>#REF!</v>
      </c>
      <c r="B8145" s="4" t="s">
        <v>38872</v>
      </c>
      <c r="C8145" s="91" t="s">
        <v>40504</v>
      </c>
      <c r="D8145" s="5" t="str">
        <f>VLOOKUP(C8145,[1]Sheet1!$A:$B,2,0)</f>
        <v>NAB0000016</v>
      </c>
      <c r="E8145" s="4" t="s">
        <v>2102</v>
      </c>
      <c r="F8145" s="4" t="s">
        <v>38873</v>
      </c>
      <c r="G8145" s="88" t="s">
        <v>38874</v>
      </c>
      <c r="H8145" s="4">
        <v>173.86</v>
      </c>
      <c r="I8145" s="4" t="s">
        <v>19837</v>
      </c>
      <c r="J8145" s="89" t="s">
        <v>38875</v>
      </c>
      <c r="K8145" s="4" t="s">
        <v>11877</v>
      </c>
      <c r="L8145" s="90" t="s">
        <v>38876</v>
      </c>
      <c r="M8145" s="90" t="s">
        <v>38877</v>
      </c>
      <c r="O8145" s="4" t="s">
        <v>38878</v>
      </c>
      <c r="P8145" s="4" t="s">
        <v>38879</v>
      </c>
      <c r="R8145" s="4" t="s">
        <v>38880</v>
      </c>
      <c r="S8145" s="4" t="s">
        <v>38881</v>
      </c>
      <c r="V8145" s="4" t="s">
        <v>38882</v>
      </c>
      <c r="Y8145" s="4" t="s">
        <v>38883</v>
      </c>
    </row>
    <row r="8146" spans="1:25" ht="39.9" customHeight="1" x14ac:dyDescent="0.4">
      <c r="A8146" s="4" t="e">
        <f t="shared" si="9"/>
        <v>#REF!</v>
      </c>
      <c r="B8146" s="4" t="s">
        <v>38884</v>
      </c>
      <c r="C8146" s="91" t="s">
        <v>40504</v>
      </c>
      <c r="D8146" s="5" t="str">
        <f>VLOOKUP(C8146,[1]Sheet1!$A:$B,2,0)</f>
        <v>NAB0000016</v>
      </c>
      <c r="E8146" s="4" t="s">
        <v>2102</v>
      </c>
      <c r="F8146" s="4" t="s">
        <v>38834</v>
      </c>
      <c r="G8146" s="88" t="s">
        <v>38885</v>
      </c>
      <c r="H8146" s="4">
        <v>173.72</v>
      </c>
      <c r="I8146" s="4" t="s">
        <v>19837</v>
      </c>
      <c r="J8146" s="89" t="s">
        <v>38886</v>
      </c>
      <c r="K8146" s="4" t="s">
        <v>11877</v>
      </c>
      <c r="M8146" s="90" t="s">
        <v>38887</v>
      </c>
    </row>
    <row r="8147" spans="1:25" ht="39.9" customHeight="1" x14ac:dyDescent="0.4">
      <c r="A8147" s="4" t="e">
        <f t="shared" si="9"/>
        <v>#REF!</v>
      </c>
      <c r="B8147" s="4" t="s">
        <v>38888</v>
      </c>
      <c r="C8147" s="91" t="s">
        <v>40504</v>
      </c>
      <c r="D8147" s="5" t="str">
        <f>VLOOKUP(C8147,[1]Sheet1!$A:$B,2,0)</f>
        <v>NAB0000016</v>
      </c>
      <c r="E8147" s="4" t="s">
        <v>2102</v>
      </c>
      <c r="F8147" s="4" t="s">
        <v>38857</v>
      </c>
      <c r="G8147" s="88" t="s">
        <v>38889</v>
      </c>
      <c r="H8147" s="4">
        <v>164.978599</v>
      </c>
      <c r="I8147" s="4" t="s">
        <v>19837</v>
      </c>
      <c r="J8147" s="89">
        <v>32873</v>
      </c>
      <c r="K8147" s="4" t="s">
        <v>11877</v>
      </c>
      <c r="M8147" s="90" t="s">
        <v>38890</v>
      </c>
      <c r="P8147" s="4" t="s">
        <v>38891</v>
      </c>
      <c r="S8147" s="4" t="s">
        <v>38892</v>
      </c>
    </row>
    <row r="8148" spans="1:25" ht="39.9" customHeight="1" x14ac:dyDescent="0.4">
      <c r="A8148" s="4" t="e">
        <f t="shared" si="9"/>
        <v>#REF!</v>
      </c>
      <c r="B8148" s="4" t="s">
        <v>38893</v>
      </c>
      <c r="C8148" s="91" t="s">
        <v>40504</v>
      </c>
      <c r="D8148" s="5" t="str">
        <f>VLOOKUP(C8148,[1]Sheet1!$A:$B,2,0)</f>
        <v>NAB0000016</v>
      </c>
      <c r="E8148" s="4" t="s">
        <v>2102</v>
      </c>
      <c r="F8148" s="4" t="s">
        <v>38808</v>
      </c>
      <c r="G8148" s="88" t="s">
        <v>38894</v>
      </c>
      <c r="H8148" s="4">
        <v>160.59</v>
      </c>
      <c r="I8148" s="4" t="s">
        <v>19837</v>
      </c>
      <c r="J8148" s="89" t="s">
        <v>38895</v>
      </c>
      <c r="K8148" s="4" t="s">
        <v>11877</v>
      </c>
      <c r="M8148" s="90" t="s">
        <v>38896</v>
      </c>
      <c r="P8148" s="4" t="s">
        <v>38897</v>
      </c>
    </row>
    <row r="8149" spans="1:25" ht="39.9" customHeight="1" x14ac:dyDescent="0.4">
      <c r="A8149" s="4" t="e">
        <f t="shared" si="9"/>
        <v>#REF!</v>
      </c>
      <c r="B8149" s="4" t="s">
        <v>38898</v>
      </c>
      <c r="C8149" s="91" t="s">
        <v>40504</v>
      </c>
      <c r="D8149" s="5" t="str">
        <f>VLOOKUP(C8149,[1]Sheet1!$A:$B,2,0)</f>
        <v>NAB0000016</v>
      </c>
      <c r="E8149" s="4" t="s">
        <v>2102</v>
      </c>
      <c r="F8149" s="4" t="s">
        <v>38857</v>
      </c>
      <c r="G8149" s="88" t="s">
        <v>38899</v>
      </c>
      <c r="H8149" s="4">
        <v>75.287660000000002</v>
      </c>
      <c r="I8149" s="4" t="s">
        <v>19837</v>
      </c>
      <c r="J8149" s="89">
        <v>40147</v>
      </c>
      <c r="K8149" s="4" t="s">
        <v>11877</v>
      </c>
      <c r="M8149" s="90" t="s">
        <v>38900</v>
      </c>
    </row>
    <row r="8150" spans="1:25" ht="39.9" customHeight="1" x14ac:dyDescent="0.4">
      <c r="A8150" s="4" t="e">
        <f t="shared" si="9"/>
        <v>#REF!</v>
      </c>
      <c r="B8150" s="4" t="s">
        <v>38901</v>
      </c>
      <c r="C8150" s="91" t="s">
        <v>40504</v>
      </c>
      <c r="D8150" s="5" t="str">
        <f>VLOOKUP(C8150,[1]Sheet1!$A:$B,2,0)</f>
        <v>NAB0000016</v>
      </c>
      <c r="E8150" s="4" t="s">
        <v>2102</v>
      </c>
      <c r="F8150" s="4" t="s">
        <v>38902</v>
      </c>
      <c r="G8150" s="88" t="s">
        <v>38903</v>
      </c>
      <c r="H8150" s="4">
        <v>63.34</v>
      </c>
      <c r="I8150" s="4" t="s">
        <v>19837</v>
      </c>
      <c r="J8150" s="89">
        <v>40178</v>
      </c>
      <c r="K8150" s="4" t="s">
        <v>11877</v>
      </c>
      <c r="M8150" s="90" t="s">
        <v>38904</v>
      </c>
    </row>
    <row r="8151" spans="1:25" ht="39.9" customHeight="1" x14ac:dyDescent="0.4">
      <c r="A8151" s="4" t="e">
        <f t="shared" ref="A8151:A8214" si="10">A8150+1</f>
        <v>#REF!</v>
      </c>
      <c r="B8151" s="4" t="s">
        <v>38905</v>
      </c>
      <c r="C8151" s="91" t="s">
        <v>40504</v>
      </c>
      <c r="D8151" s="5" t="str">
        <f>VLOOKUP(C8151,[1]Sheet1!$A:$B,2,0)</f>
        <v>NAB0000016</v>
      </c>
      <c r="E8151" s="4" t="s">
        <v>2102</v>
      </c>
      <c r="F8151" s="4" t="s">
        <v>38906</v>
      </c>
      <c r="G8151" s="88" t="s">
        <v>38907</v>
      </c>
      <c r="H8151" s="4">
        <v>66.599999999999994</v>
      </c>
      <c r="I8151" s="4" t="s">
        <v>19837</v>
      </c>
      <c r="J8151" s="89" t="s">
        <v>38908</v>
      </c>
      <c r="K8151" s="4" t="s">
        <v>11877</v>
      </c>
      <c r="M8151" s="90" t="s">
        <v>38909</v>
      </c>
    </row>
    <row r="8152" spans="1:25" ht="39.9" customHeight="1" x14ac:dyDescent="0.4">
      <c r="A8152" s="4" t="e">
        <f t="shared" si="10"/>
        <v>#REF!</v>
      </c>
      <c r="B8152" s="4" t="s">
        <v>38910</v>
      </c>
      <c r="C8152" s="91" t="s">
        <v>40504</v>
      </c>
      <c r="D8152" s="5" t="str">
        <f>VLOOKUP(C8152,[1]Sheet1!$A:$B,2,0)</f>
        <v>NAB0000016</v>
      </c>
      <c r="E8152" s="4" t="s">
        <v>2102</v>
      </c>
      <c r="F8152" s="4" t="s">
        <v>38911</v>
      </c>
      <c r="G8152" s="88" t="s">
        <v>38912</v>
      </c>
      <c r="H8152" s="4">
        <v>25</v>
      </c>
      <c r="I8152" s="4" t="s">
        <v>19837</v>
      </c>
      <c r="J8152" s="89">
        <v>40815</v>
      </c>
      <c r="K8152" s="4" t="s">
        <v>11877</v>
      </c>
      <c r="M8152" s="90" t="s">
        <v>38913</v>
      </c>
      <c r="P8152" s="4" t="s">
        <v>38914</v>
      </c>
    </row>
    <row r="8153" spans="1:25" ht="39.9" customHeight="1" x14ac:dyDescent="0.4">
      <c r="A8153" s="4" t="e">
        <f t="shared" si="10"/>
        <v>#REF!</v>
      </c>
      <c r="B8153" s="4" t="s">
        <v>38915</v>
      </c>
      <c r="C8153" s="91" t="s">
        <v>40504</v>
      </c>
      <c r="D8153" s="5" t="str">
        <f>VLOOKUP(C8153,[1]Sheet1!$A:$B,2,0)</f>
        <v>NAB0000016</v>
      </c>
      <c r="E8153" s="4" t="s">
        <v>2102</v>
      </c>
      <c r="F8153" s="4" t="s">
        <v>38857</v>
      </c>
      <c r="G8153" s="88" t="s">
        <v>38916</v>
      </c>
      <c r="H8153" s="4">
        <v>59.203810099999998</v>
      </c>
      <c r="I8153" s="4" t="s">
        <v>19837</v>
      </c>
      <c r="J8153" s="89">
        <v>32659</v>
      </c>
      <c r="K8153" s="4" t="s">
        <v>11877</v>
      </c>
      <c r="M8153" s="90" t="s">
        <v>38917</v>
      </c>
      <c r="P8153" s="4" t="s">
        <v>38918</v>
      </c>
    </row>
    <row r="8154" spans="1:25" ht="39.9" customHeight="1" x14ac:dyDescent="0.4">
      <c r="A8154" s="4" t="e">
        <f t="shared" si="10"/>
        <v>#REF!</v>
      </c>
      <c r="B8154" s="4" t="s">
        <v>38919</v>
      </c>
      <c r="C8154" s="91" t="s">
        <v>40504</v>
      </c>
      <c r="D8154" s="5" t="str">
        <f>VLOOKUP(C8154,[1]Sheet1!$A:$B,2,0)</f>
        <v>NAB0000016</v>
      </c>
      <c r="E8154" s="4" t="s">
        <v>2102</v>
      </c>
      <c r="F8154" s="4" t="s">
        <v>38902</v>
      </c>
      <c r="G8154" s="88" t="s">
        <v>38903</v>
      </c>
      <c r="H8154" s="4">
        <v>38.83</v>
      </c>
      <c r="I8154" s="4" t="s">
        <v>19837</v>
      </c>
      <c r="J8154" s="89">
        <v>40178</v>
      </c>
      <c r="K8154" s="4" t="s">
        <v>11877</v>
      </c>
      <c r="M8154" s="90" t="s">
        <v>38904</v>
      </c>
    </row>
    <row r="8155" spans="1:25" ht="39.9" customHeight="1" x14ac:dyDescent="0.4">
      <c r="A8155" s="4" t="e">
        <f t="shared" si="10"/>
        <v>#REF!</v>
      </c>
      <c r="B8155" s="4" t="s">
        <v>38920</v>
      </c>
      <c r="C8155" s="91" t="s">
        <v>40504</v>
      </c>
      <c r="D8155" s="5" t="str">
        <f>VLOOKUP(C8155,[1]Sheet1!$A:$B,2,0)</f>
        <v>NAB0000016</v>
      </c>
      <c r="E8155" s="4" t="s">
        <v>2102</v>
      </c>
      <c r="F8155" s="4" t="s">
        <v>38921</v>
      </c>
      <c r="G8155" s="88" t="s">
        <v>38922</v>
      </c>
      <c r="H8155" s="4">
        <v>46</v>
      </c>
      <c r="I8155" s="4" t="s">
        <v>19837</v>
      </c>
      <c r="J8155" s="89">
        <v>36404</v>
      </c>
      <c r="K8155" s="4" t="s">
        <v>11877</v>
      </c>
      <c r="L8155" s="90" t="s">
        <v>38923</v>
      </c>
      <c r="M8155" s="90" t="s">
        <v>38924</v>
      </c>
    </row>
    <row r="8156" spans="1:25" ht="39.9" customHeight="1" x14ac:dyDescent="0.4">
      <c r="A8156" s="4" t="e">
        <f t="shared" si="10"/>
        <v>#REF!</v>
      </c>
      <c r="B8156" s="4" t="s">
        <v>38925</v>
      </c>
      <c r="C8156" s="91" t="s">
        <v>40504</v>
      </c>
      <c r="D8156" s="5" t="str">
        <f>VLOOKUP(C8156,[1]Sheet1!$A:$B,2,0)</f>
        <v>NAB0000016</v>
      </c>
      <c r="E8156" s="4" t="s">
        <v>2102</v>
      </c>
      <c r="F8156" s="4" t="s">
        <v>38857</v>
      </c>
      <c r="G8156" s="88" t="s">
        <v>38926</v>
      </c>
      <c r="H8156" s="4">
        <v>44.473329999999997</v>
      </c>
      <c r="I8156" s="4" t="s">
        <v>19837</v>
      </c>
      <c r="J8156" s="89">
        <v>39172</v>
      </c>
      <c r="K8156" s="4" t="s">
        <v>11877</v>
      </c>
      <c r="M8156" s="90" t="s">
        <v>38925</v>
      </c>
    </row>
    <row r="8157" spans="1:25" ht="39.9" customHeight="1" x14ac:dyDescent="0.4">
      <c r="A8157" s="4" t="e">
        <f t="shared" si="10"/>
        <v>#REF!</v>
      </c>
      <c r="B8157" s="4" t="s">
        <v>38927</v>
      </c>
      <c r="C8157" s="91" t="s">
        <v>40504</v>
      </c>
      <c r="D8157" s="5" t="str">
        <f>VLOOKUP(C8157,[1]Sheet1!$A:$B,2,0)</f>
        <v>NAB0000016</v>
      </c>
      <c r="E8157" s="4" t="s">
        <v>2102</v>
      </c>
      <c r="F8157" s="4" t="s">
        <v>38928</v>
      </c>
      <c r="G8157" s="88" t="s">
        <v>38929</v>
      </c>
      <c r="H8157" s="4">
        <v>36.35</v>
      </c>
      <c r="I8157" s="4" t="s">
        <v>19837</v>
      </c>
      <c r="J8157" s="89" t="s">
        <v>38930</v>
      </c>
      <c r="K8157" s="4" t="s">
        <v>11877</v>
      </c>
      <c r="M8157" s="90" t="s">
        <v>38931</v>
      </c>
      <c r="O8157" s="4" t="s">
        <v>38932</v>
      </c>
      <c r="P8157" s="4" t="s">
        <v>38933</v>
      </c>
      <c r="R8157" s="4" t="s">
        <v>38934</v>
      </c>
    </row>
    <row r="8158" spans="1:25" ht="39.9" customHeight="1" x14ac:dyDescent="0.4">
      <c r="A8158" s="4" t="e">
        <f t="shared" si="10"/>
        <v>#REF!</v>
      </c>
      <c r="B8158" s="4" t="s">
        <v>38935</v>
      </c>
      <c r="C8158" s="91" t="s">
        <v>40504</v>
      </c>
      <c r="D8158" s="5" t="str">
        <f>VLOOKUP(C8158,[1]Sheet1!$A:$B,2,0)</f>
        <v>NAB0000016</v>
      </c>
      <c r="E8158" s="4" t="s">
        <v>2102</v>
      </c>
      <c r="F8158" s="4" t="s">
        <v>38936</v>
      </c>
      <c r="G8158" s="88" t="s">
        <v>38937</v>
      </c>
      <c r="H8158" s="4">
        <v>35.94847</v>
      </c>
      <c r="I8158" s="4" t="s">
        <v>19837</v>
      </c>
      <c r="J8158" s="89">
        <v>40906</v>
      </c>
      <c r="K8158" s="4" t="s">
        <v>11877</v>
      </c>
      <c r="M8158" s="90" t="s">
        <v>38938</v>
      </c>
      <c r="O8158" s="4">
        <v>2987885</v>
      </c>
      <c r="P8158" s="4" t="s">
        <v>38939</v>
      </c>
    </row>
    <row r="8159" spans="1:25" ht="39.9" customHeight="1" x14ac:dyDescent="0.4">
      <c r="A8159" s="4" t="e">
        <f t="shared" si="10"/>
        <v>#REF!</v>
      </c>
      <c r="B8159" s="4" t="s">
        <v>38940</v>
      </c>
      <c r="C8159" s="91" t="s">
        <v>40504</v>
      </c>
      <c r="D8159" s="5" t="str">
        <f>VLOOKUP(C8159,[1]Sheet1!$A:$B,2,0)</f>
        <v>NAB0000016</v>
      </c>
      <c r="E8159" s="4" t="s">
        <v>2102</v>
      </c>
      <c r="F8159" s="4" t="s">
        <v>38902</v>
      </c>
      <c r="G8159" s="88" t="s">
        <v>38903</v>
      </c>
      <c r="H8159" s="4">
        <v>25.22</v>
      </c>
      <c r="I8159" s="4" t="s">
        <v>19837</v>
      </c>
      <c r="J8159" s="89">
        <v>40178</v>
      </c>
      <c r="K8159" s="4" t="s">
        <v>11877</v>
      </c>
      <c r="M8159" s="90" t="s">
        <v>38904</v>
      </c>
    </row>
    <row r="8160" spans="1:25" ht="39.9" customHeight="1" x14ac:dyDescent="0.4">
      <c r="A8160" s="4" t="e">
        <f t="shared" si="10"/>
        <v>#REF!</v>
      </c>
      <c r="B8160" s="4" t="s">
        <v>38941</v>
      </c>
      <c r="C8160" s="91" t="s">
        <v>40504</v>
      </c>
      <c r="D8160" s="5" t="str">
        <f>VLOOKUP(C8160,[1]Sheet1!$A:$B,2,0)</f>
        <v>NAB0000016</v>
      </c>
      <c r="E8160" s="4" t="s">
        <v>2102</v>
      </c>
      <c r="F8160" s="4" t="s">
        <v>38942</v>
      </c>
      <c r="G8160" s="88" t="s">
        <v>38943</v>
      </c>
      <c r="H8160" s="4">
        <v>30.587070000000001</v>
      </c>
      <c r="I8160" s="4" t="s">
        <v>19837</v>
      </c>
      <c r="J8160" s="89">
        <v>40237</v>
      </c>
      <c r="K8160" s="4" t="s">
        <v>11877</v>
      </c>
      <c r="M8160" s="90" t="s">
        <v>38944</v>
      </c>
    </row>
    <row r="8161" spans="1:24" ht="39.9" customHeight="1" x14ac:dyDescent="0.4">
      <c r="A8161" s="4" t="e">
        <f t="shared" si="10"/>
        <v>#REF!</v>
      </c>
      <c r="B8161" s="4" t="s">
        <v>38945</v>
      </c>
      <c r="C8161" s="91" t="s">
        <v>40504</v>
      </c>
      <c r="D8161" s="5" t="str">
        <f>VLOOKUP(C8161,[1]Sheet1!$A:$B,2,0)</f>
        <v>NAB0000016</v>
      </c>
      <c r="E8161" s="4" t="s">
        <v>2102</v>
      </c>
      <c r="F8161" s="4" t="s">
        <v>38946</v>
      </c>
      <c r="G8161" s="88" t="s">
        <v>38947</v>
      </c>
      <c r="H8161" s="4">
        <v>29.04</v>
      </c>
      <c r="I8161" s="4" t="s">
        <v>19837</v>
      </c>
      <c r="J8161" s="89">
        <v>40633</v>
      </c>
      <c r="K8161" s="4" t="s">
        <v>11877</v>
      </c>
      <c r="M8161" s="90" t="s">
        <v>38945</v>
      </c>
    </row>
    <row r="8162" spans="1:24" ht="39.9" customHeight="1" x14ac:dyDescent="0.4">
      <c r="A8162" s="4" t="e">
        <f t="shared" si="10"/>
        <v>#REF!</v>
      </c>
      <c r="B8162" s="4" t="s">
        <v>38948</v>
      </c>
      <c r="C8162" s="91" t="s">
        <v>40504</v>
      </c>
      <c r="D8162" s="5" t="str">
        <f>VLOOKUP(C8162,[1]Sheet1!$A:$B,2,0)</f>
        <v>NAB0000016</v>
      </c>
      <c r="E8162" s="4" t="s">
        <v>2102</v>
      </c>
      <c r="F8162" s="4" t="s">
        <v>38902</v>
      </c>
      <c r="G8162" s="88" t="s">
        <v>38903</v>
      </c>
      <c r="H8162" s="4">
        <v>25.314360000000001</v>
      </c>
      <c r="I8162" s="4" t="s">
        <v>19837</v>
      </c>
      <c r="J8162" s="89">
        <v>40178</v>
      </c>
      <c r="K8162" s="4" t="s">
        <v>11877</v>
      </c>
      <c r="M8162" s="90" t="s">
        <v>38904</v>
      </c>
    </row>
    <row r="8163" spans="1:24" ht="39.9" customHeight="1" x14ac:dyDescent="0.4">
      <c r="A8163" s="4" t="e">
        <f t="shared" si="10"/>
        <v>#REF!</v>
      </c>
      <c r="B8163" s="4" t="s">
        <v>38949</v>
      </c>
      <c r="C8163" s="91" t="s">
        <v>40504</v>
      </c>
      <c r="D8163" s="5" t="str">
        <f>VLOOKUP(C8163,[1]Sheet1!$A:$B,2,0)</f>
        <v>NAB0000016</v>
      </c>
      <c r="E8163" s="4" t="s">
        <v>2102</v>
      </c>
      <c r="F8163" s="4" t="s">
        <v>38902</v>
      </c>
      <c r="G8163" s="88" t="s">
        <v>38903</v>
      </c>
      <c r="H8163" s="4">
        <v>25.314360000000001</v>
      </c>
      <c r="I8163" s="4" t="s">
        <v>19837</v>
      </c>
      <c r="J8163" s="89">
        <v>40360</v>
      </c>
      <c r="K8163" s="4" t="s">
        <v>11877</v>
      </c>
      <c r="M8163" s="90" t="s">
        <v>38904</v>
      </c>
    </row>
    <row r="8164" spans="1:24" ht="39.9" customHeight="1" x14ac:dyDescent="0.4">
      <c r="A8164" s="4" t="e">
        <f t="shared" si="10"/>
        <v>#REF!</v>
      </c>
      <c r="B8164" s="4" t="s">
        <v>38950</v>
      </c>
      <c r="C8164" s="91" t="s">
        <v>40504</v>
      </c>
      <c r="D8164" s="5" t="str">
        <f>VLOOKUP(C8164,[1]Sheet1!$A:$B,2,0)</f>
        <v>NAB0000016</v>
      </c>
      <c r="E8164" s="4" t="s">
        <v>2102</v>
      </c>
      <c r="F8164" s="4" t="s">
        <v>38902</v>
      </c>
      <c r="G8164" s="88" t="s">
        <v>38903</v>
      </c>
      <c r="H8164" s="4">
        <v>25.314360000000001</v>
      </c>
      <c r="I8164" s="4" t="s">
        <v>19837</v>
      </c>
      <c r="J8164" s="89">
        <v>40178</v>
      </c>
      <c r="K8164" s="4" t="s">
        <v>11877</v>
      </c>
      <c r="M8164" s="90" t="s">
        <v>38904</v>
      </c>
    </row>
    <row r="8165" spans="1:24" ht="39.9" customHeight="1" x14ac:dyDescent="0.4">
      <c r="A8165" s="4" t="e">
        <f t="shared" si="10"/>
        <v>#REF!</v>
      </c>
      <c r="B8165" s="4" t="s">
        <v>38951</v>
      </c>
      <c r="C8165" s="91" t="s">
        <v>40504</v>
      </c>
      <c r="D8165" s="5" t="str">
        <f>VLOOKUP(C8165,[1]Sheet1!$A:$B,2,0)</f>
        <v>NAB0000016</v>
      </c>
      <c r="E8165" s="4" t="s">
        <v>2102</v>
      </c>
      <c r="F8165" s="4" t="s">
        <v>38902</v>
      </c>
      <c r="G8165" s="88" t="s">
        <v>38903</v>
      </c>
      <c r="H8165" s="4">
        <v>25.314360000000001</v>
      </c>
      <c r="I8165" s="4" t="s">
        <v>19837</v>
      </c>
      <c r="J8165" s="89">
        <v>40360</v>
      </c>
      <c r="K8165" s="4" t="s">
        <v>11877</v>
      </c>
      <c r="M8165" s="90" t="s">
        <v>38904</v>
      </c>
    </row>
    <row r="8166" spans="1:24" ht="39.9" customHeight="1" x14ac:dyDescent="0.4">
      <c r="A8166" s="4" t="e">
        <f t="shared" si="10"/>
        <v>#REF!</v>
      </c>
      <c r="B8166" s="4" t="s">
        <v>38952</v>
      </c>
      <c r="C8166" s="91" t="s">
        <v>40504</v>
      </c>
      <c r="D8166" s="5" t="str">
        <f>VLOOKUP(C8166,[1]Sheet1!$A:$B,2,0)</f>
        <v>NAB0000016</v>
      </c>
      <c r="E8166" s="4" t="s">
        <v>2102</v>
      </c>
      <c r="F8166" s="4" t="s">
        <v>38902</v>
      </c>
      <c r="G8166" s="88" t="s">
        <v>38903</v>
      </c>
      <c r="H8166" s="4">
        <v>25.314360000000001</v>
      </c>
      <c r="I8166" s="4" t="s">
        <v>19837</v>
      </c>
      <c r="J8166" s="89">
        <v>40360</v>
      </c>
      <c r="K8166" s="4" t="s">
        <v>11877</v>
      </c>
      <c r="M8166" s="90" t="s">
        <v>38904</v>
      </c>
    </row>
    <row r="8167" spans="1:24" ht="39.9" customHeight="1" x14ac:dyDescent="0.4">
      <c r="A8167" s="4" t="e">
        <f t="shared" si="10"/>
        <v>#REF!</v>
      </c>
      <c r="B8167" s="4" t="s">
        <v>38953</v>
      </c>
      <c r="C8167" s="91" t="s">
        <v>40504</v>
      </c>
      <c r="D8167" s="5" t="str">
        <f>VLOOKUP(C8167,[1]Sheet1!$A:$B,2,0)</f>
        <v>NAB0000016</v>
      </c>
      <c r="E8167" s="4" t="s">
        <v>2102</v>
      </c>
      <c r="F8167" s="4" t="s">
        <v>38853</v>
      </c>
      <c r="G8167" s="88" t="s">
        <v>38954</v>
      </c>
      <c r="H8167" s="4">
        <v>25</v>
      </c>
      <c r="I8167" s="4" t="s">
        <v>19837</v>
      </c>
      <c r="J8167" s="89" t="s">
        <v>38955</v>
      </c>
      <c r="K8167" s="4" t="s">
        <v>11877</v>
      </c>
      <c r="M8167" s="90" t="s">
        <v>38956</v>
      </c>
    </row>
    <row r="8168" spans="1:24" ht="39.9" customHeight="1" x14ac:dyDescent="0.4">
      <c r="A8168" s="4" t="e">
        <f t="shared" si="10"/>
        <v>#REF!</v>
      </c>
      <c r="B8168" s="4" t="s">
        <v>38957</v>
      </c>
      <c r="C8168" s="91" t="s">
        <v>40504</v>
      </c>
      <c r="D8168" s="5" t="str">
        <f>VLOOKUP(C8168,[1]Sheet1!$A:$B,2,0)</f>
        <v>NAB0000016</v>
      </c>
      <c r="E8168" s="4" t="s">
        <v>2102</v>
      </c>
      <c r="F8168" s="4" t="s">
        <v>38853</v>
      </c>
      <c r="G8168" s="88" t="s">
        <v>38958</v>
      </c>
      <c r="H8168" s="4">
        <v>25</v>
      </c>
      <c r="I8168" s="4" t="s">
        <v>19837</v>
      </c>
      <c r="J8168" s="89" t="s">
        <v>38817</v>
      </c>
      <c r="K8168" s="4" t="s">
        <v>11877</v>
      </c>
      <c r="M8168" s="90" t="s">
        <v>38959</v>
      </c>
    </row>
    <row r="8169" spans="1:24" ht="39.9" customHeight="1" x14ac:dyDescent="0.4">
      <c r="A8169" s="4" t="e">
        <f t="shared" si="10"/>
        <v>#REF!</v>
      </c>
      <c r="B8169" s="4" t="s">
        <v>38960</v>
      </c>
      <c r="C8169" s="91" t="s">
        <v>40504</v>
      </c>
      <c r="D8169" s="5" t="str">
        <f>VLOOKUP(C8169,[1]Sheet1!$A:$B,2,0)</f>
        <v>NAB0000016</v>
      </c>
      <c r="E8169" s="4" t="s">
        <v>2102</v>
      </c>
      <c r="F8169" s="4" t="s">
        <v>38961</v>
      </c>
      <c r="G8169" s="88" t="s">
        <v>38962</v>
      </c>
      <c r="H8169" s="4">
        <v>25</v>
      </c>
      <c r="I8169" s="4" t="s">
        <v>19837</v>
      </c>
      <c r="J8169" s="89" t="s">
        <v>38963</v>
      </c>
      <c r="K8169" s="4" t="s">
        <v>11877</v>
      </c>
      <c r="M8169" s="90" t="s">
        <v>38964</v>
      </c>
    </row>
    <row r="8170" spans="1:24" ht="39.9" customHeight="1" x14ac:dyDescent="0.4">
      <c r="A8170" s="4" t="e">
        <f t="shared" si="10"/>
        <v>#REF!</v>
      </c>
      <c r="B8170" s="4" t="s">
        <v>38965</v>
      </c>
      <c r="C8170" s="91" t="s">
        <v>40504</v>
      </c>
      <c r="D8170" s="5" t="str">
        <f>VLOOKUP(C8170,[1]Sheet1!$A:$B,2,0)</f>
        <v>NAB0000016</v>
      </c>
      <c r="E8170" s="4" t="s">
        <v>2102</v>
      </c>
      <c r="F8170" s="4" t="s">
        <v>38834</v>
      </c>
      <c r="G8170" s="88" t="s">
        <v>38966</v>
      </c>
      <c r="H8170" s="4">
        <v>25</v>
      </c>
      <c r="I8170" s="4" t="s">
        <v>19837</v>
      </c>
      <c r="J8170" s="89" t="s">
        <v>38886</v>
      </c>
      <c r="K8170" s="4" t="s">
        <v>11877</v>
      </c>
      <c r="M8170" s="90" t="s">
        <v>38967</v>
      </c>
    </row>
    <row r="8171" spans="1:24" ht="39.9" customHeight="1" x14ac:dyDescent="0.4">
      <c r="A8171" s="4" t="e">
        <f t="shared" si="10"/>
        <v>#REF!</v>
      </c>
      <c r="B8171" s="4" t="s">
        <v>38968</v>
      </c>
      <c r="C8171" s="91" t="s">
        <v>40504</v>
      </c>
      <c r="D8171" s="5" t="str">
        <f>VLOOKUP(C8171,[1]Sheet1!$A:$B,2,0)</f>
        <v>NAB0000016</v>
      </c>
      <c r="E8171" s="4" t="s">
        <v>2102</v>
      </c>
      <c r="F8171" s="4" t="s">
        <v>38969</v>
      </c>
      <c r="G8171" s="88" t="s">
        <v>38970</v>
      </c>
      <c r="H8171" s="4">
        <v>42.17</v>
      </c>
      <c r="I8171" s="4" t="s">
        <v>19837</v>
      </c>
      <c r="J8171" s="89">
        <v>38717</v>
      </c>
      <c r="K8171" s="4" t="s">
        <v>11877</v>
      </c>
      <c r="M8171" s="90" t="s">
        <v>38971</v>
      </c>
      <c r="P8171" s="4" t="s">
        <v>38972</v>
      </c>
    </row>
    <row r="8172" spans="1:24" ht="39.9" customHeight="1" x14ac:dyDescent="0.4">
      <c r="A8172" s="4" t="e">
        <f t="shared" si="10"/>
        <v>#REF!</v>
      </c>
      <c r="B8172" s="4" t="s">
        <v>38973</v>
      </c>
      <c r="C8172" s="91" t="s">
        <v>40504</v>
      </c>
      <c r="D8172" s="5" t="str">
        <f>VLOOKUP(C8172,[1]Sheet1!$A:$B,2,0)</f>
        <v>NAB0000016</v>
      </c>
      <c r="E8172" s="4" t="s">
        <v>2102</v>
      </c>
      <c r="F8172" s="4" t="s">
        <v>38942</v>
      </c>
      <c r="G8172" s="88" t="s">
        <v>38974</v>
      </c>
      <c r="H8172" s="4">
        <v>25</v>
      </c>
      <c r="I8172" s="4" t="s">
        <v>19837</v>
      </c>
      <c r="J8172" s="89">
        <v>40178</v>
      </c>
      <c r="K8172" s="4" t="s">
        <v>11877</v>
      </c>
      <c r="M8172" s="90" t="s">
        <v>38975</v>
      </c>
    </row>
    <row r="8173" spans="1:24" ht="39.9" customHeight="1" x14ac:dyDescent="0.4">
      <c r="A8173" s="4" t="e">
        <f t="shared" si="10"/>
        <v>#REF!</v>
      </c>
      <c r="B8173" s="4" t="s">
        <v>38976</v>
      </c>
      <c r="C8173" s="91" t="s">
        <v>40504</v>
      </c>
      <c r="D8173" s="5" t="str">
        <f>VLOOKUP(C8173,[1]Sheet1!$A:$B,2,0)</f>
        <v>NAB0000016</v>
      </c>
      <c r="E8173" s="4" t="s">
        <v>2102</v>
      </c>
      <c r="F8173" s="4" t="s">
        <v>38784</v>
      </c>
      <c r="G8173" s="88" t="s">
        <v>38977</v>
      </c>
      <c r="H8173" s="4">
        <v>985.45</v>
      </c>
      <c r="I8173" s="4" t="s">
        <v>38978</v>
      </c>
      <c r="J8173" s="89">
        <v>42094</v>
      </c>
      <c r="K8173" s="4" t="s">
        <v>11877</v>
      </c>
      <c r="M8173" s="90" t="s">
        <v>38979</v>
      </c>
      <c r="P8173" s="4" t="s">
        <v>38980</v>
      </c>
      <c r="R8173" s="4">
        <v>6659806</v>
      </c>
    </row>
    <row r="8174" spans="1:24" ht="39.9" customHeight="1" x14ac:dyDescent="0.4">
      <c r="A8174" s="4" t="e">
        <f t="shared" si="10"/>
        <v>#REF!</v>
      </c>
      <c r="B8174" s="4" t="s">
        <v>38981</v>
      </c>
      <c r="C8174" s="91" t="s">
        <v>40504</v>
      </c>
      <c r="D8174" s="5" t="str">
        <f>VLOOKUP(C8174,[1]Sheet1!$A:$B,2,0)</f>
        <v>NAB0000016</v>
      </c>
      <c r="E8174" s="4" t="s">
        <v>2102</v>
      </c>
      <c r="F8174" s="4" t="s">
        <v>38784</v>
      </c>
      <c r="G8174" s="88" t="s">
        <v>38982</v>
      </c>
      <c r="H8174" s="4">
        <v>4531.92</v>
      </c>
      <c r="I8174" s="4" t="s">
        <v>38978</v>
      </c>
      <c r="J8174" s="89">
        <v>42094</v>
      </c>
      <c r="K8174" s="4" t="s">
        <v>11877</v>
      </c>
      <c r="M8174" s="90" t="s">
        <v>38983</v>
      </c>
      <c r="O8174" s="4">
        <v>251966</v>
      </c>
      <c r="P8174" s="4" t="s">
        <v>38984</v>
      </c>
      <c r="R8174" s="4">
        <v>251982</v>
      </c>
      <c r="S8174" s="4" t="s">
        <v>38985</v>
      </c>
      <c r="U8174" s="4">
        <v>409626</v>
      </c>
      <c r="V8174" s="4" t="s">
        <v>19302</v>
      </c>
    </row>
    <row r="8175" spans="1:24" ht="39.9" customHeight="1" x14ac:dyDescent="0.4">
      <c r="A8175" s="4" t="e">
        <f t="shared" si="10"/>
        <v>#REF!</v>
      </c>
      <c r="B8175" s="4" t="s">
        <v>38986</v>
      </c>
      <c r="C8175" s="91" t="s">
        <v>40504</v>
      </c>
      <c r="D8175" s="5" t="str">
        <f>VLOOKUP(C8175,[1]Sheet1!$A:$B,2,0)</f>
        <v>NAB0000016</v>
      </c>
      <c r="E8175" s="4" t="s">
        <v>2102</v>
      </c>
      <c r="F8175" s="4" t="s">
        <v>38784</v>
      </c>
      <c r="G8175" s="88" t="s">
        <v>38987</v>
      </c>
      <c r="H8175" s="4">
        <v>985.22</v>
      </c>
      <c r="I8175" s="4" t="s">
        <v>38978</v>
      </c>
      <c r="J8175" s="89">
        <v>42094</v>
      </c>
      <c r="K8175" s="4" t="s">
        <v>11877</v>
      </c>
      <c r="M8175" s="90" t="s">
        <v>38983</v>
      </c>
      <c r="O8175" s="4">
        <v>251966</v>
      </c>
      <c r="P8175" s="4" t="s">
        <v>38984</v>
      </c>
      <c r="R8175" s="4">
        <v>251982</v>
      </c>
      <c r="S8175" s="4" t="s">
        <v>38988</v>
      </c>
      <c r="U8175" s="4">
        <v>1903858</v>
      </c>
      <c r="V8175" s="4" t="s">
        <v>38989</v>
      </c>
      <c r="X8175" s="4">
        <v>3608484</v>
      </c>
    </row>
    <row r="8176" spans="1:24" ht="39.9" customHeight="1" x14ac:dyDescent="0.4">
      <c r="A8176" s="4" t="e">
        <f t="shared" si="10"/>
        <v>#REF!</v>
      </c>
      <c r="B8176" s="4" t="s">
        <v>38990</v>
      </c>
      <c r="C8176" s="91" t="s">
        <v>40504</v>
      </c>
      <c r="D8176" s="5" t="str">
        <f>VLOOKUP(C8176,[1]Sheet1!$A:$B,2,0)</f>
        <v>NAB0000016</v>
      </c>
      <c r="E8176" s="4" t="s">
        <v>2102</v>
      </c>
      <c r="F8176" s="4" t="s">
        <v>38784</v>
      </c>
      <c r="G8176" s="88" t="s">
        <v>38987</v>
      </c>
      <c r="H8176" s="4">
        <v>25</v>
      </c>
      <c r="I8176" s="4" t="s">
        <v>38978</v>
      </c>
      <c r="J8176" s="89">
        <v>42182</v>
      </c>
      <c r="K8176" s="4" t="s">
        <v>11877</v>
      </c>
      <c r="M8176" s="90" t="s">
        <v>38983</v>
      </c>
      <c r="O8176" s="4">
        <v>251966</v>
      </c>
      <c r="P8176" s="4" t="s">
        <v>38984</v>
      </c>
      <c r="R8176" s="4">
        <v>251982</v>
      </c>
      <c r="S8176" s="4" t="s">
        <v>38988</v>
      </c>
      <c r="U8176" s="4">
        <v>1903858</v>
      </c>
    </row>
    <row r="8177" spans="1:30" ht="39.9" customHeight="1" x14ac:dyDescent="0.4">
      <c r="A8177" s="4" t="e">
        <f t="shared" si="10"/>
        <v>#REF!</v>
      </c>
      <c r="B8177" s="4" t="s">
        <v>38991</v>
      </c>
      <c r="C8177" s="91" t="s">
        <v>40504</v>
      </c>
      <c r="D8177" s="5" t="str">
        <f>VLOOKUP(C8177,[1]Sheet1!$A:$B,2,0)</f>
        <v>NAB0000016</v>
      </c>
      <c r="E8177" s="4" t="s">
        <v>2102</v>
      </c>
      <c r="F8177" s="4" t="s">
        <v>38784</v>
      </c>
      <c r="G8177" s="88" t="s">
        <v>38977</v>
      </c>
      <c r="H8177" s="4">
        <v>311.66000000000003</v>
      </c>
      <c r="I8177" s="4" t="s">
        <v>38978</v>
      </c>
      <c r="J8177" s="89">
        <v>42182</v>
      </c>
      <c r="K8177" s="4" t="s">
        <v>11877</v>
      </c>
      <c r="M8177" s="90" t="s">
        <v>38983</v>
      </c>
      <c r="O8177" s="4">
        <v>251966</v>
      </c>
      <c r="P8177" s="4" t="s">
        <v>38984</v>
      </c>
      <c r="R8177" s="4">
        <v>251982</v>
      </c>
    </row>
    <row r="8178" spans="1:30" ht="39.9" customHeight="1" x14ac:dyDescent="0.4">
      <c r="A8178" s="4" t="e">
        <f t="shared" si="10"/>
        <v>#REF!</v>
      </c>
      <c r="B8178" s="4" t="s">
        <v>38992</v>
      </c>
      <c r="C8178" s="91" t="s">
        <v>40504</v>
      </c>
      <c r="D8178" s="5" t="str">
        <f>VLOOKUP(C8178,[1]Sheet1!$A:$B,2,0)</f>
        <v>NAB0000016</v>
      </c>
      <c r="E8178" s="4" t="s">
        <v>2102</v>
      </c>
      <c r="F8178" s="4" t="s">
        <v>38778</v>
      </c>
      <c r="G8178" s="88" t="s">
        <v>38993</v>
      </c>
      <c r="H8178" s="4">
        <v>804.1</v>
      </c>
      <c r="I8178" s="4" t="s">
        <v>38978</v>
      </c>
      <c r="J8178" s="89" t="s">
        <v>38994</v>
      </c>
      <c r="K8178" s="4" t="s">
        <v>11877</v>
      </c>
      <c r="M8178" s="90" t="s">
        <v>38995</v>
      </c>
      <c r="O8178" s="4">
        <v>714982</v>
      </c>
      <c r="P8178" s="4" t="s">
        <v>38996</v>
      </c>
      <c r="R8178" s="4">
        <v>776982</v>
      </c>
    </row>
    <row r="8179" spans="1:30" ht="39.9" customHeight="1" x14ac:dyDescent="0.4">
      <c r="A8179" s="4" t="e">
        <f t="shared" si="10"/>
        <v>#REF!</v>
      </c>
      <c r="B8179" s="4" t="s">
        <v>38997</v>
      </c>
      <c r="C8179" s="91" t="s">
        <v>40504</v>
      </c>
      <c r="D8179" s="5" t="str">
        <f>VLOOKUP(C8179,[1]Sheet1!$A:$B,2,0)</f>
        <v>NAB0000016</v>
      </c>
      <c r="E8179" s="4" t="s">
        <v>2102</v>
      </c>
      <c r="F8179" s="4" t="s">
        <v>38778</v>
      </c>
      <c r="G8179" s="88" t="s">
        <v>38998</v>
      </c>
      <c r="H8179" s="4">
        <v>1137.17</v>
      </c>
      <c r="I8179" s="4" t="s">
        <v>38978</v>
      </c>
      <c r="J8179" s="89">
        <v>41982</v>
      </c>
      <c r="K8179" s="4" t="s">
        <v>11877</v>
      </c>
      <c r="M8179" s="90" t="s">
        <v>38995</v>
      </c>
      <c r="O8179" s="4">
        <v>714982</v>
      </c>
      <c r="P8179" s="4" t="s">
        <v>38996</v>
      </c>
      <c r="R8179" s="4">
        <v>776982</v>
      </c>
    </row>
    <row r="8180" spans="1:30" ht="39.9" customHeight="1" x14ac:dyDescent="0.4">
      <c r="A8180" s="4" t="e">
        <f t="shared" si="10"/>
        <v>#REF!</v>
      </c>
      <c r="B8180" s="4" t="s">
        <v>38999</v>
      </c>
      <c r="C8180" s="91" t="s">
        <v>40504</v>
      </c>
      <c r="D8180" s="5" t="str">
        <f>VLOOKUP(C8180,[1]Sheet1!$A:$B,2,0)</f>
        <v>NAB0000016</v>
      </c>
      <c r="E8180" s="4" t="s">
        <v>2102</v>
      </c>
      <c r="F8180" s="4" t="s">
        <v>39000</v>
      </c>
      <c r="G8180" s="88" t="s">
        <v>39001</v>
      </c>
      <c r="H8180" s="4">
        <v>107.03</v>
      </c>
      <c r="I8180" s="4" t="s">
        <v>19837</v>
      </c>
      <c r="J8180" s="89" t="s">
        <v>39002</v>
      </c>
      <c r="K8180" s="4" t="s">
        <v>11877</v>
      </c>
      <c r="M8180" s="90" t="s">
        <v>39003</v>
      </c>
    </row>
    <row r="8181" spans="1:30" ht="39.9" customHeight="1" x14ac:dyDescent="0.4">
      <c r="A8181" s="4" t="e">
        <f t="shared" si="10"/>
        <v>#REF!</v>
      </c>
      <c r="B8181" s="4" t="s">
        <v>39004</v>
      </c>
      <c r="C8181" s="91" t="s">
        <v>40504</v>
      </c>
      <c r="D8181" s="5" t="str">
        <f>VLOOKUP(C8181,[1]Sheet1!$A:$B,2,0)</f>
        <v>NAB0000016</v>
      </c>
      <c r="E8181" s="4" t="s">
        <v>2102</v>
      </c>
      <c r="F8181" s="4" t="s">
        <v>39005</v>
      </c>
      <c r="G8181" s="88" t="s">
        <v>39006</v>
      </c>
      <c r="H8181" s="4">
        <v>160.30000000000001</v>
      </c>
      <c r="I8181" s="4" t="s">
        <v>19837</v>
      </c>
      <c r="J8181" s="89" t="s">
        <v>39007</v>
      </c>
      <c r="K8181" s="4" t="s">
        <v>11877</v>
      </c>
      <c r="M8181" s="90" t="s">
        <v>39004</v>
      </c>
      <c r="P8181" s="4" t="s">
        <v>39008</v>
      </c>
    </row>
    <row r="8182" spans="1:30" ht="39.9" customHeight="1" x14ac:dyDescent="0.4">
      <c r="A8182" s="4" t="e">
        <f t="shared" si="10"/>
        <v>#REF!</v>
      </c>
      <c r="B8182" s="4" t="s">
        <v>39009</v>
      </c>
      <c r="C8182" s="91" t="s">
        <v>40504</v>
      </c>
      <c r="D8182" s="5" t="str">
        <f>VLOOKUP(C8182,[1]Sheet1!$A:$B,2,0)</f>
        <v>NAB0000016</v>
      </c>
      <c r="E8182" s="4" t="s">
        <v>2102</v>
      </c>
      <c r="F8182" s="4" t="s">
        <v>39005</v>
      </c>
      <c r="G8182" s="88" t="s">
        <v>39010</v>
      </c>
      <c r="H8182" s="4">
        <v>106.61</v>
      </c>
      <c r="I8182" s="4" t="s">
        <v>19837</v>
      </c>
      <c r="J8182" s="89" t="s">
        <v>39011</v>
      </c>
      <c r="K8182" s="4" t="s">
        <v>11877</v>
      </c>
      <c r="M8182" s="90" t="s">
        <v>39009</v>
      </c>
    </row>
    <row r="8183" spans="1:30" ht="39.9" customHeight="1" x14ac:dyDescent="0.4">
      <c r="A8183" s="4" t="e">
        <f t="shared" si="10"/>
        <v>#REF!</v>
      </c>
      <c r="B8183" s="4" t="s">
        <v>39012</v>
      </c>
      <c r="C8183" s="91" t="s">
        <v>40504</v>
      </c>
      <c r="D8183" s="5" t="str">
        <f>VLOOKUP(C8183,[1]Sheet1!$A:$B,2,0)</f>
        <v>NAB0000016</v>
      </c>
      <c r="E8183" s="4" t="s">
        <v>2102</v>
      </c>
      <c r="F8183" s="4" t="s">
        <v>39013</v>
      </c>
      <c r="G8183" s="88" t="s">
        <v>39014</v>
      </c>
      <c r="H8183" s="4">
        <v>376.44</v>
      </c>
      <c r="I8183" s="4" t="s">
        <v>19837</v>
      </c>
      <c r="J8183" s="89" t="s">
        <v>39015</v>
      </c>
      <c r="K8183" s="4" t="s">
        <v>16833</v>
      </c>
      <c r="M8183" s="90" t="s">
        <v>39016</v>
      </c>
      <c r="O8183" s="4">
        <v>500263</v>
      </c>
      <c r="P8183" s="4" t="s">
        <v>39017</v>
      </c>
      <c r="R8183" s="4">
        <v>460575</v>
      </c>
      <c r="S8183" s="4" t="s">
        <v>39018</v>
      </c>
      <c r="U8183" s="4">
        <v>3119520</v>
      </c>
    </row>
    <row r="8184" spans="1:30" ht="39.9" customHeight="1" x14ac:dyDescent="0.4">
      <c r="A8184" s="4" t="e">
        <f t="shared" si="10"/>
        <v>#REF!</v>
      </c>
      <c r="B8184" s="4" t="s">
        <v>39019</v>
      </c>
      <c r="C8184" s="91" t="s">
        <v>40504</v>
      </c>
      <c r="D8184" s="5" t="str">
        <f>VLOOKUP(C8184,[1]Sheet1!$A:$B,2,0)</f>
        <v>NAB0000016</v>
      </c>
      <c r="E8184" s="4" t="s">
        <v>2102</v>
      </c>
      <c r="F8184" s="4" t="s">
        <v>39020</v>
      </c>
      <c r="G8184" s="88" t="s">
        <v>39021</v>
      </c>
      <c r="H8184" s="4">
        <v>525.13</v>
      </c>
      <c r="I8184" s="4" t="s">
        <v>19837</v>
      </c>
      <c r="J8184" s="89" t="s">
        <v>39022</v>
      </c>
      <c r="K8184" s="4" t="s">
        <v>16833</v>
      </c>
      <c r="M8184" s="90" t="s">
        <v>39016</v>
      </c>
      <c r="O8184" s="4">
        <v>500263</v>
      </c>
      <c r="P8184" s="4" t="s">
        <v>39018</v>
      </c>
      <c r="R8184" s="4">
        <v>3119520</v>
      </c>
      <c r="S8184" s="4" t="s">
        <v>39023</v>
      </c>
      <c r="U8184" s="4">
        <v>460575</v>
      </c>
    </row>
    <row r="8185" spans="1:30" ht="39.9" customHeight="1" x14ac:dyDescent="0.4">
      <c r="A8185" s="4" t="e">
        <f t="shared" si="10"/>
        <v>#REF!</v>
      </c>
      <c r="B8185" s="4" t="s">
        <v>39024</v>
      </c>
      <c r="C8185" s="91" t="s">
        <v>40504</v>
      </c>
      <c r="D8185" s="5" t="str">
        <f>VLOOKUP(C8185,[1]Sheet1!$A:$B,2,0)</f>
        <v>NAB0000016</v>
      </c>
      <c r="E8185" s="4" t="s">
        <v>2102</v>
      </c>
      <c r="F8185" s="4" t="s">
        <v>39025</v>
      </c>
      <c r="G8185" s="88" t="s">
        <v>39026</v>
      </c>
      <c r="H8185" s="4">
        <v>23.61</v>
      </c>
      <c r="I8185" s="4" t="s">
        <v>19837</v>
      </c>
      <c r="J8185" s="89" t="s">
        <v>39027</v>
      </c>
      <c r="K8185" s="4" t="s">
        <v>11877</v>
      </c>
      <c r="M8185" s="90" t="s">
        <v>39028</v>
      </c>
    </row>
    <row r="8186" spans="1:30" ht="39.9" customHeight="1" x14ac:dyDescent="0.4">
      <c r="A8186" s="4" t="e">
        <f t="shared" si="10"/>
        <v>#REF!</v>
      </c>
      <c r="B8186" s="4" t="s">
        <v>39029</v>
      </c>
      <c r="C8186" s="91" t="s">
        <v>40504</v>
      </c>
      <c r="D8186" s="5" t="str">
        <f>VLOOKUP(C8186,[1]Sheet1!$A:$B,2,0)</f>
        <v>NAB0000016</v>
      </c>
      <c r="E8186" s="4" t="s">
        <v>2102</v>
      </c>
      <c r="F8186" s="4" t="s">
        <v>39025</v>
      </c>
      <c r="G8186" s="88" t="s">
        <v>39030</v>
      </c>
      <c r="H8186" s="4">
        <v>25</v>
      </c>
      <c r="I8186" s="4" t="s">
        <v>19837</v>
      </c>
      <c r="J8186" s="89" t="s">
        <v>39031</v>
      </c>
      <c r="K8186" s="4" t="s">
        <v>11877</v>
      </c>
      <c r="M8186" s="90" t="s">
        <v>39032</v>
      </c>
    </row>
    <row r="8187" spans="1:30" ht="39.9" customHeight="1" x14ac:dyDescent="0.4">
      <c r="A8187" s="4" t="e">
        <f t="shared" si="10"/>
        <v>#REF!</v>
      </c>
      <c r="B8187" s="4" t="s">
        <v>39033</v>
      </c>
      <c r="C8187" s="91" t="s">
        <v>40504</v>
      </c>
      <c r="D8187" s="5" t="str">
        <f>VLOOKUP(C8187,[1]Sheet1!$A:$B,2,0)</f>
        <v>NAB0000016</v>
      </c>
      <c r="E8187" s="4" t="s">
        <v>2102</v>
      </c>
      <c r="F8187" s="4" t="s">
        <v>39034</v>
      </c>
      <c r="G8187" s="88" t="s">
        <v>39035</v>
      </c>
      <c r="H8187" s="4">
        <v>444.64</v>
      </c>
      <c r="I8187" s="4" t="s">
        <v>38978</v>
      </c>
      <c r="J8187" s="89" t="s">
        <v>39036</v>
      </c>
      <c r="K8187" s="4" t="s">
        <v>11877</v>
      </c>
      <c r="M8187" s="90" t="s">
        <v>39037</v>
      </c>
      <c r="P8187" s="4" t="s">
        <v>39038</v>
      </c>
    </row>
    <row r="8188" spans="1:30" ht="39.9" customHeight="1" x14ac:dyDescent="0.4">
      <c r="A8188" s="4" t="e">
        <f t="shared" si="10"/>
        <v>#REF!</v>
      </c>
      <c r="B8188" s="4" t="s">
        <v>39039</v>
      </c>
      <c r="C8188" s="91" t="s">
        <v>40504</v>
      </c>
      <c r="D8188" s="5" t="str">
        <f>VLOOKUP(C8188,[1]Sheet1!$A:$B,2,0)</f>
        <v>NAB0000016</v>
      </c>
      <c r="E8188" s="4" t="s">
        <v>2102</v>
      </c>
      <c r="F8188" s="4" t="s">
        <v>39040</v>
      </c>
      <c r="G8188" s="88" t="s">
        <v>39041</v>
      </c>
      <c r="H8188" s="4">
        <v>8485</v>
      </c>
      <c r="I8188" s="4" t="s">
        <v>19837</v>
      </c>
      <c r="J8188" s="89" t="s">
        <v>39042</v>
      </c>
      <c r="K8188" s="4" t="s">
        <v>11877</v>
      </c>
      <c r="L8188" s="90" t="s">
        <v>39043</v>
      </c>
      <c r="M8188" s="90" t="s">
        <v>39044</v>
      </c>
      <c r="O8188" s="4">
        <v>499235</v>
      </c>
      <c r="P8188" s="4" t="s">
        <v>39045</v>
      </c>
      <c r="R8188" s="4">
        <v>70556</v>
      </c>
      <c r="S8188" s="4" t="s">
        <v>39046</v>
      </c>
      <c r="U8188" s="4">
        <v>499140</v>
      </c>
      <c r="V8188" s="4" t="s">
        <v>39047</v>
      </c>
      <c r="X8188" s="4">
        <v>499354</v>
      </c>
      <c r="Y8188" s="4" t="s">
        <v>39048</v>
      </c>
      <c r="AA8188" s="4">
        <v>70394</v>
      </c>
      <c r="AB8188" s="4" t="s">
        <v>39049</v>
      </c>
      <c r="AD8188" s="4">
        <v>70334</v>
      </c>
    </row>
    <row r="8189" spans="1:30" ht="39.9" customHeight="1" x14ac:dyDescent="0.4">
      <c r="A8189" s="4" t="e">
        <f t="shared" si="10"/>
        <v>#REF!</v>
      </c>
      <c r="B8189" s="4" t="s">
        <v>39050</v>
      </c>
      <c r="C8189" s="91" t="s">
        <v>40504</v>
      </c>
      <c r="D8189" s="5" t="str">
        <f>VLOOKUP(C8189,[1]Sheet1!$A:$B,2,0)</f>
        <v>NAB0000016</v>
      </c>
      <c r="E8189" s="4" t="s">
        <v>39051</v>
      </c>
      <c r="F8189" s="4" t="s">
        <v>39052</v>
      </c>
      <c r="G8189" s="88" t="s">
        <v>39053</v>
      </c>
      <c r="H8189" s="4">
        <v>18509</v>
      </c>
      <c r="I8189" s="4" t="s">
        <v>19837</v>
      </c>
      <c r="J8189" s="89">
        <v>41680</v>
      </c>
      <c r="K8189" s="4" t="s">
        <v>11877</v>
      </c>
      <c r="M8189" s="90" t="s">
        <v>10897</v>
      </c>
      <c r="O8189" s="4">
        <v>445897</v>
      </c>
      <c r="P8189" s="4" t="s">
        <v>19300</v>
      </c>
      <c r="R8189" s="4">
        <v>445897</v>
      </c>
      <c r="S8189" s="4" t="s">
        <v>10902</v>
      </c>
      <c r="U8189" s="4">
        <v>409783</v>
      </c>
      <c r="V8189" s="4" t="s">
        <v>10904</v>
      </c>
      <c r="X8189" s="4">
        <v>458186</v>
      </c>
    </row>
    <row r="8190" spans="1:30" ht="39.9" customHeight="1" x14ac:dyDescent="0.4">
      <c r="A8190" s="4" t="e">
        <f t="shared" si="10"/>
        <v>#REF!</v>
      </c>
      <c r="B8190" s="4" t="s">
        <v>39054</v>
      </c>
      <c r="C8190" s="91" t="s">
        <v>40504</v>
      </c>
      <c r="D8190" s="5" t="str">
        <f>VLOOKUP(C8190,[1]Sheet1!$A:$B,2,0)</f>
        <v>NAB0000016</v>
      </c>
      <c r="E8190" s="4" t="s">
        <v>8382</v>
      </c>
      <c r="F8190" s="4" t="s">
        <v>39055</v>
      </c>
      <c r="G8190" s="88" t="s">
        <v>39056</v>
      </c>
      <c r="H8190" s="4">
        <v>701.19</v>
      </c>
      <c r="I8190" s="4" t="s">
        <v>19837</v>
      </c>
      <c r="J8190" s="89">
        <v>41364</v>
      </c>
      <c r="K8190" s="4" t="s">
        <v>11877</v>
      </c>
      <c r="M8190" s="90" t="s">
        <v>39057</v>
      </c>
      <c r="P8190" s="4" t="s">
        <v>39058</v>
      </c>
    </row>
    <row r="8191" spans="1:30" ht="39.9" customHeight="1" x14ac:dyDescent="0.4">
      <c r="A8191" s="4" t="e">
        <f t="shared" si="10"/>
        <v>#REF!</v>
      </c>
      <c r="B8191" s="4" t="s">
        <v>39059</v>
      </c>
      <c r="C8191" s="91" t="s">
        <v>40504</v>
      </c>
      <c r="D8191" s="5" t="str">
        <f>VLOOKUP(C8191,[1]Sheet1!$A:$B,2,0)</f>
        <v>NAB0000016</v>
      </c>
      <c r="E8191" s="4" t="s">
        <v>8382</v>
      </c>
      <c r="F8191" s="4" t="s">
        <v>39060</v>
      </c>
      <c r="G8191" s="88" t="s">
        <v>39061</v>
      </c>
      <c r="H8191" s="4">
        <v>49.42</v>
      </c>
      <c r="I8191" s="4" t="s">
        <v>19837</v>
      </c>
      <c r="J8191" s="89">
        <v>40182</v>
      </c>
      <c r="K8191" s="4" t="s">
        <v>11877</v>
      </c>
      <c r="M8191" s="90" t="s">
        <v>39062</v>
      </c>
    </row>
    <row r="8192" spans="1:30" ht="39.9" customHeight="1" x14ac:dyDescent="0.4">
      <c r="A8192" s="4" t="e">
        <f t="shared" si="10"/>
        <v>#REF!</v>
      </c>
      <c r="B8192" s="4" t="s">
        <v>39063</v>
      </c>
      <c r="C8192" s="91" t="s">
        <v>40504</v>
      </c>
      <c r="D8192" s="5" t="str">
        <f>VLOOKUP(C8192,[1]Sheet1!$A:$B,2,0)</f>
        <v>NAB0000016</v>
      </c>
      <c r="E8192" s="4" t="s">
        <v>8382</v>
      </c>
      <c r="F8192" s="4" t="s">
        <v>39060</v>
      </c>
      <c r="G8192" s="88" t="s">
        <v>39064</v>
      </c>
      <c r="H8192" s="4">
        <v>34.97</v>
      </c>
      <c r="I8192" s="4" t="s">
        <v>19837</v>
      </c>
      <c r="J8192" s="89">
        <v>40269</v>
      </c>
      <c r="K8192" s="4" t="s">
        <v>11877</v>
      </c>
      <c r="M8192" s="90" t="s">
        <v>39065</v>
      </c>
    </row>
    <row r="8193" spans="1:18" ht="39.9" customHeight="1" x14ac:dyDescent="0.4">
      <c r="A8193" s="4" t="e">
        <f t="shared" si="10"/>
        <v>#REF!</v>
      </c>
      <c r="B8193" s="4" t="s">
        <v>39066</v>
      </c>
      <c r="C8193" s="91" t="s">
        <v>40504</v>
      </c>
      <c r="D8193" s="5" t="str">
        <f>VLOOKUP(C8193,[1]Sheet1!$A:$B,2,0)</f>
        <v>NAB0000016</v>
      </c>
      <c r="E8193" s="4" t="s">
        <v>1159</v>
      </c>
      <c r="F8193" s="4" t="s">
        <v>39067</v>
      </c>
      <c r="G8193" s="88" t="s">
        <v>39068</v>
      </c>
      <c r="H8193" s="4">
        <v>861.5</v>
      </c>
      <c r="I8193" s="4" t="s">
        <v>19837</v>
      </c>
      <c r="J8193" s="89" t="s">
        <v>39069</v>
      </c>
      <c r="K8193" s="4" t="s">
        <v>11877</v>
      </c>
      <c r="M8193" s="90" t="s">
        <v>39070</v>
      </c>
      <c r="O8193" s="4">
        <v>108796</v>
      </c>
      <c r="P8193" s="4" t="s">
        <v>39071</v>
      </c>
      <c r="R8193" s="4">
        <v>108773</v>
      </c>
    </row>
    <row r="8194" spans="1:18" ht="39.9" customHeight="1" x14ac:dyDescent="0.4">
      <c r="A8194" s="4" t="e">
        <f t="shared" si="10"/>
        <v>#REF!</v>
      </c>
      <c r="B8194" s="4" t="s">
        <v>39072</v>
      </c>
      <c r="C8194" s="91" t="s">
        <v>40504</v>
      </c>
      <c r="D8194" s="5" t="str">
        <f>VLOOKUP(C8194,[1]Sheet1!$A:$B,2,0)</f>
        <v>NAB0000016</v>
      </c>
      <c r="E8194" s="4" t="s">
        <v>1159</v>
      </c>
      <c r="F8194" s="4" t="s">
        <v>39073</v>
      </c>
      <c r="G8194" s="88" t="s">
        <v>39074</v>
      </c>
      <c r="H8194" s="4">
        <v>231</v>
      </c>
      <c r="I8194" s="4" t="s">
        <v>19837</v>
      </c>
      <c r="J8194" s="89">
        <v>42230</v>
      </c>
      <c r="K8194" s="4" t="s">
        <v>11877</v>
      </c>
      <c r="M8194" s="90" t="s">
        <v>39075</v>
      </c>
    </row>
    <row r="8195" spans="1:18" ht="39.9" customHeight="1" x14ac:dyDescent="0.4">
      <c r="A8195" s="4" t="e">
        <f t="shared" si="10"/>
        <v>#REF!</v>
      </c>
      <c r="B8195" s="4" t="s">
        <v>39076</v>
      </c>
      <c r="C8195" s="91" t="s">
        <v>40504</v>
      </c>
      <c r="D8195" s="5" t="str">
        <f>VLOOKUP(C8195,[1]Sheet1!$A:$B,2,0)</f>
        <v>NAB0000016</v>
      </c>
      <c r="E8195" s="4" t="s">
        <v>1159</v>
      </c>
      <c r="F8195" s="4" t="s">
        <v>39073</v>
      </c>
      <c r="G8195" s="88" t="s">
        <v>39077</v>
      </c>
      <c r="H8195" s="4">
        <v>135.51</v>
      </c>
      <c r="I8195" s="4" t="s">
        <v>19837</v>
      </c>
      <c r="J8195" s="89">
        <v>42230</v>
      </c>
      <c r="K8195" s="4" t="s">
        <v>11877</v>
      </c>
      <c r="M8195" s="90" t="s">
        <v>39076</v>
      </c>
    </row>
    <row r="8196" spans="1:18" ht="39.9" customHeight="1" x14ac:dyDescent="0.4">
      <c r="A8196" s="4" t="e">
        <f t="shared" si="10"/>
        <v>#REF!</v>
      </c>
      <c r="B8196" s="4" t="s">
        <v>39078</v>
      </c>
      <c r="C8196" s="91" t="s">
        <v>40504</v>
      </c>
      <c r="D8196" s="5" t="str">
        <f>VLOOKUP(C8196,[1]Sheet1!$A:$B,2,0)</f>
        <v>NAB0000016</v>
      </c>
      <c r="E8196" s="4" t="s">
        <v>1159</v>
      </c>
      <c r="F8196" s="4" t="s">
        <v>39073</v>
      </c>
      <c r="G8196" s="88" t="s">
        <v>39079</v>
      </c>
      <c r="H8196" s="4">
        <v>95.9</v>
      </c>
      <c r="I8196" s="4" t="s">
        <v>19837</v>
      </c>
      <c r="J8196" s="89">
        <v>42230</v>
      </c>
      <c r="K8196" s="4" t="s">
        <v>11877</v>
      </c>
      <c r="M8196" s="90" t="s">
        <v>39080</v>
      </c>
    </row>
    <row r="8197" spans="1:18" ht="39.9" customHeight="1" x14ac:dyDescent="0.4">
      <c r="A8197" s="4" t="e">
        <f t="shared" si="10"/>
        <v>#REF!</v>
      </c>
      <c r="B8197" s="4" t="s">
        <v>39081</v>
      </c>
      <c r="C8197" s="91" t="s">
        <v>40504</v>
      </c>
      <c r="D8197" s="5" t="str">
        <f>VLOOKUP(C8197,[1]Sheet1!$A:$B,2,0)</f>
        <v>NAB0000016</v>
      </c>
      <c r="E8197" s="4" t="s">
        <v>1159</v>
      </c>
      <c r="F8197" s="4" t="s">
        <v>39073</v>
      </c>
      <c r="G8197" s="88" t="s">
        <v>39082</v>
      </c>
      <c r="H8197" s="4">
        <v>60</v>
      </c>
      <c r="I8197" s="4" t="s">
        <v>19837</v>
      </c>
      <c r="J8197" s="89">
        <v>42203</v>
      </c>
      <c r="K8197" s="4" t="s">
        <v>11877</v>
      </c>
      <c r="M8197" s="90" t="s">
        <v>39083</v>
      </c>
    </row>
    <row r="8198" spans="1:18" ht="39.9" customHeight="1" x14ac:dyDescent="0.4">
      <c r="A8198" s="4" t="e">
        <f t="shared" si="10"/>
        <v>#REF!</v>
      </c>
      <c r="B8198" s="4" t="s">
        <v>39084</v>
      </c>
      <c r="C8198" s="91" t="s">
        <v>40504</v>
      </c>
      <c r="D8198" s="5" t="str">
        <f>VLOOKUP(C8198,[1]Sheet1!$A:$B,2,0)</f>
        <v>NAB0000016</v>
      </c>
      <c r="E8198" s="4" t="s">
        <v>1159</v>
      </c>
      <c r="F8198" s="4" t="s">
        <v>39073</v>
      </c>
      <c r="G8198" s="88" t="s">
        <v>39085</v>
      </c>
      <c r="H8198" s="4">
        <v>60</v>
      </c>
      <c r="I8198" s="4" t="s">
        <v>19837</v>
      </c>
      <c r="J8198" s="89">
        <v>42224</v>
      </c>
      <c r="K8198" s="4" t="s">
        <v>11877</v>
      </c>
      <c r="M8198" s="90" t="s">
        <v>39086</v>
      </c>
    </row>
    <row r="8199" spans="1:18" ht="39.9" customHeight="1" x14ac:dyDescent="0.4">
      <c r="A8199" s="4" t="e">
        <f t="shared" si="10"/>
        <v>#REF!</v>
      </c>
      <c r="B8199" s="4" t="s">
        <v>39087</v>
      </c>
      <c r="C8199" s="91" t="s">
        <v>40504</v>
      </c>
      <c r="D8199" s="5" t="str">
        <f>VLOOKUP(C8199,[1]Sheet1!$A:$B,2,0)</f>
        <v>NAB0000016</v>
      </c>
      <c r="E8199" s="4" t="s">
        <v>1159</v>
      </c>
      <c r="F8199" s="4" t="s">
        <v>39073</v>
      </c>
      <c r="G8199" s="88" t="s">
        <v>39088</v>
      </c>
      <c r="H8199" s="4">
        <v>32.19</v>
      </c>
      <c r="I8199" s="4" t="s">
        <v>19837</v>
      </c>
      <c r="J8199" s="89">
        <v>42219</v>
      </c>
      <c r="K8199" s="4" t="s">
        <v>11877</v>
      </c>
      <c r="M8199" s="90" t="s">
        <v>39089</v>
      </c>
    </row>
    <row r="8200" spans="1:18" ht="39.9" customHeight="1" x14ac:dyDescent="0.4">
      <c r="A8200" s="4" t="e">
        <f t="shared" si="10"/>
        <v>#REF!</v>
      </c>
      <c r="B8200" s="4" t="s">
        <v>39090</v>
      </c>
      <c r="C8200" s="91" t="s">
        <v>40504</v>
      </c>
      <c r="D8200" s="5" t="str">
        <f>VLOOKUP(C8200,[1]Sheet1!$A:$B,2,0)</f>
        <v>NAB0000016</v>
      </c>
      <c r="E8200" s="4" t="s">
        <v>1159</v>
      </c>
      <c r="F8200" s="4" t="s">
        <v>39073</v>
      </c>
      <c r="G8200" s="88" t="s">
        <v>39079</v>
      </c>
      <c r="H8200" s="4">
        <v>60</v>
      </c>
      <c r="I8200" s="4" t="s">
        <v>19837</v>
      </c>
      <c r="J8200" s="89">
        <v>42230</v>
      </c>
      <c r="K8200" s="4" t="s">
        <v>11877</v>
      </c>
      <c r="M8200" s="90" t="s">
        <v>39090</v>
      </c>
    </row>
    <row r="8201" spans="1:18" ht="39.9" customHeight="1" x14ac:dyDescent="0.4">
      <c r="A8201" s="4" t="e">
        <f t="shared" si="10"/>
        <v>#REF!</v>
      </c>
      <c r="B8201" s="4" t="s">
        <v>39091</v>
      </c>
      <c r="C8201" s="91" t="s">
        <v>40504</v>
      </c>
      <c r="D8201" s="5" t="str">
        <f>VLOOKUP(C8201,[1]Sheet1!$A:$B,2,0)</f>
        <v>NAB0000016</v>
      </c>
      <c r="E8201" s="4" t="s">
        <v>1159</v>
      </c>
      <c r="F8201" s="4" t="s">
        <v>39073</v>
      </c>
      <c r="G8201" s="88" t="s">
        <v>39092</v>
      </c>
      <c r="H8201" s="4">
        <v>60</v>
      </c>
      <c r="I8201" s="4" t="s">
        <v>19837</v>
      </c>
      <c r="J8201" s="89">
        <v>42224</v>
      </c>
      <c r="K8201" s="4" t="s">
        <v>11877</v>
      </c>
      <c r="M8201" s="90" t="s">
        <v>39093</v>
      </c>
    </row>
    <row r="8202" spans="1:18" ht="39.9" customHeight="1" x14ac:dyDescent="0.4">
      <c r="A8202" s="4" t="e">
        <f t="shared" si="10"/>
        <v>#REF!</v>
      </c>
      <c r="B8202" s="4" t="s">
        <v>39094</v>
      </c>
      <c r="C8202" s="91" t="s">
        <v>40504</v>
      </c>
      <c r="D8202" s="5" t="str">
        <f>VLOOKUP(C8202,[1]Sheet1!$A:$B,2,0)</f>
        <v>NAB0000016</v>
      </c>
      <c r="E8202" s="4" t="s">
        <v>1159</v>
      </c>
      <c r="F8202" s="4" t="s">
        <v>39073</v>
      </c>
      <c r="G8202" s="88" t="s">
        <v>39095</v>
      </c>
      <c r="H8202" s="4">
        <v>60</v>
      </c>
      <c r="I8202" s="4" t="s">
        <v>19837</v>
      </c>
      <c r="J8202" s="89">
        <v>42224</v>
      </c>
      <c r="K8202" s="4" t="s">
        <v>11877</v>
      </c>
      <c r="M8202" s="90" t="s">
        <v>39096</v>
      </c>
    </row>
    <row r="8203" spans="1:18" ht="39.9" customHeight="1" x14ac:dyDescent="0.4">
      <c r="A8203" s="4" t="e">
        <f t="shared" si="10"/>
        <v>#REF!</v>
      </c>
      <c r="B8203" s="4" t="s">
        <v>39097</v>
      </c>
      <c r="C8203" s="91" t="s">
        <v>40504</v>
      </c>
      <c r="D8203" s="5" t="str">
        <f>VLOOKUP(C8203,[1]Sheet1!$A:$B,2,0)</f>
        <v>NAB0000016</v>
      </c>
      <c r="E8203" s="4" t="s">
        <v>1159</v>
      </c>
      <c r="F8203" s="4" t="s">
        <v>39073</v>
      </c>
      <c r="G8203" s="88" t="s">
        <v>39098</v>
      </c>
      <c r="H8203" s="4">
        <v>60</v>
      </c>
      <c r="I8203" s="4" t="s">
        <v>19837</v>
      </c>
      <c r="J8203" s="89">
        <v>42180</v>
      </c>
      <c r="K8203" s="4" t="s">
        <v>11877</v>
      </c>
      <c r="M8203" s="90" t="s">
        <v>39099</v>
      </c>
    </row>
    <row r="8204" spans="1:18" ht="39.9" customHeight="1" x14ac:dyDescent="0.4">
      <c r="A8204" s="4" t="e">
        <f t="shared" si="10"/>
        <v>#REF!</v>
      </c>
      <c r="B8204" s="4" t="s">
        <v>39100</v>
      </c>
      <c r="C8204" s="91" t="s">
        <v>40504</v>
      </c>
      <c r="D8204" s="5" t="str">
        <f>VLOOKUP(C8204,[1]Sheet1!$A:$B,2,0)</f>
        <v>NAB0000016</v>
      </c>
      <c r="E8204" s="4" t="s">
        <v>1159</v>
      </c>
      <c r="F8204" s="4" t="s">
        <v>39073</v>
      </c>
      <c r="G8204" s="88" t="s">
        <v>39101</v>
      </c>
      <c r="H8204" s="4">
        <v>60</v>
      </c>
      <c r="I8204" s="4" t="s">
        <v>19837</v>
      </c>
      <c r="J8204" s="89">
        <v>42229</v>
      </c>
      <c r="K8204" s="4" t="s">
        <v>11877</v>
      </c>
      <c r="M8204" s="90" t="s">
        <v>39102</v>
      </c>
    </row>
    <row r="8205" spans="1:18" ht="39.9" customHeight="1" x14ac:dyDescent="0.4">
      <c r="A8205" s="4" t="e">
        <f t="shared" si="10"/>
        <v>#REF!</v>
      </c>
      <c r="B8205" s="4" t="s">
        <v>39103</v>
      </c>
      <c r="C8205" s="91" t="s">
        <v>40504</v>
      </c>
      <c r="D8205" s="5" t="str">
        <f>VLOOKUP(C8205,[1]Sheet1!$A:$B,2,0)</f>
        <v>NAB0000016</v>
      </c>
      <c r="E8205" s="4" t="s">
        <v>1159</v>
      </c>
      <c r="F8205" s="4" t="s">
        <v>39073</v>
      </c>
      <c r="G8205" s="88" t="s">
        <v>39104</v>
      </c>
      <c r="H8205" s="4">
        <v>60</v>
      </c>
      <c r="I8205" s="4" t="s">
        <v>19837</v>
      </c>
      <c r="J8205" s="89">
        <v>42185</v>
      </c>
      <c r="K8205" s="4" t="s">
        <v>11877</v>
      </c>
      <c r="M8205" s="90" t="s">
        <v>39105</v>
      </c>
    </row>
    <row r="8206" spans="1:18" ht="39.9" customHeight="1" x14ac:dyDescent="0.4">
      <c r="A8206" s="4" t="e">
        <f t="shared" si="10"/>
        <v>#REF!</v>
      </c>
      <c r="B8206" s="4" t="s">
        <v>39106</v>
      </c>
      <c r="C8206" s="91" t="s">
        <v>40504</v>
      </c>
      <c r="D8206" s="5" t="str">
        <f>VLOOKUP(C8206,[1]Sheet1!$A:$B,2,0)</f>
        <v>NAB0000016</v>
      </c>
      <c r="E8206" s="4" t="s">
        <v>1159</v>
      </c>
      <c r="F8206" s="4" t="s">
        <v>39073</v>
      </c>
      <c r="G8206" s="88" t="s">
        <v>39107</v>
      </c>
      <c r="H8206" s="4">
        <v>59</v>
      </c>
      <c r="I8206" s="4" t="s">
        <v>19837</v>
      </c>
      <c r="J8206" s="89">
        <v>42185</v>
      </c>
      <c r="K8206" s="4" t="s">
        <v>11877</v>
      </c>
      <c r="M8206" s="90" t="s">
        <v>39108</v>
      </c>
    </row>
    <row r="8207" spans="1:18" ht="39.9" customHeight="1" x14ac:dyDescent="0.4">
      <c r="A8207" s="4" t="e">
        <f t="shared" si="10"/>
        <v>#REF!</v>
      </c>
      <c r="B8207" s="4" t="s">
        <v>39109</v>
      </c>
      <c r="C8207" s="91" t="s">
        <v>40504</v>
      </c>
      <c r="D8207" s="5" t="str">
        <f>VLOOKUP(C8207,[1]Sheet1!$A:$B,2,0)</f>
        <v>NAB0000016</v>
      </c>
      <c r="E8207" s="4" t="s">
        <v>1159</v>
      </c>
      <c r="F8207" s="4" t="s">
        <v>39073</v>
      </c>
      <c r="G8207" s="88" t="s">
        <v>39110</v>
      </c>
      <c r="H8207" s="4">
        <v>59</v>
      </c>
      <c r="I8207" s="4" t="s">
        <v>19837</v>
      </c>
      <c r="J8207" s="89">
        <v>42185</v>
      </c>
      <c r="K8207" s="4" t="s">
        <v>11877</v>
      </c>
      <c r="M8207" s="90" t="s">
        <v>39111</v>
      </c>
    </row>
    <row r="8208" spans="1:18" ht="39.9" customHeight="1" x14ac:dyDescent="0.4">
      <c r="A8208" s="4" t="e">
        <f t="shared" si="10"/>
        <v>#REF!</v>
      </c>
      <c r="B8208" s="4" t="s">
        <v>39112</v>
      </c>
      <c r="C8208" s="91" t="s">
        <v>40504</v>
      </c>
      <c r="D8208" s="5" t="str">
        <f>VLOOKUP(C8208,[1]Sheet1!$A:$B,2,0)</f>
        <v>NAB0000016</v>
      </c>
      <c r="E8208" s="4" t="s">
        <v>1159</v>
      </c>
      <c r="F8208" s="4" t="s">
        <v>39073</v>
      </c>
      <c r="G8208" s="88" t="s">
        <v>39113</v>
      </c>
      <c r="H8208" s="4">
        <v>59</v>
      </c>
      <c r="I8208" s="4" t="s">
        <v>19837</v>
      </c>
      <c r="J8208" s="89">
        <v>42222</v>
      </c>
      <c r="K8208" s="4" t="s">
        <v>11877</v>
      </c>
      <c r="M8208" s="90" t="s">
        <v>39114</v>
      </c>
    </row>
    <row r="8209" spans="1:16" ht="39.9" customHeight="1" x14ac:dyDescent="0.4">
      <c r="A8209" s="4" t="e">
        <f t="shared" si="10"/>
        <v>#REF!</v>
      </c>
      <c r="B8209" s="4" t="s">
        <v>39115</v>
      </c>
      <c r="C8209" s="91" t="s">
        <v>40504</v>
      </c>
      <c r="D8209" s="5" t="str">
        <f>VLOOKUP(C8209,[1]Sheet1!$A:$B,2,0)</f>
        <v>NAB0000016</v>
      </c>
      <c r="E8209" s="4" t="s">
        <v>1159</v>
      </c>
      <c r="F8209" s="4" t="s">
        <v>39073</v>
      </c>
      <c r="G8209" s="88" t="s">
        <v>39104</v>
      </c>
      <c r="H8209" s="4">
        <v>59</v>
      </c>
      <c r="I8209" s="4" t="s">
        <v>19837</v>
      </c>
      <c r="J8209" s="89">
        <v>42203</v>
      </c>
      <c r="K8209" s="4" t="s">
        <v>11877</v>
      </c>
      <c r="M8209" s="90" t="s">
        <v>39116</v>
      </c>
    </row>
    <row r="8210" spans="1:16" ht="39.9" customHeight="1" x14ac:dyDescent="0.4">
      <c r="A8210" s="4" t="e">
        <f t="shared" si="10"/>
        <v>#REF!</v>
      </c>
      <c r="B8210" s="4" t="s">
        <v>39117</v>
      </c>
      <c r="C8210" s="91" t="s">
        <v>40504</v>
      </c>
      <c r="D8210" s="5" t="str">
        <f>VLOOKUP(C8210,[1]Sheet1!$A:$B,2,0)</f>
        <v>NAB0000016</v>
      </c>
      <c r="E8210" s="4" t="s">
        <v>1159</v>
      </c>
      <c r="F8210" s="4" t="s">
        <v>39073</v>
      </c>
      <c r="G8210" s="88" t="s">
        <v>39118</v>
      </c>
      <c r="H8210" s="4">
        <v>59</v>
      </c>
      <c r="I8210" s="4" t="s">
        <v>19837</v>
      </c>
      <c r="J8210" s="89">
        <v>42230</v>
      </c>
      <c r="K8210" s="4" t="s">
        <v>11877</v>
      </c>
      <c r="M8210" s="90" t="s">
        <v>39119</v>
      </c>
    </row>
    <row r="8211" spans="1:16" ht="39.9" customHeight="1" x14ac:dyDescent="0.4">
      <c r="A8211" s="4" t="e">
        <f t="shared" si="10"/>
        <v>#REF!</v>
      </c>
      <c r="B8211" s="4" t="s">
        <v>39120</v>
      </c>
      <c r="C8211" s="91" t="s">
        <v>40504</v>
      </c>
      <c r="D8211" s="5" t="str">
        <f>VLOOKUP(C8211,[1]Sheet1!$A:$B,2,0)</f>
        <v>NAB0000016</v>
      </c>
      <c r="E8211" s="4" t="s">
        <v>1159</v>
      </c>
      <c r="F8211" s="4" t="s">
        <v>39073</v>
      </c>
      <c r="G8211" s="88" t="s">
        <v>39121</v>
      </c>
      <c r="H8211" s="4">
        <v>59</v>
      </c>
      <c r="I8211" s="4" t="s">
        <v>19837</v>
      </c>
      <c r="J8211" s="89">
        <v>42224</v>
      </c>
      <c r="K8211" s="4" t="s">
        <v>11877</v>
      </c>
      <c r="M8211" s="90" t="s">
        <v>39122</v>
      </c>
    </row>
    <row r="8212" spans="1:16" ht="39.9" customHeight="1" x14ac:dyDescent="0.4">
      <c r="A8212" s="4" t="e">
        <f t="shared" si="10"/>
        <v>#REF!</v>
      </c>
      <c r="B8212" s="4" t="s">
        <v>39123</v>
      </c>
      <c r="C8212" s="91" t="s">
        <v>40504</v>
      </c>
      <c r="D8212" s="5" t="str">
        <f>VLOOKUP(C8212,[1]Sheet1!$A:$B,2,0)</f>
        <v>NAB0000016</v>
      </c>
      <c r="E8212" s="4" t="s">
        <v>1159</v>
      </c>
      <c r="F8212" s="4" t="s">
        <v>39073</v>
      </c>
      <c r="G8212" s="88" t="s">
        <v>39124</v>
      </c>
      <c r="H8212" s="4">
        <v>59</v>
      </c>
      <c r="I8212" s="4" t="s">
        <v>19837</v>
      </c>
      <c r="J8212" s="89">
        <v>42220</v>
      </c>
      <c r="K8212" s="4" t="s">
        <v>11877</v>
      </c>
      <c r="M8212" s="90" t="s">
        <v>39125</v>
      </c>
    </row>
    <row r="8213" spans="1:16" ht="39.9" customHeight="1" x14ac:dyDescent="0.4">
      <c r="A8213" s="4" t="e">
        <f t="shared" si="10"/>
        <v>#REF!</v>
      </c>
      <c r="B8213" s="4" t="s">
        <v>39126</v>
      </c>
      <c r="C8213" s="91" t="s">
        <v>40504</v>
      </c>
      <c r="D8213" s="5" t="str">
        <f>VLOOKUP(C8213,[1]Sheet1!$A:$B,2,0)</f>
        <v>NAB0000016</v>
      </c>
      <c r="E8213" s="4" t="s">
        <v>1159</v>
      </c>
      <c r="F8213" s="4" t="s">
        <v>39073</v>
      </c>
      <c r="G8213" s="88" t="s">
        <v>39127</v>
      </c>
      <c r="H8213" s="4">
        <v>59</v>
      </c>
      <c r="I8213" s="4" t="s">
        <v>19837</v>
      </c>
      <c r="J8213" s="89">
        <v>42223</v>
      </c>
      <c r="K8213" s="4" t="s">
        <v>11877</v>
      </c>
      <c r="M8213" s="90" t="s">
        <v>39128</v>
      </c>
    </row>
    <row r="8214" spans="1:16" ht="39.9" customHeight="1" x14ac:dyDescent="0.4">
      <c r="A8214" s="4" t="e">
        <f t="shared" si="10"/>
        <v>#REF!</v>
      </c>
      <c r="B8214" s="4" t="s">
        <v>39129</v>
      </c>
      <c r="C8214" s="91" t="s">
        <v>40504</v>
      </c>
      <c r="D8214" s="5" t="str">
        <f>VLOOKUP(C8214,[1]Sheet1!$A:$B,2,0)</f>
        <v>NAB0000016</v>
      </c>
      <c r="E8214" s="4" t="s">
        <v>1159</v>
      </c>
      <c r="F8214" s="4" t="s">
        <v>39073</v>
      </c>
      <c r="G8214" s="88" t="s">
        <v>39130</v>
      </c>
      <c r="H8214" s="4">
        <v>59</v>
      </c>
      <c r="I8214" s="4" t="s">
        <v>19837</v>
      </c>
      <c r="J8214" s="89">
        <v>42185</v>
      </c>
      <c r="K8214" s="4" t="s">
        <v>11877</v>
      </c>
      <c r="M8214" s="90" t="s">
        <v>39131</v>
      </c>
    </row>
    <row r="8215" spans="1:16" ht="39.9" customHeight="1" x14ac:dyDescent="0.4">
      <c r="A8215" s="4" t="e">
        <f t="shared" ref="A8215:A8278" si="11">A8214+1</f>
        <v>#REF!</v>
      </c>
      <c r="B8215" s="4" t="s">
        <v>39132</v>
      </c>
      <c r="C8215" s="91" t="s">
        <v>40504</v>
      </c>
      <c r="D8215" s="5" t="str">
        <f>VLOOKUP(C8215,[1]Sheet1!$A:$B,2,0)</f>
        <v>NAB0000016</v>
      </c>
      <c r="E8215" s="4" t="s">
        <v>1159</v>
      </c>
      <c r="F8215" s="4" t="s">
        <v>39073</v>
      </c>
      <c r="G8215" s="88" t="s">
        <v>39133</v>
      </c>
      <c r="H8215" s="4">
        <v>59</v>
      </c>
      <c r="I8215" s="4" t="s">
        <v>19837</v>
      </c>
      <c r="J8215" s="89">
        <v>42182</v>
      </c>
      <c r="K8215" s="4" t="s">
        <v>11877</v>
      </c>
      <c r="M8215" s="90" t="s">
        <v>39134</v>
      </c>
    </row>
    <row r="8216" spans="1:16" ht="39.9" customHeight="1" x14ac:dyDescent="0.4">
      <c r="A8216" s="4" t="e">
        <f t="shared" si="11"/>
        <v>#REF!</v>
      </c>
      <c r="B8216" s="4" t="s">
        <v>39135</v>
      </c>
      <c r="C8216" s="91" t="s">
        <v>40504</v>
      </c>
      <c r="D8216" s="5" t="str">
        <f>VLOOKUP(C8216,[1]Sheet1!$A:$B,2,0)</f>
        <v>NAB0000016</v>
      </c>
      <c r="E8216" s="4" t="s">
        <v>1159</v>
      </c>
      <c r="F8216" s="4" t="s">
        <v>39073</v>
      </c>
      <c r="G8216" s="88" t="s">
        <v>39136</v>
      </c>
      <c r="H8216" s="4">
        <v>58</v>
      </c>
      <c r="I8216" s="4" t="s">
        <v>19837</v>
      </c>
      <c r="J8216" s="89">
        <v>42224</v>
      </c>
      <c r="K8216" s="4" t="s">
        <v>11877</v>
      </c>
      <c r="M8216" s="90" t="s">
        <v>39137</v>
      </c>
    </row>
    <row r="8217" spans="1:16" ht="39.9" customHeight="1" x14ac:dyDescent="0.4">
      <c r="A8217" s="4" t="e">
        <f t="shared" si="11"/>
        <v>#REF!</v>
      </c>
      <c r="B8217" s="4" t="s">
        <v>39138</v>
      </c>
      <c r="C8217" s="91" t="s">
        <v>40504</v>
      </c>
      <c r="D8217" s="5" t="str">
        <f>VLOOKUP(C8217,[1]Sheet1!$A:$B,2,0)</f>
        <v>NAB0000016</v>
      </c>
      <c r="E8217" s="4" t="s">
        <v>1159</v>
      </c>
      <c r="F8217" s="4" t="s">
        <v>39073</v>
      </c>
      <c r="G8217" s="88" t="s">
        <v>39139</v>
      </c>
      <c r="H8217" s="4">
        <v>58</v>
      </c>
      <c r="I8217" s="4" t="s">
        <v>19837</v>
      </c>
      <c r="J8217" s="89">
        <v>42230</v>
      </c>
      <c r="K8217" s="4" t="s">
        <v>11877</v>
      </c>
      <c r="M8217" s="90" t="s">
        <v>39140</v>
      </c>
    </row>
    <row r="8218" spans="1:16" ht="39.9" customHeight="1" x14ac:dyDescent="0.4">
      <c r="A8218" s="4" t="e">
        <f t="shared" si="11"/>
        <v>#REF!</v>
      </c>
      <c r="B8218" s="4" t="s">
        <v>39141</v>
      </c>
      <c r="C8218" s="91" t="s">
        <v>40504</v>
      </c>
      <c r="D8218" s="5" t="str">
        <f>VLOOKUP(C8218,[1]Sheet1!$A:$B,2,0)</f>
        <v>NAB0000016</v>
      </c>
      <c r="E8218" s="4" t="s">
        <v>1159</v>
      </c>
      <c r="F8218" s="4" t="s">
        <v>39073</v>
      </c>
      <c r="G8218" s="88" t="s">
        <v>39142</v>
      </c>
      <c r="H8218" s="4">
        <v>58</v>
      </c>
      <c r="I8218" s="4" t="s">
        <v>19837</v>
      </c>
      <c r="J8218" s="89">
        <v>42226</v>
      </c>
      <c r="K8218" s="4" t="s">
        <v>11877</v>
      </c>
      <c r="M8218" s="90" t="s">
        <v>39143</v>
      </c>
    </row>
    <row r="8219" spans="1:16" ht="39.9" customHeight="1" x14ac:dyDescent="0.4">
      <c r="A8219" s="4" t="e">
        <f t="shared" si="11"/>
        <v>#REF!</v>
      </c>
      <c r="B8219" s="4" t="s">
        <v>39144</v>
      </c>
      <c r="C8219" s="91" t="s">
        <v>40504</v>
      </c>
      <c r="D8219" s="5" t="str">
        <f>VLOOKUP(C8219,[1]Sheet1!$A:$B,2,0)</f>
        <v>NAB0000016</v>
      </c>
      <c r="E8219" s="4" t="s">
        <v>1159</v>
      </c>
      <c r="F8219" s="4" t="s">
        <v>39073</v>
      </c>
      <c r="G8219" s="88" t="s">
        <v>39145</v>
      </c>
      <c r="H8219" s="4">
        <v>56</v>
      </c>
      <c r="I8219" s="4" t="s">
        <v>19837</v>
      </c>
      <c r="J8219" s="89">
        <v>42214</v>
      </c>
      <c r="K8219" s="4" t="s">
        <v>11877</v>
      </c>
      <c r="M8219" s="90" t="s">
        <v>39146</v>
      </c>
    </row>
    <row r="8220" spans="1:16" ht="39.9" customHeight="1" x14ac:dyDescent="0.4">
      <c r="A8220" s="4" t="e">
        <f t="shared" si="11"/>
        <v>#REF!</v>
      </c>
      <c r="B8220" s="4" t="s">
        <v>39147</v>
      </c>
      <c r="C8220" s="91" t="s">
        <v>40504</v>
      </c>
      <c r="D8220" s="5" t="str">
        <f>VLOOKUP(C8220,[1]Sheet1!$A:$B,2,0)</f>
        <v>NAB0000016</v>
      </c>
      <c r="E8220" s="4" t="s">
        <v>1159</v>
      </c>
      <c r="F8220" s="4" t="s">
        <v>39073</v>
      </c>
      <c r="G8220" s="88" t="s">
        <v>39079</v>
      </c>
      <c r="H8220" s="4">
        <v>55</v>
      </c>
      <c r="I8220" s="4" t="s">
        <v>19837</v>
      </c>
      <c r="J8220" s="89">
        <v>42230</v>
      </c>
      <c r="K8220" s="4" t="s">
        <v>11877</v>
      </c>
      <c r="M8220" s="90" t="s">
        <v>39148</v>
      </c>
    </row>
    <row r="8221" spans="1:16" ht="39.9" customHeight="1" x14ac:dyDescent="0.4">
      <c r="A8221" s="4" t="e">
        <f t="shared" si="11"/>
        <v>#REF!</v>
      </c>
      <c r="B8221" s="4" t="s">
        <v>39149</v>
      </c>
      <c r="C8221" s="91" t="s">
        <v>40504</v>
      </c>
      <c r="D8221" s="5" t="str">
        <f>VLOOKUP(C8221,[1]Sheet1!$A:$B,2,0)</f>
        <v>NAB0000016</v>
      </c>
      <c r="E8221" s="4" t="s">
        <v>1159</v>
      </c>
      <c r="F8221" s="4" t="s">
        <v>39073</v>
      </c>
      <c r="G8221" s="88" t="s">
        <v>39150</v>
      </c>
      <c r="H8221" s="4">
        <v>55</v>
      </c>
      <c r="I8221" s="4" t="s">
        <v>19837</v>
      </c>
      <c r="J8221" s="89">
        <v>42226</v>
      </c>
      <c r="K8221" s="4" t="s">
        <v>11877</v>
      </c>
      <c r="M8221" s="90" t="s">
        <v>39151</v>
      </c>
      <c r="P8221" s="4" t="s">
        <v>39152</v>
      </c>
    </row>
    <row r="8222" spans="1:16" ht="39.9" customHeight="1" x14ac:dyDescent="0.4">
      <c r="A8222" s="4" t="e">
        <f t="shared" si="11"/>
        <v>#REF!</v>
      </c>
      <c r="B8222" s="4" t="s">
        <v>39153</v>
      </c>
      <c r="C8222" s="91" t="s">
        <v>40504</v>
      </c>
      <c r="D8222" s="5" t="str">
        <f>VLOOKUP(C8222,[1]Sheet1!$A:$B,2,0)</f>
        <v>NAB0000016</v>
      </c>
      <c r="E8222" s="4" t="s">
        <v>1159</v>
      </c>
      <c r="F8222" s="4" t="s">
        <v>39073</v>
      </c>
      <c r="G8222" s="88" t="s">
        <v>39154</v>
      </c>
      <c r="H8222" s="4">
        <v>54</v>
      </c>
      <c r="I8222" s="4" t="s">
        <v>19837</v>
      </c>
      <c r="J8222" s="89">
        <v>42191</v>
      </c>
      <c r="K8222" s="4" t="s">
        <v>11877</v>
      </c>
      <c r="M8222" s="90" t="s">
        <v>39155</v>
      </c>
    </row>
    <row r="8223" spans="1:16" ht="39.9" customHeight="1" x14ac:dyDescent="0.4">
      <c r="A8223" s="4" t="e">
        <f t="shared" si="11"/>
        <v>#REF!</v>
      </c>
      <c r="B8223" s="4" t="s">
        <v>39156</v>
      </c>
      <c r="C8223" s="91" t="s">
        <v>40504</v>
      </c>
      <c r="D8223" s="5" t="str">
        <f>VLOOKUP(C8223,[1]Sheet1!$A:$B,2,0)</f>
        <v>NAB0000016</v>
      </c>
      <c r="E8223" s="4" t="s">
        <v>1159</v>
      </c>
      <c r="F8223" s="4" t="s">
        <v>39073</v>
      </c>
      <c r="G8223" s="88" t="s">
        <v>39157</v>
      </c>
      <c r="H8223" s="4">
        <v>52</v>
      </c>
      <c r="I8223" s="4" t="s">
        <v>19837</v>
      </c>
      <c r="J8223" s="89">
        <v>42210</v>
      </c>
      <c r="K8223" s="4" t="s">
        <v>11877</v>
      </c>
      <c r="M8223" s="90" t="s">
        <v>39158</v>
      </c>
      <c r="P8223" s="4" t="s">
        <v>39159</v>
      </c>
    </row>
    <row r="8224" spans="1:16" ht="39.9" customHeight="1" x14ac:dyDescent="0.4">
      <c r="A8224" s="4" t="e">
        <f t="shared" si="11"/>
        <v>#REF!</v>
      </c>
      <c r="B8224" s="4" t="s">
        <v>39160</v>
      </c>
      <c r="C8224" s="91" t="s">
        <v>40504</v>
      </c>
      <c r="D8224" s="5" t="str">
        <f>VLOOKUP(C8224,[1]Sheet1!$A:$B,2,0)</f>
        <v>NAB0000016</v>
      </c>
      <c r="E8224" s="4" t="s">
        <v>11981</v>
      </c>
      <c r="F8224" s="4" t="s">
        <v>39161</v>
      </c>
      <c r="G8224" s="88" t="s">
        <v>39162</v>
      </c>
      <c r="H8224" s="4">
        <v>147.85</v>
      </c>
      <c r="I8224" s="4" t="s">
        <v>19837</v>
      </c>
      <c r="J8224" s="89">
        <v>41426</v>
      </c>
      <c r="K8224" s="4" t="s">
        <v>11877</v>
      </c>
      <c r="M8224" s="90" t="s">
        <v>39163</v>
      </c>
    </row>
    <row r="8225" spans="1:19" ht="39.9" customHeight="1" x14ac:dyDescent="0.4">
      <c r="A8225" s="4" t="e">
        <f t="shared" si="11"/>
        <v>#REF!</v>
      </c>
      <c r="B8225" s="4" t="s">
        <v>39164</v>
      </c>
      <c r="C8225" s="91" t="s">
        <v>40504</v>
      </c>
      <c r="D8225" s="5" t="str">
        <f>VLOOKUP(C8225,[1]Sheet1!$A:$B,2,0)</f>
        <v>NAB0000016</v>
      </c>
      <c r="E8225" s="4" t="s">
        <v>39165</v>
      </c>
      <c r="F8225" s="4" t="s">
        <v>39166</v>
      </c>
      <c r="G8225" s="88" t="s">
        <v>39167</v>
      </c>
      <c r="H8225" s="4">
        <v>31.71</v>
      </c>
      <c r="I8225" s="4" t="s">
        <v>19837</v>
      </c>
      <c r="J8225" s="89">
        <v>40789</v>
      </c>
      <c r="K8225" s="4" t="s">
        <v>16833</v>
      </c>
      <c r="M8225" s="90" t="s">
        <v>39168</v>
      </c>
    </row>
    <row r="8226" spans="1:19" ht="39.9" customHeight="1" x14ac:dyDescent="0.4">
      <c r="A8226" s="4" t="e">
        <f t="shared" si="11"/>
        <v>#REF!</v>
      </c>
      <c r="B8226" s="4" t="s">
        <v>39169</v>
      </c>
      <c r="C8226" s="91" t="s">
        <v>40504</v>
      </c>
      <c r="D8226" s="5" t="str">
        <f>VLOOKUP(C8226,[1]Sheet1!$A:$B,2,0)</f>
        <v>NAB0000016</v>
      </c>
      <c r="E8226" s="4" t="s">
        <v>39165</v>
      </c>
      <c r="F8226" s="4" t="s">
        <v>39166</v>
      </c>
      <c r="G8226" s="88" t="s">
        <v>39170</v>
      </c>
      <c r="H8226" s="4">
        <v>29.23</v>
      </c>
      <c r="I8226" s="4" t="s">
        <v>19837</v>
      </c>
      <c r="J8226" s="89">
        <v>40789</v>
      </c>
      <c r="K8226" s="4" t="s">
        <v>16833</v>
      </c>
      <c r="M8226" s="90" t="s">
        <v>39171</v>
      </c>
      <c r="P8226" s="4" t="s">
        <v>39172</v>
      </c>
    </row>
    <row r="8227" spans="1:19" ht="39.9" customHeight="1" x14ac:dyDescent="0.4">
      <c r="A8227" s="4" t="e">
        <f t="shared" si="11"/>
        <v>#REF!</v>
      </c>
      <c r="B8227" s="4" t="s">
        <v>39173</v>
      </c>
      <c r="C8227" s="91" t="s">
        <v>40504</v>
      </c>
      <c r="D8227" s="5" t="str">
        <f>VLOOKUP(C8227,[1]Sheet1!$A:$B,2,0)</f>
        <v>NAB0000016</v>
      </c>
      <c r="E8227" s="4" t="s">
        <v>2561</v>
      </c>
      <c r="F8227" s="4" t="s">
        <v>39174</v>
      </c>
      <c r="G8227" s="88" t="s">
        <v>39175</v>
      </c>
      <c r="H8227" s="4">
        <v>1198.08287</v>
      </c>
      <c r="I8227" s="4" t="s">
        <v>19837</v>
      </c>
      <c r="J8227" s="89">
        <v>37895</v>
      </c>
      <c r="K8227" s="4" t="s">
        <v>16833</v>
      </c>
      <c r="M8227" s="90" t="s">
        <v>39176</v>
      </c>
    </row>
    <row r="8228" spans="1:19" ht="39.9" customHeight="1" x14ac:dyDescent="0.4">
      <c r="A8228" s="4" t="e">
        <f t="shared" si="11"/>
        <v>#REF!</v>
      </c>
      <c r="B8228" s="4" t="s">
        <v>39177</v>
      </c>
      <c r="C8228" s="91" t="s">
        <v>40504</v>
      </c>
      <c r="D8228" s="5" t="str">
        <f>VLOOKUP(C8228,[1]Sheet1!$A:$B,2,0)</f>
        <v>NAB0000016</v>
      </c>
      <c r="E8228" s="4" t="s">
        <v>2561</v>
      </c>
      <c r="F8228" s="4" t="s">
        <v>39178</v>
      </c>
      <c r="G8228" s="88" t="s">
        <v>39179</v>
      </c>
      <c r="H8228" s="4">
        <v>169.21</v>
      </c>
      <c r="I8228" s="4" t="s">
        <v>19837</v>
      </c>
      <c r="J8228" s="89">
        <v>39599</v>
      </c>
      <c r="K8228" s="4" t="s">
        <v>16833</v>
      </c>
      <c r="M8228" s="90" t="s">
        <v>39180</v>
      </c>
      <c r="O8228" s="4" t="s">
        <v>39181</v>
      </c>
      <c r="P8228" s="4" t="s">
        <v>39182</v>
      </c>
    </row>
    <row r="8229" spans="1:19" ht="39.9" customHeight="1" x14ac:dyDescent="0.4">
      <c r="A8229" s="4" t="e">
        <f t="shared" si="11"/>
        <v>#REF!</v>
      </c>
      <c r="B8229" s="4" t="s">
        <v>39183</v>
      </c>
      <c r="C8229" s="91" t="s">
        <v>40504</v>
      </c>
      <c r="D8229" s="5" t="str">
        <f>VLOOKUP(C8229,[1]Sheet1!$A:$B,2,0)</f>
        <v>NAB0000016</v>
      </c>
      <c r="E8229" s="4" t="s">
        <v>2561</v>
      </c>
      <c r="F8229" s="4" t="s">
        <v>39184</v>
      </c>
      <c r="G8229" s="88" t="s">
        <v>39185</v>
      </c>
      <c r="H8229" s="4">
        <v>49.372369999999997</v>
      </c>
      <c r="I8229" s="4" t="s">
        <v>19837</v>
      </c>
      <c r="J8229" s="89">
        <v>39995</v>
      </c>
      <c r="K8229" s="4" t="s">
        <v>16833</v>
      </c>
      <c r="M8229" s="90" t="s">
        <v>39186</v>
      </c>
    </row>
    <row r="8230" spans="1:19" ht="39.9" customHeight="1" x14ac:dyDescent="0.4">
      <c r="A8230" s="4" t="e">
        <f t="shared" si="11"/>
        <v>#REF!</v>
      </c>
      <c r="B8230" s="4" t="s">
        <v>39187</v>
      </c>
      <c r="C8230" s="91" t="s">
        <v>40504</v>
      </c>
      <c r="D8230" s="5" t="str">
        <f>VLOOKUP(C8230,[1]Sheet1!$A:$B,2,0)</f>
        <v>NAB0000016</v>
      </c>
      <c r="E8230" s="4" t="s">
        <v>2561</v>
      </c>
      <c r="F8230" s="4" t="s">
        <v>39184</v>
      </c>
      <c r="G8230" s="88" t="s">
        <v>39188</v>
      </c>
      <c r="H8230" s="4">
        <v>48.949975000000002</v>
      </c>
      <c r="I8230" s="4" t="s">
        <v>19837</v>
      </c>
      <c r="J8230" s="89">
        <v>40054</v>
      </c>
      <c r="K8230" s="4" t="s">
        <v>11877</v>
      </c>
      <c r="M8230" s="90" t="s">
        <v>39186</v>
      </c>
    </row>
    <row r="8231" spans="1:19" ht="39.9" customHeight="1" x14ac:dyDescent="0.4">
      <c r="A8231" s="4" t="e">
        <f t="shared" si="11"/>
        <v>#REF!</v>
      </c>
      <c r="B8231" s="4" t="s">
        <v>39189</v>
      </c>
      <c r="C8231" s="91" t="s">
        <v>40504</v>
      </c>
      <c r="D8231" s="5" t="str">
        <f>VLOOKUP(C8231,[1]Sheet1!$A:$B,2,0)</f>
        <v>NAB0000016</v>
      </c>
      <c r="E8231" s="4" t="s">
        <v>12060</v>
      </c>
      <c r="F8231" s="4" t="s">
        <v>30936</v>
      </c>
      <c r="G8231" s="88" t="s">
        <v>39190</v>
      </c>
      <c r="H8231" s="4">
        <v>198</v>
      </c>
      <c r="I8231" s="4" t="s">
        <v>19837</v>
      </c>
      <c r="J8231" s="89">
        <v>41607</v>
      </c>
      <c r="K8231" s="4" t="s">
        <v>16833</v>
      </c>
      <c r="M8231" s="90" t="s">
        <v>39191</v>
      </c>
      <c r="O8231" s="4">
        <v>6465388</v>
      </c>
      <c r="P8231" s="4" t="s">
        <v>39192</v>
      </c>
      <c r="R8231" s="4">
        <v>6465608</v>
      </c>
    </row>
    <row r="8232" spans="1:19" ht="39.9" customHeight="1" x14ac:dyDescent="0.4">
      <c r="A8232" s="4" t="e">
        <f t="shared" si="11"/>
        <v>#REF!</v>
      </c>
      <c r="B8232" s="4" t="s">
        <v>39193</v>
      </c>
      <c r="C8232" s="91" t="s">
        <v>40504</v>
      </c>
      <c r="D8232" s="5" t="str">
        <f>VLOOKUP(C8232,[1]Sheet1!$A:$B,2,0)</f>
        <v>NAB0000016</v>
      </c>
      <c r="E8232" s="4" t="s">
        <v>1571</v>
      </c>
      <c r="F8232" s="4" t="s">
        <v>39194</v>
      </c>
      <c r="G8232" s="88" t="s">
        <v>39195</v>
      </c>
      <c r="H8232" s="4">
        <v>484</v>
      </c>
      <c r="I8232" s="4" t="s">
        <v>38978</v>
      </c>
      <c r="J8232" s="89">
        <v>42144</v>
      </c>
      <c r="K8232" s="4" t="s">
        <v>11877</v>
      </c>
      <c r="M8232" s="90" t="s">
        <v>39196</v>
      </c>
    </row>
    <row r="8233" spans="1:19" ht="39.9" customHeight="1" x14ac:dyDescent="0.4">
      <c r="A8233" s="4" t="e">
        <f t="shared" si="11"/>
        <v>#REF!</v>
      </c>
      <c r="B8233" s="4" t="s">
        <v>39197</v>
      </c>
      <c r="C8233" s="91" t="s">
        <v>40504</v>
      </c>
      <c r="D8233" s="5" t="str">
        <f>VLOOKUP(C8233,[1]Sheet1!$A:$B,2,0)</f>
        <v>NAB0000016</v>
      </c>
      <c r="E8233" s="4" t="s">
        <v>12060</v>
      </c>
      <c r="F8233" s="4" t="s">
        <v>39198</v>
      </c>
      <c r="G8233" s="88" t="s">
        <v>39199</v>
      </c>
      <c r="H8233" s="4">
        <v>180</v>
      </c>
      <c r="I8233" s="4" t="s">
        <v>38978</v>
      </c>
      <c r="J8233" s="89">
        <v>41576</v>
      </c>
      <c r="K8233" s="4" t="s">
        <v>11877</v>
      </c>
      <c r="M8233" s="90" t="s">
        <v>39200</v>
      </c>
      <c r="O8233" s="4">
        <v>3579485</v>
      </c>
      <c r="P8233" s="4" t="s">
        <v>39201</v>
      </c>
      <c r="R8233" s="4">
        <v>6774370</v>
      </c>
    </row>
    <row r="8234" spans="1:19" ht="39.9" customHeight="1" x14ac:dyDescent="0.4">
      <c r="A8234" s="4" t="e">
        <f t="shared" si="11"/>
        <v>#REF!</v>
      </c>
      <c r="B8234" s="4" t="s">
        <v>39202</v>
      </c>
      <c r="C8234" s="91" t="s">
        <v>40504</v>
      </c>
      <c r="D8234" s="5" t="str">
        <f>VLOOKUP(C8234,[1]Sheet1!$A:$B,2,0)</f>
        <v>NAB0000016</v>
      </c>
      <c r="E8234" s="4" t="s">
        <v>1159</v>
      </c>
      <c r="F8234" s="4" t="s">
        <v>39203</v>
      </c>
      <c r="G8234" s="88" t="s">
        <v>39204</v>
      </c>
      <c r="H8234" s="4">
        <v>25</v>
      </c>
      <c r="I8234" s="4" t="s">
        <v>14726</v>
      </c>
      <c r="J8234" s="89">
        <v>42733</v>
      </c>
      <c r="K8234" s="4" t="s">
        <v>11877</v>
      </c>
      <c r="M8234" s="90" t="s">
        <v>39205</v>
      </c>
      <c r="P8234" s="4" t="s">
        <v>39206</v>
      </c>
    </row>
    <row r="8235" spans="1:19" ht="39.9" customHeight="1" x14ac:dyDescent="0.4">
      <c r="A8235" s="4" t="e">
        <f t="shared" si="11"/>
        <v>#REF!</v>
      </c>
      <c r="B8235" s="4" t="s">
        <v>39207</v>
      </c>
      <c r="C8235" s="91" t="s">
        <v>40504</v>
      </c>
      <c r="D8235" s="5" t="str">
        <f>VLOOKUP(C8235,[1]Sheet1!$A:$B,2,0)</f>
        <v>NAB0000016</v>
      </c>
      <c r="E8235" s="4" t="s">
        <v>2102</v>
      </c>
      <c r="F8235" s="4" t="s">
        <v>38768</v>
      </c>
      <c r="G8235" s="88" t="s">
        <v>39208</v>
      </c>
      <c r="H8235" s="4">
        <v>1124.5899999999999</v>
      </c>
      <c r="I8235" s="4" t="s">
        <v>38978</v>
      </c>
      <c r="J8235" s="89">
        <v>42735</v>
      </c>
      <c r="K8235" s="4" t="s">
        <v>16833</v>
      </c>
      <c r="M8235" s="90" t="s">
        <v>39209</v>
      </c>
      <c r="P8235" s="4" t="s">
        <v>39210</v>
      </c>
      <c r="S8235" s="4" t="s">
        <v>39211</v>
      </c>
    </row>
    <row r="8236" spans="1:19" ht="39.9" customHeight="1" x14ac:dyDescent="0.4">
      <c r="A8236" s="4" t="e">
        <f t="shared" si="11"/>
        <v>#REF!</v>
      </c>
      <c r="B8236" s="4" t="s">
        <v>39212</v>
      </c>
      <c r="C8236" s="91" t="s">
        <v>40504</v>
      </c>
      <c r="D8236" s="5" t="str">
        <f>VLOOKUP(C8236,[1]Sheet1!$A:$B,2,0)</f>
        <v>NAB0000016</v>
      </c>
      <c r="E8236" s="4" t="s">
        <v>2102</v>
      </c>
      <c r="F8236" s="4" t="s">
        <v>38784</v>
      </c>
      <c r="G8236" s="88" t="s">
        <v>39213</v>
      </c>
      <c r="H8236" s="4">
        <v>239.78</v>
      </c>
      <c r="I8236" s="4" t="s">
        <v>38978</v>
      </c>
      <c r="J8236" s="89">
        <v>42003</v>
      </c>
      <c r="K8236" s="4" t="s">
        <v>16833</v>
      </c>
      <c r="M8236" s="90" t="s">
        <v>39214</v>
      </c>
      <c r="O8236" s="4">
        <v>5205978</v>
      </c>
      <c r="P8236" s="4" t="s">
        <v>39215</v>
      </c>
      <c r="R8236" s="4">
        <v>5205987</v>
      </c>
    </row>
    <row r="8237" spans="1:19" ht="39.9" customHeight="1" x14ac:dyDescent="0.4">
      <c r="A8237" s="4" t="e">
        <f t="shared" si="11"/>
        <v>#REF!</v>
      </c>
      <c r="B8237" s="4" t="s">
        <v>39216</v>
      </c>
      <c r="C8237" s="91" t="s">
        <v>40504</v>
      </c>
      <c r="D8237" s="5" t="str">
        <f>VLOOKUP(C8237,[1]Sheet1!$A:$B,2,0)</f>
        <v>NAB0000016</v>
      </c>
      <c r="E8237" s="4" t="s">
        <v>10826</v>
      </c>
      <c r="F8237" s="4" t="s">
        <v>38751</v>
      </c>
      <c r="G8237" s="88" t="s">
        <v>39217</v>
      </c>
      <c r="H8237" s="4">
        <v>62</v>
      </c>
      <c r="I8237" s="4" t="s">
        <v>39218</v>
      </c>
      <c r="J8237" s="89">
        <v>42825</v>
      </c>
      <c r="K8237" s="4" t="s">
        <v>11877</v>
      </c>
      <c r="M8237" s="90" t="s">
        <v>39219</v>
      </c>
    </row>
    <row r="8238" spans="1:19" ht="39.9" customHeight="1" x14ac:dyDescent="0.4">
      <c r="A8238" s="4" t="e">
        <f t="shared" si="11"/>
        <v>#REF!</v>
      </c>
      <c r="B8238" s="4" t="s">
        <v>39220</v>
      </c>
      <c r="C8238" s="91" t="s">
        <v>40504</v>
      </c>
      <c r="D8238" s="5" t="str">
        <f>VLOOKUP(C8238,[1]Sheet1!$A:$B,2,0)</f>
        <v>NAB0000016</v>
      </c>
      <c r="E8238" s="4" t="s">
        <v>10826</v>
      </c>
      <c r="F8238" s="4" t="s">
        <v>38751</v>
      </c>
      <c r="G8238" s="88" t="s">
        <v>39221</v>
      </c>
      <c r="H8238" s="4">
        <v>52</v>
      </c>
      <c r="I8238" s="4" t="s">
        <v>38978</v>
      </c>
      <c r="J8238" s="89">
        <v>42550</v>
      </c>
      <c r="K8238" s="4" t="s">
        <v>11877</v>
      </c>
      <c r="M8238" s="90" t="s">
        <v>39222</v>
      </c>
    </row>
    <row r="8239" spans="1:19" ht="39.9" customHeight="1" x14ac:dyDescent="0.4">
      <c r="A8239" s="4" t="e">
        <f t="shared" si="11"/>
        <v>#REF!</v>
      </c>
      <c r="B8239" s="4" t="s">
        <v>39223</v>
      </c>
      <c r="C8239" s="91" t="s">
        <v>40504</v>
      </c>
      <c r="D8239" s="5" t="str">
        <f>VLOOKUP(C8239,[1]Sheet1!$A:$B,2,0)</f>
        <v>NAB0000016</v>
      </c>
      <c r="E8239" s="4" t="s">
        <v>2102</v>
      </c>
      <c r="F8239" s="4" t="s">
        <v>39224</v>
      </c>
      <c r="G8239" s="88" t="s">
        <v>39225</v>
      </c>
      <c r="H8239" s="4">
        <v>62</v>
      </c>
      <c r="I8239" s="4" t="s">
        <v>38978</v>
      </c>
      <c r="J8239" s="89">
        <v>42911</v>
      </c>
      <c r="K8239" s="4" t="s">
        <v>11877</v>
      </c>
      <c r="M8239" s="90" t="s">
        <v>39226</v>
      </c>
    </row>
    <row r="8240" spans="1:19" ht="39.9" customHeight="1" x14ac:dyDescent="0.4">
      <c r="A8240" s="4" t="e">
        <f t="shared" si="11"/>
        <v>#REF!</v>
      </c>
      <c r="B8240" s="4" t="s">
        <v>39227</v>
      </c>
      <c r="C8240" s="91" t="s">
        <v>40504</v>
      </c>
      <c r="D8240" s="5" t="str">
        <f>VLOOKUP(C8240,[1]Sheet1!$A:$B,2,0)</f>
        <v>NAB0000016</v>
      </c>
      <c r="E8240" s="4" t="s">
        <v>2102</v>
      </c>
      <c r="F8240" s="4" t="s">
        <v>39224</v>
      </c>
      <c r="G8240" s="88" t="s">
        <v>39228</v>
      </c>
      <c r="H8240" s="4">
        <v>25</v>
      </c>
      <c r="I8240" s="4" t="s">
        <v>38978</v>
      </c>
      <c r="J8240" s="89">
        <v>42589</v>
      </c>
      <c r="K8240" s="4" t="s">
        <v>11877</v>
      </c>
      <c r="M8240" s="90" t="s">
        <v>39229</v>
      </c>
    </row>
    <row r="8241" spans="1:21" ht="39.9" customHeight="1" x14ac:dyDescent="0.4">
      <c r="A8241" s="4" t="e">
        <f t="shared" si="11"/>
        <v>#REF!</v>
      </c>
      <c r="B8241" s="4" t="s">
        <v>39230</v>
      </c>
      <c r="C8241" s="91" t="s">
        <v>40504</v>
      </c>
      <c r="D8241" s="5" t="str">
        <f>VLOOKUP(C8241,[1]Sheet1!$A:$B,2,0)</f>
        <v>NAB0000016</v>
      </c>
      <c r="E8241" s="4" t="s">
        <v>2102</v>
      </c>
      <c r="F8241" s="4" t="s">
        <v>39231</v>
      </c>
      <c r="G8241" s="88" t="s">
        <v>39232</v>
      </c>
      <c r="H8241" s="4">
        <v>630</v>
      </c>
      <c r="I8241" s="4" t="s">
        <v>38978</v>
      </c>
      <c r="J8241" s="89">
        <v>42589</v>
      </c>
      <c r="K8241" s="4" t="s">
        <v>11877</v>
      </c>
      <c r="M8241" s="90" t="s">
        <v>39233</v>
      </c>
    </row>
    <row r="8242" spans="1:21" ht="39.9" customHeight="1" x14ac:dyDescent="0.4">
      <c r="A8242" s="4" t="e">
        <f t="shared" si="11"/>
        <v>#REF!</v>
      </c>
      <c r="B8242" s="4" t="s">
        <v>39234</v>
      </c>
      <c r="C8242" s="91" t="s">
        <v>40504</v>
      </c>
      <c r="D8242" s="5" t="str">
        <f>VLOOKUP(C8242,[1]Sheet1!$A:$B,2,0)</f>
        <v>NAB0000016</v>
      </c>
      <c r="E8242" s="4" t="s">
        <v>2102</v>
      </c>
      <c r="F8242" s="4" t="s">
        <v>39025</v>
      </c>
      <c r="G8242" s="88" t="s">
        <v>39235</v>
      </c>
      <c r="H8242" s="4">
        <v>119</v>
      </c>
      <c r="I8242" s="4" t="s">
        <v>19837</v>
      </c>
      <c r="J8242" s="89">
        <v>41912</v>
      </c>
      <c r="K8242" s="4" t="s">
        <v>16833</v>
      </c>
      <c r="M8242" s="90" t="s">
        <v>39236</v>
      </c>
    </row>
    <row r="8243" spans="1:21" ht="39.9" customHeight="1" x14ac:dyDescent="0.4">
      <c r="A8243" s="4" t="e">
        <f t="shared" si="11"/>
        <v>#REF!</v>
      </c>
      <c r="B8243" s="4" t="s">
        <v>39237</v>
      </c>
      <c r="C8243" s="91" t="s">
        <v>40504</v>
      </c>
      <c r="D8243" s="5" t="str">
        <f>VLOOKUP(C8243,[1]Sheet1!$A:$B,2,0)</f>
        <v>NAB0000016</v>
      </c>
      <c r="E8243" s="4" t="s">
        <v>2102</v>
      </c>
      <c r="F8243" s="4" t="s">
        <v>39238</v>
      </c>
      <c r="G8243" s="88" t="s">
        <v>39239</v>
      </c>
      <c r="H8243" s="4">
        <v>69</v>
      </c>
      <c r="I8243" s="4" t="s">
        <v>19837</v>
      </c>
      <c r="J8243" s="89">
        <v>43006</v>
      </c>
      <c r="K8243" s="4" t="s">
        <v>16833</v>
      </c>
      <c r="M8243" s="90" t="s">
        <v>39240</v>
      </c>
      <c r="P8243" s="4" t="s">
        <v>39241</v>
      </c>
    </row>
    <row r="8244" spans="1:21" ht="39.9" customHeight="1" x14ac:dyDescent="0.4">
      <c r="A8244" s="4" t="e">
        <f t="shared" si="11"/>
        <v>#REF!</v>
      </c>
      <c r="B8244" s="4" t="s">
        <v>39242</v>
      </c>
      <c r="C8244" s="91" t="s">
        <v>40504</v>
      </c>
      <c r="D8244" s="5" t="str">
        <f>VLOOKUP(C8244,[1]Sheet1!$A:$B,2,0)</f>
        <v>NAB0000016</v>
      </c>
      <c r="E8244" s="4" t="s">
        <v>17285</v>
      </c>
      <c r="F8244" s="4" t="s">
        <v>39243</v>
      </c>
      <c r="G8244" s="88" t="s">
        <v>39244</v>
      </c>
      <c r="H8244" s="4">
        <v>501</v>
      </c>
      <c r="I8244" s="4" t="s">
        <v>19837</v>
      </c>
      <c r="J8244" s="89">
        <v>43182</v>
      </c>
      <c r="K8244" s="4" t="s">
        <v>11877</v>
      </c>
      <c r="M8244" s="90" t="s">
        <v>39245</v>
      </c>
      <c r="O8244" s="4">
        <v>2698814</v>
      </c>
      <c r="P8244" s="4" t="s">
        <v>39246</v>
      </c>
      <c r="R8244" s="4">
        <v>5219760</v>
      </c>
    </row>
    <row r="8245" spans="1:21" ht="39.9" customHeight="1" x14ac:dyDescent="0.4">
      <c r="A8245" s="4" t="e">
        <f t="shared" si="11"/>
        <v>#REF!</v>
      </c>
      <c r="B8245" s="4" t="s">
        <v>39247</v>
      </c>
      <c r="C8245" s="91" t="s">
        <v>40504</v>
      </c>
      <c r="D8245" s="5" t="str">
        <f>VLOOKUP(C8245,[1]Sheet1!$A:$B,2,0)</f>
        <v>NAB0000016</v>
      </c>
      <c r="E8245" s="4" t="s">
        <v>17285</v>
      </c>
      <c r="F8245" s="4" t="s">
        <v>39243</v>
      </c>
      <c r="G8245" s="88" t="s">
        <v>39244</v>
      </c>
      <c r="H8245" s="4">
        <v>445</v>
      </c>
      <c r="I8245" s="4" t="s">
        <v>19837</v>
      </c>
      <c r="J8245" s="89">
        <v>42263</v>
      </c>
      <c r="K8245" s="4" t="s">
        <v>11877</v>
      </c>
      <c r="M8245" s="90" t="s">
        <v>39245</v>
      </c>
      <c r="O8245" s="4">
        <v>2698814</v>
      </c>
      <c r="P8245" s="4" t="s">
        <v>39246</v>
      </c>
      <c r="R8245" s="4">
        <v>5219760</v>
      </c>
      <c r="S8245" s="4" t="s">
        <v>39248</v>
      </c>
      <c r="U8245" s="4">
        <v>5219754</v>
      </c>
    </row>
    <row r="8246" spans="1:21" ht="39.9" customHeight="1" x14ac:dyDescent="0.4">
      <c r="A8246" s="4" t="e">
        <f t="shared" si="11"/>
        <v>#REF!</v>
      </c>
      <c r="B8246" s="4" t="s">
        <v>39249</v>
      </c>
      <c r="C8246" s="91" t="s">
        <v>40504</v>
      </c>
      <c r="D8246" s="5" t="str">
        <f>VLOOKUP(C8246,[1]Sheet1!$A:$B,2,0)</f>
        <v>NAB0000016</v>
      </c>
      <c r="E8246" s="4" t="s">
        <v>2102</v>
      </c>
      <c r="F8246" s="4" t="s">
        <v>39250</v>
      </c>
      <c r="G8246" s="88" t="s">
        <v>39251</v>
      </c>
      <c r="H8246" s="4">
        <v>391</v>
      </c>
      <c r="I8246" s="4" t="s">
        <v>19837</v>
      </c>
      <c r="J8246" s="89">
        <v>42126</v>
      </c>
      <c r="K8246" s="4" t="s">
        <v>16833</v>
      </c>
      <c r="M8246" s="90" t="s">
        <v>39252</v>
      </c>
    </row>
    <row r="8247" spans="1:21" ht="39.9" customHeight="1" x14ac:dyDescent="0.4">
      <c r="A8247" s="4" t="e">
        <f t="shared" si="11"/>
        <v>#REF!</v>
      </c>
      <c r="B8247" s="4" t="s">
        <v>39253</v>
      </c>
      <c r="C8247" s="91" t="s">
        <v>40504</v>
      </c>
      <c r="D8247" s="5" t="str">
        <f>VLOOKUP(C8247,[1]Sheet1!$A:$B,2,0)</f>
        <v>NAB0000016</v>
      </c>
      <c r="E8247" s="4" t="s">
        <v>2102</v>
      </c>
      <c r="F8247" s="4" t="s">
        <v>39254</v>
      </c>
      <c r="G8247" s="88" t="s">
        <v>39255</v>
      </c>
      <c r="H8247" s="4">
        <v>495</v>
      </c>
      <c r="I8247" s="4" t="s">
        <v>19837</v>
      </c>
      <c r="J8247" s="89">
        <v>42179</v>
      </c>
      <c r="K8247" s="4" t="s">
        <v>16833</v>
      </c>
      <c r="M8247" s="90" t="s">
        <v>39246</v>
      </c>
      <c r="O8247" s="4">
        <v>5219760</v>
      </c>
      <c r="P8247" s="4" t="s">
        <v>39256</v>
      </c>
    </row>
    <row r="8248" spans="1:21" ht="39.9" customHeight="1" x14ac:dyDescent="0.4">
      <c r="A8248" s="4" t="e">
        <f t="shared" si="11"/>
        <v>#REF!</v>
      </c>
      <c r="B8248" s="4" t="s">
        <v>39257</v>
      </c>
      <c r="C8248" s="91" t="s">
        <v>40504</v>
      </c>
      <c r="D8248" s="5" t="str">
        <f>VLOOKUP(C8248,[1]Sheet1!$A:$B,2,0)</f>
        <v>NAB0000016</v>
      </c>
      <c r="E8248" s="4" t="s">
        <v>2102</v>
      </c>
      <c r="F8248" s="4" t="s">
        <v>39254</v>
      </c>
      <c r="G8248" s="88" t="s">
        <v>39255</v>
      </c>
      <c r="H8248" s="4">
        <v>495</v>
      </c>
      <c r="I8248" s="4" t="s">
        <v>39258</v>
      </c>
      <c r="J8248" s="89">
        <v>42179</v>
      </c>
      <c r="K8248" s="4" t="s">
        <v>16833</v>
      </c>
      <c r="M8248" s="90" t="s">
        <v>39259</v>
      </c>
      <c r="P8248" s="4" t="s">
        <v>39260</v>
      </c>
    </row>
    <row r="8249" spans="1:21" ht="39.9" customHeight="1" x14ac:dyDescent="0.4">
      <c r="A8249" s="4" t="e">
        <f t="shared" si="11"/>
        <v>#REF!</v>
      </c>
      <c r="B8249" s="4" t="s">
        <v>39261</v>
      </c>
      <c r="C8249" s="91" t="s">
        <v>40504</v>
      </c>
      <c r="D8249" s="5" t="str">
        <f>VLOOKUP(C8249,[1]Sheet1!$A:$B,2,0)</f>
        <v>NAB0000016</v>
      </c>
      <c r="E8249" s="4" t="s">
        <v>2102</v>
      </c>
      <c r="F8249" s="4" t="s">
        <v>39254</v>
      </c>
      <c r="G8249" s="88" t="s">
        <v>39255</v>
      </c>
      <c r="H8249" s="4">
        <v>495</v>
      </c>
      <c r="I8249" s="4" t="s">
        <v>19837</v>
      </c>
      <c r="J8249" s="89">
        <v>42179</v>
      </c>
      <c r="K8249" s="4" t="s">
        <v>16833</v>
      </c>
      <c r="M8249" s="90" t="s">
        <v>39246</v>
      </c>
      <c r="P8249" s="4" t="s">
        <v>39262</v>
      </c>
    </row>
    <row r="8250" spans="1:21" ht="39.9" customHeight="1" x14ac:dyDescent="0.4">
      <c r="A8250" s="4" t="e">
        <f t="shared" si="11"/>
        <v>#REF!</v>
      </c>
      <c r="B8250" s="4" t="s">
        <v>39263</v>
      </c>
      <c r="C8250" s="91" t="s">
        <v>40504</v>
      </c>
      <c r="D8250" s="5" t="str">
        <f>VLOOKUP(C8250,[1]Sheet1!$A:$B,2,0)</f>
        <v>NAB0000016</v>
      </c>
      <c r="E8250" s="4" t="s">
        <v>2102</v>
      </c>
      <c r="F8250" s="4" t="s">
        <v>39254</v>
      </c>
      <c r="G8250" s="88" t="s">
        <v>39264</v>
      </c>
      <c r="H8250" s="4">
        <v>495</v>
      </c>
      <c r="I8250" s="4" t="s">
        <v>19837</v>
      </c>
      <c r="J8250" s="89">
        <v>42276</v>
      </c>
      <c r="K8250" s="4" t="s">
        <v>11877</v>
      </c>
      <c r="M8250" s="90" t="s">
        <v>39259</v>
      </c>
      <c r="P8250" s="4" t="s">
        <v>39265</v>
      </c>
    </row>
    <row r="8251" spans="1:21" ht="39.9" customHeight="1" x14ac:dyDescent="0.4">
      <c r="A8251" s="4" t="e">
        <f t="shared" si="11"/>
        <v>#REF!</v>
      </c>
      <c r="B8251" s="4" t="s">
        <v>39266</v>
      </c>
      <c r="C8251" s="91" t="s">
        <v>40504</v>
      </c>
      <c r="D8251" s="5" t="str">
        <f>VLOOKUP(C8251,[1]Sheet1!$A:$B,2,0)</f>
        <v>NAB0000016</v>
      </c>
      <c r="E8251" s="4" t="s">
        <v>12060</v>
      </c>
      <c r="F8251" s="4" t="s">
        <v>30936</v>
      </c>
      <c r="G8251" s="88" t="s">
        <v>39267</v>
      </c>
      <c r="H8251" s="4">
        <v>971</v>
      </c>
      <c r="I8251" s="4" t="s">
        <v>38978</v>
      </c>
      <c r="J8251" s="89">
        <v>42735</v>
      </c>
      <c r="K8251" s="4" t="s">
        <v>11877</v>
      </c>
      <c r="M8251" s="90" t="s">
        <v>39268</v>
      </c>
      <c r="O8251" s="4">
        <v>2281481</v>
      </c>
      <c r="P8251" s="4" t="s">
        <v>39269</v>
      </c>
      <c r="R8251" s="4">
        <v>2281461</v>
      </c>
      <c r="S8251" s="4" t="s">
        <v>39270</v>
      </c>
      <c r="U8251" s="4">
        <v>2738231</v>
      </c>
    </row>
    <row r="8252" spans="1:21" ht="39.9" customHeight="1" x14ac:dyDescent="0.4">
      <c r="A8252" s="4" t="e">
        <f t="shared" si="11"/>
        <v>#REF!</v>
      </c>
      <c r="B8252" s="4" t="s">
        <v>39271</v>
      </c>
      <c r="C8252" s="91" t="s">
        <v>40504</v>
      </c>
      <c r="D8252" s="5" t="str">
        <f>VLOOKUP(C8252,[1]Sheet1!$A:$B,2,0)</f>
        <v>NAB0000016</v>
      </c>
      <c r="E8252" s="4" t="s">
        <v>12060</v>
      </c>
      <c r="F8252" s="4" t="s">
        <v>30936</v>
      </c>
      <c r="G8252" s="88" t="s">
        <v>39267</v>
      </c>
      <c r="H8252" s="4">
        <v>701</v>
      </c>
      <c r="I8252" s="4" t="s">
        <v>38978</v>
      </c>
      <c r="J8252" s="89">
        <v>42735</v>
      </c>
      <c r="K8252" s="4" t="s">
        <v>11877</v>
      </c>
      <c r="M8252" s="90" t="s">
        <v>39268</v>
      </c>
    </row>
    <row r="8253" spans="1:21" ht="39.9" customHeight="1" x14ac:dyDescent="0.4">
      <c r="A8253" s="4" t="e">
        <f t="shared" si="11"/>
        <v>#REF!</v>
      </c>
      <c r="B8253" s="4" t="s">
        <v>39272</v>
      </c>
      <c r="C8253" s="91" t="s">
        <v>40504</v>
      </c>
      <c r="D8253" s="5" t="str">
        <f>VLOOKUP(C8253,[1]Sheet1!$A:$B,2,0)</f>
        <v>NAB0000016</v>
      </c>
      <c r="E8253" s="4" t="s">
        <v>12060</v>
      </c>
      <c r="F8253" s="4" t="s">
        <v>30936</v>
      </c>
      <c r="G8253" s="88" t="s">
        <v>39267</v>
      </c>
      <c r="H8253" s="4">
        <v>299</v>
      </c>
      <c r="I8253" s="4" t="s">
        <v>38978</v>
      </c>
      <c r="J8253" s="89">
        <v>42735</v>
      </c>
      <c r="K8253" s="4" t="s">
        <v>11877</v>
      </c>
      <c r="M8253" s="90" t="s">
        <v>39268</v>
      </c>
    </row>
    <row r="8254" spans="1:21" ht="39.9" customHeight="1" x14ac:dyDescent="0.4">
      <c r="A8254" s="4" t="e">
        <f t="shared" si="11"/>
        <v>#REF!</v>
      </c>
      <c r="B8254" s="4" t="s">
        <v>39273</v>
      </c>
      <c r="C8254" s="91" t="s">
        <v>40504</v>
      </c>
      <c r="D8254" s="5" t="str">
        <f>VLOOKUP(C8254,[1]Sheet1!$A:$B,2,0)</f>
        <v>NAB0000016</v>
      </c>
      <c r="E8254" s="4" t="s">
        <v>2102</v>
      </c>
      <c r="F8254" s="4" t="s">
        <v>39274</v>
      </c>
      <c r="G8254" s="88" t="s">
        <v>39275</v>
      </c>
      <c r="H8254" s="4">
        <v>65</v>
      </c>
      <c r="I8254" s="4" t="s">
        <v>19837</v>
      </c>
      <c r="J8254" s="89">
        <v>42276</v>
      </c>
      <c r="K8254" s="4" t="s">
        <v>11877</v>
      </c>
      <c r="M8254" s="90" t="s">
        <v>39276</v>
      </c>
    </row>
    <row r="8255" spans="1:21" ht="39.9" customHeight="1" x14ac:dyDescent="0.4">
      <c r="A8255" s="4" t="e">
        <f t="shared" si="11"/>
        <v>#REF!</v>
      </c>
      <c r="B8255" s="4" t="s">
        <v>39277</v>
      </c>
      <c r="C8255" s="91" t="s">
        <v>40504</v>
      </c>
      <c r="D8255" s="5" t="str">
        <f>VLOOKUP(C8255,[1]Sheet1!$A:$B,2,0)</f>
        <v>NAB0000016</v>
      </c>
      <c r="E8255" s="4" t="s">
        <v>2102</v>
      </c>
      <c r="F8255" s="4" t="s">
        <v>39274</v>
      </c>
      <c r="G8255" s="88" t="s">
        <v>39278</v>
      </c>
      <c r="H8255" s="4">
        <v>60</v>
      </c>
      <c r="I8255" s="4" t="s">
        <v>19837</v>
      </c>
      <c r="J8255" s="89">
        <v>42277</v>
      </c>
      <c r="K8255" s="4" t="s">
        <v>16833</v>
      </c>
      <c r="M8255" s="90" t="s">
        <v>39279</v>
      </c>
    </row>
    <row r="8256" spans="1:21" ht="39.9" customHeight="1" x14ac:dyDescent="0.4">
      <c r="A8256" s="4" t="e">
        <f t="shared" si="11"/>
        <v>#REF!</v>
      </c>
      <c r="B8256" s="4" t="s">
        <v>39280</v>
      </c>
      <c r="C8256" s="91" t="s">
        <v>40504</v>
      </c>
      <c r="D8256" s="5" t="str">
        <f>VLOOKUP(C8256,[1]Sheet1!$A:$B,2,0)</f>
        <v>NAB0000016</v>
      </c>
      <c r="E8256" s="4" t="s">
        <v>2102</v>
      </c>
      <c r="F8256" s="4" t="s">
        <v>39281</v>
      </c>
      <c r="G8256" s="88" t="s">
        <v>39282</v>
      </c>
      <c r="H8256" s="4">
        <v>177</v>
      </c>
      <c r="I8256" s="4" t="s">
        <v>38978</v>
      </c>
      <c r="J8256" s="89">
        <v>42185</v>
      </c>
      <c r="K8256" s="4" t="s">
        <v>16833</v>
      </c>
      <c r="M8256" s="90" t="s">
        <v>39283</v>
      </c>
    </row>
    <row r="8257" spans="1:28" ht="39.9" customHeight="1" x14ac:dyDescent="0.4">
      <c r="A8257" s="4" t="e">
        <f t="shared" si="11"/>
        <v>#REF!</v>
      </c>
      <c r="B8257" s="4" t="s">
        <v>39284</v>
      </c>
      <c r="C8257" s="91" t="s">
        <v>40504</v>
      </c>
      <c r="D8257" s="5" t="str">
        <f>VLOOKUP(C8257,[1]Sheet1!$A:$B,2,0)</f>
        <v>NAB0000016</v>
      </c>
      <c r="E8257" s="4" t="s">
        <v>2102</v>
      </c>
      <c r="F8257" s="4" t="s">
        <v>39285</v>
      </c>
      <c r="G8257" s="88" t="s">
        <v>39286</v>
      </c>
      <c r="H8257" s="4">
        <v>99</v>
      </c>
      <c r="I8257" s="4" t="s">
        <v>38978</v>
      </c>
      <c r="J8257" s="89">
        <v>42550</v>
      </c>
      <c r="K8257" s="4" t="s">
        <v>16833</v>
      </c>
      <c r="M8257" s="90" t="s">
        <v>39287</v>
      </c>
    </row>
    <row r="8258" spans="1:28" ht="39.9" customHeight="1" x14ac:dyDescent="0.4">
      <c r="A8258" s="4" t="e">
        <f t="shared" si="11"/>
        <v>#REF!</v>
      </c>
      <c r="B8258" s="4" t="s">
        <v>39288</v>
      </c>
      <c r="C8258" s="91" t="s">
        <v>40504</v>
      </c>
      <c r="D8258" s="5" t="str">
        <f>VLOOKUP(C8258,[1]Sheet1!$A:$B,2,0)</f>
        <v>NAB0000016</v>
      </c>
      <c r="E8258" s="4" t="s">
        <v>2102</v>
      </c>
      <c r="F8258" s="4" t="s">
        <v>39285</v>
      </c>
      <c r="G8258" s="88" t="s">
        <v>39289</v>
      </c>
      <c r="H8258" s="4">
        <v>51</v>
      </c>
      <c r="I8258" s="4" t="s">
        <v>38978</v>
      </c>
      <c r="J8258" s="89">
        <v>42114</v>
      </c>
      <c r="K8258" s="4" t="s">
        <v>16833</v>
      </c>
      <c r="M8258" s="90" t="s">
        <v>39288</v>
      </c>
    </row>
    <row r="8259" spans="1:28" ht="39.9" customHeight="1" x14ac:dyDescent="0.4">
      <c r="A8259" s="4" t="e">
        <f t="shared" si="11"/>
        <v>#REF!</v>
      </c>
      <c r="B8259" s="4" t="s">
        <v>39290</v>
      </c>
      <c r="C8259" s="91" t="s">
        <v>40504</v>
      </c>
      <c r="D8259" s="5" t="str">
        <f>VLOOKUP(C8259,[1]Sheet1!$A:$B,2,0)</f>
        <v>NAB0000016</v>
      </c>
      <c r="E8259" s="4" t="s">
        <v>39165</v>
      </c>
      <c r="F8259" s="4" t="s">
        <v>39291</v>
      </c>
      <c r="G8259" s="88" t="s">
        <v>39292</v>
      </c>
      <c r="H8259" s="4">
        <v>100</v>
      </c>
      <c r="I8259" s="4" t="s">
        <v>38978</v>
      </c>
      <c r="J8259" s="89">
        <v>42669</v>
      </c>
      <c r="K8259" s="4" t="s">
        <v>11877</v>
      </c>
      <c r="M8259" s="90" t="s">
        <v>39293</v>
      </c>
    </row>
    <row r="8260" spans="1:28" ht="39.9" customHeight="1" x14ac:dyDescent="0.4">
      <c r="A8260" s="4" t="e">
        <f t="shared" si="11"/>
        <v>#REF!</v>
      </c>
      <c r="B8260" s="4" t="s">
        <v>39294</v>
      </c>
      <c r="C8260" s="91" t="s">
        <v>40504</v>
      </c>
      <c r="D8260" s="5" t="str">
        <f>VLOOKUP(C8260,[1]Sheet1!$A:$B,2,0)</f>
        <v>NAB0000016</v>
      </c>
      <c r="E8260" s="4" t="s">
        <v>39165</v>
      </c>
      <c r="F8260" s="4" t="s">
        <v>39295</v>
      </c>
      <c r="G8260" s="88" t="s">
        <v>39296</v>
      </c>
      <c r="H8260" s="4">
        <v>750.15</v>
      </c>
      <c r="I8260" s="4" t="s">
        <v>38978</v>
      </c>
      <c r="J8260" s="89">
        <v>42459</v>
      </c>
      <c r="K8260" s="4" t="s">
        <v>16833</v>
      </c>
      <c r="M8260" s="90" t="s">
        <v>39297</v>
      </c>
      <c r="O8260" s="4">
        <v>4484</v>
      </c>
      <c r="P8260" s="4" t="s">
        <v>39298</v>
      </c>
      <c r="R8260" s="4">
        <v>4216</v>
      </c>
      <c r="S8260" s="4" t="s">
        <v>39299</v>
      </c>
      <c r="U8260" s="4">
        <v>4234</v>
      </c>
      <c r="V8260" s="4" t="s">
        <v>39300</v>
      </c>
      <c r="X8260" s="4">
        <v>4530</v>
      </c>
      <c r="Y8260" s="4" t="s">
        <v>39301</v>
      </c>
      <c r="AA8260" s="4">
        <v>62990</v>
      </c>
      <c r="AB8260" s="4" t="s">
        <v>39302</v>
      </c>
    </row>
    <row r="8261" spans="1:28" ht="39.9" customHeight="1" x14ac:dyDescent="0.4">
      <c r="A8261" s="4" t="e">
        <f t="shared" si="11"/>
        <v>#REF!</v>
      </c>
      <c r="B8261" s="4" t="s">
        <v>39303</v>
      </c>
      <c r="C8261" s="91" t="s">
        <v>40504</v>
      </c>
      <c r="D8261" s="5" t="str">
        <f>VLOOKUP(C8261,[1]Sheet1!$A:$B,2,0)</f>
        <v>NAB0000016</v>
      </c>
      <c r="E8261" s="4" t="s">
        <v>2102</v>
      </c>
      <c r="F8261" s="4" t="s">
        <v>39304</v>
      </c>
      <c r="G8261" s="88" t="s">
        <v>39305</v>
      </c>
      <c r="H8261" s="4">
        <v>140</v>
      </c>
      <c r="I8261" s="4" t="s">
        <v>38978</v>
      </c>
      <c r="J8261" s="89">
        <v>42216</v>
      </c>
      <c r="K8261" s="4" t="s">
        <v>16833</v>
      </c>
      <c r="M8261" s="90" t="s">
        <v>39306</v>
      </c>
    </row>
    <row r="8262" spans="1:28" ht="39.9" customHeight="1" x14ac:dyDescent="0.4">
      <c r="A8262" s="4" t="e">
        <f t="shared" si="11"/>
        <v>#REF!</v>
      </c>
      <c r="B8262" s="4" t="s">
        <v>39307</v>
      </c>
      <c r="C8262" s="91" t="s">
        <v>40504</v>
      </c>
      <c r="D8262" s="5" t="str">
        <f>VLOOKUP(C8262,[1]Sheet1!$A:$B,2,0)</f>
        <v>NAB0000016</v>
      </c>
      <c r="E8262" s="4" t="s">
        <v>2102</v>
      </c>
      <c r="F8262" s="4" t="s">
        <v>39304</v>
      </c>
      <c r="G8262" s="88" t="s">
        <v>39308</v>
      </c>
      <c r="H8262" s="4">
        <v>85</v>
      </c>
      <c r="I8262" s="4" t="s">
        <v>38978</v>
      </c>
      <c r="J8262" s="89">
        <v>42142</v>
      </c>
      <c r="K8262" s="4" t="s">
        <v>16833</v>
      </c>
      <c r="M8262" s="90" t="s">
        <v>39309</v>
      </c>
      <c r="O8262" s="4">
        <v>6544346</v>
      </c>
      <c r="P8262" s="4" t="s">
        <v>39306</v>
      </c>
      <c r="R8262" s="4">
        <v>6545284</v>
      </c>
    </row>
    <row r="8263" spans="1:28" ht="39.9" customHeight="1" x14ac:dyDescent="0.4">
      <c r="A8263" s="4" t="e">
        <f t="shared" si="11"/>
        <v>#REF!</v>
      </c>
      <c r="B8263" s="4" t="s">
        <v>39310</v>
      </c>
      <c r="C8263" s="91" t="s">
        <v>40504</v>
      </c>
      <c r="D8263" s="5" t="str">
        <f>VLOOKUP(C8263,[1]Sheet1!$A:$B,2,0)</f>
        <v>NAB0000016</v>
      </c>
      <c r="E8263" s="4" t="s">
        <v>39165</v>
      </c>
      <c r="F8263" s="4" t="s">
        <v>39311</v>
      </c>
      <c r="G8263" s="88" t="s">
        <v>39312</v>
      </c>
      <c r="H8263" s="4">
        <v>204.6</v>
      </c>
      <c r="I8263" s="4" t="s">
        <v>19837</v>
      </c>
      <c r="J8263" s="89">
        <v>42460</v>
      </c>
      <c r="K8263" s="4" t="s">
        <v>16833</v>
      </c>
      <c r="M8263" s="90" t="s">
        <v>39313</v>
      </c>
    </row>
    <row r="8264" spans="1:28" ht="39.9" customHeight="1" x14ac:dyDescent="0.4">
      <c r="A8264" s="4" t="e">
        <f t="shared" si="11"/>
        <v>#REF!</v>
      </c>
      <c r="B8264" s="4" t="s">
        <v>39314</v>
      </c>
      <c r="C8264" s="91" t="s">
        <v>40504</v>
      </c>
      <c r="D8264" s="5" t="str">
        <f>VLOOKUP(C8264,[1]Sheet1!$A:$B,2,0)</f>
        <v>NAB0000016</v>
      </c>
      <c r="E8264" s="4" t="s">
        <v>1159</v>
      </c>
      <c r="F8264" s="4" t="s">
        <v>39315</v>
      </c>
      <c r="G8264" s="88" t="s">
        <v>39316</v>
      </c>
      <c r="H8264" s="4">
        <v>25</v>
      </c>
      <c r="I8264" s="4" t="s">
        <v>38978</v>
      </c>
      <c r="J8264" s="89">
        <v>42490</v>
      </c>
      <c r="K8264" s="4" t="s">
        <v>4</v>
      </c>
      <c r="M8264" s="90" t="s">
        <v>39317</v>
      </c>
    </row>
    <row r="8265" spans="1:28" ht="39.9" customHeight="1" x14ac:dyDescent="0.4">
      <c r="A8265" s="4" t="e">
        <f t="shared" si="11"/>
        <v>#REF!</v>
      </c>
      <c r="B8265" s="4" t="s">
        <v>39318</v>
      </c>
      <c r="C8265" s="91" t="s">
        <v>40504</v>
      </c>
      <c r="D8265" s="5" t="str">
        <f>VLOOKUP(C8265,[1]Sheet1!$A:$B,2,0)</f>
        <v>NAB0000016</v>
      </c>
      <c r="E8265" s="4" t="s">
        <v>1159</v>
      </c>
      <c r="F8265" s="4" t="s">
        <v>39315</v>
      </c>
      <c r="G8265" s="88" t="s">
        <v>39319</v>
      </c>
      <c r="H8265" s="4">
        <v>42</v>
      </c>
      <c r="I8265" s="4" t="s">
        <v>38978</v>
      </c>
      <c r="J8265" s="89">
        <v>42245</v>
      </c>
      <c r="K8265" s="4" t="s">
        <v>4</v>
      </c>
      <c r="M8265" s="90" t="s">
        <v>39320</v>
      </c>
    </row>
    <row r="8266" spans="1:28" ht="39.9" customHeight="1" x14ac:dyDescent="0.4">
      <c r="A8266" s="4" t="e">
        <f t="shared" si="11"/>
        <v>#REF!</v>
      </c>
      <c r="B8266" s="4" t="s">
        <v>39321</v>
      </c>
      <c r="C8266" s="91" t="s">
        <v>40504</v>
      </c>
      <c r="D8266" s="5" t="str">
        <f>VLOOKUP(C8266,[1]Sheet1!$A:$B,2,0)</f>
        <v>NAB0000016</v>
      </c>
      <c r="E8266" s="4" t="s">
        <v>39165</v>
      </c>
      <c r="F8266" s="4" t="s">
        <v>39322</v>
      </c>
      <c r="G8266" s="88" t="s">
        <v>39323</v>
      </c>
      <c r="H8266" s="4">
        <v>159</v>
      </c>
      <c r="I8266" s="4" t="s">
        <v>38978</v>
      </c>
      <c r="J8266" s="89">
        <v>42369</v>
      </c>
      <c r="K8266" s="4" t="s">
        <v>4</v>
      </c>
      <c r="M8266" s="90" t="s">
        <v>39324</v>
      </c>
    </row>
    <row r="8267" spans="1:28" ht="39.9" customHeight="1" x14ac:dyDescent="0.4">
      <c r="A8267" s="4" t="e">
        <f t="shared" si="11"/>
        <v>#REF!</v>
      </c>
      <c r="B8267" s="4" t="s">
        <v>39325</v>
      </c>
      <c r="C8267" s="91" t="s">
        <v>40504</v>
      </c>
      <c r="D8267" s="5" t="str">
        <f>VLOOKUP(C8267,[1]Sheet1!$A:$B,2,0)</f>
        <v>NAB0000016</v>
      </c>
      <c r="E8267" s="4" t="s">
        <v>1159</v>
      </c>
      <c r="F8267" s="4" t="s">
        <v>39315</v>
      </c>
      <c r="G8267" s="88" t="s">
        <v>39326</v>
      </c>
      <c r="H8267" s="4">
        <v>53</v>
      </c>
      <c r="I8267" s="4" t="s">
        <v>38978</v>
      </c>
      <c r="J8267" s="89">
        <v>42328</v>
      </c>
      <c r="K8267" s="4" t="s">
        <v>4</v>
      </c>
      <c r="M8267" s="90" t="s">
        <v>39327</v>
      </c>
    </row>
    <row r="8268" spans="1:28" ht="39.9" customHeight="1" x14ac:dyDescent="0.4">
      <c r="A8268" s="4" t="e">
        <f t="shared" si="11"/>
        <v>#REF!</v>
      </c>
      <c r="B8268" s="4" t="s">
        <v>39328</v>
      </c>
      <c r="C8268" s="91" t="s">
        <v>40504</v>
      </c>
      <c r="D8268" s="5" t="str">
        <f>VLOOKUP(C8268,[1]Sheet1!$A:$B,2,0)</f>
        <v>NAB0000016</v>
      </c>
      <c r="E8268" s="4" t="s">
        <v>1159</v>
      </c>
      <c r="F8268" s="4" t="s">
        <v>39329</v>
      </c>
      <c r="G8268" s="88" t="s">
        <v>39330</v>
      </c>
      <c r="H8268" s="4">
        <v>479.16</v>
      </c>
      <c r="I8268" s="4" t="s">
        <v>19837</v>
      </c>
      <c r="J8268" s="89">
        <v>42428</v>
      </c>
      <c r="K8268" s="4" t="s">
        <v>16833</v>
      </c>
      <c r="M8268" s="90" t="s">
        <v>39331</v>
      </c>
      <c r="P8268" s="4" t="s">
        <v>39332</v>
      </c>
    </row>
    <row r="8269" spans="1:28" ht="39.9" customHeight="1" x14ac:dyDescent="0.4">
      <c r="A8269" s="4" t="e">
        <f t="shared" si="11"/>
        <v>#REF!</v>
      </c>
      <c r="B8269" s="4" t="s">
        <v>39333</v>
      </c>
      <c r="C8269" s="91" t="s">
        <v>40504</v>
      </c>
      <c r="D8269" s="5" t="str">
        <f>VLOOKUP(C8269,[1]Sheet1!$A:$B,2,0)</f>
        <v>NAB0000016</v>
      </c>
      <c r="E8269" s="4" t="s">
        <v>2102</v>
      </c>
      <c r="F8269" s="4" t="s">
        <v>39334</v>
      </c>
      <c r="G8269" s="88" t="s">
        <v>39335</v>
      </c>
      <c r="H8269" s="4">
        <v>75</v>
      </c>
      <c r="I8269" s="4" t="s">
        <v>39218</v>
      </c>
      <c r="J8269" s="89">
        <v>42886</v>
      </c>
      <c r="K8269" s="4" t="s">
        <v>16833</v>
      </c>
      <c r="M8269" s="90" t="s">
        <v>39336</v>
      </c>
    </row>
    <row r="8270" spans="1:28" ht="39.9" customHeight="1" x14ac:dyDescent="0.4">
      <c r="A8270" s="4" t="e">
        <f t="shared" si="11"/>
        <v>#REF!</v>
      </c>
      <c r="B8270" s="4" t="s">
        <v>39337</v>
      </c>
      <c r="C8270" s="91" t="s">
        <v>40504</v>
      </c>
      <c r="D8270" s="5" t="str">
        <f>VLOOKUP(C8270,[1]Sheet1!$A:$B,2,0)</f>
        <v>NAB0000016</v>
      </c>
      <c r="E8270" s="4" t="s">
        <v>1159</v>
      </c>
      <c r="F8270" s="4" t="s">
        <v>39338</v>
      </c>
      <c r="G8270" s="88" t="s">
        <v>39339</v>
      </c>
      <c r="H8270" s="4">
        <v>151</v>
      </c>
      <c r="I8270" s="4" t="s">
        <v>38978</v>
      </c>
      <c r="J8270" s="89">
        <v>42519</v>
      </c>
      <c r="K8270" s="4" t="s">
        <v>16833</v>
      </c>
      <c r="M8270" s="90" t="s">
        <v>39340</v>
      </c>
      <c r="O8270" s="4">
        <v>5263225</v>
      </c>
      <c r="P8270" s="4" t="s">
        <v>39341</v>
      </c>
      <c r="R8270" s="4">
        <v>5263215</v>
      </c>
    </row>
    <row r="8271" spans="1:28" ht="39.9" customHeight="1" x14ac:dyDescent="0.4">
      <c r="A8271" s="4" t="e">
        <f t="shared" si="11"/>
        <v>#REF!</v>
      </c>
      <c r="B8271" s="4" t="s">
        <v>39342</v>
      </c>
      <c r="C8271" s="91" t="s">
        <v>40504</v>
      </c>
      <c r="D8271" s="5" t="str">
        <f>VLOOKUP(C8271,[1]Sheet1!$A:$B,2,0)</f>
        <v>NAB0000016</v>
      </c>
      <c r="E8271" s="4" t="s">
        <v>2102</v>
      </c>
      <c r="F8271" s="4" t="s">
        <v>39343</v>
      </c>
      <c r="G8271" s="88" t="s">
        <v>39344</v>
      </c>
      <c r="H8271" s="4">
        <v>489</v>
      </c>
      <c r="I8271" s="4" t="s">
        <v>19837</v>
      </c>
      <c r="J8271" s="89">
        <v>41872</v>
      </c>
      <c r="K8271" s="4" t="s">
        <v>11877</v>
      </c>
      <c r="M8271" s="90" t="s">
        <v>39345</v>
      </c>
      <c r="O8271" s="4">
        <v>7580</v>
      </c>
      <c r="P8271" s="4" t="s">
        <v>39346</v>
      </c>
      <c r="R8271" s="4">
        <v>7593</v>
      </c>
    </row>
    <row r="8272" spans="1:28" ht="39.9" customHeight="1" x14ac:dyDescent="0.4">
      <c r="A8272" s="4" t="e">
        <f t="shared" si="11"/>
        <v>#REF!</v>
      </c>
      <c r="B8272" s="4" t="s">
        <v>39347</v>
      </c>
      <c r="C8272" s="91" t="s">
        <v>40504</v>
      </c>
      <c r="D8272" s="5" t="str">
        <f>VLOOKUP(C8272,[1]Sheet1!$A:$B,2,0)</f>
        <v>NAB0000016</v>
      </c>
      <c r="E8272" s="4" t="s">
        <v>39165</v>
      </c>
      <c r="F8272" s="4" t="s">
        <v>39348</v>
      </c>
      <c r="G8272" s="88" t="s">
        <v>39349</v>
      </c>
      <c r="H8272" s="4">
        <v>493</v>
      </c>
      <c r="I8272" s="4" t="s">
        <v>19837</v>
      </c>
      <c r="J8272" s="89">
        <v>42214</v>
      </c>
      <c r="K8272" s="4" t="s">
        <v>11877</v>
      </c>
      <c r="M8272" s="90" t="s">
        <v>39350</v>
      </c>
    </row>
    <row r="8273" spans="1:21" ht="39.9" customHeight="1" x14ac:dyDescent="0.4">
      <c r="A8273" s="4" t="e">
        <f t="shared" si="11"/>
        <v>#REF!</v>
      </c>
      <c r="B8273" s="4" t="s">
        <v>39351</v>
      </c>
      <c r="C8273" s="91" t="s">
        <v>40504</v>
      </c>
      <c r="D8273" s="5" t="str">
        <f>VLOOKUP(C8273,[1]Sheet1!$A:$B,2,0)</f>
        <v>NAB0000016</v>
      </c>
      <c r="E8273" s="4" t="s">
        <v>39165</v>
      </c>
      <c r="F8273" s="4" t="s">
        <v>39352</v>
      </c>
      <c r="G8273" s="88" t="s">
        <v>39353</v>
      </c>
      <c r="H8273" s="4">
        <v>102</v>
      </c>
      <c r="I8273" s="4" t="s">
        <v>38978</v>
      </c>
      <c r="J8273" s="89">
        <v>41771</v>
      </c>
      <c r="K8273" s="4" t="s">
        <v>11877</v>
      </c>
      <c r="M8273" s="90" t="s">
        <v>39354</v>
      </c>
      <c r="O8273" s="4">
        <v>2294002</v>
      </c>
      <c r="P8273" s="4" t="s">
        <v>39355</v>
      </c>
      <c r="R8273" s="4">
        <v>2532921</v>
      </c>
      <c r="S8273" s="4" t="s">
        <v>39356</v>
      </c>
      <c r="U8273" s="4">
        <v>2536978</v>
      </c>
    </row>
    <row r="8274" spans="1:21" ht="39.9" customHeight="1" x14ac:dyDescent="0.4">
      <c r="A8274" s="4" t="e">
        <f t="shared" si="11"/>
        <v>#REF!</v>
      </c>
      <c r="B8274" s="4" t="s">
        <v>39357</v>
      </c>
      <c r="C8274" s="91" t="s">
        <v>40504</v>
      </c>
      <c r="D8274" s="5" t="str">
        <f>VLOOKUP(C8274,[1]Sheet1!$A:$B,2,0)</f>
        <v>NAB0000016</v>
      </c>
      <c r="E8274" s="4" t="s">
        <v>39165</v>
      </c>
      <c r="F8274" s="4" t="s">
        <v>39352</v>
      </c>
      <c r="G8274" s="88" t="s">
        <v>39358</v>
      </c>
      <c r="H8274" s="4">
        <v>110</v>
      </c>
      <c r="I8274" s="4" t="s">
        <v>38978</v>
      </c>
      <c r="J8274" s="89">
        <v>41729</v>
      </c>
      <c r="K8274" s="4" t="s">
        <v>11877</v>
      </c>
      <c r="M8274" s="90" t="s">
        <v>39354</v>
      </c>
      <c r="O8274" s="4">
        <v>2294002</v>
      </c>
      <c r="P8274" s="4" t="s">
        <v>39355</v>
      </c>
      <c r="R8274" s="4">
        <v>2532921</v>
      </c>
      <c r="S8274" s="4" t="s">
        <v>39359</v>
      </c>
      <c r="U8274" s="4">
        <v>6422039</v>
      </c>
    </row>
    <row r="8275" spans="1:21" ht="39.9" customHeight="1" x14ac:dyDescent="0.4">
      <c r="A8275" s="4" t="e">
        <f t="shared" si="11"/>
        <v>#REF!</v>
      </c>
      <c r="B8275" s="4" t="s">
        <v>39360</v>
      </c>
      <c r="C8275" s="91" t="s">
        <v>40504</v>
      </c>
      <c r="D8275" s="5" t="str">
        <f>VLOOKUP(C8275,[1]Sheet1!$A:$B,2,0)</f>
        <v>NAB0000016</v>
      </c>
      <c r="E8275" s="4" t="s">
        <v>2102</v>
      </c>
      <c r="F8275" s="4" t="s">
        <v>39361</v>
      </c>
      <c r="G8275" s="88" t="s">
        <v>39362</v>
      </c>
      <c r="H8275" s="4">
        <v>189</v>
      </c>
      <c r="I8275" s="4" t="s">
        <v>38978</v>
      </c>
      <c r="J8275" s="89">
        <v>42659</v>
      </c>
      <c r="K8275" s="4" t="s">
        <v>11877</v>
      </c>
      <c r="M8275" s="90" t="s">
        <v>39363</v>
      </c>
      <c r="P8275" s="4" t="s">
        <v>39364</v>
      </c>
      <c r="S8275" s="4" t="s">
        <v>39365</v>
      </c>
    </row>
    <row r="8276" spans="1:21" ht="39.9" customHeight="1" x14ac:dyDescent="0.4">
      <c r="A8276" s="4" t="e">
        <f t="shared" si="11"/>
        <v>#REF!</v>
      </c>
      <c r="B8276" s="4" t="s">
        <v>39366</v>
      </c>
      <c r="C8276" s="91" t="s">
        <v>40504</v>
      </c>
      <c r="D8276" s="5" t="str">
        <f>VLOOKUP(C8276,[1]Sheet1!$A:$B,2,0)</f>
        <v>NAB0000016</v>
      </c>
      <c r="E8276" s="4" t="s">
        <v>11981</v>
      </c>
      <c r="F8276" s="4" t="s">
        <v>39367</v>
      </c>
      <c r="G8276" s="88" t="s">
        <v>39368</v>
      </c>
      <c r="H8276" s="4">
        <v>161</v>
      </c>
      <c r="I8276" s="4" t="s">
        <v>19837</v>
      </c>
      <c r="J8276" s="89">
        <v>41547</v>
      </c>
      <c r="K8276" s="4" t="s">
        <v>11877</v>
      </c>
      <c r="M8276" s="90" t="s">
        <v>39369</v>
      </c>
      <c r="P8276" s="4" t="s">
        <v>39370</v>
      </c>
    </row>
    <row r="8277" spans="1:21" ht="39.9" customHeight="1" x14ac:dyDescent="0.4">
      <c r="A8277" s="4" t="e">
        <f t="shared" si="11"/>
        <v>#REF!</v>
      </c>
      <c r="B8277" s="4" t="s">
        <v>39371</v>
      </c>
      <c r="C8277" s="91" t="s">
        <v>40504</v>
      </c>
      <c r="D8277" s="5" t="str">
        <f>VLOOKUP(C8277,[1]Sheet1!$A:$B,2,0)</f>
        <v>NAB0000016</v>
      </c>
      <c r="E8277" s="4" t="s">
        <v>2102</v>
      </c>
      <c r="F8277" s="4" t="s">
        <v>39281</v>
      </c>
      <c r="G8277" s="88" t="s">
        <v>39372</v>
      </c>
      <c r="H8277" s="4">
        <v>499</v>
      </c>
      <c r="I8277" s="4" t="s">
        <v>38978</v>
      </c>
      <c r="J8277" s="89">
        <v>42643</v>
      </c>
      <c r="K8277" s="4" t="s">
        <v>16833</v>
      </c>
      <c r="M8277" s="90" t="s">
        <v>39373</v>
      </c>
      <c r="P8277" s="4" t="s">
        <v>39374</v>
      </c>
      <c r="S8277" s="4" t="s">
        <v>39375</v>
      </c>
    </row>
    <row r="8278" spans="1:21" ht="39.9" customHeight="1" x14ac:dyDescent="0.4">
      <c r="A8278" s="4" t="e">
        <f t="shared" si="11"/>
        <v>#REF!</v>
      </c>
      <c r="B8278" s="4" t="s">
        <v>39376</v>
      </c>
      <c r="C8278" s="91" t="s">
        <v>40504</v>
      </c>
      <c r="D8278" s="5" t="str">
        <f>VLOOKUP(C8278,[1]Sheet1!$A:$B,2,0)</f>
        <v>NAB0000016</v>
      </c>
      <c r="E8278" s="4" t="s">
        <v>11981</v>
      </c>
      <c r="F8278" s="4" t="s">
        <v>39377</v>
      </c>
      <c r="G8278" s="88" t="s">
        <v>39378</v>
      </c>
      <c r="H8278" s="4">
        <v>149</v>
      </c>
      <c r="I8278" s="4" t="s">
        <v>38978</v>
      </c>
      <c r="J8278" s="89">
        <v>42735</v>
      </c>
      <c r="K8278" s="4" t="s">
        <v>16833</v>
      </c>
      <c r="M8278" s="90" t="s">
        <v>39379</v>
      </c>
    </row>
    <row r="8279" spans="1:21" ht="39.9" customHeight="1" x14ac:dyDescent="0.4">
      <c r="A8279" s="4" t="e">
        <f t="shared" ref="A8279:A8342" si="12">A8278+1</f>
        <v>#REF!</v>
      </c>
      <c r="B8279" s="4" t="s">
        <v>39380</v>
      </c>
      <c r="C8279" s="91" t="s">
        <v>40504</v>
      </c>
      <c r="D8279" s="5" t="str">
        <f>VLOOKUP(C8279,[1]Sheet1!$A:$B,2,0)</f>
        <v>NAB0000016</v>
      </c>
      <c r="E8279" s="4" t="s">
        <v>39165</v>
      </c>
      <c r="F8279" s="4" t="s">
        <v>39348</v>
      </c>
      <c r="G8279" s="88" t="s">
        <v>39381</v>
      </c>
      <c r="H8279" s="4">
        <v>2108.5700000000002</v>
      </c>
      <c r="I8279" s="4" t="s">
        <v>38978</v>
      </c>
      <c r="J8279" s="89">
        <v>42578</v>
      </c>
      <c r="K8279" s="4" t="s">
        <v>11877</v>
      </c>
      <c r="M8279" s="90" t="s">
        <v>39382</v>
      </c>
      <c r="O8279" s="4">
        <v>280622</v>
      </c>
      <c r="P8279" s="4" t="s">
        <v>39383</v>
      </c>
      <c r="R8279" s="4">
        <v>126105</v>
      </c>
      <c r="S8279" s="4" t="s">
        <v>39384</v>
      </c>
      <c r="U8279" s="4">
        <v>7492438</v>
      </c>
    </row>
    <row r="8280" spans="1:21" ht="39.9" customHeight="1" x14ac:dyDescent="0.4">
      <c r="A8280" s="4" t="e">
        <f t="shared" si="12"/>
        <v>#REF!</v>
      </c>
      <c r="B8280" s="4" t="s">
        <v>39385</v>
      </c>
      <c r="C8280" s="91" t="s">
        <v>40504</v>
      </c>
      <c r="D8280" s="5" t="str">
        <f>VLOOKUP(C8280,[1]Sheet1!$A:$B,2,0)</f>
        <v>NAB0000016</v>
      </c>
      <c r="E8280" s="4" t="s">
        <v>12060</v>
      </c>
      <c r="F8280" s="4" t="s">
        <v>30936</v>
      </c>
      <c r="G8280" s="88" t="s">
        <v>39386</v>
      </c>
      <c r="H8280" s="4">
        <v>985</v>
      </c>
      <c r="I8280" s="4" t="s">
        <v>19837</v>
      </c>
      <c r="J8280" s="89">
        <v>41850</v>
      </c>
      <c r="K8280" s="4" t="s">
        <v>16833</v>
      </c>
      <c r="M8280" s="90" t="s">
        <v>39387</v>
      </c>
      <c r="O8280" s="4">
        <v>3544721</v>
      </c>
      <c r="P8280" s="4" t="s">
        <v>39388</v>
      </c>
      <c r="R8280" s="4">
        <v>3563884</v>
      </c>
    </row>
    <row r="8281" spans="1:21" ht="39.9" customHeight="1" x14ac:dyDescent="0.4">
      <c r="A8281" s="4" t="e">
        <f t="shared" si="12"/>
        <v>#REF!</v>
      </c>
      <c r="B8281" s="4" t="s">
        <v>39389</v>
      </c>
      <c r="C8281" s="91" t="s">
        <v>40504</v>
      </c>
      <c r="D8281" s="5" t="str">
        <f>VLOOKUP(C8281,[1]Sheet1!$A:$B,2,0)</f>
        <v>NAB0000016</v>
      </c>
      <c r="E8281" s="4" t="s">
        <v>2102</v>
      </c>
      <c r="F8281" s="4" t="s">
        <v>39390</v>
      </c>
      <c r="G8281" s="88" t="s">
        <v>39391</v>
      </c>
      <c r="H8281" s="4">
        <v>105</v>
      </c>
      <c r="I8281" s="4" t="s">
        <v>19837</v>
      </c>
      <c r="J8281" s="89">
        <v>41956</v>
      </c>
      <c r="K8281" s="4" t="s">
        <v>16833</v>
      </c>
      <c r="M8281" s="90" t="s">
        <v>39392</v>
      </c>
    </row>
    <row r="8282" spans="1:21" ht="39.9" customHeight="1" x14ac:dyDescent="0.4">
      <c r="A8282" s="4" t="e">
        <f t="shared" si="12"/>
        <v>#REF!</v>
      </c>
      <c r="B8282" s="4" t="s">
        <v>39393</v>
      </c>
      <c r="C8282" s="91" t="s">
        <v>40504</v>
      </c>
      <c r="D8282" s="5" t="str">
        <f>VLOOKUP(C8282,[1]Sheet1!$A:$B,2,0)</f>
        <v>NAB0000016</v>
      </c>
      <c r="E8282" s="4" t="s">
        <v>2102</v>
      </c>
      <c r="F8282" s="4" t="s">
        <v>39254</v>
      </c>
      <c r="G8282" s="88" t="s">
        <v>39394</v>
      </c>
      <c r="H8282" s="4">
        <v>127</v>
      </c>
      <c r="I8282" s="4" t="s">
        <v>19837</v>
      </c>
      <c r="J8282" s="89">
        <v>42175</v>
      </c>
      <c r="K8282" s="4" t="s">
        <v>11877</v>
      </c>
      <c r="M8282" s="90" t="s">
        <v>39393</v>
      </c>
    </row>
    <row r="8283" spans="1:21" ht="39.9" customHeight="1" x14ac:dyDescent="0.4">
      <c r="A8283" s="4" t="e">
        <f t="shared" si="12"/>
        <v>#REF!</v>
      </c>
      <c r="B8283" s="4" t="s">
        <v>39395</v>
      </c>
      <c r="C8283" s="91" t="s">
        <v>40504</v>
      </c>
      <c r="D8283" s="5" t="str">
        <f>VLOOKUP(C8283,[1]Sheet1!$A:$B,2,0)</f>
        <v>NAB0000016</v>
      </c>
      <c r="E8283" s="4" t="s">
        <v>2102</v>
      </c>
      <c r="F8283" s="4" t="s">
        <v>39254</v>
      </c>
      <c r="G8283" s="88" t="s">
        <v>39396</v>
      </c>
      <c r="H8283" s="4">
        <v>277</v>
      </c>
      <c r="I8283" s="4" t="s">
        <v>19837</v>
      </c>
      <c r="J8283" s="89">
        <v>41876</v>
      </c>
      <c r="K8283" s="4" t="s">
        <v>11877</v>
      </c>
      <c r="M8283" s="90" t="s">
        <v>39397</v>
      </c>
    </row>
    <row r="8284" spans="1:21" ht="39.9" customHeight="1" x14ac:dyDescent="0.4">
      <c r="A8284" s="4" t="e">
        <f t="shared" si="12"/>
        <v>#REF!</v>
      </c>
      <c r="B8284" s="4" t="s">
        <v>39398</v>
      </c>
      <c r="C8284" s="91" t="s">
        <v>40504</v>
      </c>
      <c r="D8284" s="5" t="str">
        <f>VLOOKUP(C8284,[1]Sheet1!$A:$B,2,0)</f>
        <v>NAB0000016</v>
      </c>
      <c r="E8284" s="4" t="s">
        <v>2561</v>
      </c>
      <c r="F8284" s="4" t="s">
        <v>39399</v>
      </c>
      <c r="G8284" s="88" t="s">
        <v>39400</v>
      </c>
      <c r="H8284" s="4">
        <v>944</v>
      </c>
      <c r="I8284" s="4" t="s">
        <v>38978</v>
      </c>
      <c r="J8284" s="89">
        <v>42733</v>
      </c>
      <c r="K8284" s="4" t="s">
        <v>11877</v>
      </c>
      <c r="M8284" s="90" t="s">
        <v>39401</v>
      </c>
    </row>
    <row r="8285" spans="1:21" ht="39.9" customHeight="1" x14ac:dyDescent="0.4">
      <c r="A8285" s="4" t="e">
        <f t="shared" si="12"/>
        <v>#REF!</v>
      </c>
      <c r="B8285" s="4" t="s">
        <v>39402</v>
      </c>
      <c r="C8285" s="91" t="s">
        <v>40504</v>
      </c>
      <c r="D8285" s="5" t="str">
        <f>VLOOKUP(C8285,[1]Sheet1!$A:$B,2,0)</f>
        <v>NAB0000016</v>
      </c>
      <c r="E8285" s="4" t="s">
        <v>11981</v>
      </c>
      <c r="F8285" s="4" t="s">
        <v>39367</v>
      </c>
      <c r="G8285" s="88" t="s">
        <v>39403</v>
      </c>
      <c r="H8285" s="4">
        <v>152</v>
      </c>
      <c r="I8285" s="4" t="s">
        <v>38978</v>
      </c>
      <c r="J8285" s="89">
        <v>42186</v>
      </c>
      <c r="K8285" s="4" t="s">
        <v>11877</v>
      </c>
      <c r="M8285" s="90" t="s">
        <v>39404</v>
      </c>
    </row>
    <row r="8286" spans="1:21" ht="39.9" customHeight="1" x14ac:dyDescent="0.4">
      <c r="A8286" s="4" t="e">
        <f t="shared" si="12"/>
        <v>#REF!</v>
      </c>
      <c r="B8286" s="4" t="s">
        <v>39405</v>
      </c>
      <c r="C8286" s="91" t="s">
        <v>40504</v>
      </c>
      <c r="D8286" s="5" t="str">
        <f>VLOOKUP(C8286,[1]Sheet1!$A:$B,2,0)</f>
        <v>NAB0000016</v>
      </c>
      <c r="E8286" s="4" t="s">
        <v>11981</v>
      </c>
      <c r="F8286" s="4" t="s">
        <v>39367</v>
      </c>
      <c r="G8286" s="88" t="s">
        <v>39406</v>
      </c>
      <c r="H8286" s="4">
        <v>200</v>
      </c>
      <c r="I8286" s="4" t="s">
        <v>19837</v>
      </c>
      <c r="J8286" s="89">
        <v>41501</v>
      </c>
      <c r="K8286" s="4" t="s">
        <v>11877</v>
      </c>
      <c r="M8286" s="90" t="s">
        <v>39407</v>
      </c>
    </row>
    <row r="8287" spans="1:21" ht="39.9" customHeight="1" x14ac:dyDescent="0.4">
      <c r="A8287" s="4" t="e">
        <f t="shared" si="12"/>
        <v>#REF!</v>
      </c>
      <c r="B8287" s="4" t="s">
        <v>39408</v>
      </c>
      <c r="C8287" s="91" t="s">
        <v>40504</v>
      </c>
      <c r="D8287" s="5" t="str">
        <f>VLOOKUP(C8287,[1]Sheet1!$A:$B,2,0)</f>
        <v>NAB0000016</v>
      </c>
      <c r="E8287" s="4" t="s">
        <v>39165</v>
      </c>
      <c r="F8287" s="4" t="s">
        <v>39348</v>
      </c>
      <c r="G8287" s="88" t="s">
        <v>39409</v>
      </c>
      <c r="H8287" s="4">
        <v>337.61</v>
      </c>
      <c r="I8287" s="4" t="s">
        <v>19837</v>
      </c>
      <c r="J8287" s="89">
        <v>41941</v>
      </c>
      <c r="K8287" s="4" t="s">
        <v>11877</v>
      </c>
      <c r="M8287" s="90" t="s">
        <v>39410</v>
      </c>
      <c r="P8287" s="4" t="s">
        <v>39411</v>
      </c>
    </row>
    <row r="8288" spans="1:21" ht="39.9" customHeight="1" x14ac:dyDescent="0.4">
      <c r="A8288" s="4" t="e">
        <f t="shared" si="12"/>
        <v>#REF!</v>
      </c>
      <c r="B8288" s="4" t="s">
        <v>39412</v>
      </c>
      <c r="C8288" s="91" t="s">
        <v>40504</v>
      </c>
      <c r="D8288" s="5" t="str">
        <f>VLOOKUP(C8288,[1]Sheet1!$A:$B,2,0)</f>
        <v>NAB0000016</v>
      </c>
      <c r="E8288" s="4" t="s">
        <v>39165</v>
      </c>
      <c r="F8288" s="4" t="s">
        <v>39348</v>
      </c>
      <c r="G8288" s="88" t="s">
        <v>39413</v>
      </c>
      <c r="H8288" s="4">
        <v>450</v>
      </c>
      <c r="I8288" s="4" t="s">
        <v>19837</v>
      </c>
      <c r="J8288" s="89">
        <v>42000</v>
      </c>
      <c r="K8288" s="4" t="s">
        <v>11877</v>
      </c>
      <c r="M8288" s="90" t="s">
        <v>39414</v>
      </c>
      <c r="O8288" s="4">
        <v>3640477</v>
      </c>
      <c r="P8288" s="4" t="s">
        <v>39415</v>
      </c>
      <c r="R8288" s="4">
        <v>3561721</v>
      </c>
    </row>
    <row r="8289" spans="1:24" ht="39.9" customHeight="1" x14ac:dyDescent="0.4">
      <c r="A8289" s="4" t="e">
        <f t="shared" si="12"/>
        <v>#REF!</v>
      </c>
      <c r="B8289" s="4" t="s">
        <v>39416</v>
      </c>
      <c r="C8289" s="91" t="s">
        <v>40504</v>
      </c>
      <c r="D8289" s="5" t="str">
        <f>VLOOKUP(C8289,[1]Sheet1!$A:$B,2,0)</f>
        <v>NAB0000016</v>
      </c>
      <c r="E8289" s="4" t="s">
        <v>2102</v>
      </c>
      <c r="F8289" s="4" t="s">
        <v>38936</v>
      </c>
      <c r="G8289" s="88" t="s">
        <v>39417</v>
      </c>
      <c r="H8289" s="4">
        <v>501</v>
      </c>
      <c r="I8289" s="4" t="s">
        <v>38978</v>
      </c>
      <c r="J8289" s="89">
        <v>41940</v>
      </c>
      <c r="K8289" s="4" t="s">
        <v>11877</v>
      </c>
      <c r="M8289" s="90" t="s">
        <v>39418</v>
      </c>
    </row>
    <row r="8290" spans="1:24" ht="39.9" customHeight="1" x14ac:dyDescent="0.4">
      <c r="A8290" s="4" t="e">
        <f t="shared" si="12"/>
        <v>#REF!</v>
      </c>
      <c r="B8290" s="4" t="s">
        <v>39419</v>
      </c>
      <c r="C8290" s="91" t="s">
        <v>40504</v>
      </c>
      <c r="D8290" s="5" t="str">
        <f>VLOOKUP(C8290,[1]Sheet1!$A:$B,2,0)</f>
        <v>NAB0000016</v>
      </c>
      <c r="E8290" s="4" t="s">
        <v>39165</v>
      </c>
      <c r="F8290" s="4" t="s">
        <v>39348</v>
      </c>
      <c r="G8290" s="88" t="s">
        <v>39420</v>
      </c>
      <c r="H8290" s="4">
        <v>404</v>
      </c>
      <c r="I8290" s="4" t="s">
        <v>19837</v>
      </c>
      <c r="J8290" s="89">
        <v>41944</v>
      </c>
      <c r="K8290" s="4" t="s">
        <v>11877</v>
      </c>
      <c r="M8290" s="90" t="s">
        <v>39421</v>
      </c>
      <c r="P8290" s="4" t="s">
        <v>39422</v>
      </c>
    </row>
    <row r="8291" spans="1:24" ht="39.9" customHeight="1" x14ac:dyDescent="0.4">
      <c r="A8291" s="4" t="e">
        <f t="shared" si="12"/>
        <v>#REF!</v>
      </c>
      <c r="B8291" s="4" t="s">
        <v>39423</v>
      </c>
      <c r="C8291" s="91" t="s">
        <v>40504</v>
      </c>
      <c r="D8291" s="5" t="str">
        <f>VLOOKUP(C8291,[1]Sheet1!$A:$B,2,0)</f>
        <v>NAB0000016</v>
      </c>
      <c r="E8291" s="4" t="s">
        <v>10821</v>
      </c>
      <c r="F8291" s="4" t="s">
        <v>39424</v>
      </c>
      <c r="G8291" s="88" t="s">
        <v>39425</v>
      </c>
      <c r="H8291" s="4">
        <v>140.9</v>
      </c>
      <c r="I8291" s="4" t="s">
        <v>19837</v>
      </c>
      <c r="J8291" s="89">
        <v>37315</v>
      </c>
      <c r="K8291" s="4" t="s">
        <v>16833</v>
      </c>
      <c r="M8291" s="90" t="s">
        <v>39426</v>
      </c>
    </row>
    <row r="8292" spans="1:24" ht="39.9" customHeight="1" x14ac:dyDescent="0.4">
      <c r="A8292" s="4" t="e">
        <f t="shared" si="12"/>
        <v>#REF!</v>
      </c>
      <c r="B8292" s="4" t="s">
        <v>39427</v>
      </c>
      <c r="C8292" s="91" t="s">
        <v>40504</v>
      </c>
      <c r="D8292" s="5" t="str">
        <f>VLOOKUP(C8292,[1]Sheet1!$A:$B,2,0)</f>
        <v>NAB0000016</v>
      </c>
      <c r="E8292" s="4" t="s">
        <v>11981</v>
      </c>
      <c r="F8292" s="4" t="s">
        <v>39377</v>
      </c>
      <c r="G8292" s="88" t="s">
        <v>39378</v>
      </c>
      <c r="H8292" s="4">
        <v>165</v>
      </c>
      <c r="I8292" s="4" t="s">
        <v>38978</v>
      </c>
      <c r="J8292" s="89">
        <v>42735</v>
      </c>
      <c r="K8292" s="4" t="s">
        <v>16833</v>
      </c>
      <c r="M8292" s="90" t="s">
        <v>39428</v>
      </c>
    </row>
    <row r="8293" spans="1:24" ht="39.9" customHeight="1" x14ac:dyDescent="0.4">
      <c r="A8293" s="4" t="e">
        <f t="shared" si="12"/>
        <v>#REF!</v>
      </c>
      <c r="B8293" s="4" t="s">
        <v>39429</v>
      </c>
      <c r="C8293" s="91" t="s">
        <v>40504</v>
      </c>
      <c r="D8293" s="5" t="str">
        <f>VLOOKUP(C8293,[1]Sheet1!$A:$B,2,0)</f>
        <v>NAB0000016</v>
      </c>
      <c r="E8293" s="4" t="s">
        <v>10826</v>
      </c>
      <c r="F8293" s="4" t="s">
        <v>39430</v>
      </c>
      <c r="G8293" s="88" t="s">
        <v>39431</v>
      </c>
      <c r="H8293" s="4">
        <v>100</v>
      </c>
      <c r="I8293" s="4" t="s">
        <v>38978</v>
      </c>
      <c r="J8293" s="89">
        <v>42567</v>
      </c>
      <c r="K8293" s="4" t="s">
        <v>11877</v>
      </c>
    </row>
    <row r="8294" spans="1:24" ht="39.9" customHeight="1" x14ac:dyDescent="0.4">
      <c r="A8294" s="4" t="e">
        <f t="shared" si="12"/>
        <v>#REF!</v>
      </c>
      <c r="B8294" s="4" t="s">
        <v>39432</v>
      </c>
      <c r="C8294" s="91" t="s">
        <v>40504</v>
      </c>
      <c r="D8294" s="5" t="str">
        <f>VLOOKUP(C8294,[1]Sheet1!$A:$B,2,0)</f>
        <v>NAB0000016</v>
      </c>
      <c r="E8294" s="4" t="s">
        <v>12060</v>
      </c>
      <c r="F8294" s="4" t="s">
        <v>39433</v>
      </c>
      <c r="G8294" s="88" t="s">
        <v>39434</v>
      </c>
      <c r="H8294" s="4">
        <v>15284</v>
      </c>
      <c r="I8294" s="4" t="s">
        <v>38978</v>
      </c>
      <c r="J8294" s="89">
        <v>41666</v>
      </c>
      <c r="K8294" s="4" t="s">
        <v>11877</v>
      </c>
      <c r="L8294" s="90" t="s">
        <v>39435</v>
      </c>
      <c r="M8294" s="90" t="s">
        <v>39436</v>
      </c>
      <c r="O8294" s="4">
        <v>398152</v>
      </c>
      <c r="P8294" s="4" t="s">
        <v>39437</v>
      </c>
      <c r="R8294" s="4">
        <v>2240794</v>
      </c>
      <c r="S8294" s="4" t="s">
        <v>39438</v>
      </c>
      <c r="U8294" s="4">
        <v>6549014</v>
      </c>
      <c r="V8294" s="4" t="s">
        <v>39439</v>
      </c>
      <c r="X8294" s="4">
        <v>5187359</v>
      </c>
    </row>
    <row r="8295" spans="1:24" ht="39.9" customHeight="1" x14ac:dyDescent="0.4">
      <c r="A8295" s="4" t="e">
        <f t="shared" si="12"/>
        <v>#REF!</v>
      </c>
      <c r="B8295" s="4" t="s">
        <v>39440</v>
      </c>
      <c r="C8295" s="91" t="s">
        <v>40504</v>
      </c>
      <c r="D8295" s="5" t="str">
        <f>VLOOKUP(C8295,[1]Sheet1!$A:$B,2,0)</f>
        <v>NAB0000016</v>
      </c>
      <c r="E8295" s="4" t="s">
        <v>10826</v>
      </c>
      <c r="F8295" s="4" t="s">
        <v>39430</v>
      </c>
      <c r="G8295" s="88" t="s">
        <v>39441</v>
      </c>
      <c r="H8295" s="4">
        <v>74</v>
      </c>
      <c r="I8295" s="4" t="s">
        <v>38978</v>
      </c>
      <c r="J8295" s="89">
        <v>42733</v>
      </c>
      <c r="K8295" s="4" t="s">
        <v>11877</v>
      </c>
      <c r="M8295" s="90" t="s">
        <v>39440</v>
      </c>
    </row>
    <row r="8296" spans="1:24" ht="39.9" customHeight="1" x14ac:dyDescent="0.4">
      <c r="A8296" s="4" t="e">
        <f t="shared" si="12"/>
        <v>#REF!</v>
      </c>
      <c r="B8296" s="4" t="s">
        <v>39442</v>
      </c>
      <c r="C8296" s="91" t="s">
        <v>40504</v>
      </c>
      <c r="D8296" s="5" t="str">
        <f>VLOOKUP(C8296,[1]Sheet1!$A:$B,2,0)</f>
        <v>NAB0000016</v>
      </c>
      <c r="E8296" s="4" t="s">
        <v>10826</v>
      </c>
      <c r="F8296" s="4" t="s">
        <v>39443</v>
      </c>
      <c r="G8296" s="88" t="s">
        <v>39444</v>
      </c>
      <c r="H8296" s="4">
        <v>101</v>
      </c>
      <c r="I8296" s="4" t="s">
        <v>38978</v>
      </c>
      <c r="J8296" s="89">
        <v>42733</v>
      </c>
      <c r="K8296" s="4" t="s">
        <v>11877</v>
      </c>
      <c r="M8296" s="90" t="s">
        <v>39445</v>
      </c>
    </row>
    <row r="8297" spans="1:24" ht="39.9" customHeight="1" x14ac:dyDescent="0.4">
      <c r="A8297" s="4" t="e">
        <f t="shared" si="12"/>
        <v>#REF!</v>
      </c>
      <c r="B8297" s="4" t="s">
        <v>39446</v>
      </c>
      <c r="C8297" s="91" t="s">
        <v>40504</v>
      </c>
      <c r="D8297" s="5" t="str">
        <f>VLOOKUP(C8297,[1]Sheet1!$A:$B,2,0)</f>
        <v>NAB0000016</v>
      </c>
      <c r="E8297" s="4" t="s">
        <v>2102</v>
      </c>
      <c r="F8297" s="4" t="s">
        <v>38808</v>
      </c>
      <c r="G8297" s="88" t="s">
        <v>39447</v>
      </c>
      <c r="H8297" s="4">
        <v>9333</v>
      </c>
      <c r="I8297" s="4" t="s">
        <v>39218</v>
      </c>
      <c r="J8297" s="89">
        <v>42940</v>
      </c>
      <c r="K8297" s="4" t="s">
        <v>11877</v>
      </c>
      <c r="L8297" s="90" t="s">
        <v>39448</v>
      </c>
      <c r="M8297" s="90" t="s">
        <v>39449</v>
      </c>
      <c r="O8297" s="4">
        <v>394027</v>
      </c>
      <c r="P8297" s="4" t="s">
        <v>39450</v>
      </c>
      <c r="R8297" s="4">
        <v>2555240</v>
      </c>
      <c r="S8297" s="4" t="s">
        <v>39451</v>
      </c>
      <c r="U8297" s="4">
        <v>7511192</v>
      </c>
      <c r="V8297" s="4" t="s">
        <v>39452</v>
      </c>
      <c r="X8297" s="4">
        <v>1850287</v>
      </c>
    </row>
    <row r="8298" spans="1:24" ht="39.9" customHeight="1" x14ac:dyDescent="0.4">
      <c r="A8298" s="4" t="e">
        <f t="shared" si="12"/>
        <v>#REF!</v>
      </c>
      <c r="B8298" s="4" t="s">
        <v>39453</v>
      </c>
      <c r="C8298" s="91" t="s">
        <v>40504</v>
      </c>
      <c r="D8298" s="5" t="str">
        <f>VLOOKUP(C8298,[1]Sheet1!$A:$B,2,0)</f>
        <v>NAB0000016</v>
      </c>
      <c r="E8298" s="4" t="s">
        <v>2102</v>
      </c>
      <c r="F8298" s="4" t="s">
        <v>39454</v>
      </c>
      <c r="G8298" s="88" t="s">
        <v>39455</v>
      </c>
      <c r="H8298" s="4">
        <v>757.55</v>
      </c>
      <c r="I8298" s="4" t="s">
        <v>38978</v>
      </c>
      <c r="J8298" s="89">
        <v>42668</v>
      </c>
      <c r="K8298" s="4" t="s">
        <v>11877</v>
      </c>
      <c r="M8298" s="90" t="s">
        <v>39456</v>
      </c>
    </row>
    <row r="8299" spans="1:24" ht="39.9" customHeight="1" x14ac:dyDescent="0.4">
      <c r="A8299" s="4" t="e">
        <f t="shared" si="12"/>
        <v>#REF!</v>
      </c>
      <c r="B8299" s="4" t="s">
        <v>39457</v>
      </c>
      <c r="C8299" s="91" t="s">
        <v>40504</v>
      </c>
      <c r="D8299" s="5" t="str">
        <f>VLOOKUP(C8299,[1]Sheet1!$A:$B,2,0)</f>
        <v>NAB0000016</v>
      </c>
      <c r="E8299" s="4" t="s">
        <v>2102</v>
      </c>
      <c r="F8299" s="4" t="s">
        <v>39458</v>
      </c>
      <c r="G8299" s="88" t="s">
        <v>39459</v>
      </c>
      <c r="H8299" s="4">
        <v>27</v>
      </c>
      <c r="I8299" s="4" t="s">
        <v>39218</v>
      </c>
      <c r="J8299" s="89">
        <v>42886</v>
      </c>
      <c r="K8299" s="4" t="s">
        <v>11877</v>
      </c>
      <c r="M8299" s="90" t="s">
        <v>39460</v>
      </c>
    </row>
    <row r="8300" spans="1:24" ht="39.9" customHeight="1" x14ac:dyDescent="0.4">
      <c r="A8300" s="4" t="e">
        <f t="shared" si="12"/>
        <v>#REF!</v>
      </c>
      <c r="B8300" s="4" t="s">
        <v>39461</v>
      </c>
      <c r="C8300" s="91" t="s">
        <v>40504</v>
      </c>
      <c r="D8300" s="5" t="str">
        <f>VLOOKUP(C8300,[1]Sheet1!$A:$B,2,0)</f>
        <v>NAB0000016</v>
      </c>
      <c r="E8300" s="4" t="s">
        <v>2102</v>
      </c>
      <c r="F8300" s="4" t="s">
        <v>39462</v>
      </c>
      <c r="G8300" s="88" t="s">
        <v>39463</v>
      </c>
      <c r="H8300" s="4">
        <v>25</v>
      </c>
      <c r="I8300" s="4" t="s">
        <v>39218</v>
      </c>
      <c r="J8300" s="89">
        <v>42886</v>
      </c>
      <c r="K8300" s="4" t="s">
        <v>11877</v>
      </c>
      <c r="M8300" s="90" t="s">
        <v>39464</v>
      </c>
    </row>
    <row r="8301" spans="1:24" ht="39.9" customHeight="1" x14ac:dyDescent="0.4">
      <c r="A8301" s="4" t="e">
        <f t="shared" si="12"/>
        <v>#REF!</v>
      </c>
      <c r="B8301" s="4" t="s">
        <v>39465</v>
      </c>
      <c r="C8301" s="91" t="s">
        <v>40504</v>
      </c>
      <c r="D8301" s="5" t="str">
        <f>VLOOKUP(C8301,[1]Sheet1!$A:$B,2,0)</f>
        <v>NAB0000016</v>
      </c>
      <c r="E8301" s="4" t="s">
        <v>10826</v>
      </c>
      <c r="F8301" s="4" t="s">
        <v>39466</v>
      </c>
      <c r="G8301" s="88" t="s">
        <v>39444</v>
      </c>
      <c r="H8301" s="4">
        <v>50</v>
      </c>
      <c r="I8301" s="4" t="s">
        <v>38978</v>
      </c>
      <c r="J8301" s="89">
        <v>42768</v>
      </c>
      <c r="K8301" s="4" t="s">
        <v>11877</v>
      </c>
      <c r="M8301" s="90" t="s">
        <v>39467</v>
      </c>
    </row>
    <row r="8302" spans="1:24" ht="39.9" customHeight="1" x14ac:dyDescent="0.4">
      <c r="A8302" s="4" t="e">
        <f t="shared" si="12"/>
        <v>#REF!</v>
      </c>
      <c r="B8302" s="4" t="s">
        <v>39468</v>
      </c>
      <c r="C8302" s="4" t="s">
        <v>6403</v>
      </c>
      <c r="D8302" s="5" t="e">
        <f>VLOOKUP(C8302,[1]Sheet1!$A:$B,2,0)</f>
        <v>#N/A</v>
      </c>
      <c r="E8302" s="4" t="s">
        <v>28</v>
      </c>
      <c r="F8302" s="4" t="s">
        <v>8145</v>
      </c>
      <c r="G8302" s="88" t="s">
        <v>39469</v>
      </c>
      <c r="H8302" s="4">
        <v>37</v>
      </c>
      <c r="K8302" s="4" t="s">
        <v>4</v>
      </c>
      <c r="M8302" s="90" t="s">
        <v>39470</v>
      </c>
      <c r="P8302" s="4" t="s">
        <v>39471</v>
      </c>
    </row>
    <row r="8303" spans="1:24" ht="39.9" customHeight="1" x14ac:dyDescent="0.4">
      <c r="A8303" s="4" t="e">
        <f t="shared" si="12"/>
        <v>#REF!</v>
      </c>
      <c r="B8303" s="4" t="s">
        <v>39472</v>
      </c>
      <c r="C8303" s="4" t="s">
        <v>6403</v>
      </c>
      <c r="D8303" s="5" t="e">
        <f>VLOOKUP(C8303,[1]Sheet1!$A:$B,2,0)</f>
        <v>#N/A</v>
      </c>
      <c r="E8303" s="4" t="s">
        <v>28</v>
      </c>
      <c r="F8303" s="4" t="s">
        <v>8145</v>
      </c>
      <c r="G8303" s="88" t="s">
        <v>39473</v>
      </c>
      <c r="H8303" s="4">
        <v>44</v>
      </c>
      <c r="K8303" s="4" t="s">
        <v>4</v>
      </c>
      <c r="M8303" s="90" t="s">
        <v>39470</v>
      </c>
      <c r="P8303" s="4" t="s">
        <v>39474</v>
      </c>
      <c r="S8303" s="4" t="s">
        <v>39471</v>
      </c>
    </row>
    <row r="8304" spans="1:24" ht="39.9" customHeight="1" x14ac:dyDescent="0.4">
      <c r="A8304" s="4" t="e">
        <f t="shared" si="12"/>
        <v>#REF!</v>
      </c>
      <c r="B8304" s="4" t="s">
        <v>39475</v>
      </c>
      <c r="C8304" s="4" t="s">
        <v>6403</v>
      </c>
      <c r="D8304" s="5" t="e">
        <f>VLOOKUP(C8304,[1]Sheet1!$A:$B,2,0)</f>
        <v>#N/A</v>
      </c>
      <c r="E8304" s="4" t="s">
        <v>39476</v>
      </c>
      <c r="F8304" s="4" t="s">
        <v>39477</v>
      </c>
      <c r="G8304" s="88" t="s">
        <v>39478</v>
      </c>
      <c r="H8304" s="4">
        <v>156</v>
      </c>
      <c r="K8304" s="4" t="s">
        <v>4</v>
      </c>
      <c r="L8304" s="90" t="s">
        <v>6500</v>
      </c>
      <c r="M8304" s="90" t="s">
        <v>39479</v>
      </c>
      <c r="P8304" s="4" t="s">
        <v>39480</v>
      </c>
      <c r="R8304" s="4">
        <v>1601033</v>
      </c>
    </row>
    <row r="8305" spans="1:40" ht="39.9" customHeight="1" x14ac:dyDescent="0.4">
      <c r="A8305" s="4" t="e">
        <f t="shared" si="12"/>
        <v>#REF!</v>
      </c>
      <c r="B8305" s="4" t="s">
        <v>39481</v>
      </c>
      <c r="C8305" s="4" t="s">
        <v>6403</v>
      </c>
      <c r="D8305" s="5" t="e">
        <f>VLOOKUP(C8305,[1]Sheet1!$A:$B,2,0)</f>
        <v>#N/A</v>
      </c>
      <c r="E8305" s="4" t="s">
        <v>141</v>
      </c>
      <c r="F8305" s="4" t="s">
        <v>5416</v>
      </c>
      <c r="G8305" s="88" t="s">
        <v>39482</v>
      </c>
      <c r="H8305" s="4">
        <v>1409</v>
      </c>
      <c r="K8305" s="4" t="s">
        <v>4</v>
      </c>
      <c r="L8305" s="90" t="s">
        <v>10083</v>
      </c>
      <c r="M8305" s="90" t="s">
        <v>37377</v>
      </c>
      <c r="P8305" s="4" t="s">
        <v>39483</v>
      </c>
      <c r="S8305" s="4" t="s">
        <v>39484</v>
      </c>
    </row>
    <row r="8306" spans="1:40" ht="39.9" customHeight="1" x14ac:dyDescent="0.4">
      <c r="A8306" s="4" t="e">
        <f t="shared" si="12"/>
        <v>#REF!</v>
      </c>
      <c r="B8306" s="4" t="s">
        <v>39485</v>
      </c>
      <c r="C8306" s="4" t="s">
        <v>6403</v>
      </c>
      <c r="D8306" s="5" t="e">
        <f>VLOOKUP(C8306,[1]Sheet1!$A:$B,2,0)</f>
        <v>#N/A</v>
      </c>
      <c r="E8306" s="4" t="s">
        <v>141</v>
      </c>
      <c r="F8306" s="4" t="s">
        <v>5416</v>
      </c>
      <c r="G8306" s="88" t="s">
        <v>39486</v>
      </c>
      <c r="H8306" s="4">
        <v>885</v>
      </c>
      <c r="K8306" s="4" t="s">
        <v>4</v>
      </c>
      <c r="M8306" s="90" t="s">
        <v>39487</v>
      </c>
      <c r="P8306" s="4" t="s">
        <v>39488</v>
      </c>
      <c r="S8306" s="4" t="s">
        <v>39489</v>
      </c>
      <c r="V8306" s="4" t="s">
        <v>39490</v>
      </c>
      <c r="Y8306" s="4" t="s">
        <v>39491</v>
      </c>
      <c r="AB8306" s="4" t="s">
        <v>39492</v>
      </c>
      <c r="AE8306" s="4" t="s">
        <v>39493</v>
      </c>
      <c r="AH8306" s="4" t="s">
        <v>39494</v>
      </c>
      <c r="AK8306" s="4" t="s">
        <v>39495</v>
      </c>
      <c r="AN8306" s="4" t="s">
        <v>39496</v>
      </c>
    </row>
    <row r="8307" spans="1:40" ht="39.9" customHeight="1" x14ac:dyDescent="0.4">
      <c r="A8307" s="4" t="e">
        <f t="shared" si="12"/>
        <v>#REF!</v>
      </c>
      <c r="B8307" s="4" t="s">
        <v>39497</v>
      </c>
      <c r="C8307" s="4" t="s">
        <v>6403</v>
      </c>
      <c r="D8307" s="5" t="e">
        <f>VLOOKUP(C8307,[1]Sheet1!$A:$B,2,0)</f>
        <v>#N/A</v>
      </c>
      <c r="E8307" s="4" t="s">
        <v>141</v>
      </c>
      <c r="F8307" s="4" t="s">
        <v>5416</v>
      </c>
      <c r="G8307" s="88" t="s">
        <v>39482</v>
      </c>
      <c r="H8307" s="4">
        <v>383</v>
      </c>
      <c r="K8307" s="4" t="s">
        <v>4</v>
      </c>
      <c r="L8307" s="90" t="s">
        <v>10083</v>
      </c>
      <c r="M8307" s="90" t="s">
        <v>39498</v>
      </c>
      <c r="P8307" s="4" t="s">
        <v>39499</v>
      </c>
      <c r="S8307" s="4" t="s">
        <v>39500</v>
      </c>
      <c r="V8307" s="4" t="s">
        <v>39501</v>
      </c>
      <c r="Y8307" s="4" t="s">
        <v>39502</v>
      </c>
      <c r="AB8307" s="4" t="s">
        <v>39503</v>
      </c>
      <c r="AE8307" s="4" t="s">
        <v>39504</v>
      </c>
    </row>
    <row r="8308" spans="1:40" ht="39.9" customHeight="1" x14ac:dyDescent="0.4">
      <c r="A8308" s="4" t="e">
        <f t="shared" si="12"/>
        <v>#REF!</v>
      </c>
      <c r="B8308" s="4" t="s">
        <v>39505</v>
      </c>
      <c r="C8308" s="4" t="s">
        <v>6403</v>
      </c>
      <c r="D8308" s="5" t="e">
        <f>VLOOKUP(C8308,[1]Sheet1!$A:$B,2,0)</f>
        <v>#N/A</v>
      </c>
      <c r="E8308" s="4" t="s">
        <v>141</v>
      </c>
      <c r="F8308" s="4" t="s">
        <v>8145</v>
      </c>
      <c r="G8308" s="88" t="s">
        <v>39506</v>
      </c>
      <c r="H8308" s="4">
        <v>495</v>
      </c>
      <c r="K8308" s="4" t="s">
        <v>4</v>
      </c>
      <c r="M8308" s="90" t="s">
        <v>39507</v>
      </c>
      <c r="P8308" s="4" t="s">
        <v>39508</v>
      </c>
      <c r="S8308" s="4" t="s">
        <v>39509</v>
      </c>
      <c r="V8308" s="4" t="s">
        <v>39510</v>
      </c>
      <c r="Y8308" s="4" t="s">
        <v>39511</v>
      </c>
    </row>
    <row r="8309" spans="1:40" ht="39.9" customHeight="1" x14ac:dyDescent="0.4">
      <c r="A8309" s="4" t="e">
        <f t="shared" si="12"/>
        <v>#REF!</v>
      </c>
      <c r="B8309" s="4" t="s">
        <v>39512</v>
      </c>
      <c r="C8309" s="4" t="s">
        <v>6403</v>
      </c>
      <c r="D8309" s="5" t="e">
        <f>VLOOKUP(C8309,[1]Sheet1!$A:$B,2,0)</f>
        <v>#N/A</v>
      </c>
      <c r="E8309" s="4" t="s">
        <v>141</v>
      </c>
      <c r="F8309" s="4" t="s">
        <v>8145</v>
      </c>
      <c r="G8309" s="88" t="s">
        <v>39513</v>
      </c>
      <c r="H8309" s="4">
        <v>95</v>
      </c>
      <c r="K8309" s="4" t="s">
        <v>4</v>
      </c>
      <c r="M8309" s="90" t="s">
        <v>39507</v>
      </c>
      <c r="P8309" s="4" t="s">
        <v>39509</v>
      </c>
      <c r="S8309" s="4" t="s">
        <v>39510</v>
      </c>
      <c r="V8309" s="4" t="s">
        <v>39514</v>
      </c>
      <c r="Y8309" s="4" t="s">
        <v>39515</v>
      </c>
      <c r="AB8309" s="4" t="s">
        <v>39516</v>
      </c>
      <c r="AE8309" s="4" t="s">
        <v>39517</v>
      </c>
    </row>
    <row r="8310" spans="1:40" ht="39.9" customHeight="1" x14ac:dyDescent="0.4">
      <c r="A8310" s="4" t="e">
        <f t="shared" si="12"/>
        <v>#REF!</v>
      </c>
      <c r="B8310" s="4" t="s">
        <v>39518</v>
      </c>
      <c r="C8310" s="4" t="s">
        <v>6403</v>
      </c>
      <c r="D8310" s="5" t="e">
        <f>VLOOKUP(C8310,[1]Sheet1!$A:$B,2,0)</f>
        <v>#N/A</v>
      </c>
      <c r="E8310" s="4" t="s">
        <v>141</v>
      </c>
      <c r="F8310" s="4" t="s">
        <v>8145</v>
      </c>
      <c r="G8310" s="88" t="s">
        <v>39519</v>
      </c>
      <c r="H8310" s="4">
        <v>365</v>
      </c>
      <c r="K8310" s="4" t="s">
        <v>4</v>
      </c>
      <c r="L8310" s="90" t="s">
        <v>39520</v>
      </c>
      <c r="M8310" s="90" t="s">
        <v>39521</v>
      </c>
      <c r="P8310" s="4" t="s">
        <v>39522</v>
      </c>
      <c r="S8310" s="4" t="s">
        <v>39523</v>
      </c>
      <c r="V8310" s="4" t="s">
        <v>39524</v>
      </c>
      <c r="Y8310" s="4" t="s">
        <v>39525</v>
      </c>
      <c r="AB8310" s="4" t="s">
        <v>39526</v>
      </c>
    </row>
    <row r="8311" spans="1:40" ht="39.9" customHeight="1" x14ac:dyDescent="0.4">
      <c r="A8311" s="4" t="e">
        <f t="shared" si="12"/>
        <v>#REF!</v>
      </c>
      <c r="B8311" s="4" t="s">
        <v>39527</v>
      </c>
      <c r="C8311" s="4" t="s">
        <v>6403</v>
      </c>
      <c r="D8311" s="5" t="e">
        <f>VLOOKUP(C8311,[1]Sheet1!$A:$B,2,0)</f>
        <v>#N/A</v>
      </c>
      <c r="E8311" s="4" t="s">
        <v>141</v>
      </c>
      <c r="F8311" s="4" t="s">
        <v>8145</v>
      </c>
      <c r="G8311" s="88" t="s">
        <v>39528</v>
      </c>
      <c r="H8311" s="4">
        <v>196</v>
      </c>
      <c r="K8311" s="4" t="s">
        <v>4</v>
      </c>
      <c r="M8311" s="90" t="s">
        <v>39529</v>
      </c>
      <c r="P8311" s="4" t="s">
        <v>39530</v>
      </c>
      <c r="S8311" s="4" t="s">
        <v>39531</v>
      </c>
      <c r="V8311" s="4" t="s">
        <v>39532</v>
      </c>
    </row>
    <row r="8312" spans="1:40" ht="39.9" customHeight="1" x14ac:dyDescent="0.4">
      <c r="A8312" s="4" t="e">
        <f t="shared" si="12"/>
        <v>#REF!</v>
      </c>
      <c r="B8312" s="4" t="s">
        <v>39533</v>
      </c>
      <c r="C8312" s="4" t="s">
        <v>6403</v>
      </c>
      <c r="D8312" s="5" t="e">
        <f>VLOOKUP(C8312,[1]Sheet1!$A:$B,2,0)</f>
        <v>#N/A</v>
      </c>
      <c r="E8312" s="4" t="s">
        <v>39534</v>
      </c>
      <c r="F8312" s="4" t="s">
        <v>2395</v>
      </c>
      <c r="G8312" s="88" t="s">
        <v>39535</v>
      </c>
      <c r="H8312" s="4">
        <v>25</v>
      </c>
      <c r="K8312" s="4" t="s">
        <v>4</v>
      </c>
      <c r="M8312" s="90" t="s">
        <v>32815</v>
      </c>
      <c r="P8312" s="4" t="s">
        <v>39536</v>
      </c>
      <c r="S8312" s="4" t="s">
        <v>39537</v>
      </c>
    </row>
    <row r="8313" spans="1:40" ht="39.9" customHeight="1" x14ac:dyDescent="0.4">
      <c r="A8313" s="4" t="e">
        <f t="shared" si="12"/>
        <v>#REF!</v>
      </c>
      <c r="B8313" s="4" t="s">
        <v>39538</v>
      </c>
      <c r="C8313" s="4" t="s">
        <v>6403</v>
      </c>
      <c r="D8313" s="5" t="e">
        <f>VLOOKUP(C8313,[1]Sheet1!$A:$B,2,0)</f>
        <v>#N/A</v>
      </c>
      <c r="E8313" s="4" t="s">
        <v>39534</v>
      </c>
      <c r="F8313" s="4" t="s">
        <v>39539</v>
      </c>
      <c r="G8313" s="88" t="s">
        <v>39540</v>
      </c>
      <c r="H8313" s="4">
        <v>41</v>
      </c>
      <c r="K8313" s="4" t="s">
        <v>4</v>
      </c>
      <c r="L8313" s="90" t="s">
        <v>39541</v>
      </c>
      <c r="M8313" s="90" t="s">
        <v>39542</v>
      </c>
      <c r="P8313" s="4" t="s">
        <v>39543</v>
      </c>
      <c r="S8313" s="4" t="s">
        <v>39544</v>
      </c>
      <c r="V8313" s="4" t="s">
        <v>39545</v>
      </c>
    </row>
    <row r="8314" spans="1:40" ht="39.9" customHeight="1" x14ac:dyDescent="0.4">
      <c r="A8314" s="4" t="e">
        <f t="shared" si="12"/>
        <v>#REF!</v>
      </c>
      <c r="B8314" s="4" t="s">
        <v>39546</v>
      </c>
      <c r="C8314" s="4" t="s">
        <v>6403</v>
      </c>
      <c r="D8314" s="5" t="e">
        <f>VLOOKUP(C8314,[1]Sheet1!$A:$B,2,0)</f>
        <v>#N/A</v>
      </c>
      <c r="E8314" s="4" t="s">
        <v>262</v>
      </c>
      <c r="F8314" s="4" t="s">
        <v>39547</v>
      </c>
      <c r="G8314" s="88" t="s">
        <v>39548</v>
      </c>
      <c r="H8314" s="4">
        <v>43</v>
      </c>
      <c r="K8314" s="4" t="s">
        <v>4</v>
      </c>
      <c r="M8314" s="90" t="s">
        <v>39549</v>
      </c>
      <c r="P8314" s="4" t="s">
        <v>39550</v>
      </c>
    </row>
    <row r="8315" spans="1:40" ht="39.9" customHeight="1" x14ac:dyDescent="0.4">
      <c r="A8315" s="4" t="e">
        <f t="shared" si="12"/>
        <v>#REF!</v>
      </c>
      <c r="B8315" s="4" t="s">
        <v>39551</v>
      </c>
      <c r="C8315" s="4" t="s">
        <v>6403</v>
      </c>
      <c r="D8315" s="5" t="e">
        <f>VLOOKUP(C8315,[1]Sheet1!$A:$B,2,0)</f>
        <v>#N/A</v>
      </c>
      <c r="E8315" s="4" t="s">
        <v>39552</v>
      </c>
      <c r="F8315" s="4" t="s">
        <v>5448</v>
      </c>
      <c r="G8315" s="88" t="s">
        <v>39553</v>
      </c>
      <c r="H8315" s="4">
        <v>48</v>
      </c>
      <c r="K8315" s="4" t="s">
        <v>4</v>
      </c>
      <c r="M8315" s="90" t="s">
        <v>39554</v>
      </c>
      <c r="P8315" s="4" t="s">
        <v>39555</v>
      </c>
    </row>
    <row r="8316" spans="1:40" ht="39.9" customHeight="1" x14ac:dyDescent="0.4">
      <c r="A8316" s="4" t="e">
        <f t="shared" si="12"/>
        <v>#REF!</v>
      </c>
      <c r="B8316" s="4" t="s">
        <v>39556</v>
      </c>
      <c r="C8316" s="4" t="s">
        <v>6403</v>
      </c>
      <c r="D8316" s="5" t="e">
        <f>VLOOKUP(C8316,[1]Sheet1!$A:$B,2,0)</f>
        <v>#N/A</v>
      </c>
      <c r="E8316" s="4" t="s">
        <v>39552</v>
      </c>
      <c r="F8316" s="4" t="s">
        <v>5448</v>
      </c>
      <c r="G8316" s="88" t="s">
        <v>39557</v>
      </c>
      <c r="H8316" s="4">
        <v>34</v>
      </c>
      <c r="K8316" s="4" t="s">
        <v>4</v>
      </c>
      <c r="M8316" s="90" t="s">
        <v>39558</v>
      </c>
    </row>
    <row r="8317" spans="1:40" ht="39.9" customHeight="1" x14ac:dyDescent="0.4">
      <c r="A8317" s="4" t="e">
        <f t="shared" si="12"/>
        <v>#REF!</v>
      </c>
      <c r="B8317" s="4" t="s">
        <v>39559</v>
      </c>
      <c r="C8317" s="4" t="s">
        <v>6403</v>
      </c>
      <c r="D8317" s="5" t="e">
        <f>VLOOKUP(C8317,[1]Sheet1!$A:$B,2,0)</f>
        <v>#N/A</v>
      </c>
      <c r="E8317" s="4" t="s">
        <v>1261</v>
      </c>
      <c r="F8317" s="4" t="s">
        <v>39560</v>
      </c>
      <c r="G8317" s="88" t="s">
        <v>39561</v>
      </c>
      <c r="H8317" s="4">
        <v>82</v>
      </c>
      <c r="K8317" s="4" t="s">
        <v>4</v>
      </c>
      <c r="M8317" s="90" t="s">
        <v>39562</v>
      </c>
      <c r="P8317" s="4" t="s">
        <v>39563</v>
      </c>
      <c r="S8317" s="4" t="s">
        <v>39564</v>
      </c>
    </row>
    <row r="8318" spans="1:40" ht="39.9" customHeight="1" x14ac:dyDescent="0.4">
      <c r="A8318" s="4" t="e">
        <f t="shared" si="12"/>
        <v>#REF!</v>
      </c>
      <c r="B8318" s="4" t="s">
        <v>39565</v>
      </c>
      <c r="C8318" s="4" t="s">
        <v>6403</v>
      </c>
      <c r="D8318" s="5" t="e">
        <f>VLOOKUP(C8318,[1]Sheet1!$A:$B,2,0)</f>
        <v>#N/A</v>
      </c>
      <c r="E8318" s="4" t="s">
        <v>1261</v>
      </c>
      <c r="F8318" s="4" t="s">
        <v>39566</v>
      </c>
      <c r="G8318" s="88" t="s">
        <v>39567</v>
      </c>
      <c r="H8318" s="4">
        <v>56</v>
      </c>
      <c r="K8318" s="4" t="s">
        <v>4</v>
      </c>
      <c r="M8318" s="90" t="s">
        <v>39565</v>
      </c>
    </row>
    <row r="8319" spans="1:40" ht="39.9" customHeight="1" x14ac:dyDescent="0.4">
      <c r="A8319" s="4" t="e">
        <f t="shared" si="12"/>
        <v>#REF!</v>
      </c>
      <c r="B8319" s="4" t="s">
        <v>39568</v>
      </c>
      <c r="C8319" s="4" t="s">
        <v>6403</v>
      </c>
      <c r="D8319" s="5" t="e">
        <f>VLOOKUP(C8319,[1]Sheet1!$A:$B,2,0)</f>
        <v>#N/A</v>
      </c>
      <c r="E8319" s="4" t="s">
        <v>28</v>
      </c>
      <c r="F8319" s="4" t="s">
        <v>8145</v>
      </c>
      <c r="G8319" s="88" t="s">
        <v>39569</v>
      </c>
      <c r="H8319" s="4">
        <v>357</v>
      </c>
      <c r="K8319" s="4" t="s">
        <v>4</v>
      </c>
      <c r="L8319" s="90" t="s">
        <v>39570</v>
      </c>
      <c r="M8319" s="90" t="s">
        <v>39571</v>
      </c>
      <c r="P8319" s="4" t="s">
        <v>39572</v>
      </c>
    </row>
    <row r="8320" spans="1:40" ht="39.9" customHeight="1" x14ac:dyDescent="0.4">
      <c r="A8320" s="4" t="e">
        <f t="shared" si="12"/>
        <v>#REF!</v>
      </c>
      <c r="B8320" s="4" t="s">
        <v>39573</v>
      </c>
      <c r="C8320" s="4" t="s">
        <v>6403</v>
      </c>
      <c r="D8320" s="5" t="e">
        <f>VLOOKUP(C8320,[1]Sheet1!$A:$B,2,0)</f>
        <v>#N/A</v>
      </c>
      <c r="E8320" s="4" t="s">
        <v>28</v>
      </c>
      <c r="F8320" s="4" t="s">
        <v>8145</v>
      </c>
      <c r="G8320" s="88" t="s">
        <v>39574</v>
      </c>
      <c r="H8320" s="4">
        <v>138</v>
      </c>
      <c r="K8320" s="4" t="s">
        <v>4</v>
      </c>
      <c r="M8320" s="90" t="s">
        <v>39575</v>
      </c>
    </row>
    <row r="8321" spans="1:31" ht="39.9" customHeight="1" x14ac:dyDescent="0.4">
      <c r="A8321" s="4" t="e">
        <f t="shared" si="12"/>
        <v>#REF!</v>
      </c>
      <c r="B8321" s="4" t="s">
        <v>23987</v>
      </c>
      <c r="C8321" s="4" t="s">
        <v>6403</v>
      </c>
      <c r="D8321" s="5" t="e">
        <f>VLOOKUP(C8321,[1]Sheet1!$A:$B,2,0)</f>
        <v>#N/A</v>
      </c>
      <c r="E8321" s="4" t="s">
        <v>28</v>
      </c>
      <c r="F8321" s="4" t="s">
        <v>8145</v>
      </c>
      <c r="G8321" s="88" t="s">
        <v>39576</v>
      </c>
      <c r="H8321" s="4">
        <v>100</v>
      </c>
      <c r="K8321" s="4" t="s">
        <v>4</v>
      </c>
      <c r="M8321" s="90" t="s">
        <v>39577</v>
      </c>
    </row>
    <row r="8322" spans="1:31" ht="39.9" customHeight="1" x14ac:dyDescent="0.4">
      <c r="A8322" s="4" t="e">
        <f t="shared" si="12"/>
        <v>#REF!</v>
      </c>
      <c r="B8322" s="4" t="s">
        <v>39578</v>
      </c>
      <c r="C8322" s="4" t="s">
        <v>6403</v>
      </c>
      <c r="D8322" s="5" t="e">
        <f>VLOOKUP(C8322,[1]Sheet1!$A:$B,2,0)</f>
        <v>#N/A</v>
      </c>
      <c r="E8322" s="4" t="s">
        <v>141</v>
      </c>
      <c r="F8322" s="4" t="s">
        <v>39579</v>
      </c>
      <c r="G8322" s="88" t="s">
        <v>39580</v>
      </c>
      <c r="H8322" s="4">
        <v>31</v>
      </c>
      <c r="K8322" s="4" t="s">
        <v>4</v>
      </c>
      <c r="L8322" s="90" t="s">
        <v>39581</v>
      </c>
      <c r="M8322" s="90" t="s">
        <v>39582</v>
      </c>
    </row>
    <row r="8323" spans="1:31" ht="39.9" customHeight="1" x14ac:dyDescent="0.4">
      <c r="A8323" s="4" t="e">
        <f t="shared" si="12"/>
        <v>#REF!</v>
      </c>
      <c r="B8323" s="4" t="s">
        <v>39583</v>
      </c>
      <c r="C8323" s="4" t="s">
        <v>6403</v>
      </c>
      <c r="D8323" s="5" t="e">
        <f>VLOOKUP(C8323,[1]Sheet1!$A:$B,2,0)</f>
        <v>#N/A</v>
      </c>
      <c r="E8323" s="4" t="s">
        <v>28</v>
      </c>
      <c r="F8323" s="4" t="s">
        <v>8145</v>
      </c>
      <c r="G8323" s="88" t="s">
        <v>39584</v>
      </c>
      <c r="H8323" s="4">
        <v>70</v>
      </c>
      <c r="K8323" s="4" t="s">
        <v>4</v>
      </c>
      <c r="M8323" s="90" t="s">
        <v>39585</v>
      </c>
      <c r="P8323" s="4" t="s">
        <v>39586</v>
      </c>
      <c r="S8323" s="4" t="s">
        <v>39587</v>
      </c>
      <c r="V8323" s="4" t="s">
        <v>39588</v>
      </c>
      <c r="Y8323" s="4" t="s">
        <v>39589</v>
      </c>
    </row>
    <row r="8324" spans="1:31" ht="39.9" customHeight="1" x14ac:dyDescent="0.4">
      <c r="A8324" s="4" t="e">
        <f t="shared" si="12"/>
        <v>#REF!</v>
      </c>
      <c r="B8324" s="4" t="s">
        <v>39590</v>
      </c>
      <c r="C8324" s="4" t="s">
        <v>6403</v>
      </c>
      <c r="D8324" s="5" t="e">
        <f>VLOOKUP(C8324,[1]Sheet1!$A:$B,2,0)</f>
        <v>#N/A</v>
      </c>
      <c r="E8324" s="4" t="s">
        <v>141</v>
      </c>
      <c r="F8324" s="4" t="s">
        <v>5416</v>
      </c>
      <c r="G8324" s="88" t="s">
        <v>39591</v>
      </c>
      <c r="H8324" s="4">
        <v>34</v>
      </c>
      <c r="K8324" s="4" t="s">
        <v>4</v>
      </c>
      <c r="M8324" s="90" t="s">
        <v>39592</v>
      </c>
      <c r="P8324" s="4" t="s">
        <v>39593</v>
      </c>
      <c r="S8324" s="4" t="s">
        <v>39594</v>
      </c>
      <c r="V8324" s="4" t="s">
        <v>39595</v>
      </c>
      <c r="Y8324" s="4" t="s">
        <v>39596</v>
      </c>
      <c r="AB8324" s="4" t="s">
        <v>39597</v>
      </c>
      <c r="AE8324" s="4" t="s">
        <v>39598</v>
      </c>
    </row>
    <row r="8325" spans="1:31" ht="39.9" customHeight="1" x14ac:dyDescent="0.4">
      <c r="A8325" s="4" t="e">
        <f t="shared" si="12"/>
        <v>#REF!</v>
      </c>
      <c r="B8325" s="4" t="s">
        <v>39599</v>
      </c>
      <c r="C8325" s="4" t="s">
        <v>6403</v>
      </c>
      <c r="D8325" s="5" t="e">
        <f>VLOOKUP(C8325,[1]Sheet1!$A:$B,2,0)</f>
        <v>#N/A</v>
      </c>
      <c r="E8325" s="4" t="s">
        <v>141</v>
      </c>
      <c r="F8325" s="4" t="s">
        <v>5416</v>
      </c>
      <c r="G8325" s="88" t="s">
        <v>39600</v>
      </c>
      <c r="H8325" s="4">
        <v>215</v>
      </c>
      <c r="K8325" s="4" t="s">
        <v>4</v>
      </c>
      <c r="M8325" s="90" t="s">
        <v>39601</v>
      </c>
      <c r="P8325" s="4" t="s">
        <v>39602</v>
      </c>
    </row>
    <row r="8326" spans="1:31" ht="39.9" customHeight="1" x14ac:dyDescent="0.4">
      <c r="A8326" s="4" t="e">
        <f t="shared" si="12"/>
        <v>#REF!</v>
      </c>
      <c r="B8326" s="4" t="s">
        <v>39603</v>
      </c>
      <c r="C8326" s="4" t="s">
        <v>6403</v>
      </c>
      <c r="D8326" s="5" t="e">
        <f>VLOOKUP(C8326,[1]Sheet1!$A:$B,2,0)</f>
        <v>#N/A</v>
      </c>
      <c r="E8326" s="4" t="s">
        <v>28</v>
      </c>
      <c r="F8326" s="4" t="s">
        <v>7555</v>
      </c>
      <c r="G8326" s="88" t="s">
        <v>39604</v>
      </c>
      <c r="H8326" s="4">
        <v>70</v>
      </c>
      <c r="K8326" s="4" t="s">
        <v>4</v>
      </c>
      <c r="M8326" s="90" t="s">
        <v>39605</v>
      </c>
      <c r="P8326" s="4" t="s">
        <v>39606</v>
      </c>
      <c r="S8326" s="4" t="s">
        <v>39607</v>
      </c>
    </row>
    <row r="8327" spans="1:31" ht="39.9" customHeight="1" x14ac:dyDescent="0.4">
      <c r="A8327" s="4" t="e">
        <f t="shared" si="12"/>
        <v>#REF!</v>
      </c>
      <c r="B8327" s="4" t="s">
        <v>39608</v>
      </c>
      <c r="C8327" s="4" t="s">
        <v>6403</v>
      </c>
      <c r="D8327" s="5" t="e">
        <f>VLOOKUP(C8327,[1]Sheet1!$A:$B,2,0)</f>
        <v>#N/A</v>
      </c>
      <c r="E8327" s="4" t="s">
        <v>28</v>
      </c>
      <c r="F8327" s="4" t="s">
        <v>7555</v>
      </c>
      <c r="G8327" s="88" t="s">
        <v>39609</v>
      </c>
      <c r="H8327" s="4">
        <v>53</v>
      </c>
      <c r="K8327" s="4" t="s">
        <v>4</v>
      </c>
      <c r="M8327" s="90" t="s">
        <v>39610</v>
      </c>
      <c r="P8327" s="4" t="s">
        <v>39611</v>
      </c>
    </row>
    <row r="8328" spans="1:31" ht="39.9" customHeight="1" x14ac:dyDescent="0.4">
      <c r="A8328" s="4" t="e">
        <f t="shared" si="12"/>
        <v>#REF!</v>
      </c>
      <c r="B8328" s="4" t="s">
        <v>39612</v>
      </c>
      <c r="C8328" s="4" t="s">
        <v>6403</v>
      </c>
      <c r="D8328" s="5" t="e">
        <f>VLOOKUP(C8328,[1]Sheet1!$A:$B,2,0)</f>
        <v>#N/A</v>
      </c>
      <c r="E8328" s="4" t="s">
        <v>28</v>
      </c>
      <c r="F8328" s="4" t="s">
        <v>7555</v>
      </c>
      <c r="G8328" s="88" t="s">
        <v>39609</v>
      </c>
      <c r="H8328" s="4">
        <v>52</v>
      </c>
      <c r="K8328" s="4" t="s">
        <v>4</v>
      </c>
      <c r="M8328" s="90" t="s">
        <v>39613</v>
      </c>
      <c r="P8328" s="4" t="s">
        <v>39614</v>
      </c>
    </row>
    <row r="8329" spans="1:31" ht="39.9" customHeight="1" x14ac:dyDescent="0.4">
      <c r="A8329" s="4" t="e">
        <f t="shared" si="12"/>
        <v>#REF!</v>
      </c>
      <c r="B8329" s="4" t="s">
        <v>39615</v>
      </c>
      <c r="C8329" s="4" t="s">
        <v>6403</v>
      </c>
      <c r="D8329" s="5" t="e">
        <f>VLOOKUP(C8329,[1]Sheet1!$A:$B,2,0)</f>
        <v>#N/A</v>
      </c>
      <c r="E8329" s="4" t="s">
        <v>28</v>
      </c>
      <c r="F8329" s="4" t="s">
        <v>7555</v>
      </c>
      <c r="G8329" s="88" t="s">
        <v>39616</v>
      </c>
      <c r="H8329" s="4">
        <v>30</v>
      </c>
      <c r="K8329" s="4" t="s">
        <v>4</v>
      </c>
      <c r="M8329" s="90" t="s">
        <v>39617</v>
      </c>
      <c r="P8329" s="4" t="s">
        <v>39618</v>
      </c>
      <c r="S8329" s="4" t="s">
        <v>39619</v>
      </c>
    </row>
    <row r="8330" spans="1:31" ht="39.9" customHeight="1" x14ac:dyDescent="0.4">
      <c r="A8330" s="4" t="e">
        <f t="shared" si="12"/>
        <v>#REF!</v>
      </c>
      <c r="B8330" s="4" t="s">
        <v>39620</v>
      </c>
      <c r="C8330" s="4" t="s">
        <v>6403</v>
      </c>
      <c r="D8330" s="5" t="e">
        <f>VLOOKUP(C8330,[1]Sheet1!$A:$B,2,0)</f>
        <v>#N/A</v>
      </c>
      <c r="E8330" s="4" t="s">
        <v>28</v>
      </c>
      <c r="F8330" s="4" t="s">
        <v>7555</v>
      </c>
      <c r="G8330" s="88" t="s">
        <v>39621</v>
      </c>
      <c r="H8330" s="4">
        <v>35</v>
      </c>
      <c r="K8330" s="4" t="s">
        <v>4</v>
      </c>
      <c r="M8330" s="90" t="s">
        <v>39622</v>
      </c>
      <c r="P8330" s="4" t="s">
        <v>39623</v>
      </c>
      <c r="S8330" s="4" t="s">
        <v>39624</v>
      </c>
    </row>
    <row r="8331" spans="1:31" ht="39.9" customHeight="1" x14ac:dyDescent="0.4">
      <c r="A8331" s="4" t="e">
        <f t="shared" si="12"/>
        <v>#REF!</v>
      </c>
      <c r="B8331" s="4" t="s">
        <v>39625</v>
      </c>
      <c r="C8331" s="4" t="s">
        <v>6403</v>
      </c>
      <c r="D8331" s="5" t="e">
        <f>VLOOKUP(C8331,[1]Sheet1!$A:$B,2,0)</f>
        <v>#N/A</v>
      </c>
      <c r="E8331" s="4" t="s">
        <v>28</v>
      </c>
      <c r="F8331" s="4" t="s">
        <v>7555</v>
      </c>
      <c r="G8331" s="88" t="s">
        <v>39626</v>
      </c>
      <c r="H8331" s="4">
        <v>39</v>
      </c>
      <c r="K8331" s="4" t="s">
        <v>4</v>
      </c>
      <c r="M8331" s="90" t="s">
        <v>39627</v>
      </c>
      <c r="P8331" s="4" t="s">
        <v>39628</v>
      </c>
      <c r="S8331" s="4" t="s">
        <v>39629</v>
      </c>
      <c r="V8331" s="4" t="s">
        <v>39630</v>
      </c>
      <c r="Y8331" s="4" t="s">
        <v>39631</v>
      </c>
      <c r="AB8331" s="4" t="s">
        <v>39632</v>
      </c>
    </row>
    <row r="8332" spans="1:31" ht="39.9" customHeight="1" x14ac:dyDescent="0.4">
      <c r="A8332" s="4" t="e">
        <f t="shared" si="12"/>
        <v>#REF!</v>
      </c>
      <c r="B8332" s="4" t="s">
        <v>39633</v>
      </c>
      <c r="C8332" s="4" t="s">
        <v>6403</v>
      </c>
      <c r="D8332" s="5" t="e">
        <f>VLOOKUP(C8332,[1]Sheet1!$A:$B,2,0)</f>
        <v>#N/A</v>
      </c>
      <c r="E8332" s="4" t="s">
        <v>28</v>
      </c>
      <c r="F8332" s="4" t="s">
        <v>4361</v>
      </c>
      <c r="G8332" s="88" t="s">
        <v>39634</v>
      </c>
      <c r="H8332" s="4">
        <v>592</v>
      </c>
      <c r="K8332" s="4" t="s">
        <v>4</v>
      </c>
      <c r="L8332" s="90" t="s">
        <v>39635</v>
      </c>
      <c r="M8332" s="90" t="s">
        <v>39636</v>
      </c>
      <c r="P8332" s="4" t="s">
        <v>14879</v>
      </c>
      <c r="S8332" s="4" t="s">
        <v>14880</v>
      </c>
      <c r="V8332" s="4" t="s">
        <v>14881</v>
      </c>
    </row>
    <row r="8333" spans="1:31" ht="39.9" customHeight="1" x14ac:dyDescent="0.4">
      <c r="A8333" s="4" t="e">
        <f t="shared" si="12"/>
        <v>#REF!</v>
      </c>
      <c r="B8333" s="4" t="s">
        <v>39637</v>
      </c>
      <c r="C8333" s="4" t="s">
        <v>6403</v>
      </c>
      <c r="D8333" s="5" t="e">
        <f>VLOOKUP(C8333,[1]Sheet1!$A:$B,2,0)</f>
        <v>#N/A</v>
      </c>
      <c r="E8333" s="4" t="s">
        <v>141</v>
      </c>
      <c r="F8333" s="4" t="s">
        <v>39638</v>
      </c>
      <c r="G8333" s="88" t="s">
        <v>39639</v>
      </c>
      <c r="H8333" s="4">
        <v>46</v>
      </c>
      <c r="K8333" s="4" t="s">
        <v>4</v>
      </c>
      <c r="L8333" s="90" t="s">
        <v>39640</v>
      </c>
      <c r="M8333" s="90" t="s">
        <v>39641</v>
      </c>
    </row>
    <row r="8334" spans="1:31" ht="39.9" customHeight="1" x14ac:dyDescent="0.4">
      <c r="A8334" s="4" t="e">
        <f t="shared" si="12"/>
        <v>#REF!</v>
      </c>
      <c r="B8334" s="4" t="s">
        <v>39642</v>
      </c>
      <c r="C8334" s="4" t="s">
        <v>6403</v>
      </c>
      <c r="D8334" s="5" t="e">
        <f>VLOOKUP(C8334,[1]Sheet1!$A:$B,2,0)</f>
        <v>#N/A</v>
      </c>
      <c r="E8334" s="4" t="s">
        <v>141</v>
      </c>
      <c r="F8334" s="4" t="s">
        <v>39643</v>
      </c>
      <c r="G8334" s="88" t="s">
        <v>39644</v>
      </c>
      <c r="H8334" s="4">
        <v>216</v>
      </c>
      <c r="K8334" s="4" t="s">
        <v>4</v>
      </c>
      <c r="M8334" s="90" t="s">
        <v>39645</v>
      </c>
      <c r="P8334" s="4" t="s">
        <v>39646</v>
      </c>
      <c r="S8334" s="4" t="s">
        <v>39647</v>
      </c>
      <c r="V8334" s="4" t="s">
        <v>39648</v>
      </c>
    </row>
    <row r="8335" spans="1:31" ht="39.9" customHeight="1" x14ac:dyDescent="0.4">
      <c r="A8335" s="4" t="e">
        <f t="shared" si="12"/>
        <v>#REF!</v>
      </c>
      <c r="B8335" s="4" t="s">
        <v>39649</v>
      </c>
      <c r="C8335" s="4" t="s">
        <v>6403</v>
      </c>
      <c r="D8335" s="5" t="e">
        <f>VLOOKUP(C8335,[1]Sheet1!$A:$B,2,0)</f>
        <v>#N/A</v>
      </c>
      <c r="E8335" s="4" t="s">
        <v>39534</v>
      </c>
      <c r="F8335" s="4" t="s">
        <v>39650</v>
      </c>
      <c r="G8335" s="88" t="s">
        <v>39651</v>
      </c>
      <c r="H8335" s="4">
        <v>803</v>
      </c>
      <c r="K8335" s="4" t="s">
        <v>4</v>
      </c>
      <c r="L8335" s="90" t="s">
        <v>39652</v>
      </c>
      <c r="M8335" s="90" t="s">
        <v>11759</v>
      </c>
      <c r="P8335" s="4" t="s">
        <v>39653</v>
      </c>
      <c r="S8335" s="4" t="s">
        <v>39654</v>
      </c>
      <c r="V8335" s="4" t="s">
        <v>39655</v>
      </c>
      <c r="Y8335" s="4" t="s">
        <v>39656</v>
      </c>
    </row>
    <row r="8336" spans="1:31" ht="39.9" customHeight="1" x14ac:dyDescent="0.4">
      <c r="A8336" s="4" t="e">
        <f t="shared" si="12"/>
        <v>#REF!</v>
      </c>
      <c r="B8336" s="4" t="s">
        <v>39657</v>
      </c>
      <c r="C8336" s="4" t="s">
        <v>6403</v>
      </c>
      <c r="D8336" s="5" t="e">
        <f>VLOOKUP(C8336,[1]Sheet1!$A:$B,2,0)</f>
        <v>#N/A</v>
      </c>
      <c r="E8336" s="4" t="s">
        <v>39476</v>
      </c>
      <c r="F8336" s="4" t="s">
        <v>19052</v>
      </c>
      <c r="G8336" s="88" t="s">
        <v>39658</v>
      </c>
      <c r="H8336" s="4">
        <v>290</v>
      </c>
      <c r="K8336" s="4" t="s">
        <v>4</v>
      </c>
      <c r="M8336" s="90" t="s">
        <v>39659</v>
      </c>
      <c r="P8336" s="4" t="s">
        <v>39660</v>
      </c>
      <c r="S8336" s="4" t="s">
        <v>39661</v>
      </c>
    </row>
    <row r="8337" spans="1:25" ht="39.9" customHeight="1" x14ac:dyDescent="0.4">
      <c r="A8337" s="4" t="e">
        <f t="shared" si="12"/>
        <v>#REF!</v>
      </c>
      <c r="B8337" s="4" t="s">
        <v>39662</v>
      </c>
      <c r="C8337" s="4" t="s">
        <v>6403</v>
      </c>
      <c r="D8337" s="5" t="e">
        <f>VLOOKUP(C8337,[1]Sheet1!$A:$B,2,0)</f>
        <v>#N/A</v>
      </c>
      <c r="E8337" s="4" t="s">
        <v>28</v>
      </c>
      <c r="F8337" s="4" t="s">
        <v>39663</v>
      </c>
      <c r="G8337" s="88" t="s">
        <v>39664</v>
      </c>
      <c r="H8337" s="4">
        <v>2759</v>
      </c>
      <c r="K8337" s="4" t="s">
        <v>4</v>
      </c>
      <c r="L8337" s="90" t="s">
        <v>39665</v>
      </c>
      <c r="M8337" s="90" t="s">
        <v>39666</v>
      </c>
      <c r="O8337" s="4">
        <v>1770806</v>
      </c>
    </row>
    <row r="8338" spans="1:25" ht="39.9" customHeight="1" x14ac:dyDescent="0.4">
      <c r="A8338" s="4" t="e">
        <f t="shared" si="12"/>
        <v>#REF!</v>
      </c>
      <c r="B8338" s="4" t="s">
        <v>39667</v>
      </c>
      <c r="C8338" s="4" t="s">
        <v>6403</v>
      </c>
      <c r="D8338" s="5" t="e">
        <f>VLOOKUP(C8338,[1]Sheet1!$A:$B,2,0)</f>
        <v>#N/A</v>
      </c>
      <c r="E8338" s="4" t="s">
        <v>1261</v>
      </c>
      <c r="F8338" s="4" t="s">
        <v>11107</v>
      </c>
      <c r="G8338" s="88" t="s">
        <v>39668</v>
      </c>
      <c r="H8338" s="4">
        <v>60</v>
      </c>
      <c r="K8338" s="4" t="s">
        <v>4</v>
      </c>
      <c r="M8338" s="90" t="s">
        <v>39669</v>
      </c>
      <c r="P8338" s="4" t="s">
        <v>39670</v>
      </c>
      <c r="S8338" s="4" t="s">
        <v>39671</v>
      </c>
      <c r="V8338" s="4" t="s">
        <v>39672</v>
      </c>
      <c r="Y8338" s="4" t="s">
        <v>39673</v>
      </c>
    </row>
    <row r="8339" spans="1:25" ht="39.9" customHeight="1" x14ac:dyDescent="0.4">
      <c r="A8339" s="4" t="e">
        <f t="shared" si="12"/>
        <v>#REF!</v>
      </c>
      <c r="B8339" s="4" t="s">
        <v>39674</v>
      </c>
      <c r="C8339" s="4" t="s">
        <v>6403</v>
      </c>
      <c r="D8339" s="5" t="e">
        <f>VLOOKUP(C8339,[1]Sheet1!$A:$B,2,0)</f>
        <v>#N/A</v>
      </c>
      <c r="E8339" s="4" t="s">
        <v>141</v>
      </c>
      <c r="F8339" s="4" t="s">
        <v>39675</v>
      </c>
      <c r="G8339" s="88" t="s">
        <v>39676</v>
      </c>
      <c r="H8339" s="4">
        <v>117</v>
      </c>
      <c r="K8339" s="4" t="s">
        <v>4</v>
      </c>
      <c r="M8339" s="90" t="s">
        <v>39677</v>
      </c>
    </row>
    <row r="8340" spans="1:25" ht="39.9" customHeight="1" x14ac:dyDescent="0.4">
      <c r="A8340" s="4" t="e">
        <f t="shared" si="12"/>
        <v>#REF!</v>
      </c>
      <c r="B8340" s="4" t="s">
        <v>39678</v>
      </c>
      <c r="C8340" s="4" t="s">
        <v>6403</v>
      </c>
      <c r="D8340" s="5" t="e">
        <f>VLOOKUP(C8340,[1]Sheet1!$A:$B,2,0)</f>
        <v>#N/A</v>
      </c>
      <c r="E8340" s="4" t="s">
        <v>8232</v>
      </c>
      <c r="F8340" s="4" t="s">
        <v>19052</v>
      </c>
      <c r="G8340" s="88" t="s">
        <v>39679</v>
      </c>
      <c r="H8340" s="4">
        <v>586</v>
      </c>
      <c r="K8340" s="4" t="s">
        <v>4</v>
      </c>
      <c r="L8340" s="90" t="s">
        <v>39680</v>
      </c>
      <c r="M8340" s="90" t="s">
        <v>8489</v>
      </c>
      <c r="P8340" s="4" t="s">
        <v>39681</v>
      </c>
      <c r="S8340" s="4" t="s">
        <v>8490</v>
      </c>
      <c r="V8340" s="4" t="s">
        <v>8491</v>
      </c>
    </row>
    <row r="8341" spans="1:25" ht="39.9" customHeight="1" x14ac:dyDescent="0.4">
      <c r="A8341" s="4" t="e">
        <f t="shared" si="12"/>
        <v>#REF!</v>
      </c>
      <c r="B8341" s="4" t="s">
        <v>15513</v>
      </c>
      <c r="C8341" s="4" t="s">
        <v>6403</v>
      </c>
      <c r="D8341" s="5" t="e">
        <f>VLOOKUP(C8341,[1]Sheet1!$A:$B,2,0)</f>
        <v>#N/A</v>
      </c>
      <c r="E8341" s="4" t="s">
        <v>28</v>
      </c>
      <c r="F8341" s="4" t="s">
        <v>4361</v>
      </c>
      <c r="G8341" s="88" t="s">
        <v>39682</v>
      </c>
      <c r="H8341" s="4">
        <v>5684</v>
      </c>
      <c r="K8341" s="4" t="s">
        <v>4</v>
      </c>
      <c r="L8341" s="90" t="s">
        <v>39683</v>
      </c>
      <c r="M8341" s="90" t="s">
        <v>50</v>
      </c>
      <c r="O8341" s="4">
        <v>79920</v>
      </c>
      <c r="P8341" s="4" t="s">
        <v>51</v>
      </c>
    </row>
    <row r="8342" spans="1:25" ht="39.9" customHeight="1" x14ac:dyDescent="0.4">
      <c r="A8342" s="4" t="e">
        <f t="shared" si="12"/>
        <v>#REF!</v>
      </c>
      <c r="B8342" s="4" t="s">
        <v>39684</v>
      </c>
      <c r="C8342" s="4" t="s">
        <v>6403</v>
      </c>
      <c r="D8342" s="5" t="e">
        <f>VLOOKUP(C8342,[1]Sheet1!$A:$B,2,0)</f>
        <v>#N/A</v>
      </c>
      <c r="E8342" s="4" t="s">
        <v>141</v>
      </c>
      <c r="F8342" s="4" t="s">
        <v>5416</v>
      </c>
      <c r="G8342" s="88" t="s">
        <v>39685</v>
      </c>
      <c r="H8342" s="4">
        <v>255</v>
      </c>
      <c r="K8342" s="4" t="s">
        <v>4</v>
      </c>
      <c r="M8342" s="90" t="s">
        <v>39686</v>
      </c>
      <c r="O8342" s="4">
        <v>3066661</v>
      </c>
      <c r="P8342" s="4" t="s">
        <v>39687</v>
      </c>
      <c r="R8342" s="4">
        <v>3066674</v>
      </c>
    </row>
    <row r="8343" spans="1:25" ht="39.9" customHeight="1" x14ac:dyDescent="0.4">
      <c r="A8343" s="4" t="e">
        <f t="shared" ref="A8343:A8406" si="13">A8342+1</f>
        <v>#REF!</v>
      </c>
      <c r="B8343" s="4" t="s">
        <v>39688</v>
      </c>
      <c r="C8343" s="4" t="s">
        <v>6403</v>
      </c>
      <c r="D8343" s="5" t="e">
        <f>VLOOKUP(C8343,[1]Sheet1!$A:$B,2,0)</f>
        <v>#N/A</v>
      </c>
      <c r="E8343" s="4" t="s">
        <v>116</v>
      </c>
      <c r="F8343" s="4" t="s">
        <v>39689</v>
      </c>
      <c r="G8343" s="88" t="s">
        <v>39690</v>
      </c>
      <c r="H8343" s="4">
        <v>2000</v>
      </c>
      <c r="K8343" s="4" t="s">
        <v>4</v>
      </c>
      <c r="M8343" s="90" t="s">
        <v>29444</v>
      </c>
      <c r="O8343" s="4">
        <v>633445</v>
      </c>
      <c r="P8343" s="4" t="s">
        <v>39691</v>
      </c>
      <c r="R8343" s="4">
        <v>1759097</v>
      </c>
    </row>
    <row r="8344" spans="1:25" ht="39.9" customHeight="1" x14ac:dyDescent="0.4">
      <c r="A8344" s="4" t="e">
        <f t="shared" si="13"/>
        <v>#REF!</v>
      </c>
      <c r="B8344" s="4" t="s">
        <v>39692</v>
      </c>
      <c r="C8344" s="4" t="s">
        <v>6403</v>
      </c>
      <c r="D8344" s="5" t="e">
        <f>VLOOKUP(C8344,[1]Sheet1!$A:$B,2,0)</f>
        <v>#N/A</v>
      </c>
      <c r="E8344" s="4" t="s">
        <v>116</v>
      </c>
      <c r="F8344" s="4" t="s">
        <v>39689</v>
      </c>
      <c r="G8344" s="88" t="s">
        <v>39693</v>
      </c>
      <c r="H8344" s="4">
        <v>742</v>
      </c>
      <c r="K8344" s="4" t="s">
        <v>4</v>
      </c>
      <c r="M8344" s="90" t="s">
        <v>29444</v>
      </c>
      <c r="O8344" s="4">
        <v>633445</v>
      </c>
      <c r="P8344" s="4" t="s">
        <v>39691</v>
      </c>
      <c r="R8344" s="4">
        <v>1759097</v>
      </c>
      <c r="S8344" s="4" t="s">
        <v>18047</v>
      </c>
    </row>
    <row r="8345" spans="1:25" ht="39.9" customHeight="1" x14ac:dyDescent="0.4">
      <c r="A8345" s="4" t="e">
        <f t="shared" si="13"/>
        <v>#REF!</v>
      </c>
      <c r="B8345" s="4" t="s">
        <v>39694</v>
      </c>
      <c r="C8345" s="4" t="s">
        <v>6403</v>
      </c>
      <c r="D8345" s="5" t="e">
        <f>VLOOKUP(C8345,[1]Sheet1!$A:$B,2,0)</f>
        <v>#N/A</v>
      </c>
      <c r="E8345" s="4" t="s">
        <v>314</v>
      </c>
      <c r="F8345" s="4" t="s">
        <v>39695</v>
      </c>
      <c r="G8345" s="88" t="s">
        <v>39696</v>
      </c>
      <c r="H8345" s="4">
        <v>2689</v>
      </c>
      <c r="K8345" s="4" t="s">
        <v>4</v>
      </c>
      <c r="M8345" s="90" t="s">
        <v>16378</v>
      </c>
      <c r="P8345" s="4" t="s">
        <v>11679</v>
      </c>
    </row>
    <row r="8346" spans="1:25" ht="39.9" customHeight="1" x14ac:dyDescent="0.4">
      <c r="A8346" s="4" t="e">
        <f t="shared" si="13"/>
        <v>#REF!</v>
      </c>
      <c r="B8346" s="4" t="s">
        <v>39697</v>
      </c>
      <c r="C8346" s="4" t="s">
        <v>6403</v>
      </c>
      <c r="D8346" s="5" t="e">
        <f>VLOOKUP(C8346,[1]Sheet1!$A:$B,2,0)</f>
        <v>#N/A</v>
      </c>
      <c r="E8346" s="4" t="s">
        <v>1261</v>
      </c>
      <c r="F8346" s="4" t="s">
        <v>39698</v>
      </c>
      <c r="G8346" s="88" t="s">
        <v>39699</v>
      </c>
      <c r="H8346" s="4">
        <v>103</v>
      </c>
      <c r="K8346" s="4" t="s">
        <v>4</v>
      </c>
      <c r="M8346" s="90" t="s">
        <v>39700</v>
      </c>
      <c r="P8346" s="4" t="s">
        <v>39701</v>
      </c>
    </row>
    <row r="8347" spans="1:25" ht="39.9" customHeight="1" x14ac:dyDescent="0.4">
      <c r="A8347" s="4" t="e">
        <f t="shared" si="13"/>
        <v>#REF!</v>
      </c>
      <c r="B8347" s="4" t="s">
        <v>39702</v>
      </c>
      <c r="C8347" s="4" t="s">
        <v>6403</v>
      </c>
      <c r="D8347" s="5" t="e">
        <f>VLOOKUP(C8347,[1]Sheet1!$A:$B,2,0)</f>
        <v>#N/A</v>
      </c>
      <c r="E8347" s="4" t="s">
        <v>355</v>
      </c>
      <c r="F8347" s="4" t="s">
        <v>39703</v>
      </c>
      <c r="G8347" s="88" t="s">
        <v>39704</v>
      </c>
      <c r="H8347" s="4">
        <v>35</v>
      </c>
      <c r="K8347" s="4" t="s">
        <v>4</v>
      </c>
      <c r="M8347" s="90" t="s">
        <v>39705</v>
      </c>
      <c r="P8347" s="4" t="s">
        <v>39706</v>
      </c>
    </row>
    <row r="8348" spans="1:25" ht="39.9" customHeight="1" x14ac:dyDescent="0.4">
      <c r="A8348" s="4" t="e">
        <f t="shared" si="13"/>
        <v>#REF!</v>
      </c>
      <c r="B8348" s="4" t="s">
        <v>39707</v>
      </c>
      <c r="C8348" s="4" t="s">
        <v>6403</v>
      </c>
      <c r="D8348" s="5" t="e">
        <f>VLOOKUP(C8348,[1]Sheet1!$A:$B,2,0)</f>
        <v>#N/A</v>
      </c>
      <c r="E8348" s="4" t="s">
        <v>262</v>
      </c>
      <c r="F8348" s="4" t="s">
        <v>39708</v>
      </c>
      <c r="G8348" s="88" t="s">
        <v>39709</v>
      </c>
      <c r="H8348" s="4">
        <v>28</v>
      </c>
      <c r="K8348" s="4" t="s">
        <v>4</v>
      </c>
      <c r="M8348" s="90" t="s">
        <v>39710</v>
      </c>
    </row>
    <row r="8349" spans="1:25" ht="39.9" customHeight="1" x14ac:dyDescent="0.4">
      <c r="A8349" s="4" t="e">
        <f t="shared" si="13"/>
        <v>#REF!</v>
      </c>
      <c r="B8349" s="4" t="s">
        <v>39711</v>
      </c>
      <c r="C8349" s="4" t="s">
        <v>6403</v>
      </c>
      <c r="D8349" s="5" t="e">
        <f>VLOOKUP(C8349,[1]Sheet1!$A:$B,2,0)</f>
        <v>#N/A</v>
      </c>
      <c r="E8349" s="4" t="s">
        <v>355</v>
      </c>
      <c r="F8349" s="4" t="s">
        <v>39703</v>
      </c>
      <c r="G8349" s="88" t="s">
        <v>39712</v>
      </c>
      <c r="H8349" s="4">
        <v>45</v>
      </c>
      <c r="K8349" s="4" t="s">
        <v>4</v>
      </c>
      <c r="M8349" s="90" t="s">
        <v>39713</v>
      </c>
      <c r="P8349" s="4" t="s">
        <v>39706</v>
      </c>
    </row>
    <row r="8350" spans="1:25" ht="39.9" customHeight="1" x14ac:dyDescent="0.4">
      <c r="A8350" s="4" t="e">
        <f t="shared" si="13"/>
        <v>#REF!</v>
      </c>
      <c r="B8350" s="4" t="s">
        <v>39714</v>
      </c>
      <c r="C8350" s="4" t="s">
        <v>6403</v>
      </c>
      <c r="D8350" s="5" t="e">
        <f>VLOOKUP(C8350,[1]Sheet1!$A:$B,2,0)</f>
        <v>#N/A</v>
      </c>
      <c r="E8350" s="4" t="s">
        <v>141</v>
      </c>
      <c r="F8350" s="4" t="s">
        <v>2769</v>
      </c>
      <c r="G8350" s="88" t="s">
        <v>39715</v>
      </c>
      <c r="H8350" s="4">
        <v>31</v>
      </c>
      <c r="K8350" s="4" t="s">
        <v>4</v>
      </c>
      <c r="M8350" s="90" t="s">
        <v>39716</v>
      </c>
    </row>
    <row r="8351" spans="1:25" ht="39.9" customHeight="1" x14ac:dyDescent="0.4">
      <c r="A8351" s="4" t="e">
        <f t="shared" si="13"/>
        <v>#REF!</v>
      </c>
      <c r="B8351" s="4" t="s">
        <v>39717</v>
      </c>
      <c r="C8351" s="4" t="s">
        <v>6403</v>
      </c>
      <c r="D8351" s="5" t="e">
        <f>VLOOKUP(C8351,[1]Sheet1!$A:$B,2,0)</f>
        <v>#N/A</v>
      </c>
      <c r="E8351" s="4" t="s">
        <v>28</v>
      </c>
      <c r="F8351" s="4" t="s">
        <v>4361</v>
      </c>
      <c r="G8351" s="88" t="s">
        <v>39718</v>
      </c>
      <c r="H8351" s="4">
        <v>28</v>
      </c>
      <c r="K8351" s="4" t="s">
        <v>4</v>
      </c>
      <c r="M8351" s="90" t="s">
        <v>39717</v>
      </c>
    </row>
    <row r="8352" spans="1:25" ht="39.9" customHeight="1" x14ac:dyDescent="0.4">
      <c r="A8352" s="4" t="e">
        <f t="shared" si="13"/>
        <v>#REF!</v>
      </c>
      <c r="B8352" s="4" t="s">
        <v>39719</v>
      </c>
      <c r="C8352" s="4" t="s">
        <v>6403</v>
      </c>
      <c r="D8352" s="5" t="e">
        <f>VLOOKUP(C8352,[1]Sheet1!$A:$B,2,0)</f>
        <v>#N/A</v>
      </c>
      <c r="E8352" s="4" t="s">
        <v>1261</v>
      </c>
      <c r="F8352" s="4" t="s">
        <v>39720</v>
      </c>
      <c r="G8352" s="88" t="s">
        <v>39721</v>
      </c>
      <c r="H8352" s="4">
        <v>9749</v>
      </c>
      <c r="K8352" s="4" t="s">
        <v>4</v>
      </c>
      <c r="L8352" s="90" t="s">
        <v>39722</v>
      </c>
      <c r="M8352" s="90" t="s">
        <v>7063</v>
      </c>
      <c r="O8352" s="4">
        <v>1110967</v>
      </c>
      <c r="P8352" s="4" t="s">
        <v>39723</v>
      </c>
      <c r="R8352" s="4">
        <v>1423732</v>
      </c>
      <c r="S8352" s="4" t="s">
        <v>39724</v>
      </c>
      <c r="U8352" s="4">
        <v>1245926</v>
      </c>
    </row>
    <row r="8353" spans="1:19" ht="39.9" customHeight="1" x14ac:dyDescent="0.4">
      <c r="A8353" s="4" t="e">
        <f t="shared" si="13"/>
        <v>#REF!</v>
      </c>
      <c r="B8353" s="4" t="s">
        <v>39725</v>
      </c>
      <c r="C8353" s="4" t="s">
        <v>6403</v>
      </c>
      <c r="D8353" s="5" t="e">
        <f>VLOOKUP(C8353,[1]Sheet1!$A:$B,2,0)</f>
        <v>#N/A</v>
      </c>
      <c r="E8353" s="4" t="s">
        <v>116</v>
      </c>
      <c r="F8353" s="4" t="s">
        <v>39726</v>
      </c>
      <c r="G8353" s="88" t="s">
        <v>39727</v>
      </c>
      <c r="H8353" s="4">
        <v>60</v>
      </c>
      <c r="K8353" s="4" t="s">
        <v>4</v>
      </c>
      <c r="M8353" s="90" t="s">
        <v>39728</v>
      </c>
    </row>
    <row r="8354" spans="1:19" ht="39.9" customHeight="1" x14ac:dyDescent="0.4">
      <c r="A8354" s="4" t="e">
        <f t="shared" si="13"/>
        <v>#REF!</v>
      </c>
      <c r="B8354" s="4" t="s">
        <v>39729</v>
      </c>
      <c r="C8354" s="4" t="s">
        <v>6403</v>
      </c>
      <c r="D8354" s="5" t="e">
        <f>VLOOKUP(C8354,[1]Sheet1!$A:$B,2,0)</f>
        <v>#N/A</v>
      </c>
      <c r="E8354" s="4" t="s">
        <v>116</v>
      </c>
      <c r="F8354" s="4" t="s">
        <v>39726</v>
      </c>
      <c r="G8354" s="88" t="s">
        <v>39730</v>
      </c>
      <c r="H8354" s="4">
        <v>52</v>
      </c>
      <c r="K8354" s="4" t="s">
        <v>4</v>
      </c>
      <c r="M8354" s="90" t="s">
        <v>39731</v>
      </c>
    </row>
    <row r="8355" spans="1:19" ht="39.9" customHeight="1" x14ac:dyDescent="0.4">
      <c r="A8355" s="4" t="e">
        <f t="shared" si="13"/>
        <v>#REF!</v>
      </c>
      <c r="B8355" s="4" t="s">
        <v>39732</v>
      </c>
      <c r="C8355" s="4" t="s">
        <v>6403</v>
      </c>
      <c r="D8355" s="5" t="e">
        <f>VLOOKUP(C8355,[1]Sheet1!$A:$B,2,0)</f>
        <v>#N/A</v>
      </c>
      <c r="E8355" s="4" t="s">
        <v>116</v>
      </c>
      <c r="F8355" s="4" t="s">
        <v>39726</v>
      </c>
      <c r="G8355" s="88" t="s">
        <v>39733</v>
      </c>
      <c r="H8355" s="4">
        <v>37</v>
      </c>
      <c r="K8355" s="4" t="s">
        <v>4</v>
      </c>
      <c r="M8355" s="90" t="s">
        <v>39734</v>
      </c>
    </row>
    <row r="8356" spans="1:19" ht="39.9" customHeight="1" x14ac:dyDescent="0.4">
      <c r="A8356" s="4" t="e">
        <f t="shared" si="13"/>
        <v>#REF!</v>
      </c>
      <c r="B8356" s="4" t="s">
        <v>39735</v>
      </c>
      <c r="C8356" s="4" t="s">
        <v>6403</v>
      </c>
      <c r="D8356" s="5" t="e">
        <f>VLOOKUP(C8356,[1]Sheet1!$A:$B,2,0)</f>
        <v>#N/A</v>
      </c>
      <c r="E8356" s="4" t="s">
        <v>28</v>
      </c>
      <c r="F8356" s="4" t="s">
        <v>39736</v>
      </c>
      <c r="G8356" s="88" t="s">
        <v>39737</v>
      </c>
      <c r="H8356" s="4">
        <v>44</v>
      </c>
      <c r="K8356" s="4" t="s">
        <v>4</v>
      </c>
      <c r="M8356" s="90" t="s">
        <v>39738</v>
      </c>
    </row>
    <row r="8357" spans="1:19" ht="39.9" customHeight="1" x14ac:dyDescent="0.4">
      <c r="A8357" s="4" t="e">
        <f t="shared" si="13"/>
        <v>#REF!</v>
      </c>
      <c r="B8357" s="4" t="s">
        <v>39739</v>
      </c>
      <c r="C8357" s="4" t="s">
        <v>6403</v>
      </c>
      <c r="D8357" s="5" t="e">
        <f>VLOOKUP(C8357,[1]Sheet1!$A:$B,2,0)</f>
        <v>#N/A</v>
      </c>
      <c r="E8357" s="4" t="s">
        <v>141</v>
      </c>
      <c r="F8357" s="4" t="s">
        <v>5416</v>
      </c>
      <c r="G8357" s="88" t="s">
        <v>39740</v>
      </c>
      <c r="H8357" s="4">
        <v>572</v>
      </c>
      <c r="K8357" s="4" t="s">
        <v>4</v>
      </c>
      <c r="M8357" s="90" t="s">
        <v>39741</v>
      </c>
      <c r="P8357" s="4" t="s">
        <v>39742</v>
      </c>
    </row>
    <row r="8358" spans="1:19" ht="39.9" customHeight="1" x14ac:dyDescent="0.4">
      <c r="A8358" s="4" t="e">
        <f t="shared" si="13"/>
        <v>#REF!</v>
      </c>
      <c r="B8358" s="4" t="s">
        <v>39743</v>
      </c>
      <c r="C8358" s="4" t="s">
        <v>6403</v>
      </c>
      <c r="D8358" s="5" t="e">
        <f>VLOOKUP(C8358,[1]Sheet1!$A:$B,2,0)</f>
        <v>#N/A</v>
      </c>
      <c r="E8358" s="4" t="s">
        <v>141</v>
      </c>
      <c r="F8358" s="4" t="s">
        <v>5416</v>
      </c>
      <c r="G8358" s="88" t="s">
        <v>39744</v>
      </c>
      <c r="H8358" s="4">
        <v>148</v>
      </c>
      <c r="K8358" s="4" t="s">
        <v>4</v>
      </c>
      <c r="M8358" s="90" t="s">
        <v>39745</v>
      </c>
      <c r="P8358" s="4" t="s">
        <v>39746</v>
      </c>
    </row>
    <row r="8359" spans="1:19" ht="39.9" customHeight="1" x14ac:dyDescent="0.4">
      <c r="A8359" s="4" t="e">
        <f t="shared" si="13"/>
        <v>#REF!</v>
      </c>
      <c r="B8359" s="4" t="s">
        <v>39747</v>
      </c>
      <c r="C8359" s="4" t="s">
        <v>6403</v>
      </c>
      <c r="D8359" s="5" t="e">
        <f>VLOOKUP(C8359,[1]Sheet1!$A:$B,2,0)</f>
        <v>#N/A</v>
      </c>
      <c r="E8359" s="4" t="s">
        <v>28</v>
      </c>
      <c r="F8359" s="4" t="s">
        <v>4361</v>
      </c>
      <c r="G8359" s="88" t="s">
        <v>39748</v>
      </c>
      <c r="H8359" s="4">
        <v>423</v>
      </c>
      <c r="K8359" s="4" t="s">
        <v>4</v>
      </c>
      <c r="M8359" s="90" t="s">
        <v>39749</v>
      </c>
      <c r="O8359" s="4">
        <v>699976</v>
      </c>
      <c r="P8359" s="4" t="s">
        <v>39750</v>
      </c>
      <c r="R8359" s="4">
        <v>700011</v>
      </c>
    </row>
    <row r="8360" spans="1:19" ht="39.9" customHeight="1" x14ac:dyDescent="0.4">
      <c r="A8360" s="4" t="e">
        <f t="shared" si="13"/>
        <v>#REF!</v>
      </c>
      <c r="B8360" s="4" t="s">
        <v>39751</v>
      </c>
      <c r="C8360" s="4" t="s">
        <v>6403</v>
      </c>
      <c r="D8360" s="5" t="e">
        <f>VLOOKUP(C8360,[1]Sheet1!$A:$B,2,0)</f>
        <v>#N/A</v>
      </c>
      <c r="E8360" s="4" t="s">
        <v>314</v>
      </c>
      <c r="F8360" s="4" t="s">
        <v>39752</v>
      </c>
      <c r="G8360" s="88" t="s">
        <v>39753</v>
      </c>
      <c r="H8360" s="4">
        <v>36</v>
      </c>
      <c r="K8360" s="4" t="s">
        <v>4</v>
      </c>
      <c r="M8360" s="90" t="s">
        <v>39754</v>
      </c>
    </row>
    <row r="8361" spans="1:19" ht="39.9" customHeight="1" x14ac:dyDescent="0.4">
      <c r="A8361" s="4" t="e">
        <f t="shared" si="13"/>
        <v>#REF!</v>
      </c>
      <c r="B8361" s="4" t="s">
        <v>39755</v>
      </c>
      <c r="C8361" s="4" t="s">
        <v>6403</v>
      </c>
      <c r="D8361" s="5" t="e">
        <f>VLOOKUP(C8361,[1]Sheet1!$A:$B,2,0)</f>
        <v>#N/A</v>
      </c>
      <c r="E8361" s="4" t="s">
        <v>314</v>
      </c>
      <c r="F8361" s="4" t="s">
        <v>24691</v>
      </c>
      <c r="G8361" s="88" t="s">
        <v>39756</v>
      </c>
      <c r="H8361" s="4">
        <v>70</v>
      </c>
      <c r="K8361" s="4" t="s">
        <v>4</v>
      </c>
      <c r="M8361" s="90" t="s">
        <v>39757</v>
      </c>
      <c r="P8361" s="4" t="s">
        <v>39758</v>
      </c>
    </row>
    <row r="8362" spans="1:19" ht="39.9" customHeight="1" x14ac:dyDescent="0.4">
      <c r="A8362" s="4" t="e">
        <f t="shared" si="13"/>
        <v>#REF!</v>
      </c>
      <c r="B8362" s="4" t="s">
        <v>39759</v>
      </c>
      <c r="C8362" s="4" t="s">
        <v>6403</v>
      </c>
      <c r="D8362" s="5" t="e">
        <f>VLOOKUP(C8362,[1]Sheet1!$A:$B,2,0)</f>
        <v>#N/A</v>
      </c>
      <c r="E8362" s="4" t="s">
        <v>314</v>
      </c>
      <c r="F8362" s="4" t="s">
        <v>39695</v>
      </c>
      <c r="G8362" s="88" t="s">
        <v>39760</v>
      </c>
      <c r="H8362" s="4">
        <v>33</v>
      </c>
      <c r="K8362" s="4" t="s">
        <v>4</v>
      </c>
      <c r="M8362" s="90" t="s">
        <v>39761</v>
      </c>
    </row>
    <row r="8363" spans="1:19" ht="39.9" customHeight="1" x14ac:dyDescent="0.4">
      <c r="A8363" s="4" t="e">
        <f t="shared" si="13"/>
        <v>#REF!</v>
      </c>
      <c r="B8363" s="4" t="s">
        <v>39762</v>
      </c>
      <c r="C8363" s="4" t="s">
        <v>6403</v>
      </c>
      <c r="D8363" s="5" t="e">
        <f>VLOOKUP(C8363,[1]Sheet1!$A:$B,2,0)</f>
        <v>#N/A</v>
      </c>
      <c r="E8363" s="4" t="s">
        <v>116</v>
      </c>
      <c r="F8363" s="4" t="s">
        <v>5448</v>
      </c>
      <c r="G8363" s="88" t="s">
        <v>39763</v>
      </c>
      <c r="H8363" s="4">
        <v>69</v>
      </c>
      <c r="K8363" s="4" t="s">
        <v>4</v>
      </c>
      <c r="M8363" s="90" t="s">
        <v>39764</v>
      </c>
    </row>
    <row r="8364" spans="1:19" ht="39.9" customHeight="1" x14ac:dyDescent="0.4">
      <c r="A8364" s="4" t="e">
        <f t="shared" si="13"/>
        <v>#REF!</v>
      </c>
      <c r="B8364" s="4" t="s">
        <v>39765</v>
      </c>
      <c r="C8364" s="4" t="s">
        <v>6403</v>
      </c>
      <c r="D8364" s="5" t="e">
        <f>VLOOKUP(C8364,[1]Sheet1!$A:$B,2,0)</f>
        <v>#N/A</v>
      </c>
      <c r="E8364" s="4" t="s">
        <v>141</v>
      </c>
      <c r="F8364" s="4" t="s">
        <v>5416</v>
      </c>
      <c r="G8364" s="88" t="s">
        <v>39766</v>
      </c>
      <c r="H8364" s="4">
        <v>30</v>
      </c>
      <c r="K8364" s="4" t="s">
        <v>4</v>
      </c>
      <c r="M8364" s="90" t="s">
        <v>39767</v>
      </c>
      <c r="P8364" s="4" t="s">
        <v>39768</v>
      </c>
      <c r="S8364" s="4" t="s">
        <v>39769</v>
      </c>
    </row>
    <row r="8365" spans="1:19" ht="39.9" customHeight="1" x14ac:dyDescent="0.4">
      <c r="A8365" s="4" t="e">
        <f t="shared" si="13"/>
        <v>#REF!</v>
      </c>
      <c r="B8365" s="4" t="s">
        <v>39770</v>
      </c>
      <c r="C8365" s="4" t="s">
        <v>6403</v>
      </c>
      <c r="D8365" s="5" t="e">
        <f>VLOOKUP(C8365,[1]Sheet1!$A:$B,2,0)</f>
        <v>#N/A</v>
      </c>
      <c r="E8365" s="4" t="s">
        <v>21</v>
      </c>
      <c r="F8365" s="4" t="s">
        <v>39771</v>
      </c>
      <c r="G8365" s="88" t="s">
        <v>39772</v>
      </c>
      <c r="H8365" s="4">
        <v>31</v>
      </c>
      <c r="K8365" s="4" t="s">
        <v>4</v>
      </c>
      <c r="M8365" s="90" t="s">
        <v>39773</v>
      </c>
    </row>
    <row r="8366" spans="1:19" ht="39.9" customHeight="1" x14ac:dyDescent="0.4">
      <c r="A8366" s="4" t="e">
        <f t="shared" si="13"/>
        <v>#REF!</v>
      </c>
      <c r="B8366" s="4" t="s">
        <v>39774</v>
      </c>
      <c r="C8366" s="4" t="s">
        <v>6403</v>
      </c>
      <c r="D8366" s="5" t="e">
        <f>VLOOKUP(C8366,[1]Sheet1!$A:$B,2,0)</f>
        <v>#N/A</v>
      </c>
      <c r="E8366" s="4" t="s">
        <v>116</v>
      </c>
      <c r="F8366" s="4" t="s">
        <v>39775</v>
      </c>
      <c r="G8366" s="88" t="s">
        <v>39776</v>
      </c>
      <c r="H8366" s="4">
        <v>70</v>
      </c>
      <c r="K8366" s="4" t="s">
        <v>4</v>
      </c>
      <c r="M8366" s="90" t="s">
        <v>37576</v>
      </c>
    </row>
    <row r="8367" spans="1:19" ht="39.9" customHeight="1" x14ac:dyDescent="0.4">
      <c r="A8367" s="4" t="e">
        <f t="shared" si="13"/>
        <v>#REF!</v>
      </c>
      <c r="B8367" s="4" t="s">
        <v>39777</v>
      </c>
      <c r="C8367" s="4" t="s">
        <v>6403</v>
      </c>
      <c r="D8367" s="5" t="e">
        <f>VLOOKUP(C8367,[1]Sheet1!$A:$B,2,0)</f>
        <v>#N/A</v>
      </c>
      <c r="E8367" s="4" t="s">
        <v>116</v>
      </c>
      <c r="F8367" s="4" t="s">
        <v>5448</v>
      </c>
      <c r="G8367" s="88" t="s">
        <v>39778</v>
      </c>
      <c r="H8367" s="4">
        <v>36</v>
      </c>
      <c r="K8367" s="4" t="s">
        <v>4</v>
      </c>
      <c r="M8367" s="90" t="s">
        <v>39779</v>
      </c>
      <c r="P8367" s="4" t="s">
        <v>39780</v>
      </c>
    </row>
    <row r="8368" spans="1:19" ht="39.9" customHeight="1" x14ac:dyDescent="0.4">
      <c r="A8368" s="4" t="e">
        <f t="shared" si="13"/>
        <v>#REF!</v>
      </c>
      <c r="B8368" s="4" t="s">
        <v>39781</v>
      </c>
      <c r="C8368" s="4" t="s">
        <v>6403</v>
      </c>
      <c r="D8368" s="5" t="e">
        <f>VLOOKUP(C8368,[1]Sheet1!$A:$B,2,0)</f>
        <v>#N/A</v>
      </c>
      <c r="E8368" s="4" t="s">
        <v>116</v>
      </c>
      <c r="F8368" s="4" t="s">
        <v>5448</v>
      </c>
      <c r="G8368" s="88" t="s">
        <v>39782</v>
      </c>
      <c r="H8368" s="4">
        <v>39</v>
      </c>
      <c r="K8368" s="4" t="s">
        <v>4</v>
      </c>
      <c r="M8368" s="90" t="s">
        <v>16378</v>
      </c>
    </row>
    <row r="8369" spans="1:24" ht="39.9" customHeight="1" x14ac:dyDescent="0.4">
      <c r="A8369" s="4" t="e">
        <f t="shared" si="13"/>
        <v>#REF!</v>
      </c>
      <c r="B8369" s="4" t="s">
        <v>39783</v>
      </c>
      <c r="C8369" s="4" t="s">
        <v>6403</v>
      </c>
      <c r="D8369" s="5" t="e">
        <f>VLOOKUP(C8369,[1]Sheet1!$A:$B,2,0)</f>
        <v>#N/A</v>
      </c>
      <c r="E8369" s="4" t="s">
        <v>116</v>
      </c>
      <c r="F8369" s="4" t="s">
        <v>5448</v>
      </c>
      <c r="G8369" s="88" t="s">
        <v>39784</v>
      </c>
      <c r="H8369" s="4">
        <v>58</v>
      </c>
      <c r="K8369" s="4" t="s">
        <v>4</v>
      </c>
      <c r="M8369" s="90" t="s">
        <v>39785</v>
      </c>
      <c r="P8369" s="4" t="s">
        <v>39786</v>
      </c>
    </row>
    <row r="8370" spans="1:24" ht="39.9" customHeight="1" x14ac:dyDescent="0.4">
      <c r="A8370" s="4" t="e">
        <f t="shared" si="13"/>
        <v>#REF!</v>
      </c>
      <c r="B8370" s="4" t="s">
        <v>39787</v>
      </c>
      <c r="C8370" s="4" t="s">
        <v>6403</v>
      </c>
      <c r="D8370" s="5" t="e">
        <f>VLOOKUP(C8370,[1]Sheet1!$A:$B,2,0)</f>
        <v>#N/A</v>
      </c>
      <c r="E8370" s="4" t="s">
        <v>28</v>
      </c>
      <c r="F8370" s="4" t="s">
        <v>8145</v>
      </c>
      <c r="G8370" s="88" t="s">
        <v>39788</v>
      </c>
      <c r="H8370" s="4">
        <v>249</v>
      </c>
      <c r="K8370" s="4" t="s">
        <v>4</v>
      </c>
      <c r="M8370" s="90" t="s">
        <v>39789</v>
      </c>
    </row>
    <row r="8371" spans="1:24" ht="39.9" customHeight="1" x14ac:dyDescent="0.4">
      <c r="A8371" s="4" t="e">
        <f t="shared" si="13"/>
        <v>#REF!</v>
      </c>
      <c r="B8371" s="4" t="s">
        <v>39790</v>
      </c>
      <c r="C8371" s="4" t="s">
        <v>6403</v>
      </c>
      <c r="D8371" s="5" t="e">
        <f>VLOOKUP(C8371,[1]Sheet1!$A:$B,2,0)</f>
        <v>#N/A</v>
      </c>
      <c r="E8371" s="4" t="s">
        <v>28</v>
      </c>
      <c r="F8371" s="4" t="s">
        <v>8145</v>
      </c>
      <c r="G8371" s="88" t="s">
        <v>39791</v>
      </c>
      <c r="H8371" s="4">
        <v>297</v>
      </c>
      <c r="K8371" s="4" t="s">
        <v>4</v>
      </c>
      <c r="L8371" s="90" t="s">
        <v>39792</v>
      </c>
      <c r="M8371" s="90" t="s">
        <v>39793</v>
      </c>
      <c r="O8371" s="4">
        <v>461324</v>
      </c>
      <c r="P8371" s="4" t="s">
        <v>39794</v>
      </c>
      <c r="R8371" s="4">
        <v>461364</v>
      </c>
    </row>
    <row r="8372" spans="1:24" ht="39.9" customHeight="1" x14ac:dyDescent="0.4">
      <c r="A8372" s="4" t="e">
        <f t="shared" si="13"/>
        <v>#REF!</v>
      </c>
      <c r="B8372" s="4" t="s">
        <v>30878</v>
      </c>
      <c r="C8372" s="4" t="s">
        <v>6403</v>
      </c>
      <c r="D8372" s="5" t="e">
        <f>VLOOKUP(C8372,[1]Sheet1!$A:$B,2,0)</f>
        <v>#N/A</v>
      </c>
      <c r="E8372" s="4" t="s">
        <v>8232</v>
      </c>
      <c r="F8372" s="4" t="s">
        <v>39795</v>
      </c>
      <c r="G8372" s="88" t="s">
        <v>39796</v>
      </c>
      <c r="H8372" s="4">
        <v>4232</v>
      </c>
      <c r="K8372" s="4" t="s">
        <v>4</v>
      </c>
      <c r="L8372" s="90" t="s">
        <v>39797</v>
      </c>
      <c r="M8372" s="90" t="s">
        <v>23872</v>
      </c>
      <c r="O8372" s="4">
        <v>20611</v>
      </c>
      <c r="P8372" s="4" t="s">
        <v>23873</v>
      </c>
      <c r="R8372" s="4">
        <v>21326</v>
      </c>
      <c r="S8372" s="4" t="s">
        <v>23875</v>
      </c>
      <c r="U8372" s="4">
        <v>1325491</v>
      </c>
      <c r="V8372" s="4" t="s">
        <v>23876</v>
      </c>
      <c r="X8372" s="4">
        <v>2300348</v>
      </c>
    </row>
    <row r="8373" spans="1:24" ht="39.9" customHeight="1" x14ac:dyDescent="0.4">
      <c r="A8373" s="4" t="e">
        <f t="shared" si="13"/>
        <v>#REF!</v>
      </c>
      <c r="B8373" s="4" t="s">
        <v>39798</v>
      </c>
      <c r="C8373" s="4" t="s">
        <v>6403</v>
      </c>
      <c r="D8373" s="5" t="e">
        <f>VLOOKUP(C8373,[1]Sheet1!$A:$B,2,0)</f>
        <v>#N/A</v>
      </c>
      <c r="E8373" s="4" t="s">
        <v>28</v>
      </c>
      <c r="F8373" s="4" t="s">
        <v>8145</v>
      </c>
      <c r="G8373" s="88" t="s">
        <v>39799</v>
      </c>
      <c r="H8373" s="4">
        <v>7826</v>
      </c>
      <c r="K8373" s="4" t="s">
        <v>4</v>
      </c>
      <c r="L8373" s="90" t="s">
        <v>39800</v>
      </c>
      <c r="M8373" s="90" t="s">
        <v>39801</v>
      </c>
      <c r="O8373" s="4">
        <v>127254</v>
      </c>
      <c r="P8373" s="4" t="s">
        <v>39802</v>
      </c>
      <c r="R8373" s="4">
        <v>191841</v>
      </c>
      <c r="S8373" s="4" t="s">
        <v>39803</v>
      </c>
      <c r="V8373" s="4" t="s">
        <v>39804</v>
      </c>
    </row>
    <row r="8374" spans="1:24" ht="39.9" customHeight="1" x14ac:dyDescent="0.4">
      <c r="A8374" s="4" t="e">
        <f t="shared" si="13"/>
        <v>#REF!</v>
      </c>
      <c r="B8374" s="4" t="s">
        <v>39805</v>
      </c>
      <c r="C8374" s="4" t="s">
        <v>6403</v>
      </c>
      <c r="D8374" s="5" t="e">
        <f>VLOOKUP(C8374,[1]Sheet1!$A:$B,2,0)</f>
        <v>#N/A</v>
      </c>
      <c r="E8374" s="4" t="s">
        <v>141</v>
      </c>
      <c r="F8374" s="4" t="s">
        <v>39806</v>
      </c>
      <c r="G8374" s="88" t="s">
        <v>39807</v>
      </c>
      <c r="H8374" s="4">
        <v>421</v>
      </c>
      <c r="K8374" s="4" t="s">
        <v>4</v>
      </c>
      <c r="M8374" s="90" t="s">
        <v>39808</v>
      </c>
      <c r="O8374" s="4">
        <v>3084855</v>
      </c>
      <c r="P8374" s="4" t="s">
        <v>39809</v>
      </c>
      <c r="R8374" s="4">
        <v>3091482</v>
      </c>
      <c r="S8374" s="4" t="s">
        <v>39810</v>
      </c>
      <c r="V8374" s="4" t="s">
        <v>39811</v>
      </c>
    </row>
    <row r="8375" spans="1:24" ht="39.9" customHeight="1" x14ac:dyDescent="0.4">
      <c r="A8375" s="4" t="e">
        <f t="shared" si="13"/>
        <v>#REF!</v>
      </c>
      <c r="B8375" s="4" t="s">
        <v>39812</v>
      </c>
      <c r="C8375" s="4" t="s">
        <v>6403</v>
      </c>
      <c r="D8375" s="5" t="e">
        <f>VLOOKUP(C8375,[1]Sheet1!$A:$B,2,0)</f>
        <v>#N/A</v>
      </c>
      <c r="E8375" s="4" t="s">
        <v>141</v>
      </c>
      <c r="F8375" s="4" t="s">
        <v>39813</v>
      </c>
      <c r="G8375" s="88" t="s">
        <v>39814</v>
      </c>
      <c r="H8375" s="4">
        <v>296</v>
      </c>
      <c r="K8375" s="4" t="s">
        <v>4</v>
      </c>
      <c r="M8375" s="90" t="s">
        <v>39808</v>
      </c>
      <c r="O8375" s="4">
        <v>3084855</v>
      </c>
      <c r="P8375" s="4" t="s">
        <v>39809</v>
      </c>
      <c r="R8375" s="4">
        <v>3091482</v>
      </c>
      <c r="S8375" s="4" t="s">
        <v>39810</v>
      </c>
      <c r="V8375" s="4" t="s">
        <v>39815</v>
      </c>
    </row>
    <row r="8376" spans="1:24" ht="39.9" customHeight="1" x14ac:dyDescent="0.4">
      <c r="A8376" s="4" t="e">
        <f t="shared" si="13"/>
        <v>#REF!</v>
      </c>
      <c r="B8376" s="4" t="s">
        <v>39816</v>
      </c>
      <c r="C8376" s="4" t="s">
        <v>6403</v>
      </c>
      <c r="D8376" s="5" t="e">
        <f>VLOOKUP(C8376,[1]Sheet1!$A:$B,2,0)</f>
        <v>#N/A</v>
      </c>
      <c r="E8376" s="4" t="s">
        <v>21</v>
      </c>
      <c r="F8376" s="4" t="s">
        <v>39817</v>
      </c>
      <c r="G8376" s="88" t="s">
        <v>39818</v>
      </c>
      <c r="H8376" s="4">
        <v>2499</v>
      </c>
      <c r="K8376" s="4" t="s">
        <v>4</v>
      </c>
      <c r="L8376" s="90" t="s">
        <v>39819</v>
      </c>
      <c r="M8376" s="90" t="s">
        <v>20389</v>
      </c>
      <c r="O8376" s="4">
        <v>1686339</v>
      </c>
      <c r="P8376" s="4" t="s">
        <v>39820</v>
      </c>
      <c r="S8376" s="4" t="s">
        <v>39821</v>
      </c>
      <c r="V8376" s="4" t="s">
        <v>39822</v>
      </c>
      <c r="X8376" s="4">
        <v>5342944</v>
      </c>
    </row>
    <row r="8377" spans="1:24" ht="39.9" customHeight="1" x14ac:dyDescent="0.4">
      <c r="A8377" s="4" t="e">
        <f t="shared" si="13"/>
        <v>#REF!</v>
      </c>
      <c r="B8377" s="4" t="s">
        <v>39823</v>
      </c>
      <c r="C8377" s="4" t="s">
        <v>6403</v>
      </c>
      <c r="D8377" s="5" t="e">
        <f>VLOOKUP(C8377,[1]Sheet1!$A:$B,2,0)</f>
        <v>#N/A</v>
      </c>
      <c r="E8377" s="4" t="s">
        <v>8232</v>
      </c>
      <c r="F8377" s="4" t="s">
        <v>39824</v>
      </c>
      <c r="G8377" s="88" t="s">
        <v>39825</v>
      </c>
      <c r="H8377" s="4">
        <v>2860</v>
      </c>
      <c r="K8377" s="4" t="s">
        <v>4</v>
      </c>
      <c r="L8377" s="90" t="s">
        <v>39826</v>
      </c>
      <c r="M8377" s="90" t="s">
        <v>9691</v>
      </c>
      <c r="O8377" s="4">
        <v>130318</v>
      </c>
      <c r="P8377" s="4" t="s">
        <v>28509</v>
      </c>
      <c r="R8377" s="4">
        <v>116681</v>
      </c>
    </row>
    <row r="8378" spans="1:24" ht="39.9" customHeight="1" x14ac:dyDescent="0.4">
      <c r="A8378" s="4" t="e">
        <f t="shared" si="13"/>
        <v>#REF!</v>
      </c>
      <c r="B8378" s="4" t="s">
        <v>39827</v>
      </c>
      <c r="C8378" s="4" t="s">
        <v>6403</v>
      </c>
      <c r="D8378" s="5" t="e">
        <f>VLOOKUP(C8378,[1]Sheet1!$A:$B,2,0)</f>
        <v>#N/A</v>
      </c>
      <c r="E8378" s="4" t="s">
        <v>262</v>
      </c>
      <c r="F8378" s="4" t="s">
        <v>39828</v>
      </c>
      <c r="G8378" s="88" t="s">
        <v>39829</v>
      </c>
      <c r="H8378" s="4">
        <v>48</v>
      </c>
      <c r="K8378" s="4" t="s">
        <v>4</v>
      </c>
      <c r="M8378" s="90" t="s">
        <v>39830</v>
      </c>
    </row>
    <row r="8379" spans="1:24" ht="39.9" customHeight="1" x14ac:dyDescent="0.4">
      <c r="A8379" s="4" t="e">
        <f t="shared" si="13"/>
        <v>#REF!</v>
      </c>
      <c r="B8379" s="4" t="s">
        <v>39831</v>
      </c>
      <c r="C8379" s="4" t="s">
        <v>6403</v>
      </c>
      <c r="D8379" s="5" t="e">
        <f>VLOOKUP(C8379,[1]Sheet1!$A:$B,2,0)</f>
        <v>#N/A</v>
      </c>
      <c r="E8379" s="4" t="s">
        <v>332</v>
      </c>
      <c r="F8379" s="4" t="s">
        <v>39832</v>
      </c>
      <c r="G8379" s="88" t="s">
        <v>39833</v>
      </c>
      <c r="H8379" s="4">
        <v>40</v>
      </c>
      <c r="K8379" s="4" t="s">
        <v>4</v>
      </c>
      <c r="M8379" s="90" t="s">
        <v>39834</v>
      </c>
    </row>
    <row r="8380" spans="1:24" ht="39.9" customHeight="1" x14ac:dyDescent="0.4">
      <c r="A8380" s="4" t="e">
        <f t="shared" si="13"/>
        <v>#REF!</v>
      </c>
      <c r="B8380" s="4" t="s">
        <v>39835</v>
      </c>
      <c r="C8380" s="4" t="s">
        <v>6403</v>
      </c>
      <c r="D8380" s="5" t="e">
        <f>VLOOKUP(C8380,[1]Sheet1!$A:$B,2,0)</f>
        <v>#N/A</v>
      </c>
      <c r="E8380" s="4" t="s">
        <v>141</v>
      </c>
      <c r="F8380" s="4" t="s">
        <v>39836</v>
      </c>
      <c r="G8380" s="88" t="s">
        <v>39837</v>
      </c>
      <c r="H8380" s="4">
        <v>115</v>
      </c>
      <c r="K8380" s="4" t="s">
        <v>4</v>
      </c>
      <c r="M8380" s="90" t="s">
        <v>39838</v>
      </c>
      <c r="O8380" s="4">
        <v>2917799</v>
      </c>
      <c r="P8380" s="4" t="s">
        <v>39839</v>
      </c>
      <c r="R8380" s="4">
        <v>3159594</v>
      </c>
    </row>
    <row r="8381" spans="1:24" ht="39.9" customHeight="1" x14ac:dyDescent="0.4">
      <c r="A8381" s="4" t="e">
        <f t="shared" si="13"/>
        <v>#REF!</v>
      </c>
      <c r="B8381" s="4" t="s">
        <v>39840</v>
      </c>
      <c r="C8381" s="4" t="s">
        <v>6403</v>
      </c>
      <c r="D8381" s="5" t="e">
        <f>VLOOKUP(C8381,[1]Sheet1!$A:$B,2,0)</f>
        <v>#N/A</v>
      </c>
      <c r="E8381" s="4" t="s">
        <v>28</v>
      </c>
      <c r="F8381" s="4" t="s">
        <v>4361</v>
      </c>
      <c r="G8381" s="88" t="s">
        <v>39841</v>
      </c>
      <c r="H8381" s="4">
        <v>38</v>
      </c>
      <c r="K8381" s="4" t="s">
        <v>4</v>
      </c>
      <c r="M8381" s="90" t="s">
        <v>39842</v>
      </c>
    </row>
    <row r="8382" spans="1:24" ht="39.9" customHeight="1" x14ac:dyDescent="0.4">
      <c r="A8382" s="4" t="e">
        <f t="shared" si="13"/>
        <v>#REF!</v>
      </c>
      <c r="B8382" s="4" t="s">
        <v>39843</v>
      </c>
      <c r="C8382" s="4" t="s">
        <v>6403</v>
      </c>
      <c r="D8382" s="5" t="e">
        <f>VLOOKUP(C8382,[1]Sheet1!$A:$B,2,0)</f>
        <v>#N/A</v>
      </c>
      <c r="E8382" s="4" t="s">
        <v>116</v>
      </c>
      <c r="F8382" s="4" t="s">
        <v>39844</v>
      </c>
      <c r="G8382" s="88" t="s">
        <v>39845</v>
      </c>
      <c r="H8382" s="4">
        <v>2529</v>
      </c>
      <c r="K8382" s="4" t="s">
        <v>4</v>
      </c>
      <c r="M8382" s="90" t="s">
        <v>18332</v>
      </c>
      <c r="O8382" s="4">
        <v>873422</v>
      </c>
      <c r="P8382" s="4" t="s">
        <v>18333</v>
      </c>
      <c r="R8382" s="4">
        <v>873386</v>
      </c>
      <c r="S8382" s="4" t="s">
        <v>39846</v>
      </c>
      <c r="V8382" s="4" t="s">
        <v>39847</v>
      </c>
      <c r="X8382" s="4">
        <v>5325177</v>
      </c>
    </row>
    <row r="8383" spans="1:24" ht="39.9" customHeight="1" x14ac:dyDescent="0.4">
      <c r="A8383" s="4" t="e">
        <f t="shared" si="13"/>
        <v>#REF!</v>
      </c>
      <c r="B8383" s="4" t="s">
        <v>39848</v>
      </c>
      <c r="C8383" s="4" t="s">
        <v>6403</v>
      </c>
      <c r="D8383" s="5" t="e">
        <f>VLOOKUP(C8383,[1]Sheet1!$A:$B,2,0)</f>
        <v>#N/A</v>
      </c>
      <c r="E8383" s="4" t="s">
        <v>141</v>
      </c>
      <c r="F8383" s="4" t="s">
        <v>5416</v>
      </c>
      <c r="G8383" s="88" t="s">
        <v>39849</v>
      </c>
      <c r="H8383" s="4">
        <v>250</v>
      </c>
      <c r="K8383" s="4" t="s">
        <v>4</v>
      </c>
      <c r="M8383" s="90" t="s">
        <v>39850</v>
      </c>
    </row>
    <row r="8384" spans="1:24" ht="39.9" customHeight="1" x14ac:dyDescent="0.4">
      <c r="A8384" s="4" t="e">
        <f t="shared" si="13"/>
        <v>#REF!</v>
      </c>
      <c r="B8384" s="4" t="s">
        <v>39851</v>
      </c>
      <c r="C8384" s="4" t="s">
        <v>6403</v>
      </c>
      <c r="D8384" s="5" t="e">
        <f>VLOOKUP(C8384,[1]Sheet1!$A:$B,2,0)</f>
        <v>#N/A</v>
      </c>
      <c r="E8384" s="4" t="s">
        <v>332</v>
      </c>
      <c r="F8384" s="4" t="s">
        <v>39852</v>
      </c>
      <c r="G8384" s="88" t="s">
        <v>39853</v>
      </c>
      <c r="H8384" s="4">
        <v>25</v>
      </c>
      <c r="K8384" s="4" t="s">
        <v>4</v>
      </c>
      <c r="M8384" s="90" t="s">
        <v>39854</v>
      </c>
    </row>
    <row r="8385" spans="1:27" ht="39.9" customHeight="1" x14ac:dyDescent="0.4">
      <c r="A8385" s="4" t="e">
        <f t="shared" si="13"/>
        <v>#REF!</v>
      </c>
      <c r="B8385" s="4" t="s">
        <v>39855</v>
      </c>
      <c r="C8385" s="4" t="s">
        <v>6403</v>
      </c>
      <c r="D8385" s="5" t="e">
        <f>VLOOKUP(C8385,[1]Sheet1!$A:$B,2,0)</f>
        <v>#N/A</v>
      </c>
      <c r="E8385" s="4" t="s">
        <v>355</v>
      </c>
      <c r="F8385" s="4" t="s">
        <v>5990</v>
      </c>
      <c r="G8385" s="88" t="s">
        <v>39856</v>
      </c>
      <c r="H8385" s="4">
        <v>307</v>
      </c>
      <c r="K8385" s="4" t="s">
        <v>4</v>
      </c>
      <c r="M8385" s="90" t="s">
        <v>39857</v>
      </c>
      <c r="P8385" s="4" t="s">
        <v>39858</v>
      </c>
      <c r="S8385" s="4" t="s">
        <v>39859</v>
      </c>
    </row>
    <row r="8386" spans="1:27" ht="39.9" customHeight="1" x14ac:dyDescent="0.4">
      <c r="A8386" s="4" t="e">
        <f t="shared" si="13"/>
        <v>#REF!</v>
      </c>
      <c r="B8386" s="4" t="s">
        <v>39860</v>
      </c>
      <c r="C8386" s="4" t="s">
        <v>6403</v>
      </c>
      <c r="D8386" s="5" t="e">
        <f>VLOOKUP(C8386,[1]Sheet1!$A:$B,2,0)</f>
        <v>#N/A</v>
      </c>
      <c r="E8386" s="4" t="s">
        <v>39861</v>
      </c>
      <c r="F8386" s="4" t="s">
        <v>39862</v>
      </c>
      <c r="G8386" s="88" t="s">
        <v>39863</v>
      </c>
      <c r="H8386" s="4">
        <v>613</v>
      </c>
      <c r="K8386" s="4" t="s">
        <v>4</v>
      </c>
      <c r="M8386" s="90" t="s">
        <v>39864</v>
      </c>
      <c r="P8386" s="4" t="s">
        <v>39865</v>
      </c>
      <c r="S8386" s="4" t="s">
        <v>39866</v>
      </c>
    </row>
    <row r="8387" spans="1:27" ht="39.9" customHeight="1" x14ac:dyDescent="0.4">
      <c r="A8387" s="4" t="e">
        <f t="shared" si="13"/>
        <v>#REF!</v>
      </c>
      <c r="B8387" s="4" t="s">
        <v>39867</v>
      </c>
      <c r="C8387" s="4" t="s">
        <v>6403</v>
      </c>
      <c r="D8387" s="5" t="e">
        <f>VLOOKUP(C8387,[1]Sheet1!$A:$B,2,0)</f>
        <v>#N/A</v>
      </c>
      <c r="E8387" s="4" t="s">
        <v>141</v>
      </c>
      <c r="F8387" s="4" t="s">
        <v>5416</v>
      </c>
      <c r="G8387" s="88" t="s">
        <v>39868</v>
      </c>
      <c r="H8387" s="4">
        <v>1760</v>
      </c>
      <c r="K8387" s="4" t="s">
        <v>4</v>
      </c>
      <c r="M8387" s="90" t="s">
        <v>39869</v>
      </c>
      <c r="O8387" s="4">
        <v>5289</v>
      </c>
      <c r="P8387" s="4" t="s">
        <v>39870</v>
      </c>
      <c r="R8387" s="4">
        <v>5274</v>
      </c>
      <c r="S8387" s="4" t="s">
        <v>39871</v>
      </c>
      <c r="U8387" s="4">
        <v>5279</v>
      </c>
      <c r="V8387" s="4" t="s">
        <v>39872</v>
      </c>
      <c r="X8387" s="4">
        <v>5272</v>
      </c>
      <c r="Y8387" s="4" t="s">
        <v>39873</v>
      </c>
      <c r="AA8387" s="4">
        <v>1531538</v>
      </c>
    </row>
    <row r="8388" spans="1:27" ht="39.9" customHeight="1" x14ac:dyDescent="0.4">
      <c r="A8388" s="4" t="e">
        <f t="shared" si="13"/>
        <v>#REF!</v>
      </c>
      <c r="B8388" s="4" t="s">
        <v>39874</v>
      </c>
      <c r="C8388" s="4" t="s">
        <v>6403</v>
      </c>
      <c r="D8388" s="5" t="e">
        <f>VLOOKUP(C8388,[1]Sheet1!$A:$B,2,0)</f>
        <v>#N/A</v>
      </c>
      <c r="E8388" s="4" t="s">
        <v>28</v>
      </c>
      <c r="F8388" s="4" t="s">
        <v>4361</v>
      </c>
      <c r="G8388" s="88" t="s">
        <v>39875</v>
      </c>
      <c r="H8388" s="4">
        <v>8045</v>
      </c>
      <c r="K8388" s="4" t="s">
        <v>4</v>
      </c>
      <c r="M8388" s="90" t="s">
        <v>9054</v>
      </c>
      <c r="O8388" s="4">
        <v>125872</v>
      </c>
      <c r="P8388" s="4" t="s">
        <v>39876</v>
      </c>
      <c r="R8388" s="4">
        <v>125801</v>
      </c>
      <c r="S8388" s="4" t="s">
        <v>39877</v>
      </c>
      <c r="U8388" s="4">
        <v>2806898</v>
      </c>
    </row>
    <row r="8389" spans="1:27" ht="39.9" customHeight="1" x14ac:dyDescent="0.4">
      <c r="A8389" s="4" t="e">
        <f t="shared" si="13"/>
        <v>#REF!</v>
      </c>
      <c r="B8389" s="4" t="s">
        <v>39878</v>
      </c>
      <c r="C8389" s="4" t="s">
        <v>6403</v>
      </c>
      <c r="D8389" s="5" t="e">
        <f>VLOOKUP(C8389,[1]Sheet1!$A:$B,2,0)</f>
        <v>#N/A</v>
      </c>
      <c r="E8389" s="4" t="s">
        <v>141</v>
      </c>
      <c r="F8389" s="4" t="s">
        <v>39879</v>
      </c>
      <c r="G8389" s="88" t="s">
        <v>39880</v>
      </c>
      <c r="H8389" s="4">
        <v>393</v>
      </c>
      <c r="K8389" s="4" t="s">
        <v>4</v>
      </c>
      <c r="M8389" s="90" t="s">
        <v>39881</v>
      </c>
      <c r="P8389" s="4" t="s">
        <v>39882</v>
      </c>
      <c r="S8389" s="4" t="s">
        <v>39883</v>
      </c>
    </row>
    <row r="8390" spans="1:27" ht="39.9" customHeight="1" x14ac:dyDescent="0.4">
      <c r="A8390" s="4" t="e">
        <f t="shared" si="13"/>
        <v>#REF!</v>
      </c>
      <c r="B8390" s="4" t="s">
        <v>39884</v>
      </c>
      <c r="C8390" s="4" t="s">
        <v>6403</v>
      </c>
      <c r="D8390" s="5" t="e">
        <f>VLOOKUP(C8390,[1]Sheet1!$A:$B,2,0)</f>
        <v>#N/A</v>
      </c>
      <c r="E8390" s="4" t="s">
        <v>141</v>
      </c>
      <c r="F8390" s="4" t="s">
        <v>39885</v>
      </c>
      <c r="G8390" s="88" t="s">
        <v>39886</v>
      </c>
      <c r="H8390" s="4">
        <v>201</v>
      </c>
      <c r="K8390" s="4" t="s">
        <v>4</v>
      </c>
      <c r="M8390" s="90" t="s">
        <v>39887</v>
      </c>
      <c r="P8390" s="4" t="s">
        <v>39888</v>
      </c>
      <c r="S8390" s="4" t="s">
        <v>39889</v>
      </c>
    </row>
    <row r="8391" spans="1:27" ht="39.9" customHeight="1" x14ac:dyDescent="0.4">
      <c r="A8391" s="4" t="e">
        <f t="shared" si="13"/>
        <v>#REF!</v>
      </c>
      <c r="B8391" s="4" t="s">
        <v>39890</v>
      </c>
      <c r="C8391" s="4" t="s">
        <v>6403</v>
      </c>
      <c r="D8391" s="5" t="e">
        <f>VLOOKUP(C8391,[1]Sheet1!$A:$B,2,0)</f>
        <v>#N/A</v>
      </c>
      <c r="E8391" s="4" t="s">
        <v>21</v>
      </c>
      <c r="F8391" s="4" t="s">
        <v>39891</v>
      </c>
      <c r="G8391" s="88" t="s">
        <v>39892</v>
      </c>
      <c r="H8391" s="4">
        <v>618</v>
      </c>
      <c r="K8391" s="4" t="s">
        <v>4</v>
      </c>
      <c r="M8391" s="90" t="s">
        <v>39893</v>
      </c>
      <c r="P8391" s="4" t="s">
        <v>39894</v>
      </c>
    </row>
    <row r="8392" spans="1:27" ht="39.9" customHeight="1" x14ac:dyDescent="0.4">
      <c r="A8392" s="4" t="e">
        <f t="shared" si="13"/>
        <v>#REF!</v>
      </c>
      <c r="B8392" s="4" t="s">
        <v>39895</v>
      </c>
      <c r="C8392" s="4" t="s">
        <v>6403</v>
      </c>
      <c r="D8392" s="5" t="e">
        <f>VLOOKUP(C8392,[1]Sheet1!$A:$B,2,0)</f>
        <v>#N/A</v>
      </c>
      <c r="E8392" s="4" t="s">
        <v>141</v>
      </c>
      <c r="F8392" s="4" t="s">
        <v>5416</v>
      </c>
      <c r="G8392" s="88" t="s">
        <v>39896</v>
      </c>
      <c r="H8392" s="4">
        <v>80</v>
      </c>
      <c r="K8392" s="4" t="s">
        <v>4</v>
      </c>
      <c r="M8392" s="90" t="s">
        <v>39897</v>
      </c>
      <c r="P8392" s="4" t="s">
        <v>39898</v>
      </c>
    </row>
    <row r="8393" spans="1:27" ht="39.9" customHeight="1" x14ac:dyDescent="0.4">
      <c r="A8393" s="4" t="e">
        <f t="shared" si="13"/>
        <v>#REF!</v>
      </c>
      <c r="B8393" s="4" t="s">
        <v>39899</v>
      </c>
      <c r="C8393" s="4" t="s">
        <v>6403</v>
      </c>
      <c r="D8393" s="5" t="e">
        <f>VLOOKUP(C8393,[1]Sheet1!$A:$B,2,0)</f>
        <v>#N/A</v>
      </c>
      <c r="E8393" s="4" t="s">
        <v>28</v>
      </c>
      <c r="F8393" s="4" t="s">
        <v>4361</v>
      </c>
      <c r="G8393" s="88" t="s">
        <v>39900</v>
      </c>
      <c r="H8393" s="4">
        <v>89</v>
      </c>
      <c r="K8393" s="4" t="s">
        <v>4</v>
      </c>
      <c r="M8393" s="90" t="s">
        <v>39901</v>
      </c>
    </row>
    <row r="8394" spans="1:27" ht="39.9" customHeight="1" x14ac:dyDescent="0.4">
      <c r="A8394" s="4" t="e">
        <f t="shared" si="13"/>
        <v>#REF!</v>
      </c>
      <c r="B8394" s="4" t="s">
        <v>39902</v>
      </c>
      <c r="C8394" s="4" t="s">
        <v>6403</v>
      </c>
      <c r="D8394" s="5" t="e">
        <f>VLOOKUP(C8394,[1]Sheet1!$A:$B,2,0)</f>
        <v>#N/A</v>
      </c>
      <c r="E8394" s="4" t="s">
        <v>39903</v>
      </c>
      <c r="F8394" s="4" t="s">
        <v>39904</v>
      </c>
      <c r="G8394" s="88" t="s">
        <v>39905</v>
      </c>
      <c r="H8394" s="4">
        <v>138</v>
      </c>
      <c r="K8394" s="4" t="s">
        <v>4</v>
      </c>
      <c r="M8394" s="90" t="s">
        <v>39906</v>
      </c>
      <c r="P8394" s="4" t="s">
        <v>39907</v>
      </c>
      <c r="S8394" s="4" t="s">
        <v>39908</v>
      </c>
    </row>
    <row r="8395" spans="1:27" ht="39.9" customHeight="1" x14ac:dyDescent="0.4">
      <c r="A8395" s="4" t="e">
        <f t="shared" si="13"/>
        <v>#REF!</v>
      </c>
      <c r="B8395" s="4" t="s">
        <v>39909</v>
      </c>
      <c r="C8395" s="4" t="s">
        <v>6403</v>
      </c>
      <c r="D8395" s="5" t="e">
        <f>VLOOKUP(C8395,[1]Sheet1!$A:$B,2,0)</f>
        <v>#N/A</v>
      </c>
      <c r="E8395" s="4" t="s">
        <v>332</v>
      </c>
      <c r="F8395" s="4" t="s">
        <v>23328</v>
      </c>
      <c r="G8395" s="88" t="s">
        <v>39910</v>
      </c>
      <c r="H8395" s="4">
        <v>60</v>
      </c>
      <c r="K8395" s="4" t="s">
        <v>4</v>
      </c>
      <c r="M8395" s="90" t="s">
        <v>23513</v>
      </c>
    </row>
    <row r="8396" spans="1:27" ht="39.9" customHeight="1" x14ac:dyDescent="0.4">
      <c r="A8396" s="4" t="e">
        <f t="shared" si="13"/>
        <v>#REF!</v>
      </c>
      <c r="B8396" s="4" t="s">
        <v>39911</v>
      </c>
      <c r="C8396" s="4" t="s">
        <v>6403</v>
      </c>
      <c r="D8396" s="5" t="e">
        <f>VLOOKUP(C8396,[1]Sheet1!$A:$B,2,0)</f>
        <v>#N/A</v>
      </c>
      <c r="E8396" s="4" t="s">
        <v>141</v>
      </c>
      <c r="F8396" s="4" t="s">
        <v>39912</v>
      </c>
      <c r="G8396" s="88" t="s">
        <v>39913</v>
      </c>
      <c r="H8396" s="4">
        <v>37</v>
      </c>
      <c r="K8396" s="4" t="s">
        <v>4</v>
      </c>
      <c r="M8396" s="90" t="s">
        <v>39914</v>
      </c>
      <c r="P8396" s="4" t="s">
        <v>39915</v>
      </c>
      <c r="S8396" s="4" t="s">
        <v>39916</v>
      </c>
      <c r="V8396" s="4" t="s">
        <v>39917</v>
      </c>
    </row>
    <row r="8397" spans="1:27" ht="39.9" customHeight="1" x14ac:dyDescent="0.4">
      <c r="A8397" s="4" t="e">
        <f t="shared" si="13"/>
        <v>#REF!</v>
      </c>
      <c r="B8397" s="4" t="s">
        <v>39918</v>
      </c>
      <c r="C8397" s="4" t="s">
        <v>6403</v>
      </c>
      <c r="D8397" s="5" t="e">
        <f>VLOOKUP(C8397,[1]Sheet1!$A:$B,2,0)</f>
        <v>#N/A</v>
      </c>
      <c r="E8397" s="4" t="s">
        <v>141</v>
      </c>
      <c r="F8397" s="4" t="s">
        <v>39912</v>
      </c>
      <c r="G8397" s="88" t="s">
        <v>39919</v>
      </c>
      <c r="H8397" s="4">
        <v>28</v>
      </c>
      <c r="K8397" s="4" t="s">
        <v>4</v>
      </c>
      <c r="M8397" s="90" t="s">
        <v>39918</v>
      </c>
    </row>
    <row r="8398" spans="1:27" ht="39.9" customHeight="1" x14ac:dyDescent="0.4">
      <c r="A8398" s="4" t="e">
        <f t="shared" si="13"/>
        <v>#REF!</v>
      </c>
      <c r="B8398" s="4" t="s">
        <v>39920</v>
      </c>
      <c r="C8398" s="4" t="s">
        <v>6403</v>
      </c>
      <c r="D8398" s="5" t="e">
        <f>VLOOKUP(C8398,[1]Sheet1!$A:$B,2,0)</f>
        <v>#N/A</v>
      </c>
      <c r="E8398" s="4" t="s">
        <v>16346</v>
      </c>
      <c r="F8398" s="4" t="s">
        <v>39921</v>
      </c>
      <c r="G8398" s="88" t="s">
        <v>39922</v>
      </c>
      <c r="H8398" s="4">
        <v>32</v>
      </c>
      <c r="K8398" s="4" t="s">
        <v>4</v>
      </c>
      <c r="M8398" s="90" t="s">
        <v>39923</v>
      </c>
    </row>
    <row r="8399" spans="1:27" ht="39.9" customHeight="1" x14ac:dyDescent="0.4">
      <c r="A8399" s="4" t="e">
        <f t="shared" si="13"/>
        <v>#REF!</v>
      </c>
      <c r="B8399" s="4" t="s">
        <v>39924</v>
      </c>
      <c r="C8399" s="4" t="s">
        <v>6403</v>
      </c>
      <c r="D8399" s="5" t="e">
        <f>VLOOKUP(C8399,[1]Sheet1!$A:$B,2,0)</f>
        <v>#N/A</v>
      </c>
      <c r="E8399" s="4" t="s">
        <v>16346</v>
      </c>
      <c r="F8399" s="4" t="s">
        <v>39921</v>
      </c>
      <c r="G8399" s="88" t="s">
        <v>39922</v>
      </c>
      <c r="H8399" s="4">
        <v>56</v>
      </c>
      <c r="K8399" s="4" t="s">
        <v>4</v>
      </c>
      <c r="M8399" s="90" t="s">
        <v>39925</v>
      </c>
    </row>
    <row r="8400" spans="1:27" ht="39.9" customHeight="1" x14ac:dyDescent="0.4">
      <c r="A8400" s="4" t="e">
        <f t="shared" si="13"/>
        <v>#REF!</v>
      </c>
      <c r="B8400" s="4" t="s">
        <v>39926</v>
      </c>
      <c r="C8400" s="4" t="s">
        <v>6403</v>
      </c>
      <c r="D8400" s="5" t="e">
        <f>VLOOKUP(C8400,[1]Sheet1!$A:$B,2,0)</f>
        <v>#N/A</v>
      </c>
      <c r="E8400" s="4" t="s">
        <v>28</v>
      </c>
      <c r="F8400" s="4" t="s">
        <v>39927</v>
      </c>
      <c r="G8400" s="88" t="s">
        <v>39737</v>
      </c>
      <c r="H8400" s="4">
        <v>48</v>
      </c>
      <c r="K8400" s="4" t="s">
        <v>4</v>
      </c>
      <c r="M8400" s="90" t="s">
        <v>39738</v>
      </c>
      <c r="O8400" s="4">
        <v>2984161</v>
      </c>
      <c r="P8400" s="4" t="s">
        <v>39928</v>
      </c>
      <c r="R8400" s="4">
        <v>3478182</v>
      </c>
    </row>
    <row r="8401" spans="1:22" ht="39.9" customHeight="1" x14ac:dyDescent="0.4">
      <c r="A8401" s="4" t="e">
        <f t="shared" si="13"/>
        <v>#REF!</v>
      </c>
      <c r="B8401" s="4" t="s">
        <v>39929</v>
      </c>
      <c r="C8401" s="4" t="s">
        <v>6403</v>
      </c>
      <c r="D8401" s="5" t="e">
        <f>VLOOKUP(C8401,[1]Sheet1!$A:$B,2,0)</f>
        <v>#N/A</v>
      </c>
      <c r="E8401" s="4" t="s">
        <v>28</v>
      </c>
      <c r="F8401" s="4" t="s">
        <v>39927</v>
      </c>
      <c r="G8401" s="88" t="s">
        <v>39930</v>
      </c>
      <c r="H8401" s="4">
        <v>28</v>
      </c>
      <c r="K8401" s="4" t="s">
        <v>4</v>
      </c>
      <c r="M8401" s="90" t="s">
        <v>39931</v>
      </c>
    </row>
    <row r="8402" spans="1:22" ht="39.9" customHeight="1" x14ac:dyDescent="0.4">
      <c r="A8402" s="4" t="e">
        <f t="shared" si="13"/>
        <v>#REF!</v>
      </c>
      <c r="B8402" s="4" t="s">
        <v>39932</v>
      </c>
      <c r="C8402" s="4" t="s">
        <v>6403</v>
      </c>
      <c r="D8402" s="5" t="e">
        <f>VLOOKUP(C8402,[1]Sheet1!$A:$B,2,0)</f>
        <v>#N/A</v>
      </c>
      <c r="E8402" s="4" t="s">
        <v>141</v>
      </c>
      <c r="F8402" s="4" t="s">
        <v>39912</v>
      </c>
      <c r="G8402" s="88" t="s">
        <v>39933</v>
      </c>
      <c r="H8402" s="4">
        <v>41</v>
      </c>
      <c r="K8402" s="4" t="s">
        <v>4</v>
      </c>
      <c r="M8402" s="90" t="s">
        <v>39934</v>
      </c>
    </row>
    <row r="8403" spans="1:22" ht="39.9" customHeight="1" x14ac:dyDescent="0.4">
      <c r="A8403" s="4" t="e">
        <f t="shared" si="13"/>
        <v>#REF!</v>
      </c>
      <c r="B8403" s="4" t="s">
        <v>39935</v>
      </c>
      <c r="C8403" s="4" t="s">
        <v>6403</v>
      </c>
      <c r="D8403" s="5" t="e">
        <f>VLOOKUP(C8403,[1]Sheet1!$A:$B,2,0)</f>
        <v>#N/A</v>
      </c>
      <c r="E8403" s="4" t="s">
        <v>28</v>
      </c>
      <c r="F8403" s="4" t="s">
        <v>39936</v>
      </c>
      <c r="G8403" s="88" t="s">
        <v>39937</v>
      </c>
      <c r="H8403" s="4">
        <v>25</v>
      </c>
      <c r="K8403" s="4" t="s">
        <v>4</v>
      </c>
      <c r="M8403" s="90" t="s">
        <v>39935</v>
      </c>
    </row>
    <row r="8404" spans="1:22" ht="39.9" customHeight="1" x14ac:dyDescent="0.4">
      <c r="A8404" s="4" t="e">
        <f t="shared" si="13"/>
        <v>#REF!</v>
      </c>
      <c r="B8404" s="4" t="s">
        <v>39938</v>
      </c>
      <c r="C8404" s="4" t="s">
        <v>6403</v>
      </c>
      <c r="D8404" s="5" t="e">
        <f>VLOOKUP(C8404,[1]Sheet1!$A:$B,2,0)</f>
        <v>#N/A</v>
      </c>
      <c r="E8404" s="4" t="s">
        <v>28</v>
      </c>
      <c r="F8404" s="4" t="s">
        <v>39936</v>
      </c>
      <c r="G8404" s="88" t="s">
        <v>39939</v>
      </c>
      <c r="H8404" s="4">
        <v>59</v>
      </c>
      <c r="K8404" s="4" t="s">
        <v>4</v>
      </c>
      <c r="M8404" s="90" t="s">
        <v>39940</v>
      </c>
    </row>
    <row r="8405" spans="1:22" ht="39.9" customHeight="1" x14ac:dyDescent="0.4">
      <c r="A8405" s="4" t="e">
        <f t="shared" si="13"/>
        <v>#REF!</v>
      </c>
      <c r="B8405" s="4" t="s">
        <v>39941</v>
      </c>
      <c r="C8405" s="4" t="s">
        <v>6403</v>
      </c>
      <c r="D8405" s="5" t="e">
        <f>VLOOKUP(C8405,[1]Sheet1!$A:$B,2,0)</f>
        <v>#N/A</v>
      </c>
      <c r="E8405" s="4" t="s">
        <v>8232</v>
      </c>
      <c r="F8405" s="4" t="s">
        <v>39942</v>
      </c>
      <c r="G8405" s="88" t="s">
        <v>39943</v>
      </c>
      <c r="H8405" s="4">
        <v>45</v>
      </c>
      <c r="K8405" s="4" t="s">
        <v>4</v>
      </c>
      <c r="M8405" s="90" t="s">
        <v>39944</v>
      </c>
    </row>
    <row r="8406" spans="1:22" ht="39.9" customHeight="1" x14ac:dyDescent="0.4">
      <c r="A8406" s="4" t="e">
        <f t="shared" si="13"/>
        <v>#REF!</v>
      </c>
      <c r="B8406" s="4" t="s">
        <v>39945</v>
      </c>
      <c r="C8406" s="4" t="s">
        <v>6403</v>
      </c>
      <c r="D8406" s="5" t="e">
        <f>VLOOKUP(C8406,[1]Sheet1!$A:$B,2,0)</f>
        <v>#N/A</v>
      </c>
      <c r="E8406" s="4" t="s">
        <v>141</v>
      </c>
      <c r="F8406" s="4" t="s">
        <v>5416</v>
      </c>
      <c r="G8406" s="88" t="s">
        <v>39946</v>
      </c>
      <c r="H8406" s="4">
        <v>37</v>
      </c>
      <c r="K8406" s="4" t="s">
        <v>4</v>
      </c>
      <c r="M8406" s="90" t="s">
        <v>39947</v>
      </c>
      <c r="P8406" s="4" t="s">
        <v>39948</v>
      </c>
      <c r="S8406" s="4" t="s">
        <v>39949</v>
      </c>
    </row>
    <row r="8407" spans="1:22" ht="39.9" customHeight="1" x14ac:dyDescent="0.4">
      <c r="A8407" s="4" t="e">
        <f t="shared" ref="A8407:A8470" si="14">A8406+1</f>
        <v>#REF!</v>
      </c>
      <c r="B8407" s="4" t="s">
        <v>39950</v>
      </c>
      <c r="C8407" s="4" t="s">
        <v>6403</v>
      </c>
      <c r="D8407" s="5" t="e">
        <f>VLOOKUP(C8407,[1]Sheet1!$A:$B,2,0)</f>
        <v>#N/A</v>
      </c>
      <c r="E8407" s="4" t="s">
        <v>141</v>
      </c>
      <c r="F8407" s="4" t="s">
        <v>5416</v>
      </c>
      <c r="G8407" s="88" t="s">
        <v>39946</v>
      </c>
      <c r="H8407" s="4">
        <v>28</v>
      </c>
      <c r="K8407" s="4" t="s">
        <v>4</v>
      </c>
      <c r="M8407" s="90" t="s">
        <v>39950</v>
      </c>
      <c r="P8407" s="4" t="s">
        <v>39951</v>
      </c>
      <c r="S8407" s="4" t="s">
        <v>39952</v>
      </c>
      <c r="V8407" s="4" t="s">
        <v>39953</v>
      </c>
    </row>
    <row r="8408" spans="1:22" ht="39.9" customHeight="1" x14ac:dyDescent="0.4">
      <c r="A8408" s="4" t="e">
        <f t="shared" si="14"/>
        <v>#REF!</v>
      </c>
      <c r="B8408" s="4" t="s">
        <v>39954</v>
      </c>
      <c r="C8408" s="4" t="s">
        <v>6403</v>
      </c>
      <c r="D8408" s="5" t="e">
        <f>VLOOKUP(C8408,[1]Sheet1!$A:$B,2,0)</f>
        <v>#N/A</v>
      </c>
      <c r="E8408" s="4" t="s">
        <v>141</v>
      </c>
      <c r="F8408" s="4" t="s">
        <v>39912</v>
      </c>
      <c r="G8408" s="88" t="s">
        <v>39955</v>
      </c>
      <c r="H8408" s="4">
        <v>27</v>
      </c>
      <c r="K8408" s="4" t="s">
        <v>4</v>
      </c>
      <c r="M8408" s="90" t="s">
        <v>39956</v>
      </c>
      <c r="P8408" s="4" t="s">
        <v>39957</v>
      </c>
    </row>
    <row r="8409" spans="1:22" ht="39.9" customHeight="1" x14ac:dyDescent="0.4">
      <c r="A8409" s="4" t="e">
        <f t="shared" si="14"/>
        <v>#REF!</v>
      </c>
      <c r="B8409" s="4" t="s">
        <v>39958</v>
      </c>
      <c r="C8409" s="4" t="s">
        <v>6403</v>
      </c>
      <c r="D8409" s="5" t="e">
        <f>VLOOKUP(C8409,[1]Sheet1!$A:$B,2,0)</f>
        <v>#N/A</v>
      </c>
      <c r="E8409" s="4" t="s">
        <v>141</v>
      </c>
      <c r="F8409" s="4" t="s">
        <v>5416</v>
      </c>
      <c r="G8409" s="88" t="s">
        <v>39959</v>
      </c>
      <c r="H8409" s="4">
        <v>51</v>
      </c>
      <c r="K8409" s="4" t="s">
        <v>4</v>
      </c>
      <c r="M8409" s="90" t="s">
        <v>39958</v>
      </c>
    </row>
    <row r="8410" spans="1:22" ht="39.9" customHeight="1" x14ac:dyDescent="0.4">
      <c r="A8410" s="4" t="e">
        <f t="shared" si="14"/>
        <v>#REF!</v>
      </c>
      <c r="B8410" s="4" t="s">
        <v>39960</v>
      </c>
      <c r="C8410" s="4" t="s">
        <v>6403</v>
      </c>
      <c r="D8410" s="5" t="e">
        <f>VLOOKUP(C8410,[1]Sheet1!$A:$B,2,0)</f>
        <v>#N/A</v>
      </c>
      <c r="E8410" s="4" t="s">
        <v>141</v>
      </c>
      <c r="F8410" s="4" t="s">
        <v>5416</v>
      </c>
      <c r="G8410" s="88" t="s">
        <v>39961</v>
      </c>
      <c r="H8410" s="4">
        <v>35</v>
      </c>
      <c r="K8410" s="4" t="s">
        <v>4</v>
      </c>
      <c r="M8410" s="90" t="s">
        <v>39960</v>
      </c>
    </row>
    <row r="8411" spans="1:22" ht="39.9" customHeight="1" x14ac:dyDescent="0.4">
      <c r="A8411" s="4" t="e">
        <f t="shared" si="14"/>
        <v>#REF!</v>
      </c>
      <c r="B8411" s="4" t="s">
        <v>39962</v>
      </c>
      <c r="C8411" s="4" t="s">
        <v>6403</v>
      </c>
      <c r="D8411" s="5" t="e">
        <f>VLOOKUP(C8411,[1]Sheet1!$A:$B,2,0)</f>
        <v>#N/A</v>
      </c>
      <c r="E8411" s="4" t="s">
        <v>141</v>
      </c>
      <c r="F8411" s="4" t="s">
        <v>5416</v>
      </c>
      <c r="G8411" s="88" t="s">
        <v>39963</v>
      </c>
      <c r="H8411" s="4">
        <v>33</v>
      </c>
      <c r="K8411" s="4" t="s">
        <v>4</v>
      </c>
      <c r="M8411" s="90" t="s">
        <v>39962</v>
      </c>
    </row>
    <row r="8412" spans="1:22" ht="39.9" customHeight="1" x14ac:dyDescent="0.4">
      <c r="A8412" s="4" t="e">
        <f t="shared" si="14"/>
        <v>#REF!</v>
      </c>
      <c r="B8412" s="4" t="s">
        <v>39964</v>
      </c>
      <c r="C8412" s="4" t="s">
        <v>6403</v>
      </c>
      <c r="D8412" s="5" t="e">
        <f>VLOOKUP(C8412,[1]Sheet1!$A:$B,2,0)</f>
        <v>#N/A</v>
      </c>
      <c r="E8412" s="4" t="s">
        <v>141</v>
      </c>
      <c r="F8412" s="4" t="s">
        <v>5416</v>
      </c>
      <c r="G8412" s="88" t="s">
        <v>39965</v>
      </c>
      <c r="H8412" s="4">
        <v>295</v>
      </c>
      <c r="K8412" s="4" t="s">
        <v>4</v>
      </c>
      <c r="M8412" s="90" t="s">
        <v>39966</v>
      </c>
      <c r="P8412" s="4" t="s">
        <v>39967</v>
      </c>
    </row>
    <row r="8413" spans="1:22" ht="39.9" customHeight="1" x14ac:dyDescent="0.4">
      <c r="A8413" s="4" t="e">
        <f t="shared" si="14"/>
        <v>#REF!</v>
      </c>
      <c r="B8413" s="4" t="s">
        <v>39968</v>
      </c>
      <c r="C8413" s="4" t="s">
        <v>6403</v>
      </c>
      <c r="D8413" s="5" t="e">
        <f>VLOOKUP(C8413,[1]Sheet1!$A:$B,2,0)</f>
        <v>#N/A</v>
      </c>
      <c r="E8413" s="4" t="s">
        <v>8232</v>
      </c>
      <c r="F8413" s="4" t="s">
        <v>39969</v>
      </c>
      <c r="G8413" s="88" t="s">
        <v>39970</v>
      </c>
      <c r="H8413" s="4">
        <v>32</v>
      </c>
      <c r="K8413" s="4" t="s">
        <v>4</v>
      </c>
      <c r="M8413" s="90" t="s">
        <v>39971</v>
      </c>
    </row>
    <row r="8414" spans="1:22" ht="39.9" customHeight="1" x14ac:dyDescent="0.4">
      <c r="A8414" s="4" t="e">
        <f t="shared" si="14"/>
        <v>#REF!</v>
      </c>
      <c r="B8414" s="4" t="s">
        <v>39972</v>
      </c>
      <c r="C8414" s="4" t="s">
        <v>6403</v>
      </c>
      <c r="D8414" s="5" t="e">
        <f>VLOOKUP(C8414,[1]Sheet1!$A:$B,2,0)</f>
        <v>#N/A</v>
      </c>
      <c r="E8414" s="4" t="s">
        <v>28</v>
      </c>
      <c r="F8414" s="4" t="s">
        <v>39973</v>
      </c>
      <c r="G8414" s="88" t="s">
        <v>39974</v>
      </c>
      <c r="H8414" s="4">
        <v>39</v>
      </c>
      <c r="K8414" s="4" t="s">
        <v>4</v>
      </c>
      <c r="M8414" s="90" t="s">
        <v>39975</v>
      </c>
      <c r="P8414" s="4" t="s">
        <v>39976</v>
      </c>
    </row>
    <row r="8415" spans="1:22" ht="39.9" customHeight="1" x14ac:dyDescent="0.4">
      <c r="A8415" s="4" t="e">
        <f t="shared" si="14"/>
        <v>#REF!</v>
      </c>
      <c r="B8415" s="4" t="s">
        <v>39977</v>
      </c>
      <c r="C8415" s="4" t="s">
        <v>6403</v>
      </c>
      <c r="D8415" s="5" t="e">
        <f>VLOOKUP(C8415,[1]Sheet1!$A:$B,2,0)</f>
        <v>#N/A</v>
      </c>
      <c r="E8415" s="4" t="s">
        <v>141</v>
      </c>
      <c r="F8415" s="4" t="s">
        <v>39978</v>
      </c>
      <c r="G8415" s="88" t="s">
        <v>39979</v>
      </c>
      <c r="H8415" s="4">
        <v>37</v>
      </c>
      <c r="K8415" s="4" t="s">
        <v>4</v>
      </c>
      <c r="M8415" s="90" t="s">
        <v>39980</v>
      </c>
    </row>
    <row r="8416" spans="1:22" ht="39.9" customHeight="1" x14ac:dyDescent="0.4">
      <c r="A8416" s="4" t="e">
        <f t="shared" si="14"/>
        <v>#REF!</v>
      </c>
      <c r="B8416" s="4" t="s">
        <v>39981</v>
      </c>
      <c r="C8416" s="4" t="s">
        <v>6403</v>
      </c>
      <c r="D8416" s="5" t="e">
        <f>VLOOKUP(C8416,[1]Sheet1!$A:$B,2,0)</f>
        <v>#N/A</v>
      </c>
      <c r="E8416" s="4" t="s">
        <v>116</v>
      </c>
      <c r="F8416" s="4" t="s">
        <v>39982</v>
      </c>
      <c r="G8416" s="88" t="s">
        <v>39983</v>
      </c>
      <c r="H8416" s="4">
        <v>2509</v>
      </c>
      <c r="K8416" s="4" t="s">
        <v>4</v>
      </c>
      <c r="L8416" s="90" t="s">
        <v>8357</v>
      </c>
      <c r="M8416" s="90" t="s">
        <v>39984</v>
      </c>
      <c r="O8416" s="4">
        <v>523599</v>
      </c>
      <c r="P8416" s="4" t="s">
        <v>16022</v>
      </c>
      <c r="R8416" s="4">
        <v>524039</v>
      </c>
      <c r="S8416" s="4" t="s">
        <v>39985</v>
      </c>
    </row>
    <row r="8417" spans="1:24" ht="39.9" customHeight="1" x14ac:dyDescent="0.4">
      <c r="A8417" s="4" t="e">
        <f t="shared" si="14"/>
        <v>#REF!</v>
      </c>
      <c r="B8417" s="4" t="s">
        <v>39986</v>
      </c>
      <c r="C8417" s="4" t="s">
        <v>6403</v>
      </c>
      <c r="D8417" s="5" t="e">
        <f>VLOOKUP(C8417,[1]Sheet1!$A:$B,2,0)</f>
        <v>#N/A</v>
      </c>
      <c r="E8417" s="4" t="s">
        <v>23710</v>
      </c>
      <c r="F8417" s="4" t="s">
        <v>39987</v>
      </c>
      <c r="G8417" s="88" t="s">
        <v>39988</v>
      </c>
      <c r="H8417" s="4">
        <v>202</v>
      </c>
      <c r="K8417" s="4" t="s">
        <v>4</v>
      </c>
      <c r="M8417" s="90" t="s">
        <v>39989</v>
      </c>
    </row>
    <row r="8418" spans="1:24" ht="39.9" customHeight="1" x14ac:dyDescent="0.4">
      <c r="A8418" s="4" t="e">
        <f t="shared" si="14"/>
        <v>#REF!</v>
      </c>
      <c r="B8418" s="4" t="s">
        <v>39990</v>
      </c>
      <c r="C8418" s="4" t="s">
        <v>6403</v>
      </c>
      <c r="D8418" s="5" t="e">
        <f>VLOOKUP(C8418,[1]Sheet1!$A:$B,2,0)</f>
        <v>#N/A</v>
      </c>
      <c r="E8418" s="4" t="s">
        <v>141</v>
      </c>
      <c r="F8418" s="4" t="s">
        <v>5416</v>
      </c>
      <c r="G8418" s="88" t="s">
        <v>39991</v>
      </c>
      <c r="H8418" s="4">
        <v>133</v>
      </c>
      <c r="K8418" s="4" t="s">
        <v>4</v>
      </c>
      <c r="M8418" s="90" t="s">
        <v>39992</v>
      </c>
      <c r="P8418" s="4" t="s">
        <v>39993</v>
      </c>
      <c r="S8418" s="4" t="s">
        <v>39994</v>
      </c>
    </row>
    <row r="8419" spans="1:24" ht="39.9" customHeight="1" x14ac:dyDescent="0.4">
      <c r="A8419" s="4" t="e">
        <f t="shared" si="14"/>
        <v>#REF!</v>
      </c>
      <c r="B8419" s="4" t="s">
        <v>39995</v>
      </c>
      <c r="C8419" s="4" t="s">
        <v>6403</v>
      </c>
      <c r="D8419" s="5" t="e">
        <f>VLOOKUP(C8419,[1]Sheet1!$A:$B,2,0)</f>
        <v>#N/A</v>
      </c>
      <c r="E8419" s="4" t="s">
        <v>116</v>
      </c>
      <c r="F8419" s="4" t="s">
        <v>39996</v>
      </c>
      <c r="G8419" s="88" t="s">
        <v>39997</v>
      </c>
      <c r="H8419" s="4">
        <v>1070</v>
      </c>
      <c r="K8419" s="4" t="s">
        <v>4</v>
      </c>
      <c r="L8419" s="90" t="s">
        <v>39998</v>
      </c>
      <c r="M8419" s="90" t="s">
        <v>39999</v>
      </c>
      <c r="O8419" s="4">
        <v>523599</v>
      </c>
      <c r="P8419" s="4" t="s">
        <v>40000</v>
      </c>
      <c r="R8419" s="4">
        <v>524039</v>
      </c>
    </row>
    <row r="8420" spans="1:24" ht="39.9" customHeight="1" x14ac:dyDescent="0.4">
      <c r="A8420" s="4" t="e">
        <f t="shared" si="14"/>
        <v>#REF!</v>
      </c>
      <c r="B8420" s="4" t="s">
        <v>40001</v>
      </c>
      <c r="C8420" s="4" t="s">
        <v>6403</v>
      </c>
      <c r="D8420" s="5" t="e">
        <f>VLOOKUP(C8420,[1]Sheet1!$A:$B,2,0)</f>
        <v>#N/A</v>
      </c>
      <c r="E8420" s="4" t="s">
        <v>28</v>
      </c>
      <c r="F8420" s="4" t="s">
        <v>40002</v>
      </c>
      <c r="G8420" s="88" t="s">
        <v>40003</v>
      </c>
      <c r="H8420" s="4">
        <v>26</v>
      </c>
      <c r="K8420" s="4" t="s">
        <v>4</v>
      </c>
      <c r="M8420" s="90" t="s">
        <v>40004</v>
      </c>
      <c r="P8420" s="4" t="s">
        <v>40005</v>
      </c>
    </row>
    <row r="8421" spans="1:24" ht="39.9" customHeight="1" x14ac:dyDescent="0.4">
      <c r="A8421" s="4" t="e">
        <f t="shared" si="14"/>
        <v>#REF!</v>
      </c>
      <c r="B8421" s="4" t="s">
        <v>40006</v>
      </c>
      <c r="C8421" s="4" t="s">
        <v>6403</v>
      </c>
      <c r="D8421" s="5" t="e">
        <f>VLOOKUP(C8421,[1]Sheet1!$A:$B,2,0)</f>
        <v>#N/A</v>
      </c>
      <c r="E8421" s="4" t="s">
        <v>141</v>
      </c>
      <c r="F8421" s="4" t="s">
        <v>39675</v>
      </c>
      <c r="G8421" s="88" t="s">
        <v>40007</v>
      </c>
      <c r="H8421" s="4">
        <v>300</v>
      </c>
      <c r="K8421" s="4" t="s">
        <v>4</v>
      </c>
      <c r="M8421" s="90" t="s">
        <v>40008</v>
      </c>
      <c r="P8421" s="4" t="s">
        <v>40009</v>
      </c>
    </row>
    <row r="8422" spans="1:24" ht="39.9" customHeight="1" x14ac:dyDescent="0.4">
      <c r="A8422" s="4" t="e">
        <f t="shared" si="14"/>
        <v>#REF!</v>
      </c>
      <c r="B8422" s="4" t="s">
        <v>40010</v>
      </c>
      <c r="C8422" s="4" t="s">
        <v>6403</v>
      </c>
      <c r="D8422" s="5" t="e">
        <f>VLOOKUP(C8422,[1]Sheet1!$A:$B,2,0)</f>
        <v>#N/A</v>
      </c>
      <c r="E8422" s="4" t="s">
        <v>141</v>
      </c>
      <c r="F8422" s="4" t="s">
        <v>5416</v>
      </c>
      <c r="G8422" s="88" t="s">
        <v>40011</v>
      </c>
      <c r="H8422" s="4">
        <v>441</v>
      </c>
      <c r="K8422" s="4" t="s">
        <v>4</v>
      </c>
      <c r="M8422" s="90" t="s">
        <v>40012</v>
      </c>
      <c r="P8422" s="4" t="s">
        <v>40013</v>
      </c>
      <c r="S8422" s="4" t="s">
        <v>40014</v>
      </c>
    </row>
    <row r="8423" spans="1:24" ht="39.9" customHeight="1" x14ac:dyDescent="0.4">
      <c r="A8423" s="4" t="e">
        <f t="shared" si="14"/>
        <v>#REF!</v>
      </c>
      <c r="B8423" s="4" t="s">
        <v>40015</v>
      </c>
      <c r="C8423" s="4" t="s">
        <v>6403</v>
      </c>
      <c r="D8423" s="5" t="e">
        <f>VLOOKUP(C8423,[1]Sheet1!$A:$B,2,0)</f>
        <v>#N/A</v>
      </c>
      <c r="E8423" s="4" t="s">
        <v>141</v>
      </c>
      <c r="F8423" s="4" t="s">
        <v>5416</v>
      </c>
      <c r="G8423" s="88" t="s">
        <v>40016</v>
      </c>
      <c r="H8423" s="4">
        <v>357</v>
      </c>
      <c r="K8423" s="4" t="s">
        <v>4</v>
      </c>
      <c r="M8423" s="90" t="s">
        <v>40017</v>
      </c>
      <c r="P8423" s="4" t="s">
        <v>40018</v>
      </c>
    </row>
    <row r="8424" spans="1:24" ht="39.9" customHeight="1" x14ac:dyDescent="0.4">
      <c r="A8424" s="4" t="e">
        <f t="shared" si="14"/>
        <v>#REF!</v>
      </c>
      <c r="B8424" s="4" t="s">
        <v>40019</v>
      </c>
      <c r="C8424" s="4" t="s">
        <v>6403</v>
      </c>
      <c r="D8424" s="5" t="e">
        <f>VLOOKUP(C8424,[1]Sheet1!$A:$B,2,0)</f>
        <v>#N/A</v>
      </c>
      <c r="E8424" s="4" t="s">
        <v>1925</v>
      </c>
      <c r="F8424" s="4" t="s">
        <v>40020</v>
      </c>
      <c r="G8424" s="88" t="s">
        <v>40021</v>
      </c>
      <c r="H8424" s="4">
        <v>1345</v>
      </c>
      <c r="K8424" s="4" t="s">
        <v>4</v>
      </c>
      <c r="M8424" s="90" t="s">
        <v>40022</v>
      </c>
    </row>
    <row r="8425" spans="1:24" ht="39.9" customHeight="1" x14ac:dyDescent="0.4">
      <c r="A8425" s="4" t="e">
        <f t="shared" si="14"/>
        <v>#REF!</v>
      </c>
      <c r="B8425" s="4" t="s">
        <v>40023</v>
      </c>
      <c r="C8425" s="4" t="s">
        <v>6403</v>
      </c>
      <c r="D8425" s="5" t="e">
        <f>VLOOKUP(C8425,[1]Sheet1!$A:$B,2,0)</f>
        <v>#N/A</v>
      </c>
      <c r="E8425" s="4" t="s">
        <v>1925</v>
      </c>
      <c r="F8425" s="4" t="s">
        <v>40020</v>
      </c>
      <c r="G8425" s="88" t="s">
        <v>40024</v>
      </c>
      <c r="H8425" s="4">
        <v>158</v>
      </c>
      <c r="K8425" s="4" t="s">
        <v>4</v>
      </c>
      <c r="M8425" s="90" t="s">
        <v>40025</v>
      </c>
    </row>
    <row r="8426" spans="1:24" ht="39.9" customHeight="1" x14ac:dyDescent="0.4">
      <c r="A8426" s="4" t="e">
        <f t="shared" si="14"/>
        <v>#REF!</v>
      </c>
      <c r="B8426" s="4" t="s">
        <v>40026</v>
      </c>
      <c r="C8426" s="4" t="s">
        <v>6403</v>
      </c>
      <c r="D8426" s="5" t="e">
        <f>VLOOKUP(C8426,[1]Sheet1!$A:$B,2,0)</f>
        <v>#N/A</v>
      </c>
      <c r="E8426" s="4" t="s">
        <v>28</v>
      </c>
      <c r="F8426" s="4" t="s">
        <v>40027</v>
      </c>
      <c r="G8426" s="88" t="s">
        <v>40028</v>
      </c>
      <c r="H8426" s="4">
        <v>5206</v>
      </c>
      <c r="K8426" s="4" t="s">
        <v>4</v>
      </c>
      <c r="L8426" s="90" t="s">
        <v>40029</v>
      </c>
      <c r="M8426" s="90" t="s">
        <v>40030</v>
      </c>
      <c r="O8426" s="4">
        <v>48896</v>
      </c>
      <c r="P8426" s="4" t="s">
        <v>40031</v>
      </c>
    </row>
    <row r="8427" spans="1:24" ht="39.9" customHeight="1" x14ac:dyDescent="0.4">
      <c r="A8427" s="4" t="e">
        <f t="shared" si="14"/>
        <v>#REF!</v>
      </c>
      <c r="B8427" s="4" t="s">
        <v>40032</v>
      </c>
      <c r="C8427" s="4" t="s">
        <v>6403</v>
      </c>
      <c r="D8427" s="5" t="e">
        <f>VLOOKUP(C8427,[1]Sheet1!$A:$B,2,0)</f>
        <v>#N/A</v>
      </c>
      <c r="E8427" s="4" t="s">
        <v>28</v>
      </c>
      <c r="F8427" s="4" t="s">
        <v>40027</v>
      </c>
      <c r="G8427" s="88" t="s">
        <v>40028</v>
      </c>
      <c r="H8427" s="4">
        <v>4216</v>
      </c>
      <c r="K8427" s="4" t="s">
        <v>4</v>
      </c>
      <c r="L8427" s="90" t="s">
        <v>40033</v>
      </c>
      <c r="M8427" s="90" t="s">
        <v>16235</v>
      </c>
      <c r="O8427" s="4">
        <v>5240052</v>
      </c>
      <c r="P8427" s="4" t="s">
        <v>40034</v>
      </c>
      <c r="R8427" s="4">
        <v>223967</v>
      </c>
      <c r="S8427" s="4" t="s">
        <v>40035</v>
      </c>
      <c r="U8427" s="4">
        <v>48896</v>
      </c>
    </row>
    <row r="8428" spans="1:24" ht="39.9" customHeight="1" x14ac:dyDescent="0.4">
      <c r="A8428" s="4" t="e">
        <f t="shared" si="14"/>
        <v>#REF!</v>
      </c>
      <c r="B8428" s="4" t="s">
        <v>40036</v>
      </c>
      <c r="C8428" s="4" t="s">
        <v>6403</v>
      </c>
      <c r="D8428" s="5" t="e">
        <f>VLOOKUP(C8428,[1]Sheet1!$A:$B,2,0)</f>
        <v>#N/A</v>
      </c>
      <c r="E8428" s="4" t="s">
        <v>55</v>
      </c>
      <c r="F8428" s="4" t="s">
        <v>40037</v>
      </c>
      <c r="G8428" s="88" t="s">
        <v>40038</v>
      </c>
      <c r="H8428" s="4">
        <v>3285</v>
      </c>
      <c r="K8428" s="4" t="s">
        <v>4</v>
      </c>
      <c r="L8428" s="90" t="s">
        <v>40039</v>
      </c>
      <c r="M8428" s="90" t="s">
        <v>10457</v>
      </c>
      <c r="O8428" s="4">
        <v>41760</v>
      </c>
      <c r="P8428" s="4" t="s">
        <v>10458</v>
      </c>
      <c r="R8428" s="4">
        <v>43496</v>
      </c>
    </row>
    <row r="8429" spans="1:24" ht="39.9" customHeight="1" x14ac:dyDescent="0.4">
      <c r="A8429" s="4" t="e">
        <f t="shared" si="14"/>
        <v>#REF!</v>
      </c>
      <c r="B8429" s="4" t="s">
        <v>5597</v>
      </c>
      <c r="C8429" s="4" t="s">
        <v>6403</v>
      </c>
      <c r="D8429" s="5" t="e">
        <f>VLOOKUP(C8429,[1]Sheet1!$A:$B,2,0)</f>
        <v>#N/A</v>
      </c>
      <c r="E8429" s="4" t="s">
        <v>141</v>
      </c>
      <c r="F8429" s="4" t="s">
        <v>39675</v>
      </c>
      <c r="G8429" s="88" t="s">
        <v>40040</v>
      </c>
      <c r="H8429" s="4">
        <v>38</v>
      </c>
      <c r="K8429" s="4" t="s">
        <v>4</v>
      </c>
      <c r="M8429" s="90" t="s">
        <v>40041</v>
      </c>
    </row>
    <row r="8430" spans="1:24" ht="39.9" customHeight="1" x14ac:dyDescent="0.4">
      <c r="A8430" s="4" t="e">
        <f t="shared" si="14"/>
        <v>#REF!</v>
      </c>
      <c r="B8430" s="4" t="s">
        <v>40042</v>
      </c>
      <c r="C8430" s="4" t="s">
        <v>6403</v>
      </c>
      <c r="D8430" s="5" t="e">
        <f>VLOOKUP(C8430,[1]Sheet1!$A:$B,2,0)</f>
        <v>#N/A</v>
      </c>
      <c r="E8430" s="4" t="s">
        <v>141</v>
      </c>
      <c r="F8430" s="4" t="s">
        <v>39675</v>
      </c>
      <c r="G8430" s="88" t="s">
        <v>40043</v>
      </c>
      <c r="H8430" s="4">
        <v>39</v>
      </c>
      <c r="K8430" s="4" t="s">
        <v>4</v>
      </c>
      <c r="M8430" s="90" t="s">
        <v>40044</v>
      </c>
    </row>
    <row r="8431" spans="1:24" ht="39.9" customHeight="1" x14ac:dyDescent="0.4">
      <c r="A8431" s="4" t="e">
        <f t="shared" si="14"/>
        <v>#REF!</v>
      </c>
      <c r="B8431" s="4" t="s">
        <v>40045</v>
      </c>
      <c r="C8431" s="4" t="s">
        <v>6403</v>
      </c>
      <c r="D8431" s="5" t="e">
        <f>VLOOKUP(C8431,[1]Sheet1!$A:$B,2,0)</f>
        <v>#N/A</v>
      </c>
      <c r="E8431" s="4" t="s">
        <v>141</v>
      </c>
      <c r="F8431" s="4" t="s">
        <v>39675</v>
      </c>
      <c r="G8431" s="88" t="s">
        <v>40046</v>
      </c>
      <c r="H8431" s="4">
        <v>70</v>
      </c>
      <c r="K8431" s="4" t="s">
        <v>4</v>
      </c>
      <c r="M8431" s="90" t="s">
        <v>40047</v>
      </c>
    </row>
    <row r="8432" spans="1:24" ht="39.9" customHeight="1" x14ac:dyDescent="0.4">
      <c r="A8432" s="4" t="e">
        <f t="shared" si="14"/>
        <v>#REF!</v>
      </c>
      <c r="B8432" s="4" t="s">
        <v>40048</v>
      </c>
      <c r="C8432" s="4" t="s">
        <v>6403</v>
      </c>
      <c r="D8432" s="5" t="e">
        <f>VLOOKUP(C8432,[1]Sheet1!$A:$B,2,0)</f>
        <v>#N/A</v>
      </c>
      <c r="E8432" s="4" t="s">
        <v>28</v>
      </c>
      <c r="F8432" s="4" t="s">
        <v>40027</v>
      </c>
      <c r="G8432" s="88" t="s">
        <v>40028</v>
      </c>
      <c r="H8432" s="4">
        <v>6976</v>
      </c>
      <c r="K8432" s="4" t="s">
        <v>4</v>
      </c>
      <c r="L8432" s="90" t="s">
        <v>40049</v>
      </c>
      <c r="M8432" s="90" t="s">
        <v>10800</v>
      </c>
      <c r="O8432" s="4">
        <v>1884806</v>
      </c>
      <c r="P8432" s="4" t="s">
        <v>40050</v>
      </c>
      <c r="R8432" s="4">
        <v>2246715</v>
      </c>
      <c r="S8432" s="4" t="s">
        <v>40051</v>
      </c>
      <c r="U8432" s="4">
        <v>48896</v>
      </c>
      <c r="V8432" s="4" t="s">
        <v>40052</v>
      </c>
      <c r="X8432" s="4">
        <v>1945427</v>
      </c>
    </row>
    <row r="8433" spans="1:31" ht="39.9" customHeight="1" x14ac:dyDescent="0.4">
      <c r="A8433" s="4" t="e">
        <f t="shared" si="14"/>
        <v>#REF!</v>
      </c>
      <c r="B8433" s="4" t="s">
        <v>40053</v>
      </c>
      <c r="C8433" s="4" t="s">
        <v>6403</v>
      </c>
      <c r="D8433" s="5" t="e">
        <f>VLOOKUP(C8433,[1]Sheet1!$A:$B,2,0)</f>
        <v>#N/A</v>
      </c>
      <c r="E8433" s="4" t="s">
        <v>28</v>
      </c>
      <c r="F8433" s="4" t="s">
        <v>40027</v>
      </c>
      <c r="G8433" s="88" t="s">
        <v>40028</v>
      </c>
      <c r="H8433" s="4">
        <v>5472</v>
      </c>
      <c r="K8433" s="4" t="s">
        <v>4</v>
      </c>
      <c r="L8433" s="90" t="s">
        <v>40054</v>
      </c>
      <c r="M8433" s="90" t="s">
        <v>9316</v>
      </c>
      <c r="O8433" s="4">
        <v>1717979</v>
      </c>
      <c r="P8433" s="4" t="s">
        <v>40050</v>
      </c>
      <c r="R8433" s="4">
        <v>2246715</v>
      </c>
      <c r="S8433" s="4" t="s">
        <v>9207</v>
      </c>
      <c r="U8433" s="4">
        <v>15604</v>
      </c>
    </row>
    <row r="8434" spans="1:31" ht="39.9" customHeight="1" x14ac:dyDescent="0.4">
      <c r="A8434" s="4" t="e">
        <f t="shared" si="14"/>
        <v>#REF!</v>
      </c>
      <c r="B8434" s="4" t="s">
        <v>11967</v>
      </c>
      <c r="C8434" s="4" t="s">
        <v>6403</v>
      </c>
      <c r="D8434" s="5" t="e">
        <f>VLOOKUP(C8434,[1]Sheet1!$A:$B,2,0)</f>
        <v>#N/A</v>
      </c>
      <c r="E8434" s="4" t="s">
        <v>116</v>
      </c>
      <c r="F8434" s="4" t="s">
        <v>40055</v>
      </c>
      <c r="G8434" s="88" t="s">
        <v>40056</v>
      </c>
      <c r="H8434" s="4">
        <v>11407</v>
      </c>
      <c r="K8434" s="4" t="s">
        <v>4</v>
      </c>
      <c r="L8434" s="90" t="s">
        <v>40057</v>
      </c>
      <c r="M8434" s="90" t="s">
        <v>15264</v>
      </c>
      <c r="O8434" s="4">
        <v>174701</v>
      </c>
      <c r="P8434" s="4" t="s">
        <v>11972</v>
      </c>
      <c r="R8434" s="4">
        <v>174885</v>
      </c>
    </row>
    <row r="8435" spans="1:31" ht="39.9" customHeight="1" x14ac:dyDescent="0.4">
      <c r="A8435" s="4" t="e">
        <f t="shared" si="14"/>
        <v>#REF!</v>
      </c>
      <c r="B8435" s="4" t="s">
        <v>40058</v>
      </c>
      <c r="C8435" s="4" t="s">
        <v>6403</v>
      </c>
      <c r="D8435" s="5" t="e">
        <f>VLOOKUP(C8435,[1]Sheet1!$A:$B,2,0)</f>
        <v>#N/A</v>
      </c>
      <c r="E8435" s="4" t="s">
        <v>141</v>
      </c>
      <c r="F8435" s="4" t="s">
        <v>40059</v>
      </c>
      <c r="G8435" s="88" t="s">
        <v>40060</v>
      </c>
      <c r="H8435" s="4">
        <v>1845</v>
      </c>
      <c r="K8435" s="4" t="s">
        <v>4</v>
      </c>
      <c r="M8435" s="90" t="s">
        <v>40061</v>
      </c>
      <c r="O8435" s="4">
        <v>1790295</v>
      </c>
      <c r="P8435" s="4" t="s">
        <v>40062</v>
      </c>
      <c r="S8435" s="4" t="s">
        <v>40063</v>
      </c>
      <c r="U8435" s="4">
        <v>6644952</v>
      </c>
    </row>
    <row r="8436" spans="1:31" ht="39.9" customHeight="1" x14ac:dyDescent="0.4">
      <c r="A8436" s="4" t="e">
        <f t="shared" si="14"/>
        <v>#REF!</v>
      </c>
      <c r="B8436" s="4" t="s">
        <v>40064</v>
      </c>
      <c r="C8436" s="4" t="s">
        <v>6403</v>
      </c>
      <c r="D8436" s="5" t="e">
        <f>VLOOKUP(C8436,[1]Sheet1!$A:$B,2,0)</f>
        <v>#N/A</v>
      </c>
      <c r="E8436" s="4" t="s">
        <v>141</v>
      </c>
      <c r="F8436" s="4" t="s">
        <v>40059</v>
      </c>
      <c r="G8436" s="88" t="s">
        <v>40065</v>
      </c>
      <c r="H8436" s="4">
        <v>1538</v>
      </c>
      <c r="K8436" s="4" t="s">
        <v>4</v>
      </c>
      <c r="M8436" s="90" t="s">
        <v>40066</v>
      </c>
      <c r="P8436" s="4" t="s">
        <v>40067</v>
      </c>
      <c r="S8436" s="4" t="s">
        <v>40068</v>
      </c>
      <c r="V8436" s="4" t="s">
        <v>40069</v>
      </c>
      <c r="Y8436" s="4" t="s">
        <v>40070</v>
      </c>
      <c r="AB8436" s="4" t="s">
        <v>40071</v>
      </c>
      <c r="AE8436" s="4" t="s">
        <v>40072</v>
      </c>
    </row>
    <row r="8437" spans="1:31" ht="39.9" customHeight="1" x14ac:dyDescent="0.4">
      <c r="A8437" s="4" t="e">
        <f t="shared" si="14"/>
        <v>#REF!</v>
      </c>
      <c r="B8437" s="4" t="s">
        <v>40073</v>
      </c>
      <c r="C8437" s="4" t="s">
        <v>6403</v>
      </c>
      <c r="D8437" s="5" t="e">
        <f>VLOOKUP(C8437,[1]Sheet1!$A:$B,2,0)</f>
        <v>#N/A</v>
      </c>
      <c r="E8437" s="4" t="s">
        <v>141</v>
      </c>
      <c r="F8437" s="4" t="s">
        <v>40074</v>
      </c>
      <c r="G8437" s="88" t="s">
        <v>40075</v>
      </c>
      <c r="H8437" s="4">
        <v>1198</v>
      </c>
      <c r="K8437" s="4" t="s">
        <v>4</v>
      </c>
      <c r="M8437" s="90" t="s">
        <v>40076</v>
      </c>
      <c r="P8437" s="4" t="s">
        <v>40077</v>
      </c>
    </row>
    <row r="8438" spans="1:31" ht="39.9" customHeight="1" x14ac:dyDescent="0.4">
      <c r="A8438" s="4" t="e">
        <f t="shared" si="14"/>
        <v>#REF!</v>
      </c>
      <c r="B8438" s="4" t="s">
        <v>40078</v>
      </c>
      <c r="C8438" s="4" t="s">
        <v>6403</v>
      </c>
      <c r="D8438" s="5" t="e">
        <f>VLOOKUP(C8438,[1]Sheet1!$A:$B,2,0)</f>
        <v>#N/A</v>
      </c>
      <c r="E8438" s="4" t="s">
        <v>141</v>
      </c>
      <c r="F8438" s="4" t="s">
        <v>40079</v>
      </c>
      <c r="G8438" s="88" t="s">
        <v>40080</v>
      </c>
      <c r="H8438" s="4">
        <v>939</v>
      </c>
      <c r="K8438" s="4" t="s">
        <v>4</v>
      </c>
      <c r="M8438" s="90" t="s">
        <v>40081</v>
      </c>
      <c r="O8438" s="4">
        <v>2118017</v>
      </c>
      <c r="P8438" s="4" t="s">
        <v>40082</v>
      </c>
      <c r="R8438" s="4">
        <v>2468009</v>
      </c>
    </row>
    <row r="8439" spans="1:31" ht="39.9" customHeight="1" x14ac:dyDescent="0.4">
      <c r="A8439" s="4" t="e">
        <f t="shared" si="14"/>
        <v>#REF!</v>
      </c>
      <c r="B8439" s="4" t="s">
        <v>40083</v>
      </c>
      <c r="C8439" s="4" t="s">
        <v>6403</v>
      </c>
      <c r="D8439" s="5" t="e">
        <f>VLOOKUP(C8439,[1]Sheet1!$A:$B,2,0)</f>
        <v>#N/A</v>
      </c>
      <c r="E8439" s="4" t="s">
        <v>28</v>
      </c>
      <c r="F8439" s="4" t="s">
        <v>40084</v>
      </c>
      <c r="G8439" s="88" t="s">
        <v>40085</v>
      </c>
      <c r="H8439" s="4">
        <v>219</v>
      </c>
      <c r="K8439" s="4" t="s">
        <v>4</v>
      </c>
      <c r="M8439" s="90" t="s">
        <v>40086</v>
      </c>
      <c r="P8439" s="4" t="s">
        <v>40087</v>
      </c>
    </row>
    <row r="8440" spans="1:31" ht="39.9" customHeight="1" x14ac:dyDescent="0.4">
      <c r="A8440" s="4" t="e">
        <f t="shared" si="14"/>
        <v>#REF!</v>
      </c>
      <c r="B8440" s="4" t="s">
        <v>40088</v>
      </c>
      <c r="C8440" s="4" t="s">
        <v>6403</v>
      </c>
      <c r="D8440" s="5" t="e">
        <f>VLOOKUP(C8440,[1]Sheet1!$A:$B,2,0)</f>
        <v>#N/A</v>
      </c>
      <c r="E8440" s="4" t="s">
        <v>28</v>
      </c>
      <c r="F8440" s="4" t="s">
        <v>40084</v>
      </c>
      <c r="G8440" s="88" t="s">
        <v>40089</v>
      </c>
      <c r="H8440" s="4">
        <v>255</v>
      </c>
      <c r="K8440" s="4" t="s">
        <v>4</v>
      </c>
      <c r="M8440" s="90" t="s">
        <v>40090</v>
      </c>
      <c r="P8440" s="4" t="s">
        <v>40091</v>
      </c>
      <c r="S8440" s="4" t="s">
        <v>40092</v>
      </c>
      <c r="V8440" s="4" t="s">
        <v>40086</v>
      </c>
    </row>
    <row r="8441" spans="1:31" ht="39.9" customHeight="1" x14ac:dyDescent="0.4">
      <c r="A8441" s="4" t="e">
        <f t="shared" si="14"/>
        <v>#REF!</v>
      </c>
      <c r="B8441" s="4" t="s">
        <v>40093</v>
      </c>
      <c r="C8441" s="4" t="s">
        <v>6403</v>
      </c>
      <c r="D8441" s="5" t="e">
        <f>VLOOKUP(C8441,[1]Sheet1!$A:$B,2,0)</f>
        <v>#N/A</v>
      </c>
      <c r="E8441" s="4" t="s">
        <v>141</v>
      </c>
      <c r="F8441" s="4" t="s">
        <v>40094</v>
      </c>
      <c r="G8441" s="88" t="s">
        <v>40095</v>
      </c>
      <c r="H8441" s="4">
        <v>248</v>
      </c>
      <c r="K8441" s="4" t="s">
        <v>4</v>
      </c>
      <c r="M8441" s="90" t="s">
        <v>40096</v>
      </c>
    </row>
    <row r="8442" spans="1:31" ht="39.9" customHeight="1" x14ac:dyDescent="0.4">
      <c r="A8442" s="4" t="e">
        <f t="shared" si="14"/>
        <v>#REF!</v>
      </c>
      <c r="B8442" s="4" t="s">
        <v>40097</v>
      </c>
      <c r="C8442" s="4" t="s">
        <v>6403</v>
      </c>
      <c r="D8442" s="5" t="e">
        <f>VLOOKUP(C8442,[1]Sheet1!$A:$B,2,0)</f>
        <v>#N/A</v>
      </c>
      <c r="E8442" s="4" t="s">
        <v>40098</v>
      </c>
      <c r="F8442" s="4" t="s">
        <v>40099</v>
      </c>
      <c r="G8442" s="88" t="s">
        <v>40100</v>
      </c>
      <c r="H8442" s="4">
        <v>150</v>
      </c>
      <c r="K8442" s="4" t="s">
        <v>4</v>
      </c>
      <c r="M8442" s="90" t="s">
        <v>40101</v>
      </c>
    </row>
    <row r="8443" spans="1:31" ht="39.9" customHeight="1" x14ac:dyDescent="0.4">
      <c r="A8443" s="4" t="e">
        <f t="shared" si="14"/>
        <v>#REF!</v>
      </c>
      <c r="B8443" s="4" t="s">
        <v>40102</v>
      </c>
      <c r="C8443" s="4" t="s">
        <v>6403</v>
      </c>
      <c r="D8443" s="5" t="e">
        <f>VLOOKUP(C8443,[1]Sheet1!$A:$B,2,0)</f>
        <v>#N/A</v>
      </c>
      <c r="E8443" s="4" t="s">
        <v>40098</v>
      </c>
      <c r="F8443" s="4" t="s">
        <v>40099</v>
      </c>
      <c r="G8443" s="88" t="s">
        <v>40100</v>
      </c>
      <c r="H8443" s="4">
        <v>351</v>
      </c>
      <c r="K8443" s="4" t="s">
        <v>4</v>
      </c>
      <c r="M8443" s="90" t="s">
        <v>40103</v>
      </c>
    </row>
    <row r="8444" spans="1:31" ht="39.9" customHeight="1" x14ac:dyDescent="0.4">
      <c r="A8444" s="4" t="e">
        <f t="shared" si="14"/>
        <v>#REF!</v>
      </c>
      <c r="B8444" s="4" t="s">
        <v>40104</v>
      </c>
      <c r="C8444" s="4" t="s">
        <v>6403</v>
      </c>
      <c r="D8444" s="5" t="e">
        <f>VLOOKUP(C8444,[1]Sheet1!$A:$B,2,0)</f>
        <v>#N/A</v>
      </c>
      <c r="E8444" s="4" t="s">
        <v>40105</v>
      </c>
      <c r="F8444" s="4" t="s">
        <v>7704</v>
      </c>
      <c r="G8444" s="88" t="s">
        <v>40106</v>
      </c>
      <c r="H8444" s="4">
        <v>267</v>
      </c>
      <c r="K8444" s="4" t="s">
        <v>4</v>
      </c>
      <c r="M8444" s="90" t="s">
        <v>40107</v>
      </c>
      <c r="P8444" s="4" t="s">
        <v>40108</v>
      </c>
    </row>
    <row r="8445" spans="1:31" ht="39.9" customHeight="1" x14ac:dyDescent="0.4">
      <c r="A8445" s="4" t="e">
        <f t="shared" si="14"/>
        <v>#REF!</v>
      </c>
      <c r="B8445" s="4" t="s">
        <v>40109</v>
      </c>
      <c r="C8445" s="4" t="s">
        <v>6403</v>
      </c>
      <c r="D8445" s="5" t="e">
        <f>VLOOKUP(C8445,[1]Sheet1!$A:$B,2,0)</f>
        <v>#N/A</v>
      </c>
      <c r="E8445" s="4" t="s">
        <v>1925</v>
      </c>
      <c r="F8445" s="4" t="s">
        <v>40020</v>
      </c>
      <c r="G8445" s="88" t="s">
        <v>40110</v>
      </c>
      <c r="H8445" s="4">
        <v>401</v>
      </c>
      <c r="K8445" s="4" t="s">
        <v>4</v>
      </c>
      <c r="M8445" s="90" t="s">
        <v>40111</v>
      </c>
    </row>
    <row r="8446" spans="1:31" ht="39.9" customHeight="1" x14ac:dyDescent="0.4">
      <c r="A8446" s="4" t="e">
        <f t="shared" si="14"/>
        <v>#REF!</v>
      </c>
      <c r="B8446" s="4" t="s">
        <v>40112</v>
      </c>
      <c r="C8446" s="4" t="s">
        <v>6403</v>
      </c>
      <c r="D8446" s="5" t="e">
        <f>VLOOKUP(C8446,[1]Sheet1!$A:$B,2,0)</f>
        <v>#N/A</v>
      </c>
      <c r="E8446" s="4" t="s">
        <v>141</v>
      </c>
      <c r="F8446" s="4" t="s">
        <v>40113</v>
      </c>
      <c r="G8446" s="88" t="s">
        <v>40114</v>
      </c>
      <c r="H8446" s="4">
        <v>499</v>
      </c>
      <c r="K8446" s="4" t="s">
        <v>4</v>
      </c>
      <c r="M8446" s="90" t="s">
        <v>40115</v>
      </c>
      <c r="O8446" s="4">
        <v>2639877</v>
      </c>
      <c r="P8446" s="4" t="s">
        <v>40116</v>
      </c>
      <c r="R8446" s="4">
        <v>6535547</v>
      </c>
      <c r="S8446" s="4" t="s">
        <v>40117</v>
      </c>
      <c r="U8446" s="4">
        <v>2329020</v>
      </c>
    </row>
    <row r="8447" spans="1:31" ht="39.9" customHeight="1" x14ac:dyDescent="0.4">
      <c r="A8447" s="4" t="e">
        <f t="shared" si="14"/>
        <v>#REF!</v>
      </c>
      <c r="B8447" s="4" t="s">
        <v>40118</v>
      </c>
      <c r="C8447" s="4" t="s">
        <v>6403</v>
      </c>
      <c r="D8447" s="5" t="e">
        <f>VLOOKUP(C8447,[1]Sheet1!$A:$B,2,0)</f>
        <v>#N/A</v>
      </c>
      <c r="E8447" s="4" t="s">
        <v>8232</v>
      </c>
      <c r="F8447" s="4" t="s">
        <v>20162</v>
      </c>
      <c r="G8447" s="88" t="s">
        <v>40119</v>
      </c>
      <c r="H8447" s="4">
        <v>44</v>
      </c>
      <c r="K8447" s="4" t="s">
        <v>4</v>
      </c>
      <c r="M8447" s="90" t="s">
        <v>40120</v>
      </c>
    </row>
    <row r="8448" spans="1:31" ht="39.9" customHeight="1" x14ac:dyDescent="0.4">
      <c r="A8448" s="4" t="e">
        <f t="shared" si="14"/>
        <v>#REF!</v>
      </c>
      <c r="B8448" s="4" t="s">
        <v>40121</v>
      </c>
      <c r="C8448" s="4" t="s">
        <v>6403</v>
      </c>
      <c r="D8448" s="5" t="e">
        <f>VLOOKUP(C8448,[1]Sheet1!$A:$B,2,0)</f>
        <v>#N/A</v>
      </c>
      <c r="E8448" s="4" t="s">
        <v>141</v>
      </c>
      <c r="F8448" s="4" t="s">
        <v>40122</v>
      </c>
      <c r="G8448" s="88" t="s">
        <v>40123</v>
      </c>
      <c r="H8448" s="4">
        <v>36</v>
      </c>
      <c r="K8448" s="4" t="s">
        <v>4</v>
      </c>
      <c r="M8448" s="90" t="s">
        <v>40124</v>
      </c>
      <c r="P8448" s="4" t="s">
        <v>40125</v>
      </c>
    </row>
    <row r="8449" spans="1:22" ht="39.9" customHeight="1" x14ac:dyDescent="0.4">
      <c r="A8449" s="4" t="e">
        <f t="shared" si="14"/>
        <v>#REF!</v>
      </c>
      <c r="B8449" s="4" t="s">
        <v>40126</v>
      </c>
      <c r="C8449" s="4" t="s">
        <v>6403</v>
      </c>
      <c r="D8449" s="5" t="e">
        <f>VLOOKUP(C8449,[1]Sheet1!$A:$B,2,0)</f>
        <v>#N/A</v>
      </c>
      <c r="E8449" s="4" t="s">
        <v>141</v>
      </c>
      <c r="F8449" s="4" t="s">
        <v>40127</v>
      </c>
      <c r="G8449" s="88" t="s">
        <v>40128</v>
      </c>
      <c r="H8449" s="4">
        <v>132</v>
      </c>
      <c r="K8449" s="4" t="s">
        <v>4</v>
      </c>
      <c r="M8449" s="90" t="s">
        <v>40129</v>
      </c>
      <c r="P8449" s="4" t="s">
        <v>40096</v>
      </c>
      <c r="S8449" s="4" t="s">
        <v>40130</v>
      </c>
      <c r="V8449" s="4" t="s">
        <v>40131</v>
      </c>
    </row>
    <row r="8450" spans="1:22" ht="39.9" customHeight="1" x14ac:dyDescent="0.4">
      <c r="A8450" s="4" t="e">
        <f t="shared" si="14"/>
        <v>#REF!</v>
      </c>
      <c r="B8450" s="4" t="s">
        <v>40132</v>
      </c>
      <c r="C8450" s="4" t="s">
        <v>6403</v>
      </c>
      <c r="D8450" s="5" t="e">
        <f>VLOOKUP(C8450,[1]Sheet1!$A:$B,2,0)</f>
        <v>#N/A</v>
      </c>
      <c r="E8450" s="4" t="s">
        <v>141</v>
      </c>
      <c r="F8450" s="4" t="s">
        <v>40094</v>
      </c>
      <c r="G8450" s="88" t="s">
        <v>40133</v>
      </c>
      <c r="H8450" s="4">
        <v>251</v>
      </c>
      <c r="K8450" s="4" t="s">
        <v>4</v>
      </c>
      <c r="M8450" s="90" t="s">
        <v>40134</v>
      </c>
    </row>
    <row r="8451" spans="1:22" ht="39.9" customHeight="1" x14ac:dyDescent="0.4">
      <c r="A8451" s="4" t="e">
        <f t="shared" si="14"/>
        <v>#REF!</v>
      </c>
      <c r="B8451" s="4" t="s">
        <v>40135</v>
      </c>
      <c r="C8451" s="4" t="s">
        <v>6403</v>
      </c>
      <c r="D8451" s="5" t="e">
        <f>VLOOKUP(C8451,[1]Sheet1!$A:$B,2,0)</f>
        <v>#N/A</v>
      </c>
      <c r="E8451" s="4" t="s">
        <v>141</v>
      </c>
      <c r="F8451" s="4" t="s">
        <v>40094</v>
      </c>
      <c r="G8451" s="88" t="s">
        <v>40136</v>
      </c>
      <c r="H8451" s="4">
        <v>74</v>
      </c>
      <c r="K8451" s="4" t="s">
        <v>4</v>
      </c>
      <c r="M8451" s="90" t="s">
        <v>40137</v>
      </c>
    </row>
    <row r="8452" spans="1:22" ht="39.9" customHeight="1" x14ac:dyDescent="0.4">
      <c r="A8452" s="4" t="e">
        <f t="shared" si="14"/>
        <v>#REF!</v>
      </c>
      <c r="B8452" s="4" t="s">
        <v>40138</v>
      </c>
      <c r="C8452" s="4" t="s">
        <v>6403</v>
      </c>
      <c r="D8452" s="5" t="e">
        <f>VLOOKUP(C8452,[1]Sheet1!$A:$B,2,0)</f>
        <v>#N/A</v>
      </c>
      <c r="E8452" s="4" t="s">
        <v>141</v>
      </c>
      <c r="F8452" s="4" t="s">
        <v>40094</v>
      </c>
      <c r="G8452" s="88" t="s">
        <v>40139</v>
      </c>
      <c r="H8452" s="4">
        <v>150</v>
      </c>
      <c r="K8452" s="4" t="s">
        <v>4</v>
      </c>
      <c r="M8452" s="90" t="s">
        <v>40140</v>
      </c>
    </row>
    <row r="8453" spans="1:22" ht="39.9" customHeight="1" x14ac:dyDescent="0.4">
      <c r="A8453" s="4" t="e">
        <f t="shared" si="14"/>
        <v>#REF!</v>
      </c>
      <c r="B8453" s="4" t="s">
        <v>40141</v>
      </c>
      <c r="C8453" s="4" t="s">
        <v>6403</v>
      </c>
      <c r="D8453" s="5" t="e">
        <f>VLOOKUP(C8453,[1]Sheet1!$A:$B,2,0)</f>
        <v>#N/A</v>
      </c>
      <c r="E8453" s="4" t="s">
        <v>141</v>
      </c>
      <c r="F8453" s="4" t="s">
        <v>40142</v>
      </c>
      <c r="G8453" s="88" t="s">
        <v>40143</v>
      </c>
      <c r="H8453" s="4">
        <v>485</v>
      </c>
      <c r="K8453" s="4" t="s">
        <v>4</v>
      </c>
      <c r="M8453" s="90" t="s">
        <v>40144</v>
      </c>
      <c r="O8453" s="4">
        <v>248343</v>
      </c>
      <c r="P8453" s="4" t="s">
        <v>40145</v>
      </c>
      <c r="R8453" s="4">
        <v>6562049</v>
      </c>
      <c r="S8453" s="4" t="s">
        <v>40146</v>
      </c>
      <c r="U8453" s="4">
        <v>6562059</v>
      </c>
    </row>
    <row r="8454" spans="1:22" ht="39.9" customHeight="1" x14ac:dyDescent="0.4">
      <c r="A8454" s="4" t="e">
        <f t="shared" si="14"/>
        <v>#REF!</v>
      </c>
      <c r="B8454" s="4" t="s">
        <v>40147</v>
      </c>
      <c r="C8454" s="4" t="s">
        <v>6403</v>
      </c>
      <c r="D8454" s="5" t="e">
        <f>VLOOKUP(C8454,[1]Sheet1!$A:$B,2,0)</f>
        <v>#N/A</v>
      </c>
      <c r="E8454" s="4" t="s">
        <v>40148</v>
      </c>
      <c r="F8454" s="4" t="s">
        <v>40149</v>
      </c>
      <c r="G8454" s="88" t="s">
        <v>40150</v>
      </c>
      <c r="H8454" s="4">
        <v>70</v>
      </c>
      <c r="K8454" s="4" t="s">
        <v>4</v>
      </c>
      <c r="M8454" s="90" t="s">
        <v>40151</v>
      </c>
    </row>
    <row r="8455" spans="1:22" ht="39.9" customHeight="1" x14ac:dyDescent="0.4">
      <c r="A8455" s="4" t="e">
        <f t="shared" si="14"/>
        <v>#REF!</v>
      </c>
      <c r="B8455" s="4" t="s">
        <v>40152</v>
      </c>
      <c r="C8455" s="4" t="s">
        <v>6403</v>
      </c>
      <c r="D8455" s="5" t="e">
        <f>VLOOKUP(C8455,[1]Sheet1!$A:$B,2,0)</f>
        <v>#N/A</v>
      </c>
      <c r="E8455" s="4" t="s">
        <v>141</v>
      </c>
      <c r="F8455" s="4" t="s">
        <v>40153</v>
      </c>
      <c r="G8455" s="88" t="s">
        <v>40154</v>
      </c>
      <c r="H8455" s="4">
        <v>275</v>
      </c>
      <c r="K8455" s="4" t="s">
        <v>4</v>
      </c>
      <c r="M8455" s="90" t="s">
        <v>40155</v>
      </c>
      <c r="O8455" s="4">
        <v>1710535</v>
      </c>
      <c r="P8455" s="4" t="s">
        <v>40156</v>
      </c>
      <c r="R8455" s="4">
        <v>3457734</v>
      </c>
    </row>
    <row r="8456" spans="1:22" ht="39.9" customHeight="1" x14ac:dyDescent="0.4">
      <c r="A8456" s="4" t="e">
        <f t="shared" si="14"/>
        <v>#REF!</v>
      </c>
      <c r="B8456" s="4" t="s">
        <v>40157</v>
      </c>
      <c r="C8456" s="4" t="s">
        <v>6403</v>
      </c>
      <c r="D8456" s="5" t="e">
        <f>VLOOKUP(C8456,[1]Sheet1!$A:$B,2,0)</f>
        <v>#N/A</v>
      </c>
      <c r="E8456" s="4" t="s">
        <v>8232</v>
      </c>
      <c r="F8456" s="4" t="s">
        <v>40158</v>
      </c>
      <c r="G8456" s="88" t="s">
        <v>40159</v>
      </c>
      <c r="H8456" s="4">
        <v>13968</v>
      </c>
      <c r="K8456" s="4" t="s">
        <v>4</v>
      </c>
      <c r="L8456" s="90" t="s">
        <v>40160</v>
      </c>
      <c r="M8456" s="90" t="s">
        <v>40161</v>
      </c>
      <c r="O8456" s="4">
        <v>5742</v>
      </c>
      <c r="P8456" s="4" t="s">
        <v>40162</v>
      </c>
      <c r="R8456" s="4">
        <v>7083</v>
      </c>
    </row>
    <row r="8457" spans="1:22" ht="39.9" customHeight="1" x14ac:dyDescent="0.4">
      <c r="A8457" s="4" t="e">
        <f t="shared" si="14"/>
        <v>#REF!</v>
      </c>
      <c r="B8457" s="4" t="s">
        <v>40163</v>
      </c>
      <c r="C8457" s="4" t="s">
        <v>6403</v>
      </c>
      <c r="D8457" s="5" t="e">
        <f>VLOOKUP(C8457,[1]Sheet1!$A:$B,2,0)</f>
        <v>#N/A</v>
      </c>
      <c r="E8457" s="4" t="s">
        <v>40098</v>
      </c>
      <c r="F8457" s="4" t="s">
        <v>40164</v>
      </c>
      <c r="G8457" s="88" t="s">
        <v>40165</v>
      </c>
      <c r="H8457" s="4">
        <v>99</v>
      </c>
      <c r="K8457" s="4" t="s">
        <v>4</v>
      </c>
      <c r="M8457" s="90" t="s">
        <v>40166</v>
      </c>
    </row>
    <row r="8458" spans="1:22" ht="39.9" customHeight="1" x14ac:dyDescent="0.4">
      <c r="A8458" s="4" t="e">
        <f t="shared" si="14"/>
        <v>#REF!</v>
      </c>
      <c r="B8458" s="4" t="s">
        <v>40167</v>
      </c>
      <c r="C8458" s="4" t="s">
        <v>6403</v>
      </c>
      <c r="D8458" s="5" t="e">
        <f>VLOOKUP(C8458,[1]Sheet1!$A:$B,2,0)</f>
        <v>#N/A</v>
      </c>
      <c r="E8458" s="4" t="s">
        <v>40098</v>
      </c>
      <c r="F8458" s="4" t="s">
        <v>40168</v>
      </c>
      <c r="G8458" s="88" t="s">
        <v>40169</v>
      </c>
      <c r="H8458" s="4">
        <v>171</v>
      </c>
      <c r="K8458" s="4" t="s">
        <v>4</v>
      </c>
      <c r="M8458" s="90" t="s">
        <v>40170</v>
      </c>
    </row>
    <row r="8459" spans="1:22" ht="39.9" customHeight="1" x14ac:dyDescent="0.4">
      <c r="A8459" s="4" t="e">
        <f t="shared" si="14"/>
        <v>#REF!</v>
      </c>
      <c r="B8459" s="4" t="s">
        <v>40171</v>
      </c>
      <c r="C8459" s="4" t="s">
        <v>6403</v>
      </c>
      <c r="D8459" s="5" t="e">
        <f>VLOOKUP(C8459,[1]Sheet1!$A:$B,2,0)</f>
        <v>#N/A</v>
      </c>
      <c r="E8459" s="4" t="s">
        <v>40098</v>
      </c>
      <c r="F8459" s="4" t="s">
        <v>40172</v>
      </c>
      <c r="G8459" s="88" t="s">
        <v>40173</v>
      </c>
      <c r="H8459" s="4">
        <v>103</v>
      </c>
      <c r="K8459" s="4" t="s">
        <v>4</v>
      </c>
      <c r="M8459" s="90" t="s">
        <v>40174</v>
      </c>
    </row>
    <row r="8460" spans="1:22" ht="39.9" customHeight="1" x14ac:dyDescent="0.4">
      <c r="A8460" s="4" t="e">
        <f t="shared" si="14"/>
        <v>#REF!</v>
      </c>
      <c r="B8460" s="4" t="s">
        <v>40175</v>
      </c>
      <c r="C8460" s="4" t="s">
        <v>6403</v>
      </c>
      <c r="D8460" s="5" t="e">
        <f>VLOOKUP(C8460,[1]Sheet1!$A:$B,2,0)</f>
        <v>#N/A</v>
      </c>
      <c r="E8460" s="4" t="s">
        <v>40098</v>
      </c>
      <c r="F8460" s="4" t="s">
        <v>40172</v>
      </c>
      <c r="G8460" s="88" t="s">
        <v>40176</v>
      </c>
      <c r="H8460" s="4">
        <v>96</v>
      </c>
      <c r="K8460" s="4" t="s">
        <v>4</v>
      </c>
      <c r="M8460" s="90" t="s">
        <v>40177</v>
      </c>
    </row>
    <row r="8461" spans="1:22" ht="39.9" customHeight="1" x14ac:dyDescent="0.4">
      <c r="A8461" s="4" t="e">
        <f t="shared" si="14"/>
        <v>#REF!</v>
      </c>
      <c r="B8461" s="4" t="s">
        <v>40178</v>
      </c>
      <c r="C8461" s="4" t="s">
        <v>6403</v>
      </c>
      <c r="D8461" s="5" t="e">
        <f>VLOOKUP(C8461,[1]Sheet1!$A:$B,2,0)</f>
        <v>#N/A</v>
      </c>
      <c r="E8461" s="4" t="s">
        <v>40105</v>
      </c>
      <c r="F8461" s="4" t="s">
        <v>40179</v>
      </c>
      <c r="G8461" s="88" t="s">
        <v>40180</v>
      </c>
      <c r="H8461" s="4">
        <v>44</v>
      </c>
      <c r="K8461" s="4" t="s">
        <v>4</v>
      </c>
      <c r="M8461" s="90" t="s">
        <v>40181</v>
      </c>
    </row>
    <row r="8462" spans="1:22" ht="39.9" customHeight="1" x14ac:dyDescent="0.4">
      <c r="A8462" s="4" t="e">
        <f t="shared" si="14"/>
        <v>#REF!</v>
      </c>
      <c r="B8462" s="4" t="s">
        <v>40182</v>
      </c>
      <c r="C8462" s="4" t="s">
        <v>6403</v>
      </c>
      <c r="D8462" s="5" t="e">
        <f>VLOOKUP(C8462,[1]Sheet1!$A:$B,2,0)</f>
        <v>#N/A</v>
      </c>
      <c r="E8462" s="4" t="s">
        <v>8232</v>
      </c>
      <c r="F8462" s="4" t="s">
        <v>40183</v>
      </c>
      <c r="G8462" s="88" t="s">
        <v>40184</v>
      </c>
      <c r="H8462" s="4">
        <v>156</v>
      </c>
      <c r="K8462" s="4" t="s">
        <v>4</v>
      </c>
      <c r="M8462" s="90" t="s">
        <v>40185</v>
      </c>
    </row>
    <row r="8463" spans="1:22" ht="39.9" customHeight="1" x14ac:dyDescent="0.4">
      <c r="A8463" s="4" t="e">
        <f t="shared" si="14"/>
        <v>#REF!</v>
      </c>
      <c r="B8463" s="4" t="s">
        <v>40186</v>
      </c>
      <c r="C8463" s="4" t="s">
        <v>6403</v>
      </c>
      <c r="D8463" s="5" t="e">
        <f>VLOOKUP(C8463,[1]Sheet1!$A:$B,2,0)</f>
        <v>#N/A</v>
      </c>
      <c r="E8463" s="4" t="s">
        <v>40098</v>
      </c>
      <c r="F8463" s="4" t="s">
        <v>40187</v>
      </c>
      <c r="G8463" s="88" t="s">
        <v>40188</v>
      </c>
      <c r="H8463" s="4">
        <v>3321</v>
      </c>
      <c r="K8463" s="4" t="s">
        <v>4</v>
      </c>
      <c r="M8463" s="90" t="s">
        <v>40189</v>
      </c>
      <c r="O8463" s="4">
        <v>6690199</v>
      </c>
      <c r="P8463" s="4" t="s">
        <v>40190</v>
      </c>
      <c r="R8463" s="4">
        <v>6691039</v>
      </c>
    </row>
    <row r="8464" spans="1:22" ht="39.9" customHeight="1" x14ac:dyDescent="0.4">
      <c r="A8464" s="4" t="e">
        <f t="shared" si="14"/>
        <v>#REF!</v>
      </c>
      <c r="B8464" s="4" t="s">
        <v>40191</v>
      </c>
      <c r="C8464" s="4" t="s">
        <v>6403</v>
      </c>
      <c r="D8464" s="5" t="e">
        <f>VLOOKUP(C8464,[1]Sheet1!$A:$B,2,0)</f>
        <v>#N/A</v>
      </c>
      <c r="E8464" s="4" t="s">
        <v>40098</v>
      </c>
      <c r="F8464" s="4" t="s">
        <v>40192</v>
      </c>
      <c r="G8464" s="88" t="s">
        <v>40193</v>
      </c>
      <c r="H8464" s="4">
        <v>1272</v>
      </c>
      <c r="K8464" s="4" t="s">
        <v>4</v>
      </c>
      <c r="M8464" s="90" t="s">
        <v>40194</v>
      </c>
      <c r="O8464" s="4">
        <v>2804097</v>
      </c>
      <c r="P8464" s="4" t="s">
        <v>40195</v>
      </c>
      <c r="R8464" s="4">
        <v>6764798</v>
      </c>
      <c r="S8464" s="4" t="s">
        <v>40196</v>
      </c>
      <c r="U8464" s="4">
        <v>7087237</v>
      </c>
    </row>
    <row r="8465" spans="1:37" ht="39.9" customHeight="1" x14ac:dyDescent="0.4">
      <c r="A8465" s="4" t="e">
        <f t="shared" si="14"/>
        <v>#REF!</v>
      </c>
      <c r="B8465" s="4" t="s">
        <v>40197</v>
      </c>
      <c r="C8465" s="4" t="s">
        <v>6403</v>
      </c>
      <c r="D8465" s="5" t="e">
        <f>VLOOKUP(C8465,[1]Sheet1!$A:$B,2,0)</f>
        <v>#N/A</v>
      </c>
      <c r="E8465" s="4" t="s">
        <v>40105</v>
      </c>
      <c r="F8465" s="4" t="s">
        <v>40198</v>
      </c>
      <c r="G8465" s="88" t="s">
        <v>40199</v>
      </c>
      <c r="H8465" s="4">
        <v>187</v>
      </c>
      <c r="K8465" s="4" t="s">
        <v>4</v>
      </c>
      <c r="M8465" s="90" t="s">
        <v>40200</v>
      </c>
    </row>
    <row r="8466" spans="1:37" ht="39.9" customHeight="1" x14ac:dyDescent="0.4">
      <c r="A8466" s="4" t="e">
        <f t="shared" si="14"/>
        <v>#REF!</v>
      </c>
      <c r="B8466" s="4" t="s">
        <v>40201</v>
      </c>
      <c r="C8466" s="4" t="s">
        <v>6403</v>
      </c>
      <c r="D8466" s="5" t="e">
        <f>VLOOKUP(C8466,[1]Sheet1!$A:$B,2,0)</f>
        <v>#N/A</v>
      </c>
      <c r="E8466" s="4" t="s">
        <v>40105</v>
      </c>
      <c r="F8466" s="4" t="s">
        <v>40202</v>
      </c>
      <c r="G8466" s="88" t="s">
        <v>40203</v>
      </c>
      <c r="H8466" s="4">
        <v>3890</v>
      </c>
      <c r="K8466" s="4" t="s">
        <v>4</v>
      </c>
      <c r="M8466" s="90" t="s">
        <v>40204</v>
      </c>
    </row>
    <row r="8467" spans="1:37" ht="39.9" customHeight="1" x14ac:dyDescent="0.4">
      <c r="A8467" s="4" t="e">
        <f t="shared" si="14"/>
        <v>#REF!</v>
      </c>
      <c r="B8467" s="4" t="s">
        <v>40205</v>
      </c>
      <c r="C8467" s="4" t="s">
        <v>6403</v>
      </c>
      <c r="D8467" s="5" t="e">
        <f>VLOOKUP(C8467,[1]Sheet1!$A:$B,2,0)</f>
        <v>#N/A</v>
      </c>
      <c r="E8467" s="4" t="s">
        <v>40098</v>
      </c>
      <c r="F8467" s="4" t="s">
        <v>40206</v>
      </c>
      <c r="G8467" s="88" t="s">
        <v>40207</v>
      </c>
      <c r="H8467" s="4">
        <v>39</v>
      </c>
      <c r="K8467" s="4" t="s">
        <v>4</v>
      </c>
      <c r="M8467" s="90" t="s">
        <v>40205</v>
      </c>
      <c r="P8467" s="4" t="s">
        <v>40208</v>
      </c>
    </row>
    <row r="8468" spans="1:37" ht="39.9" customHeight="1" x14ac:dyDescent="0.4">
      <c r="A8468" s="4" t="e">
        <f t="shared" si="14"/>
        <v>#REF!</v>
      </c>
      <c r="B8468" s="4" t="s">
        <v>40209</v>
      </c>
      <c r="C8468" s="4" t="s">
        <v>6403</v>
      </c>
      <c r="D8468" s="5" t="e">
        <f>VLOOKUP(C8468,[1]Sheet1!$A:$B,2,0)</f>
        <v>#N/A</v>
      </c>
      <c r="E8468" s="4" t="s">
        <v>40098</v>
      </c>
      <c r="F8468" s="4" t="s">
        <v>40210</v>
      </c>
      <c r="G8468" s="88" t="s">
        <v>40211</v>
      </c>
      <c r="H8468" s="4">
        <v>46</v>
      </c>
      <c r="K8468" s="4" t="s">
        <v>4</v>
      </c>
    </row>
    <row r="8469" spans="1:37" ht="39.9" customHeight="1" x14ac:dyDescent="0.4">
      <c r="A8469" s="4" t="e">
        <f t="shared" si="14"/>
        <v>#REF!</v>
      </c>
      <c r="B8469" s="4" t="s">
        <v>40212</v>
      </c>
      <c r="C8469" s="4" t="s">
        <v>6403</v>
      </c>
      <c r="D8469" s="5" t="e">
        <f>VLOOKUP(C8469,[1]Sheet1!$A:$B,2,0)</f>
        <v>#N/A</v>
      </c>
      <c r="E8469" s="4" t="s">
        <v>39861</v>
      </c>
      <c r="F8469" s="4" t="s">
        <v>40213</v>
      </c>
      <c r="G8469" s="88" t="s">
        <v>40214</v>
      </c>
      <c r="H8469" s="4">
        <v>59</v>
      </c>
      <c r="K8469" s="4" t="s">
        <v>4</v>
      </c>
      <c r="M8469" s="90" t="s">
        <v>40215</v>
      </c>
    </row>
    <row r="8470" spans="1:37" ht="39.9" customHeight="1" x14ac:dyDescent="0.4">
      <c r="A8470" s="4" t="e">
        <f t="shared" si="14"/>
        <v>#REF!</v>
      </c>
      <c r="B8470" s="4" t="s">
        <v>40216</v>
      </c>
      <c r="C8470" s="4" t="s">
        <v>6403</v>
      </c>
      <c r="D8470" s="5" t="e">
        <f>VLOOKUP(C8470,[1]Sheet1!$A:$B,2,0)</f>
        <v>#N/A</v>
      </c>
      <c r="E8470" s="4" t="s">
        <v>40105</v>
      </c>
      <c r="F8470" s="4" t="s">
        <v>40217</v>
      </c>
      <c r="G8470" s="88" t="s">
        <v>40218</v>
      </c>
      <c r="H8470" s="4">
        <v>254</v>
      </c>
      <c r="K8470" s="4" t="s">
        <v>4</v>
      </c>
      <c r="M8470" s="90" t="s">
        <v>40219</v>
      </c>
    </row>
    <row r="8471" spans="1:37" ht="39.9" customHeight="1" x14ac:dyDescent="0.4">
      <c r="A8471" s="4" t="e">
        <f t="shared" ref="A8471:A8534" si="15">A8470+1</f>
        <v>#REF!</v>
      </c>
      <c r="B8471" s="4" t="s">
        <v>40220</v>
      </c>
      <c r="C8471" s="4" t="s">
        <v>6403</v>
      </c>
      <c r="D8471" s="5" t="e">
        <f>VLOOKUP(C8471,[1]Sheet1!$A:$B,2,0)</f>
        <v>#N/A</v>
      </c>
      <c r="E8471" s="4" t="s">
        <v>40105</v>
      </c>
      <c r="F8471" s="4" t="s">
        <v>40221</v>
      </c>
      <c r="G8471" s="88" t="s">
        <v>40222</v>
      </c>
      <c r="H8471" s="4">
        <v>200</v>
      </c>
      <c r="K8471" s="4" t="s">
        <v>4</v>
      </c>
      <c r="M8471" s="90" t="s">
        <v>40223</v>
      </c>
    </row>
    <row r="8472" spans="1:37" ht="39.9" customHeight="1" x14ac:dyDescent="0.4">
      <c r="A8472" s="4" t="e">
        <f t="shared" si="15"/>
        <v>#REF!</v>
      </c>
      <c r="B8472" s="4" t="s">
        <v>40224</v>
      </c>
      <c r="C8472" s="4" t="s">
        <v>6403</v>
      </c>
      <c r="D8472" s="5" t="e">
        <f>VLOOKUP(C8472,[1]Sheet1!$A:$B,2,0)</f>
        <v>#N/A</v>
      </c>
      <c r="E8472" s="4" t="s">
        <v>40225</v>
      </c>
      <c r="F8472" s="4" t="s">
        <v>39987</v>
      </c>
      <c r="G8472" s="88" t="s">
        <v>40226</v>
      </c>
      <c r="H8472" s="4">
        <v>291</v>
      </c>
      <c r="K8472" s="4" t="s">
        <v>4</v>
      </c>
      <c r="M8472" s="90" t="s">
        <v>40227</v>
      </c>
      <c r="O8472" s="4">
        <v>207685</v>
      </c>
      <c r="P8472" s="4" t="s">
        <v>40228</v>
      </c>
      <c r="R8472" s="4">
        <v>3047860</v>
      </c>
    </row>
    <row r="8473" spans="1:37" ht="39.9" customHeight="1" x14ac:dyDescent="0.4">
      <c r="A8473" s="4" t="e">
        <f t="shared" si="15"/>
        <v>#REF!</v>
      </c>
      <c r="B8473" s="4" t="s">
        <v>29073</v>
      </c>
      <c r="C8473" s="4" t="s">
        <v>6403</v>
      </c>
      <c r="D8473" s="5" t="e">
        <f>VLOOKUP(C8473,[1]Sheet1!$A:$B,2,0)</f>
        <v>#N/A</v>
      </c>
      <c r="E8473" s="4" t="s">
        <v>40105</v>
      </c>
      <c r="F8473" s="4" t="s">
        <v>7555</v>
      </c>
      <c r="G8473" s="88" t="s">
        <v>40229</v>
      </c>
      <c r="H8473" s="4">
        <v>13125</v>
      </c>
      <c r="K8473" s="4" t="s">
        <v>4</v>
      </c>
      <c r="L8473" s="90" t="s">
        <v>40230</v>
      </c>
      <c r="M8473" s="90" t="s">
        <v>40231</v>
      </c>
      <c r="O8473" s="4">
        <v>7032</v>
      </c>
      <c r="P8473" s="4" t="s">
        <v>40232</v>
      </c>
      <c r="R8473" s="4">
        <v>7105</v>
      </c>
    </row>
    <row r="8474" spans="1:37" ht="39.9" customHeight="1" x14ac:dyDescent="0.4">
      <c r="A8474" s="4" t="e">
        <f t="shared" si="15"/>
        <v>#REF!</v>
      </c>
      <c r="B8474" s="4" t="s">
        <v>40233</v>
      </c>
      <c r="C8474" s="4" t="s">
        <v>6403</v>
      </c>
      <c r="D8474" s="5" t="e">
        <f>VLOOKUP(C8474,[1]Sheet1!$A:$B,2,0)</f>
        <v>#N/A</v>
      </c>
      <c r="E8474" s="4" t="s">
        <v>40105</v>
      </c>
      <c r="F8474" s="4" t="s">
        <v>7555</v>
      </c>
      <c r="G8474" s="88" t="s">
        <v>40028</v>
      </c>
      <c r="H8474" s="4">
        <v>3402</v>
      </c>
      <c r="K8474" s="4" t="s">
        <v>4</v>
      </c>
      <c r="L8474" s="90" t="s">
        <v>40234</v>
      </c>
      <c r="M8474" s="90" t="s">
        <v>40051</v>
      </c>
      <c r="O8474" s="4">
        <v>48896</v>
      </c>
      <c r="P8474" s="4" t="s">
        <v>40235</v>
      </c>
      <c r="R8474" s="4">
        <v>1455458</v>
      </c>
    </row>
    <row r="8475" spans="1:37" ht="39.9" customHeight="1" x14ac:dyDescent="0.4">
      <c r="A8475" s="4" t="e">
        <f t="shared" si="15"/>
        <v>#REF!</v>
      </c>
      <c r="B8475" s="4" t="s">
        <v>40236</v>
      </c>
      <c r="C8475" s="4" t="s">
        <v>6403</v>
      </c>
      <c r="D8475" s="5" t="e">
        <f>VLOOKUP(C8475,[1]Sheet1!$A:$B,2,0)</f>
        <v>#N/A</v>
      </c>
      <c r="E8475" s="4" t="s">
        <v>40098</v>
      </c>
      <c r="F8475" s="4" t="s">
        <v>40237</v>
      </c>
      <c r="G8475" s="88" t="s">
        <v>40238</v>
      </c>
      <c r="H8475" s="4">
        <v>1804</v>
      </c>
      <c r="K8475" s="4" t="s">
        <v>4</v>
      </c>
      <c r="M8475" s="90" t="s">
        <v>40239</v>
      </c>
      <c r="P8475" s="4" t="s">
        <v>40240</v>
      </c>
    </row>
    <row r="8476" spans="1:37" ht="39.9" customHeight="1" x14ac:dyDescent="0.4">
      <c r="A8476" s="4" t="e">
        <f t="shared" si="15"/>
        <v>#REF!</v>
      </c>
      <c r="B8476" s="4" t="s">
        <v>40241</v>
      </c>
      <c r="C8476" s="4" t="s">
        <v>6403</v>
      </c>
      <c r="D8476" s="5" t="e">
        <f>VLOOKUP(C8476,[1]Sheet1!$A:$B,2,0)</f>
        <v>#N/A</v>
      </c>
      <c r="E8476" s="4" t="s">
        <v>40098</v>
      </c>
      <c r="F8476" s="4" t="s">
        <v>40242</v>
      </c>
      <c r="G8476" s="88" t="s">
        <v>40243</v>
      </c>
      <c r="H8476" s="4">
        <v>515</v>
      </c>
      <c r="K8476" s="4" t="s">
        <v>4</v>
      </c>
      <c r="M8476" s="90" t="s">
        <v>40244</v>
      </c>
      <c r="P8476" s="4" t="s">
        <v>40245</v>
      </c>
      <c r="S8476" s="4" t="s">
        <v>40246</v>
      </c>
      <c r="V8476" s="4" t="s">
        <v>40247</v>
      </c>
      <c r="Y8476" s="4" t="s">
        <v>40248</v>
      </c>
      <c r="AB8476" s="4" t="s">
        <v>40249</v>
      </c>
      <c r="AE8476" s="4" t="s">
        <v>40250</v>
      </c>
      <c r="AH8476" s="4" t="s">
        <v>40251</v>
      </c>
      <c r="AK8476" s="4" t="s">
        <v>40252</v>
      </c>
    </row>
    <row r="8477" spans="1:37" ht="39.9" customHeight="1" x14ac:dyDescent="0.4">
      <c r="A8477" s="4" t="e">
        <f t="shared" si="15"/>
        <v>#REF!</v>
      </c>
      <c r="B8477" s="4" t="s">
        <v>40253</v>
      </c>
      <c r="C8477" s="4" t="s">
        <v>6403</v>
      </c>
      <c r="D8477" s="5" t="e">
        <f>VLOOKUP(C8477,[1]Sheet1!$A:$B,2,0)</f>
        <v>#N/A</v>
      </c>
      <c r="E8477" s="4" t="s">
        <v>40098</v>
      </c>
      <c r="F8477" s="4" t="s">
        <v>40254</v>
      </c>
      <c r="G8477" s="88" t="s">
        <v>40255</v>
      </c>
      <c r="H8477" s="4">
        <v>1983</v>
      </c>
      <c r="K8477" s="4" t="s">
        <v>4</v>
      </c>
      <c r="M8477" s="90" t="s">
        <v>40256</v>
      </c>
      <c r="O8477" s="4">
        <v>2317223</v>
      </c>
      <c r="P8477" s="4" t="s">
        <v>40257</v>
      </c>
      <c r="R8477" s="4">
        <v>6541908</v>
      </c>
    </row>
    <row r="8478" spans="1:37" ht="39.9" customHeight="1" x14ac:dyDescent="0.4">
      <c r="A8478" s="4" t="e">
        <f t="shared" si="15"/>
        <v>#REF!</v>
      </c>
      <c r="B8478" s="4" t="s">
        <v>40258</v>
      </c>
      <c r="C8478" s="4" t="s">
        <v>6403</v>
      </c>
      <c r="D8478" s="5" t="e">
        <f>VLOOKUP(C8478,[1]Sheet1!$A:$B,2,0)</f>
        <v>#N/A</v>
      </c>
      <c r="E8478" s="4" t="s">
        <v>40098</v>
      </c>
      <c r="F8478" s="4" t="s">
        <v>40259</v>
      </c>
      <c r="G8478" s="88" t="s">
        <v>40260</v>
      </c>
      <c r="H8478" s="4">
        <v>79</v>
      </c>
      <c r="K8478" s="4" t="s">
        <v>4</v>
      </c>
      <c r="M8478" s="90" t="s">
        <v>40261</v>
      </c>
    </row>
    <row r="8479" spans="1:37" ht="39.9" customHeight="1" x14ac:dyDescent="0.4">
      <c r="A8479" s="4" t="e">
        <f t="shared" si="15"/>
        <v>#REF!</v>
      </c>
      <c r="B8479" s="4" t="s">
        <v>40262</v>
      </c>
      <c r="C8479" s="4" t="s">
        <v>6403</v>
      </c>
      <c r="D8479" s="5" t="e">
        <f>VLOOKUP(C8479,[1]Sheet1!$A:$B,2,0)</f>
        <v>#N/A</v>
      </c>
      <c r="E8479" s="4" t="s">
        <v>40098</v>
      </c>
      <c r="F8479" s="4" t="s">
        <v>40237</v>
      </c>
      <c r="G8479" s="88" t="s">
        <v>40263</v>
      </c>
      <c r="H8479" s="4">
        <v>664</v>
      </c>
      <c r="K8479" s="4" t="s">
        <v>4</v>
      </c>
      <c r="M8479" s="90" t="s">
        <v>40264</v>
      </c>
      <c r="P8479" s="4" t="s">
        <v>40265</v>
      </c>
      <c r="S8479" s="4" t="s">
        <v>40266</v>
      </c>
      <c r="V8479" s="4" t="s">
        <v>40267</v>
      </c>
      <c r="Y8479" s="4" t="s">
        <v>40268</v>
      </c>
    </row>
    <row r="8480" spans="1:37" ht="39.9" customHeight="1" x14ac:dyDescent="0.4">
      <c r="A8480" s="4" t="e">
        <f t="shared" si="15"/>
        <v>#REF!</v>
      </c>
      <c r="B8480" s="4" t="s">
        <v>40269</v>
      </c>
      <c r="C8480" s="4" t="s">
        <v>6403</v>
      </c>
      <c r="D8480" s="5" t="e">
        <f>VLOOKUP(C8480,[1]Sheet1!$A:$B,2,0)</f>
        <v>#N/A</v>
      </c>
      <c r="E8480" s="4" t="s">
        <v>40098</v>
      </c>
      <c r="F8480" s="4" t="s">
        <v>40254</v>
      </c>
      <c r="G8480" s="88" t="s">
        <v>40270</v>
      </c>
      <c r="H8480" s="4">
        <v>490</v>
      </c>
      <c r="K8480" s="4" t="s">
        <v>4</v>
      </c>
      <c r="M8480" s="90" t="s">
        <v>40271</v>
      </c>
    </row>
    <row r="8481" spans="1:21" ht="39.9" customHeight="1" x14ac:dyDescent="0.4">
      <c r="A8481" s="4" t="e">
        <f t="shared" si="15"/>
        <v>#REF!</v>
      </c>
      <c r="B8481" s="4" t="s">
        <v>40272</v>
      </c>
      <c r="C8481" s="4" t="s">
        <v>6403</v>
      </c>
      <c r="D8481" s="5" t="e">
        <f>VLOOKUP(C8481,[1]Sheet1!$A:$B,2,0)</f>
        <v>#N/A</v>
      </c>
      <c r="E8481" s="4" t="s">
        <v>40225</v>
      </c>
      <c r="F8481" s="4" t="s">
        <v>39987</v>
      </c>
      <c r="G8481" s="88" t="s">
        <v>40273</v>
      </c>
      <c r="H8481" s="4">
        <v>49</v>
      </c>
      <c r="K8481" s="4" t="s">
        <v>4</v>
      </c>
      <c r="M8481" s="90" t="s">
        <v>40274</v>
      </c>
    </row>
    <row r="8482" spans="1:21" ht="39.9" customHeight="1" x14ac:dyDescent="0.4">
      <c r="A8482" s="4" t="e">
        <f t="shared" si="15"/>
        <v>#REF!</v>
      </c>
      <c r="B8482" s="4" t="s">
        <v>40275</v>
      </c>
      <c r="C8482" s="4" t="s">
        <v>6403</v>
      </c>
      <c r="D8482" s="5" t="e">
        <f>VLOOKUP(C8482,[1]Sheet1!$A:$B,2,0)</f>
        <v>#N/A</v>
      </c>
      <c r="E8482" s="4" t="s">
        <v>40098</v>
      </c>
      <c r="F8482" s="4" t="s">
        <v>40172</v>
      </c>
      <c r="G8482" s="88" t="s">
        <v>40276</v>
      </c>
      <c r="H8482" s="4">
        <v>96</v>
      </c>
      <c r="K8482" s="4" t="s">
        <v>4</v>
      </c>
      <c r="M8482" s="90" t="s">
        <v>40277</v>
      </c>
    </row>
    <row r="8483" spans="1:21" ht="39.9" customHeight="1" x14ac:dyDescent="0.4">
      <c r="A8483" s="4" t="e">
        <f t="shared" si="15"/>
        <v>#REF!</v>
      </c>
      <c r="B8483" s="4" t="s">
        <v>40278</v>
      </c>
      <c r="C8483" s="4" t="s">
        <v>6403</v>
      </c>
      <c r="D8483" s="5" t="e">
        <f>VLOOKUP(C8483,[1]Sheet1!$A:$B,2,0)</f>
        <v>#N/A</v>
      </c>
      <c r="E8483" s="4" t="s">
        <v>40098</v>
      </c>
      <c r="F8483" s="4" t="s">
        <v>40279</v>
      </c>
      <c r="G8483" s="88" t="s">
        <v>40280</v>
      </c>
      <c r="H8483" s="4">
        <v>1141</v>
      </c>
      <c r="K8483" s="4" t="s">
        <v>4</v>
      </c>
      <c r="M8483" s="90" t="s">
        <v>40281</v>
      </c>
      <c r="O8483" s="4">
        <v>1668632</v>
      </c>
      <c r="P8483" s="4" t="s">
        <v>40282</v>
      </c>
      <c r="R8483" s="4">
        <v>1683230</v>
      </c>
      <c r="S8483" s="4" t="s">
        <v>40283</v>
      </c>
      <c r="U8483" s="4">
        <v>6579304</v>
      </c>
    </row>
    <row r="8484" spans="1:21" ht="39.9" customHeight="1" x14ac:dyDescent="0.4">
      <c r="A8484" s="4" t="e">
        <f t="shared" si="15"/>
        <v>#REF!</v>
      </c>
      <c r="B8484" s="4" t="s">
        <v>40284</v>
      </c>
      <c r="C8484" s="4" t="s">
        <v>6403</v>
      </c>
      <c r="D8484" s="5" t="e">
        <f>VLOOKUP(C8484,[1]Sheet1!$A:$B,2,0)</f>
        <v>#N/A</v>
      </c>
      <c r="E8484" s="4" t="s">
        <v>40098</v>
      </c>
      <c r="F8484" s="4" t="s">
        <v>40172</v>
      </c>
      <c r="G8484" s="88" t="s">
        <v>40285</v>
      </c>
      <c r="H8484" s="4">
        <v>1058</v>
      </c>
      <c r="K8484" s="4" t="s">
        <v>4</v>
      </c>
      <c r="M8484" s="90" t="s">
        <v>7043</v>
      </c>
      <c r="O8484" s="4">
        <v>3400502</v>
      </c>
      <c r="P8484" s="4" t="s">
        <v>40286</v>
      </c>
      <c r="R8484" s="4">
        <v>695966</v>
      </c>
      <c r="S8484" s="4" t="s">
        <v>40287</v>
      </c>
      <c r="U8484" s="4">
        <v>7571153</v>
      </c>
    </row>
    <row r="8485" spans="1:21" ht="39.9" customHeight="1" x14ac:dyDescent="0.4">
      <c r="A8485" s="4" t="e">
        <f t="shared" si="15"/>
        <v>#REF!</v>
      </c>
      <c r="B8485" s="4" t="s">
        <v>40288</v>
      </c>
      <c r="C8485" s="4" t="s">
        <v>6403</v>
      </c>
      <c r="D8485" s="5" t="e">
        <f>VLOOKUP(C8485,[1]Sheet1!$A:$B,2,0)</f>
        <v>#N/A</v>
      </c>
      <c r="E8485" s="4" t="s">
        <v>40098</v>
      </c>
      <c r="F8485" s="4" t="s">
        <v>40289</v>
      </c>
      <c r="G8485" s="88" t="s">
        <v>40290</v>
      </c>
      <c r="H8485" s="4">
        <v>1935</v>
      </c>
      <c r="K8485" s="4" t="s">
        <v>4</v>
      </c>
      <c r="M8485" s="90" t="s">
        <v>40291</v>
      </c>
      <c r="O8485" s="4">
        <v>2076430</v>
      </c>
      <c r="P8485" s="4" t="s">
        <v>40292</v>
      </c>
      <c r="R8485" s="4">
        <v>1792941</v>
      </c>
    </row>
    <row r="8486" spans="1:21" ht="39.9" customHeight="1" x14ac:dyDescent="0.4">
      <c r="A8486" s="4" t="e">
        <f t="shared" si="15"/>
        <v>#REF!</v>
      </c>
      <c r="B8486" s="4" t="s">
        <v>40293</v>
      </c>
      <c r="C8486" s="4" t="s">
        <v>6403</v>
      </c>
      <c r="D8486" s="5" t="e">
        <f>VLOOKUP(C8486,[1]Sheet1!$A:$B,2,0)</f>
        <v>#N/A</v>
      </c>
      <c r="E8486" s="4" t="s">
        <v>40098</v>
      </c>
      <c r="F8486" s="4" t="s">
        <v>40094</v>
      </c>
      <c r="G8486" s="88" t="s">
        <v>40294</v>
      </c>
      <c r="H8486" s="4">
        <v>72</v>
      </c>
      <c r="K8486" s="4" t="s">
        <v>4</v>
      </c>
      <c r="M8486" s="90" t="s">
        <v>40295</v>
      </c>
    </row>
    <row r="8487" spans="1:21" ht="39.9" customHeight="1" x14ac:dyDescent="0.4">
      <c r="A8487" s="4" t="e">
        <f t="shared" si="15"/>
        <v>#REF!</v>
      </c>
      <c r="B8487" s="4" t="s">
        <v>40296</v>
      </c>
      <c r="C8487" s="4" t="s">
        <v>6403</v>
      </c>
      <c r="D8487" s="5" t="e">
        <f>VLOOKUP(C8487,[1]Sheet1!$A:$B,2,0)</f>
        <v>#N/A</v>
      </c>
      <c r="E8487" s="4" t="s">
        <v>39861</v>
      </c>
      <c r="F8487" s="4" t="s">
        <v>40297</v>
      </c>
      <c r="G8487" s="88" t="s">
        <v>40298</v>
      </c>
      <c r="H8487" s="4">
        <v>99</v>
      </c>
      <c r="K8487" s="4" t="s">
        <v>4</v>
      </c>
      <c r="M8487" s="90" t="s">
        <v>40299</v>
      </c>
    </row>
    <row r="8488" spans="1:21" ht="39.9" customHeight="1" x14ac:dyDescent="0.4">
      <c r="A8488" s="4" t="e">
        <f t="shared" si="15"/>
        <v>#REF!</v>
      </c>
      <c r="B8488" s="4" t="s">
        <v>40300</v>
      </c>
      <c r="C8488" s="4" t="s">
        <v>6403</v>
      </c>
      <c r="D8488" s="5" t="e">
        <f>VLOOKUP(C8488,[1]Sheet1!$A:$B,2,0)</f>
        <v>#N/A</v>
      </c>
      <c r="E8488" s="4" t="s">
        <v>39861</v>
      </c>
      <c r="F8488" s="4" t="s">
        <v>40297</v>
      </c>
      <c r="G8488" s="88" t="s">
        <v>40298</v>
      </c>
      <c r="H8488" s="4">
        <v>46</v>
      </c>
      <c r="K8488" s="4" t="s">
        <v>4</v>
      </c>
      <c r="M8488" s="90" t="s">
        <v>40301</v>
      </c>
    </row>
    <row r="8489" spans="1:21" ht="39.9" customHeight="1" x14ac:dyDescent="0.4">
      <c r="A8489" s="4" t="e">
        <f t="shared" si="15"/>
        <v>#REF!</v>
      </c>
      <c r="B8489" s="4" t="s">
        <v>40302</v>
      </c>
      <c r="C8489" s="4" t="s">
        <v>6403</v>
      </c>
      <c r="D8489" s="5" t="e">
        <f>VLOOKUP(C8489,[1]Sheet1!$A:$B,2,0)</f>
        <v>#N/A</v>
      </c>
      <c r="E8489" s="4" t="s">
        <v>39861</v>
      </c>
      <c r="F8489" s="4" t="s">
        <v>40297</v>
      </c>
      <c r="G8489" s="88" t="s">
        <v>40298</v>
      </c>
      <c r="H8489" s="4">
        <v>95</v>
      </c>
      <c r="K8489" s="4" t="s">
        <v>4</v>
      </c>
      <c r="M8489" s="90" t="s">
        <v>40303</v>
      </c>
      <c r="P8489" s="4" t="s">
        <v>40304</v>
      </c>
    </row>
    <row r="8490" spans="1:21" ht="39.9" customHeight="1" x14ac:dyDescent="0.4">
      <c r="A8490" s="4" t="e">
        <f t="shared" si="15"/>
        <v>#REF!</v>
      </c>
      <c r="B8490" s="4" t="s">
        <v>40305</v>
      </c>
      <c r="C8490" s="4" t="s">
        <v>6403</v>
      </c>
      <c r="D8490" s="5" t="e">
        <f>VLOOKUP(C8490,[1]Sheet1!$A:$B,2,0)</f>
        <v>#N/A</v>
      </c>
      <c r="E8490" s="4" t="s">
        <v>40098</v>
      </c>
      <c r="F8490" s="4" t="s">
        <v>40254</v>
      </c>
      <c r="G8490" s="88" t="s">
        <v>40306</v>
      </c>
      <c r="H8490" s="4">
        <v>443</v>
      </c>
      <c r="K8490" s="4" t="s">
        <v>4</v>
      </c>
      <c r="M8490" s="90" t="s">
        <v>1103</v>
      </c>
      <c r="O8490" s="4">
        <v>1975264</v>
      </c>
      <c r="P8490" s="4" t="s">
        <v>1100</v>
      </c>
      <c r="R8490" s="4">
        <v>1975248</v>
      </c>
      <c r="S8490" s="4" t="s">
        <v>40307</v>
      </c>
      <c r="U8490" s="4">
        <v>2648491</v>
      </c>
    </row>
    <row r="8491" spans="1:21" ht="39.9" customHeight="1" x14ac:dyDescent="0.4">
      <c r="A8491" s="4" t="e">
        <f t="shared" si="15"/>
        <v>#REF!</v>
      </c>
      <c r="B8491" s="4" t="s">
        <v>40308</v>
      </c>
      <c r="C8491" s="4" t="s">
        <v>6403</v>
      </c>
      <c r="D8491" s="5" t="e">
        <f>VLOOKUP(C8491,[1]Sheet1!$A:$B,2,0)</f>
        <v>#N/A</v>
      </c>
      <c r="E8491" s="4" t="s">
        <v>40098</v>
      </c>
      <c r="F8491" s="4" t="s">
        <v>40242</v>
      </c>
      <c r="G8491" s="88" t="s">
        <v>40309</v>
      </c>
      <c r="H8491" s="4">
        <v>200</v>
      </c>
      <c r="K8491" s="4" t="s">
        <v>4</v>
      </c>
      <c r="M8491" s="90" t="s">
        <v>40310</v>
      </c>
      <c r="P8491" s="4" t="s">
        <v>40311</v>
      </c>
    </row>
    <row r="8492" spans="1:21" ht="39.9" customHeight="1" x14ac:dyDescent="0.4">
      <c r="A8492" s="4" t="e">
        <f t="shared" si="15"/>
        <v>#REF!</v>
      </c>
      <c r="B8492" s="4" t="s">
        <v>40312</v>
      </c>
      <c r="C8492" s="4" t="s">
        <v>6403</v>
      </c>
      <c r="D8492" s="5" t="e">
        <f>VLOOKUP(C8492,[1]Sheet1!$A:$B,2,0)</f>
        <v>#N/A</v>
      </c>
      <c r="E8492" s="4" t="s">
        <v>40098</v>
      </c>
      <c r="F8492" s="4" t="s">
        <v>40313</v>
      </c>
      <c r="G8492" s="88" t="s">
        <v>40314</v>
      </c>
      <c r="H8492" s="4">
        <v>486</v>
      </c>
      <c r="K8492" s="4" t="s">
        <v>4</v>
      </c>
      <c r="M8492" s="90" t="s">
        <v>40315</v>
      </c>
    </row>
    <row r="8493" spans="1:21" ht="39.9" customHeight="1" x14ac:dyDescent="0.4">
      <c r="A8493" s="4" t="e">
        <f t="shared" si="15"/>
        <v>#REF!</v>
      </c>
      <c r="B8493" s="4" t="s">
        <v>40316</v>
      </c>
      <c r="C8493" s="4" t="s">
        <v>6403</v>
      </c>
      <c r="D8493" s="5" t="e">
        <f>VLOOKUP(C8493,[1]Sheet1!$A:$B,2,0)</f>
        <v>#N/A</v>
      </c>
      <c r="E8493" s="4" t="s">
        <v>40105</v>
      </c>
      <c r="F8493" s="4" t="s">
        <v>40317</v>
      </c>
      <c r="G8493" s="88" t="s">
        <v>40318</v>
      </c>
      <c r="H8493" s="4">
        <v>53</v>
      </c>
      <c r="K8493" s="4" t="s">
        <v>4</v>
      </c>
      <c r="M8493" s="90" t="s">
        <v>40319</v>
      </c>
    </row>
    <row r="8494" spans="1:21" ht="39.9" customHeight="1" x14ac:dyDescent="0.4">
      <c r="A8494" s="4" t="e">
        <f t="shared" si="15"/>
        <v>#REF!</v>
      </c>
      <c r="B8494" s="4" t="s">
        <v>40320</v>
      </c>
      <c r="C8494" s="4" t="s">
        <v>6403</v>
      </c>
      <c r="D8494" s="5" t="e">
        <f>VLOOKUP(C8494,[1]Sheet1!$A:$B,2,0)</f>
        <v>#N/A</v>
      </c>
      <c r="E8494" s="4" t="s">
        <v>1261</v>
      </c>
      <c r="F8494" s="4" t="s">
        <v>40321</v>
      </c>
      <c r="G8494" s="88" t="s">
        <v>40322</v>
      </c>
      <c r="H8494" s="4">
        <v>39</v>
      </c>
      <c r="K8494" s="4" t="s">
        <v>4</v>
      </c>
      <c r="M8494" s="90" t="s">
        <v>40323</v>
      </c>
    </row>
    <row r="8495" spans="1:21" ht="39.9" customHeight="1" x14ac:dyDescent="0.4">
      <c r="A8495" s="4" t="e">
        <f t="shared" si="15"/>
        <v>#REF!</v>
      </c>
      <c r="B8495" s="4" t="s">
        <v>40324</v>
      </c>
      <c r="C8495" s="4" t="s">
        <v>6403</v>
      </c>
      <c r="D8495" s="5" t="e">
        <f>VLOOKUP(C8495,[1]Sheet1!$A:$B,2,0)</f>
        <v>#N/A</v>
      </c>
      <c r="E8495" s="4" t="s">
        <v>40098</v>
      </c>
      <c r="F8495" s="4" t="s">
        <v>39879</v>
      </c>
      <c r="G8495" s="88" t="s">
        <v>40325</v>
      </c>
      <c r="H8495" s="4">
        <v>300</v>
      </c>
      <c r="K8495" s="4" t="s">
        <v>4</v>
      </c>
      <c r="M8495" s="90" t="s">
        <v>40326</v>
      </c>
      <c r="P8495" s="4" t="s">
        <v>40327</v>
      </c>
      <c r="S8495" s="4" t="s">
        <v>40328</v>
      </c>
    </row>
    <row r="8496" spans="1:21" ht="39.9" customHeight="1" x14ac:dyDescent="0.4">
      <c r="A8496" s="4" t="e">
        <f t="shared" si="15"/>
        <v>#REF!</v>
      </c>
      <c r="B8496" s="4" t="s">
        <v>40329</v>
      </c>
      <c r="C8496" s="4" t="s">
        <v>6403</v>
      </c>
      <c r="D8496" s="5" t="e">
        <f>VLOOKUP(C8496,[1]Sheet1!$A:$B,2,0)</f>
        <v>#N/A</v>
      </c>
      <c r="E8496" s="4" t="s">
        <v>141</v>
      </c>
      <c r="F8496" s="4" t="s">
        <v>40330</v>
      </c>
      <c r="G8496" s="88" t="s">
        <v>40331</v>
      </c>
      <c r="H8496" s="4">
        <v>61</v>
      </c>
      <c r="K8496" s="4" t="s">
        <v>4</v>
      </c>
      <c r="M8496" s="90" t="s">
        <v>40329</v>
      </c>
    </row>
    <row r="8497" spans="1:31" ht="39.9" customHeight="1" x14ac:dyDescent="0.4">
      <c r="A8497" s="4" t="e">
        <f t="shared" si="15"/>
        <v>#REF!</v>
      </c>
      <c r="B8497" s="4" t="s">
        <v>40332</v>
      </c>
      <c r="C8497" s="4" t="s">
        <v>6403</v>
      </c>
      <c r="D8497" s="5" t="e">
        <f>VLOOKUP(C8497,[1]Sheet1!$A:$B,2,0)</f>
        <v>#N/A</v>
      </c>
      <c r="E8497" s="4" t="s">
        <v>141</v>
      </c>
      <c r="F8497" s="4" t="s">
        <v>40172</v>
      </c>
      <c r="G8497" s="88" t="s">
        <v>40333</v>
      </c>
      <c r="H8497" s="4">
        <v>47</v>
      </c>
      <c r="K8497" s="4" t="s">
        <v>4</v>
      </c>
      <c r="M8497" s="90" t="s">
        <v>40334</v>
      </c>
    </row>
    <row r="8498" spans="1:31" ht="39.9" customHeight="1" x14ac:dyDescent="0.4">
      <c r="A8498" s="4" t="e">
        <f t="shared" si="15"/>
        <v>#REF!</v>
      </c>
      <c r="B8498" s="4" t="s">
        <v>40335</v>
      </c>
      <c r="C8498" s="4" t="s">
        <v>6403</v>
      </c>
      <c r="D8498" s="5" t="e">
        <f>VLOOKUP(C8498,[1]Sheet1!$A:$B,2,0)</f>
        <v>#N/A</v>
      </c>
      <c r="E8498" s="4" t="s">
        <v>141</v>
      </c>
      <c r="F8498" s="4" t="s">
        <v>40336</v>
      </c>
      <c r="G8498" s="88" t="s">
        <v>40337</v>
      </c>
      <c r="H8498" s="4">
        <v>259</v>
      </c>
      <c r="K8498" s="4" t="s">
        <v>4</v>
      </c>
      <c r="M8498" s="90" t="s">
        <v>40338</v>
      </c>
      <c r="P8498" s="4" t="s">
        <v>40339</v>
      </c>
      <c r="S8498" s="4" t="s">
        <v>40340</v>
      </c>
    </row>
    <row r="8499" spans="1:31" ht="39.9" customHeight="1" x14ac:dyDescent="0.4">
      <c r="A8499" s="4" t="e">
        <f t="shared" si="15"/>
        <v>#REF!</v>
      </c>
      <c r="B8499" s="4" t="s">
        <v>40341</v>
      </c>
      <c r="C8499" s="4" t="s">
        <v>6403</v>
      </c>
      <c r="D8499" s="5" t="e">
        <f>VLOOKUP(C8499,[1]Sheet1!$A:$B,2,0)</f>
        <v>#N/A</v>
      </c>
      <c r="E8499" s="4" t="s">
        <v>141</v>
      </c>
      <c r="F8499" s="4" t="s">
        <v>40342</v>
      </c>
      <c r="G8499" s="88" t="s">
        <v>40343</v>
      </c>
      <c r="H8499" s="4">
        <v>74</v>
      </c>
      <c r="K8499" s="4" t="s">
        <v>4</v>
      </c>
      <c r="M8499" s="90" t="s">
        <v>40344</v>
      </c>
    </row>
    <row r="8500" spans="1:31" ht="39.9" customHeight="1" x14ac:dyDescent="0.4">
      <c r="A8500" s="4" t="e">
        <f t="shared" si="15"/>
        <v>#REF!</v>
      </c>
      <c r="B8500" s="4" t="s">
        <v>40345</v>
      </c>
      <c r="C8500" s="4" t="s">
        <v>6403</v>
      </c>
      <c r="D8500" s="5" t="e">
        <f>VLOOKUP(C8500,[1]Sheet1!$A:$B,2,0)</f>
        <v>#N/A</v>
      </c>
      <c r="E8500" s="4" t="s">
        <v>141</v>
      </c>
      <c r="F8500" s="4" t="s">
        <v>40346</v>
      </c>
      <c r="G8500" s="88" t="s">
        <v>40347</v>
      </c>
      <c r="H8500" s="4">
        <v>1297</v>
      </c>
      <c r="K8500" s="4" t="s">
        <v>4</v>
      </c>
      <c r="M8500" s="90" t="s">
        <v>40348</v>
      </c>
      <c r="P8500" s="4" t="s">
        <v>40349</v>
      </c>
      <c r="S8500" s="4" t="s">
        <v>40350</v>
      </c>
      <c r="V8500" s="4" t="s">
        <v>40351</v>
      </c>
      <c r="Y8500" s="4" t="s">
        <v>40352</v>
      </c>
      <c r="AB8500" s="4" t="s">
        <v>40353</v>
      </c>
      <c r="AE8500" s="4" t="s">
        <v>40354</v>
      </c>
    </row>
    <row r="8501" spans="1:31" ht="39.9" customHeight="1" x14ac:dyDescent="0.4">
      <c r="A8501" s="4" t="e">
        <f t="shared" si="15"/>
        <v>#REF!</v>
      </c>
      <c r="B8501" s="4" t="s">
        <v>40355</v>
      </c>
      <c r="C8501" s="4" t="s">
        <v>6403</v>
      </c>
      <c r="D8501" s="5" t="e">
        <f>VLOOKUP(C8501,[1]Sheet1!$A:$B,2,0)</f>
        <v>#N/A</v>
      </c>
      <c r="E8501" s="4" t="s">
        <v>141</v>
      </c>
      <c r="F8501" s="4" t="s">
        <v>40237</v>
      </c>
      <c r="G8501" s="88" t="s">
        <v>40356</v>
      </c>
      <c r="H8501" s="4">
        <v>959</v>
      </c>
      <c r="K8501" s="4" t="s">
        <v>4</v>
      </c>
      <c r="M8501" s="90" t="s">
        <v>40357</v>
      </c>
      <c r="P8501" s="4" t="s">
        <v>40358</v>
      </c>
    </row>
    <row r="8502" spans="1:31" ht="39.9" customHeight="1" x14ac:dyDescent="0.4">
      <c r="A8502" s="4" t="e">
        <f t="shared" si="15"/>
        <v>#REF!</v>
      </c>
      <c r="B8502" s="4" t="s">
        <v>40359</v>
      </c>
      <c r="C8502" s="4" t="s">
        <v>6403</v>
      </c>
      <c r="D8502" s="5" t="e">
        <f>VLOOKUP(C8502,[1]Sheet1!$A:$B,2,0)</f>
        <v>#N/A</v>
      </c>
      <c r="E8502" s="4" t="s">
        <v>141</v>
      </c>
      <c r="F8502" s="4" t="s">
        <v>40360</v>
      </c>
      <c r="G8502" s="88" t="s">
        <v>40361</v>
      </c>
      <c r="H8502" s="4">
        <v>1205</v>
      </c>
      <c r="K8502" s="4" t="s">
        <v>4</v>
      </c>
      <c r="M8502" s="90" t="s">
        <v>40362</v>
      </c>
    </row>
    <row r="8503" spans="1:31" ht="39.9" customHeight="1" x14ac:dyDescent="0.4">
      <c r="A8503" s="4" t="e">
        <f t="shared" si="15"/>
        <v>#REF!</v>
      </c>
      <c r="B8503" s="4" t="s">
        <v>40363</v>
      </c>
      <c r="C8503" s="4" t="s">
        <v>6403</v>
      </c>
      <c r="D8503" s="5" t="e">
        <f>VLOOKUP(C8503,[1]Sheet1!$A:$B,2,0)</f>
        <v>#N/A</v>
      </c>
      <c r="E8503" s="4" t="s">
        <v>18766</v>
      </c>
      <c r="F8503" s="4" t="s">
        <v>40364</v>
      </c>
      <c r="G8503" s="88" t="s">
        <v>40365</v>
      </c>
      <c r="H8503" s="4">
        <v>25</v>
      </c>
      <c r="K8503" s="4" t="s">
        <v>4</v>
      </c>
      <c r="M8503" s="90" t="s">
        <v>40363</v>
      </c>
    </row>
    <row r="8504" spans="1:31" ht="39.9" customHeight="1" x14ac:dyDescent="0.4">
      <c r="A8504" s="4" t="e">
        <f t="shared" si="15"/>
        <v>#REF!</v>
      </c>
      <c r="B8504" s="4" t="s">
        <v>40366</v>
      </c>
      <c r="C8504" s="4" t="s">
        <v>6403</v>
      </c>
      <c r="D8504" s="5" t="e">
        <f>VLOOKUP(C8504,[1]Sheet1!$A:$B,2,0)</f>
        <v>#N/A</v>
      </c>
      <c r="E8504" s="4" t="s">
        <v>40105</v>
      </c>
      <c r="F8504" s="4" t="s">
        <v>40367</v>
      </c>
      <c r="G8504" s="88" t="s">
        <v>40368</v>
      </c>
      <c r="H8504" s="4">
        <v>148</v>
      </c>
      <c r="K8504" s="4" t="s">
        <v>4</v>
      </c>
      <c r="M8504" s="90" t="s">
        <v>40369</v>
      </c>
    </row>
    <row r="8505" spans="1:31" ht="39.9" customHeight="1" x14ac:dyDescent="0.4">
      <c r="A8505" s="4" t="e">
        <f t="shared" si="15"/>
        <v>#REF!</v>
      </c>
      <c r="B8505" s="4" t="s">
        <v>40370</v>
      </c>
      <c r="C8505" s="4" t="s">
        <v>6403</v>
      </c>
      <c r="D8505" s="5" t="e">
        <f>VLOOKUP(C8505,[1]Sheet1!$A:$B,2,0)</f>
        <v>#N/A</v>
      </c>
      <c r="E8505" s="4" t="s">
        <v>40098</v>
      </c>
      <c r="F8505" s="4" t="s">
        <v>40371</v>
      </c>
      <c r="G8505" s="88" t="s">
        <v>40372</v>
      </c>
      <c r="H8505" s="4">
        <v>48</v>
      </c>
      <c r="K8505" s="4" t="s">
        <v>4</v>
      </c>
      <c r="M8505" s="90" t="s">
        <v>40373</v>
      </c>
    </row>
    <row r="8506" spans="1:31" ht="39.9" customHeight="1" x14ac:dyDescent="0.4">
      <c r="A8506" s="4" t="e">
        <f t="shared" si="15"/>
        <v>#REF!</v>
      </c>
      <c r="B8506" s="4" t="s">
        <v>40374</v>
      </c>
      <c r="C8506" s="4" t="s">
        <v>6403</v>
      </c>
      <c r="D8506" s="5" t="e">
        <f>VLOOKUP(C8506,[1]Sheet1!$A:$B,2,0)</f>
        <v>#N/A</v>
      </c>
      <c r="E8506" s="4" t="s">
        <v>141</v>
      </c>
      <c r="F8506" s="4" t="s">
        <v>40074</v>
      </c>
      <c r="G8506" s="88" t="s">
        <v>40375</v>
      </c>
      <c r="H8506" s="4">
        <v>33</v>
      </c>
      <c r="K8506" s="4" t="s">
        <v>4</v>
      </c>
      <c r="M8506" s="90" t="s">
        <v>40376</v>
      </c>
    </row>
    <row r="8507" spans="1:31" ht="39.9" customHeight="1" x14ac:dyDescent="0.4">
      <c r="A8507" s="4" t="e">
        <f t="shared" si="15"/>
        <v>#REF!</v>
      </c>
      <c r="B8507" s="4" t="s">
        <v>40377</v>
      </c>
      <c r="C8507" s="4" t="s">
        <v>6403</v>
      </c>
      <c r="D8507" s="5" t="e">
        <f>VLOOKUP(C8507,[1]Sheet1!$A:$B,2,0)</f>
        <v>#N/A</v>
      </c>
      <c r="E8507" s="4" t="s">
        <v>28</v>
      </c>
      <c r="F8507" s="4" t="s">
        <v>40378</v>
      </c>
      <c r="G8507" s="88" t="s">
        <v>40379</v>
      </c>
      <c r="H8507" s="4">
        <v>45</v>
      </c>
      <c r="K8507" s="4" t="s">
        <v>4</v>
      </c>
      <c r="M8507" s="90" t="s">
        <v>40380</v>
      </c>
      <c r="P8507" s="4" t="s">
        <v>40381</v>
      </c>
    </row>
    <row r="8508" spans="1:31" ht="39.9" customHeight="1" x14ac:dyDescent="0.4">
      <c r="A8508" s="4" t="e">
        <f t="shared" si="15"/>
        <v>#REF!</v>
      </c>
      <c r="B8508" s="4" t="s">
        <v>40382</v>
      </c>
      <c r="C8508" s="4" t="s">
        <v>6403</v>
      </c>
      <c r="D8508" s="5" t="e">
        <f>VLOOKUP(C8508,[1]Sheet1!$A:$B,2,0)</f>
        <v>#N/A</v>
      </c>
      <c r="E8508" s="4" t="s">
        <v>1261</v>
      </c>
      <c r="F8508" s="4" t="s">
        <v>40383</v>
      </c>
      <c r="G8508" s="88" t="s">
        <v>40384</v>
      </c>
      <c r="H8508" s="4">
        <v>86</v>
      </c>
      <c r="K8508" s="4" t="s">
        <v>4</v>
      </c>
      <c r="M8508" s="90" t="s">
        <v>40385</v>
      </c>
    </row>
    <row r="8509" spans="1:31" ht="39.9" customHeight="1" x14ac:dyDescent="0.4">
      <c r="A8509" s="4" t="e">
        <f t="shared" si="15"/>
        <v>#REF!</v>
      </c>
      <c r="B8509" s="4" t="s">
        <v>40386</v>
      </c>
      <c r="C8509" s="4" t="s">
        <v>6403</v>
      </c>
      <c r="D8509" s="5" t="e">
        <f>VLOOKUP(C8509,[1]Sheet1!$A:$B,2,0)</f>
        <v>#N/A</v>
      </c>
      <c r="E8509" s="4" t="s">
        <v>28</v>
      </c>
      <c r="F8509" s="4" t="s">
        <v>40387</v>
      </c>
      <c r="G8509" s="88" t="s">
        <v>40388</v>
      </c>
      <c r="H8509" s="4">
        <v>148</v>
      </c>
      <c r="K8509" s="4" t="s">
        <v>4</v>
      </c>
      <c r="M8509" s="90" t="s">
        <v>40386</v>
      </c>
      <c r="P8509" s="4" t="s">
        <v>40389</v>
      </c>
    </row>
    <row r="8510" spans="1:31" ht="39.9" customHeight="1" x14ac:dyDescent="0.4">
      <c r="A8510" s="4" t="e">
        <f t="shared" si="15"/>
        <v>#REF!</v>
      </c>
      <c r="B8510" s="4" t="s">
        <v>40390</v>
      </c>
      <c r="C8510" s="4" t="s">
        <v>6403</v>
      </c>
      <c r="D8510" s="5" t="e">
        <f>VLOOKUP(C8510,[1]Sheet1!$A:$B,2,0)</f>
        <v>#N/A</v>
      </c>
      <c r="E8510" s="4" t="s">
        <v>141</v>
      </c>
      <c r="F8510" s="4" t="s">
        <v>40254</v>
      </c>
      <c r="G8510" s="88" t="s">
        <v>40391</v>
      </c>
      <c r="H8510" s="4">
        <v>1396</v>
      </c>
      <c r="K8510" s="4" t="s">
        <v>4</v>
      </c>
      <c r="M8510" s="90" t="s">
        <v>40392</v>
      </c>
      <c r="P8510" s="4" t="s">
        <v>40393</v>
      </c>
      <c r="S8510" s="4" t="s">
        <v>40394</v>
      </c>
      <c r="V8510" s="4" t="s">
        <v>40395</v>
      </c>
      <c r="Y8510" s="4" t="s">
        <v>40396</v>
      </c>
      <c r="AB8510" s="4" t="s">
        <v>40397</v>
      </c>
    </row>
    <row r="8511" spans="1:31" ht="39.9" customHeight="1" x14ac:dyDescent="0.4">
      <c r="A8511" s="4" t="e">
        <f t="shared" si="15"/>
        <v>#REF!</v>
      </c>
      <c r="B8511" s="4" t="s">
        <v>40398</v>
      </c>
      <c r="C8511" s="4" t="s">
        <v>6403</v>
      </c>
      <c r="D8511" s="5" t="e">
        <f>VLOOKUP(C8511,[1]Sheet1!$A:$B,2,0)</f>
        <v>#N/A</v>
      </c>
      <c r="E8511" s="4" t="s">
        <v>21</v>
      </c>
      <c r="F8511" s="4" t="s">
        <v>5787</v>
      </c>
      <c r="G8511" s="88" t="s">
        <v>40399</v>
      </c>
      <c r="H8511" s="4">
        <v>3964</v>
      </c>
      <c r="K8511" s="4" t="s">
        <v>4</v>
      </c>
      <c r="M8511" s="90" t="s">
        <v>40400</v>
      </c>
      <c r="O8511" s="4">
        <v>1189348</v>
      </c>
      <c r="P8511" s="4" t="s">
        <v>40401</v>
      </c>
      <c r="R8511" s="4">
        <v>291851</v>
      </c>
      <c r="S8511" s="4" t="s">
        <v>40402</v>
      </c>
      <c r="U8511" s="4">
        <v>364014</v>
      </c>
    </row>
    <row r="8512" spans="1:31" ht="39.9" customHeight="1" x14ac:dyDescent="0.4">
      <c r="A8512" s="4" t="e">
        <f t="shared" si="15"/>
        <v>#REF!</v>
      </c>
      <c r="B8512" s="4" t="s">
        <v>40403</v>
      </c>
      <c r="C8512" s="4" t="s">
        <v>6403</v>
      </c>
      <c r="D8512" s="5" t="e">
        <f>VLOOKUP(C8512,[1]Sheet1!$A:$B,2,0)</f>
        <v>#N/A</v>
      </c>
      <c r="E8512" s="4" t="s">
        <v>332</v>
      </c>
      <c r="F8512" s="4" t="s">
        <v>40404</v>
      </c>
      <c r="G8512" s="88" t="s">
        <v>40405</v>
      </c>
      <c r="H8512" s="4">
        <v>2408</v>
      </c>
      <c r="K8512" s="4" t="s">
        <v>4</v>
      </c>
      <c r="M8512" s="90" t="s">
        <v>40406</v>
      </c>
    </row>
    <row r="8513" spans="1:21" ht="39.9" customHeight="1" x14ac:dyDescent="0.4">
      <c r="A8513" s="4" t="e">
        <f t="shared" si="15"/>
        <v>#REF!</v>
      </c>
      <c r="B8513" s="4" t="s">
        <v>40407</v>
      </c>
      <c r="C8513" s="4" t="s">
        <v>6403</v>
      </c>
      <c r="D8513" s="5" t="e">
        <f>VLOOKUP(C8513,[1]Sheet1!$A:$B,2,0)</f>
        <v>#N/A</v>
      </c>
      <c r="E8513" s="4" t="s">
        <v>332</v>
      </c>
      <c r="F8513" s="4" t="s">
        <v>40404</v>
      </c>
      <c r="G8513" s="88" t="s">
        <v>40408</v>
      </c>
      <c r="H8513" s="4">
        <v>3457</v>
      </c>
      <c r="K8513" s="4" t="s">
        <v>4</v>
      </c>
      <c r="M8513" s="90" t="s">
        <v>40409</v>
      </c>
    </row>
    <row r="8514" spans="1:21" ht="39.9" customHeight="1" x14ac:dyDescent="0.4">
      <c r="A8514" s="4" t="e">
        <f t="shared" si="15"/>
        <v>#REF!</v>
      </c>
      <c r="B8514" s="4" t="s">
        <v>40410</v>
      </c>
      <c r="C8514" s="4" t="s">
        <v>6403</v>
      </c>
      <c r="D8514" s="5" t="e">
        <f>VLOOKUP(C8514,[1]Sheet1!$A:$B,2,0)</f>
        <v>#N/A</v>
      </c>
      <c r="E8514" s="4" t="s">
        <v>141</v>
      </c>
      <c r="F8514" s="4" t="s">
        <v>40411</v>
      </c>
      <c r="G8514" s="88" t="s">
        <v>40412</v>
      </c>
      <c r="H8514" s="4">
        <v>10989</v>
      </c>
      <c r="K8514" s="4" t="s">
        <v>4</v>
      </c>
      <c r="M8514" s="90" t="s">
        <v>40413</v>
      </c>
      <c r="O8514" s="4">
        <v>454708</v>
      </c>
      <c r="P8514" s="4" t="s">
        <v>40414</v>
      </c>
      <c r="R8514" s="4">
        <v>185743</v>
      </c>
      <c r="S8514" s="4" t="s">
        <v>40415</v>
      </c>
      <c r="U8514" s="4">
        <v>454777</v>
      </c>
    </row>
    <row r="8515" spans="1:21" ht="39.9" customHeight="1" x14ac:dyDescent="0.4">
      <c r="A8515" s="4" t="e">
        <f t="shared" si="15"/>
        <v>#REF!</v>
      </c>
      <c r="B8515" s="4" t="s">
        <v>40416</v>
      </c>
      <c r="C8515" s="4" t="s">
        <v>6403</v>
      </c>
      <c r="D8515" s="5" t="e">
        <f>VLOOKUP(C8515,[1]Sheet1!$A:$B,2,0)</f>
        <v>#N/A</v>
      </c>
      <c r="E8515" s="4" t="s">
        <v>1261</v>
      </c>
      <c r="F8515" s="4" t="s">
        <v>40417</v>
      </c>
      <c r="G8515" s="88" t="s">
        <v>40418</v>
      </c>
      <c r="H8515" s="4">
        <v>27</v>
      </c>
      <c r="K8515" s="4" t="s">
        <v>4</v>
      </c>
      <c r="M8515" s="90" t="s">
        <v>40419</v>
      </c>
      <c r="P8515" s="4" t="s">
        <v>40420</v>
      </c>
    </row>
    <row r="8516" spans="1:21" ht="39.9" customHeight="1" x14ac:dyDescent="0.4">
      <c r="A8516" s="4" t="e">
        <f t="shared" si="15"/>
        <v>#REF!</v>
      </c>
      <c r="B8516" s="4" t="s">
        <v>40421</v>
      </c>
      <c r="C8516" s="4" t="s">
        <v>6403</v>
      </c>
      <c r="D8516" s="5" t="e">
        <f>VLOOKUP(C8516,[1]Sheet1!$A:$B,2,0)</f>
        <v>#N/A</v>
      </c>
      <c r="E8516" s="4" t="s">
        <v>1261</v>
      </c>
      <c r="F8516" s="4" t="s">
        <v>40417</v>
      </c>
      <c r="G8516" s="88" t="s">
        <v>40422</v>
      </c>
      <c r="H8516" s="4">
        <v>72</v>
      </c>
      <c r="K8516" s="4" t="s">
        <v>4</v>
      </c>
      <c r="M8516" s="90" t="s">
        <v>40423</v>
      </c>
    </row>
    <row r="8517" spans="1:21" ht="39.9" customHeight="1" x14ac:dyDescent="0.4">
      <c r="A8517" s="4" t="e">
        <f t="shared" si="15"/>
        <v>#REF!</v>
      </c>
      <c r="B8517" s="4" t="s">
        <v>40424</v>
      </c>
      <c r="C8517" s="4" t="s">
        <v>6403</v>
      </c>
      <c r="D8517" s="5" t="e">
        <f>VLOOKUP(C8517,[1]Sheet1!$A:$B,2,0)</f>
        <v>#N/A</v>
      </c>
      <c r="E8517" s="4" t="s">
        <v>39534</v>
      </c>
      <c r="F8517" s="4" t="s">
        <v>40425</v>
      </c>
      <c r="G8517" s="88" t="s">
        <v>40426</v>
      </c>
      <c r="H8517" s="4">
        <v>43</v>
      </c>
      <c r="K8517" s="4" t="s">
        <v>4</v>
      </c>
      <c r="M8517" s="90" t="s">
        <v>40427</v>
      </c>
      <c r="P8517" s="4" t="s">
        <v>40428</v>
      </c>
      <c r="S8517" s="4" t="s">
        <v>40429</v>
      </c>
    </row>
    <row r="8518" spans="1:21" ht="39.9" customHeight="1" x14ac:dyDescent="0.4">
      <c r="A8518" s="4" t="e">
        <f t="shared" si="15"/>
        <v>#REF!</v>
      </c>
      <c r="B8518" s="4" t="s">
        <v>40430</v>
      </c>
      <c r="C8518" s="4" t="s">
        <v>6403</v>
      </c>
      <c r="D8518" s="5" t="e">
        <f>VLOOKUP(C8518,[1]Sheet1!$A:$B,2,0)</f>
        <v>#N/A</v>
      </c>
      <c r="E8518" s="4" t="s">
        <v>39534</v>
      </c>
      <c r="F8518" s="4" t="s">
        <v>40431</v>
      </c>
      <c r="G8518" s="88" t="s">
        <v>40432</v>
      </c>
      <c r="H8518" s="4">
        <v>514</v>
      </c>
      <c r="K8518" s="4" t="s">
        <v>4</v>
      </c>
      <c r="M8518" s="90" t="s">
        <v>40433</v>
      </c>
      <c r="O8518" s="4">
        <v>1150111</v>
      </c>
      <c r="P8518" s="4" t="s">
        <v>40434</v>
      </c>
      <c r="R8518" s="4">
        <v>36927</v>
      </c>
    </row>
    <row r="8519" spans="1:21" ht="39.9" customHeight="1" x14ac:dyDescent="0.4">
      <c r="A8519" s="4" t="e">
        <f t="shared" si="15"/>
        <v>#REF!</v>
      </c>
      <c r="B8519" s="4" t="s">
        <v>40435</v>
      </c>
      <c r="C8519" s="4" t="s">
        <v>6403</v>
      </c>
      <c r="D8519" s="5" t="e">
        <f>VLOOKUP(C8519,[1]Sheet1!$A:$B,2,0)</f>
        <v>#N/A</v>
      </c>
      <c r="E8519" s="4" t="s">
        <v>28</v>
      </c>
      <c r="F8519" s="4" t="s">
        <v>40436</v>
      </c>
      <c r="G8519" s="88" t="s">
        <v>40437</v>
      </c>
      <c r="H8519" s="4">
        <v>47</v>
      </c>
      <c r="K8519" s="4" t="s">
        <v>4</v>
      </c>
      <c r="M8519" s="90" t="s">
        <v>40438</v>
      </c>
    </row>
    <row r="8520" spans="1:21" ht="39.9" customHeight="1" x14ac:dyDescent="0.4">
      <c r="A8520" s="4" t="e">
        <f t="shared" si="15"/>
        <v>#REF!</v>
      </c>
      <c r="B8520" s="4" t="s">
        <v>40439</v>
      </c>
      <c r="C8520" s="4" t="s">
        <v>6403</v>
      </c>
      <c r="D8520" s="5" t="e">
        <f>VLOOKUP(C8520,[1]Sheet1!$A:$B,2,0)</f>
        <v>#N/A</v>
      </c>
      <c r="E8520" s="4" t="s">
        <v>28</v>
      </c>
      <c r="F8520" s="4" t="s">
        <v>40436</v>
      </c>
      <c r="G8520" s="88" t="s">
        <v>40440</v>
      </c>
      <c r="H8520" s="4">
        <v>26</v>
      </c>
      <c r="K8520" s="4" t="s">
        <v>4</v>
      </c>
      <c r="M8520" s="90" t="s">
        <v>40439</v>
      </c>
      <c r="P8520" s="4" t="s">
        <v>40441</v>
      </c>
    </row>
    <row r="8521" spans="1:21" ht="39.9" customHeight="1" x14ac:dyDescent="0.4">
      <c r="A8521" s="4" t="e">
        <f t="shared" si="15"/>
        <v>#REF!</v>
      </c>
      <c r="B8521" s="4" t="s">
        <v>40442</v>
      </c>
      <c r="C8521" s="4" t="s">
        <v>6403</v>
      </c>
      <c r="D8521" s="5" t="e">
        <f>VLOOKUP(C8521,[1]Sheet1!$A:$B,2,0)</f>
        <v>#N/A</v>
      </c>
      <c r="E8521" s="4" t="s">
        <v>28</v>
      </c>
      <c r="F8521" s="4" t="s">
        <v>40436</v>
      </c>
      <c r="G8521" s="88" t="s">
        <v>40443</v>
      </c>
      <c r="H8521" s="4">
        <v>34</v>
      </c>
      <c r="K8521" s="4" t="s">
        <v>4</v>
      </c>
      <c r="M8521" s="90" t="s">
        <v>40442</v>
      </c>
      <c r="P8521" s="4" t="s">
        <v>40444</v>
      </c>
    </row>
    <row r="8522" spans="1:21" ht="39.9" customHeight="1" x14ac:dyDescent="0.4">
      <c r="A8522" s="4" t="e">
        <f t="shared" si="15"/>
        <v>#REF!</v>
      </c>
      <c r="B8522" s="4" t="s">
        <v>40445</v>
      </c>
      <c r="C8522" s="4" t="s">
        <v>6403</v>
      </c>
      <c r="D8522" s="5" t="e">
        <f>VLOOKUP(C8522,[1]Sheet1!$A:$B,2,0)</f>
        <v>#N/A</v>
      </c>
      <c r="E8522" s="4" t="s">
        <v>28</v>
      </c>
      <c r="F8522" s="4" t="s">
        <v>40436</v>
      </c>
      <c r="G8522" s="88" t="s">
        <v>40446</v>
      </c>
      <c r="H8522" s="4">
        <v>25</v>
      </c>
      <c r="K8522" s="4" t="s">
        <v>4</v>
      </c>
      <c r="M8522" s="90" t="s">
        <v>40445</v>
      </c>
      <c r="P8522" s="4" t="s">
        <v>40447</v>
      </c>
    </row>
    <row r="8523" spans="1:21" ht="39.9" customHeight="1" x14ac:dyDescent="0.4">
      <c r="A8523" s="4" t="e">
        <f t="shared" si="15"/>
        <v>#REF!</v>
      </c>
      <c r="B8523" s="4" t="s">
        <v>40448</v>
      </c>
      <c r="C8523" s="4" t="s">
        <v>6403</v>
      </c>
      <c r="D8523" s="5" t="e">
        <f>VLOOKUP(C8523,[1]Sheet1!$A:$B,2,0)</f>
        <v>#N/A</v>
      </c>
      <c r="E8523" s="4" t="s">
        <v>28</v>
      </c>
      <c r="F8523" s="4" t="s">
        <v>40436</v>
      </c>
      <c r="G8523" s="88" t="s">
        <v>40449</v>
      </c>
      <c r="H8523" s="4">
        <v>35</v>
      </c>
      <c r="K8523" s="4" t="s">
        <v>4</v>
      </c>
      <c r="M8523" s="90" t="s">
        <v>40448</v>
      </c>
      <c r="P8523" s="4" t="s">
        <v>40450</v>
      </c>
    </row>
    <row r="8524" spans="1:21" ht="39.9" customHeight="1" x14ac:dyDescent="0.4">
      <c r="A8524" s="4" t="e">
        <f t="shared" si="15"/>
        <v>#REF!</v>
      </c>
      <c r="B8524" s="4" t="s">
        <v>40451</v>
      </c>
      <c r="C8524" s="4" t="s">
        <v>6403</v>
      </c>
      <c r="D8524" s="5" t="e">
        <f>VLOOKUP(C8524,[1]Sheet1!$A:$B,2,0)</f>
        <v>#N/A</v>
      </c>
      <c r="E8524" s="4" t="s">
        <v>141</v>
      </c>
      <c r="F8524" s="4" t="s">
        <v>40452</v>
      </c>
      <c r="G8524" s="88" t="s">
        <v>40453</v>
      </c>
      <c r="H8524" s="4">
        <v>100</v>
      </c>
      <c r="K8524" s="4" t="s">
        <v>4</v>
      </c>
      <c r="M8524" s="90" t="s">
        <v>40454</v>
      </c>
      <c r="P8524" s="4" t="s">
        <v>40455</v>
      </c>
    </row>
    <row r="8525" spans="1:21" ht="39.9" customHeight="1" x14ac:dyDescent="0.4">
      <c r="A8525" s="4" t="e">
        <f t="shared" si="15"/>
        <v>#REF!</v>
      </c>
      <c r="B8525" s="4" t="s">
        <v>40456</v>
      </c>
      <c r="C8525" s="4" t="s">
        <v>6403</v>
      </c>
      <c r="D8525" s="5" t="e">
        <f>VLOOKUP(C8525,[1]Sheet1!$A:$B,2,0)</f>
        <v>#N/A</v>
      </c>
      <c r="E8525" s="4" t="s">
        <v>28</v>
      </c>
      <c r="F8525" s="4" t="s">
        <v>40457</v>
      </c>
      <c r="G8525" s="88" t="s">
        <v>40458</v>
      </c>
      <c r="H8525" s="4">
        <v>48</v>
      </c>
      <c r="K8525" s="4" t="s">
        <v>4</v>
      </c>
      <c r="M8525" s="90" t="s">
        <v>40459</v>
      </c>
      <c r="P8525" s="4" t="s">
        <v>40460</v>
      </c>
    </row>
    <row r="8526" spans="1:21" ht="39.9" customHeight="1" x14ac:dyDescent="0.4">
      <c r="A8526" s="4" t="e">
        <f t="shared" si="15"/>
        <v>#REF!</v>
      </c>
      <c r="B8526" s="4" t="s">
        <v>40461</v>
      </c>
      <c r="C8526" s="4" t="s">
        <v>6403</v>
      </c>
      <c r="D8526" s="5" t="e">
        <f>VLOOKUP(C8526,[1]Sheet1!$A:$B,2,0)</f>
        <v>#N/A</v>
      </c>
      <c r="E8526" s="4" t="s">
        <v>39861</v>
      </c>
      <c r="F8526" s="4" t="s">
        <v>40462</v>
      </c>
      <c r="G8526" s="88" t="s">
        <v>40463</v>
      </c>
      <c r="H8526" s="4">
        <v>70</v>
      </c>
      <c r="K8526" s="4" t="s">
        <v>4</v>
      </c>
      <c r="M8526" s="90" t="s">
        <v>40464</v>
      </c>
      <c r="P8526" s="4" t="s">
        <v>40465</v>
      </c>
    </row>
    <row r="8527" spans="1:21" ht="39.9" customHeight="1" x14ac:dyDescent="0.4">
      <c r="A8527" s="4" t="e">
        <f t="shared" si="15"/>
        <v>#REF!</v>
      </c>
      <c r="B8527" s="4" t="s">
        <v>40466</v>
      </c>
      <c r="C8527" s="4" t="s">
        <v>6403</v>
      </c>
      <c r="D8527" s="5" t="e">
        <f>VLOOKUP(C8527,[1]Sheet1!$A:$B,2,0)</f>
        <v>#N/A</v>
      </c>
      <c r="E8527" s="4" t="s">
        <v>39861</v>
      </c>
      <c r="F8527" s="4" t="s">
        <v>40467</v>
      </c>
      <c r="G8527" s="88" t="s">
        <v>40468</v>
      </c>
      <c r="H8527" s="4">
        <v>53</v>
      </c>
      <c r="K8527" s="4" t="s">
        <v>4</v>
      </c>
      <c r="M8527" s="90" t="s">
        <v>40469</v>
      </c>
    </row>
    <row r="8528" spans="1:21" ht="39.9" customHeight="1" x14ac:dyDescent="0.4">
      <c r="A8528" s="4" t="e">
        <f t="shared" si="15"/>
        <v>#REF!</v>
      </c>
      <c r="B8528" s="4" t="s">
        <v>40470</v>
      </c>
      <c r="C8528" s="4" t="s">
        <v>6403</v>
      </c>
      <c r="D8528" s="5" t="e">
        <f>VLOOKUP(C8528,[1]Sheet1!$A:$B,2,0)</f>
        <v>#N/A</v>
      </c>
      <c r="E8528" s="4" t="s">
        <v>141</v>
      </c>
      <c r="F8528" s="4" t="s">
        <v>36067</v>
      </c>
      <c r="G8528" s="88" t="s">
        <v>40471</v>
      </c>
      <c r="H8528" s="4">
        <v>38</v>
      </c>
      <c r="K8528" s="4" t="s">
        <v>4</v>
      </c>
      <c r="M8528" s="90" t="s">
        <v>40472</v>
      </c>
      <c r="P8528" s="4" t="s">
        <v>40473</v>
      </c>
    </row>
    <row r="8529" spans="1:31" ht="39.9" customHeight="1" x14ac:dyDescent="0.4">
      <c r="A8529" s="4" t="e">
        <f t="shared" si="15"/>
        <v>#REF!</v>
      </c>
      <c r="B8529" s="4" t="s">
        <v>40474</v>
      </c>
      <c r="C8529" s="4" t="s">
        <v>6403</v>
      </c>
      <c r="D8529" s="5" t="e">
        <f>VLOOKUP(C8529,[1]Sheet1!$A:$B,2,0)</f>
        <v>#N/A</v>
      </c>
      <c r="E8529" s="4" t="s">
        <v>141</v>
      </c>
      <c r="F8529" s="4" t="s">
        <v>36067</v>
      </c>
      <c r="G8529" s="88" t="s">
        <v>40475</v>
      </c>
      <c r="H8529" s="4">
        <v>41</v>
      </c>
      <c r="K8529" s="4" t="s">
        <v>4</v>
      </c>
      <c r="M8529" s="90" t="s">
        <v>40474</v>
      </c>
      <c r="P8529" s="4" t="s">
        <v>40476</v>
      </c>
    </row>
    <row r="8530" spans="1:31" ht="39.9" customHeight="1" x14ac:dyDescent="0.4">
      <c r="A8530" s="4" t="e">
        <f t="shared" si="15"/>
        <v>#REF!</v>
      </c>
      <c r="B8530" s="4" t="s">
        <v>40477</v>
      </c>
      <c r="C8530" s="4" t="s">
        <v>6403</v>
      </c>
      <c r="D8530" s="5" t="e">
        <f>VLOOKUP(C8530,[1]Sheet1!$A:$B,2,0)</f>
        <v>#N/A</v>
      </c>
      <c r="E8530" s="4" t="s">
        <v>141</v>
      </c>
      <c r="F8530" s="4" t="s">
        <v>36067</v>
      </c>
      <c r="G8530" s="88" t="s">
        <v>40478</v>
      </c>
      <c r="H8530" s="4">
        <v>42</v>
      </c>
      <c r="K8530" s="4" t="s">
        <v>4</v>
      </c>
      <c r="M8530" s="90" t="s">
        <v>40477</v>
      </c>
      <c r="P8530" s="4" t="s">
        <v>40479</v>
      </c>
    </row>
    <row r="8531" spans="1:31" ht="39.9" customHeight="1" x14ac:dyDescent="0.4">
      <c r="A8531" s="4" t="e">
        <f t="shared" si="15"/>
        <v>#REF!</v>
      </c>
      <c r="B8531" s="4" t="s">
        <v>40480</v>
      </c>
      <c r="C8531" s="4" t="s">
        <v>6403</v>
      </c>
      <c r="D8531" s="5" t="e">
        <f>VLOOKUP(C8531,[1]Sheet1!$A:$B,2,0)</f>
        <v>#N/A</v>
      </c>
      <c r="E8531" s="4" t="s">
        <v>40481</v>
      </c>
      <c r="F8531" s="4" t="s">
        <v>40482</v>
      </c>
      <c r="G8531" s="88" t="s">
        <v>40483</v>
      </c>
      <c r="H8531" s="4">
        <v>1341</v>
      </c>
      <c r="K8531" s="4" t="s">
        <v>4</v>
      </c>
      <c r="M8531" s="90" t="s">
        <v>40484</v>
      </c>
      <c r="O8531" s="4">
        <v>7183049</v>
      </c>
      <c r="P8531" s="4" t="s">
        <v>40485</v>
      </c>
      <c r="R8531" s="4">
        <v>7183027</v>
      </c>
      <c r="S8531" s="4" t="s">
        <v>40486</v>
      </c>
      <c r="U8531" s="4">
        <v>3260561</v>
      </c>
    </row>
    <row r="8532" spans="1:31" ht="39.9" customHeight="1" x14ac:dyDescent="0.4">
      <c r="A8532" s="4" t="e">
        <f t="shared" si="15"/>
        <v>#REF!</v>
      </c>
      <c r="B8532" s="4" t="s">
        <v>40487</v>
      </c>
      <c r="C8532" s="4" t="s">
        <v>6403</v>
      </c>
      <c r="D8532" s="5" t="e">
        <f>VLOOKUP(C8532,[1]Sheet1!$A:$B,2,0)</f>
        <v>#N/A</v>
      </c>
      <c r="E8532" s="4" t="s">
        <v>141</v>
      </c>
      <c r="F8532" s="4" t="s">
        <v>40488</v>
      </c>
      <c r="G8532" s="88" t="s">
        <v>40489</v>
      </c>
      <c r="H8532" s="4">
        <v>11570</v>
      </c>
      <c r="K8532" s="4" t="s">
        <v>4</v>
      </c>
      <c r="L8532" s="90" t="s">
        <v>40490</v>
      </c>
      <c r="M8532" s="90" t="s">
        <v>40491</v>
      </c>
      <c r="O8532" s="4">
        <v>775880</v>
      </c>
      <c r="P8532" s="4" t="s">
        <v>40492</v>
      </c>
      <c r="R8532" s="4">
        <v>776129</v>
      </c>
    </row>
    <row r="8533" spans="1:31" ht="39.9" customHeight="1" x14ac:dyDescent="0.4">
      <c r="A8533" s="4" t="e">
        <f t="shared" si="15"/>
        <v>#REF!</v>
      </c>
      <c r="B8533" s="4" t="s">
        <v>40493</v>
      </c>
      <c r="C8533" s="4" t="s">
        <v>6403</v>
      </c>
      <c r="D8533" s="5" t="e">
        <f>VLOOKUP(C8533,[1]Sheet1!$A:$B,2,0)</f>
        <v>#N/A</v>
      </c>
      <c r="E8533" s="4" t="s">
        <v>1987</v>
      </c>
      <c r="F8533" s="4" t="s">
        <v>40494</v>
      </c>
      <c r="G8533" s="88" t="s">
        <v>40495</v>
      </c>
      <c r="H8533" s="4">
        <v>28</v>
      </c>
      <c r="K8533" s="4" t="s">
        <v>4</v>
      </c>
      <c r="M8533" s="90" t="s">
        <v>40496</v>
      </c>
    </row>
    <row r="8534" spans="1:31" ht="39.9" customHeight="1" x14ac:dyDescent="0.4">
      <c r="A8534" s="4" t="e">
        <f t="shared" si="15"/>
        <v>#REF!</v>
      </c>
      <c r="B8534" s="4" t="s">
        <v>40497</v>
      </c>
      <c r="C8534" s="4" t="s">
        <v>6403</v>
      </c>
      <c r="D8534" s="5" t="e">
        <f>VLOOKUP(C8534,[1]Sheet1!$A:$B,2,0)</f>
        <v>#N/A</v>
      </c>
      <c r="E8534" s="4" t="s">
        <v>1987</v>
      </c>
      <c r="F8534" s="4" t="s">
        <v>40498</v>
      </c>
      <c r="G8534" s="88" t="s">
        <v>40499</v>
      </c>
      <c r="H8534" s="4">
        <v>28</v>
      </c>
      <c r="K8534" s="4" t="s">
        <v>4</v>
      </c>
      <c r="M8534" s="90" t="s">
        <v>40500</v>
      </c>
    </row>
    <row r="8535" spans="1:31" ht="39.9" customHeight="1" x14ac:dyDescent="0.4">
      <c r="A8535" s="4" t="e">
        <f t="shared" ref="A8535:A8598" si="16">A8534+1</f>
        <v>#REF!</v>
      </c>
      <c r="B8535" s="4" t="s">
        <v>19816</v>
      </c>
      <c r="C8535" s="4" t="s">
        <v>19817</v>
      </c>
      <c r="D8535" s="5" t="e">
        <f>VLOOKUP(C8535,[1]Sheet1!$A:$B,2,0)</f>
        <v>#N/A</v>
      </c>
      <c r="E8535" s="4" t="s">
        <v>2102</v>
      </c>
      <c r="F8535" s="4" t="s">
        <v>8188</v>
      </c>
      <c r="G8535" s="88" t="s">
        <v>19818</v>
      </c>
      <c r="H8535" s="4">
        <v>2251</v>
      </c>
      <c r="K8535" s="4" t="s">
        <v>8285</v>
      </c>
      <c r="L8535" s="90" t="s">
        <v>3908</v>
      </c>
      <c r="M8535" s="90" t="s">
        <v>19819</v>
      </c>
      <c r="O8535" s="4" t="s">
        <v>19820</v>
      </c>
      <c r="P8535" s="4" t="s">
        <v>19821</v>
      </c>
      <c r="R8535" s="4" t="s">
        <v>19822</v>
      </c>
      <c r="S8535" s="4" t="s">
        <v>19823</v>
      </c>
      <c r="U8535" s="4">
        <v>270687</v>
      </c>
      <c r="V8535" s="4" t="s">
        <v>19824</v>
      </c>
      <c r="X8535" s="4">
        <v>1846197</v>
      </c>
    </row>
    <row r="8536" spans="1:31" ht="39.9" customHeight="1" x14ac:dyDescent="0.4">
      <c r="A8536" s="4" t="e">
        <f t="shared" si="16"/>
        <v>#REF!</v>
      </c>
      <c r="B8536" s="4" t="s">
        <v>19825</v>
      </c>
      <c r="C8536" s="4" t="s">
        <v>19817</v>
      </c>
      <c r="D8536" s="5" t="e">
        <f>VLOOKUP(C8536,[1]Sheet1!$A:$B,2,0)</f>
        <v>#N/A</v>
      </c>
      <c r="E8536" s="4" t="s">
        <v>10907</v>
      </c>
      <c r="F8536" s="4" t="s">
        <v>8311</v>
      </c>
      <c r="G8536" s="88" t="s">
        <v>19826</v>
      </c>
      <c r="H8536" s="4">
        <v>683.39</v>
      </c>
      <c r="K8536" s="4" t="s">
        <v>8285</v>
      </c>
      <c r="L8536" s="90" t="s">
        <v>4070</v>
      </c>
      <c r="M8536" s="90" t="s">
        <v>19827</v>
      </c>
      <c r="O8536" s="4" t="s">
        <v>19828</v>
      </c>
      <c r="P8536" s="4" t="s">
        <v>19829</v>
      </c>
      <c r="R8536" s="4" t="s">
        <v>19830</v>
      </c>
      <c r="S8536" s="4" t="s">
        <v>19831</v>
      </c>
      <c r="U8536" s="4">
        <v>2659766</v>
      </c>
      <c r="V8536" s="4" t="s">
        <v>19832</v>
      </c>
      <c r="X8536" s="4">
        <v>0</v>
      </c>
      <c r="Y8536" s="4" t="s">
        <v>19833</v>
      </c>
      <c r="AA8536" s="4">
        <v>0</v>
      </c>
    </row>
    <row r="8537" spans="1:31" ht="39.9" customHeight="1" x14ac:dyDescent="0.4">
      <c r="A8537" s="4" t="e">
        <f t="shared" si="16"/>
        <v>#REF!</v>
      </c>
      <c r="B8537" s="4" t="s">
        <v>22174</v>
      </c>
      <c r="C8537" s="91" t="s">
        <v>12044</v>
      </c>
      <c r="D8537" s="5" t="str">
        <f>VLOOKUP(C8537,[1]Sheet1!$A:$B,2,0)</f>
        <v>PRB0000016</v>
      </c>
      <c r="E8537" s="4" t="s">
        <v>11880</v>
      </c>
      <c r="F8537" s="4" t="s">
        <v>11116</v>
      </c>
      <c r="G8537" s="88" t="s">
        <v>22175</v>
      </c>
      <c r="H8537" s="4">
        <v>892</v>
      </c>
      <c r="K8537" s="4" t="s">
        <v>11877</v>
      </c>
      <c r="L8537" s="90" t="s">
        <v>22176</v>
      </c>
      <c r="M8537" s="90" t="s">
        <v>22177</v>
      </c>
      <c r="P8537" s="4" t="s">
        <v>22178</v>
      </c>
      <c r="S8537" s="4" t="s">
        <v>22179</v>
      </c>
      <c r="V8537" s="4" t="s">
        <v>22180</v>
      </c>
      <c r="Y8537" s="4" t="s">
        <v>22181</v>
      </c>
      <c r="AB8537" s="4" t="s">
        <v>22182</v>
      </c>
      <c r="AE8537" s="4" t="s">
        <v>22183</v>
      </c>
    </row>
    <row r="8538" spans="1:31" ht="39.9" customHeight="1" x14ac:dyDescent="0.4">
      <c r="A8538" s="4" t="e">
        <f t="shared" si="16"/>
        <v>#REF!</v>
      </c>
      <c r="B8538" s="4" t="s">
        <v>16841</v>
      </c>
      <c r="C8538" s="91" t="s">
        <v>12044</v>
      </c>
      <c r="D8538" s="5" t="str">
        <f>VLOOKUP(C8538,[1]Sheet1!$A:$B,2,0)</f>
        <v>PRB0000016</v>
      </c>
      <c r="E8538" s="4" t="s">
        <v>11880</v>
      </c>
      <c r="F8538" s="4" t="s">
        <v>11116</v>
      </c>
      <c r="G8538" s="88" t="s">
        <v>16842</v>
      </c>
      <c r="H8538" s="4">
        <v>224.54</v>
      </c>
      <c r="K8538" s="4" t="s">
        <v>11877</v>
      </c>
      <c r="L8538" s="90" t="s">
        <v>22184</v>
      </c>
      <c r="M8538" s="90" t="s">
        <v>22185</v>
      </c>
      <c r="P8538" s="4" t="s">
        <v>22186</v>
      </c>
      <c r="S8538" s="4" t="s">
        <v>22187</v>
      </c>
    </row>
    <row r="8539" spans="1:31" ht="39.9" customHeight="1" x14ac:dyDescent="0.4">
      <c r="A8539" s="4" t="e">
        <f t="shared" si="16"/>
        <v>#REF!</v>
      </c>
      <c r="B8539" s="4" t="s">
        <v>3318</v>
      </c>
      <c r="C8539" s="91" t="s">
        <v>12044</v>
      </c>
      <c r="D8539" s="5" t="str">
        <f>VLOOKUP(C8539,[1]Sheet1!$A:$B,2,0)</f>
        <v>PRB0000016</v>
      </c>
      <c r="E8539" s="4" t="s">
        <v>11880</v>
      </c>
      <c r="F8539" s="4" t="s">
        <v>11116</v>
      </c>
      <c r="G8539" s="88" t="s">
        <v>22188</v>
      </c>
      <c r="H8539" s="4">
        <v>1718</v>
      </c>
      <c r="K8539" s="4" t="s">
        <v>11877</v>
      </c>
      <c r="L8539" s="90" t="s">
        <v>22189</v>
      </c>
      <c r="M8539" s="90" t="s">
        <v>22190</v>
      </c>
      <c r="O8539" s="4" t="s">
        <v>17592</v>
      </c>
      <c r="P8539" s="4" t="s">
        <v>22191</v>
      </c>
      <c r="R8539" s="4" t="s">
        <v>22192</v>
      </c>
      <c r="S8539" s="4" t="s">
        <v>22193</v>
      </c>
      <c r="V8539" s="4" t="s">
        <v>22194</v>
      </c>
      <c r="X8539" s="4" t="s">
        <v>22195</v>
      </c>
      <c r="Y8539" s="4" t="s">
        <v>22196</v>
      </c>
      <c r="AB8539" s="4" t="s">
        <v>17596</v>
      </c>
      <c r="AD8539" s="4" t="s">
        <v>22197</v>
      </c>
    </row>
    <row r="8540" spans="1:31" ht="39.9" customHeight="1" x14ac:dyDescent="0.4">
      <c r="A8540" s="4" t="e">
        <f t="shared" si="16"/>
        <v>#REF!</v>
      </c>
      <c r="B8540" s="4" t="s">
        <v>22198</v>
      </c>
      <c r="C8540" s="91" t="s">
        <v>12044</v>
      </c>
      <c r="D8540" s="5" t="str">
        <f>VLOOKUP(C8540,[1]Sheet1!$A:$B,2,0)</f>
        <v>PRB0000016</v>
      </c>
      <c r="E8540" s="4" t="s">
        <v>2102</v>
      </c>
      <c r="F8540" s="4" t="s">
        <v>22199</v>
      </c>
      <c r="G8540" s="88" t="s">
        <v>22200</v>
      </c>
      <c r="H8540" s="4">
        <v>422.14845759999997</v>
      </c>
      <c r="K8540" s="4" t="s">
        <v>11877</v>
      </c>
      <c r="L8540" s="90" t="s">
        <v>13771</v>
      </c>
      <c r="M8540" s="90" t="s">
        <v>22201</v>
      </c>
      <c r="O8540" s="4" t="s">
        <v>22202</v>
      </c>
      <c r="P8540" s="4" t="s">
        <v>22203</v>
      </c>
      <c r="R8540" s="4" t="s">
        <v>22204</v>
      </c>
      <c r="S8540" s="4" t="s">
        <v>22205</v>
      </c>
      <c r="V8540" s="4" t="s">
        <v>22206</v>
      </c>
    </row>
    <row r="8541" spans="1:31" ht="39.9" customHeight="1" x14ac:dyDescent="0.4">
      <c r="A8541" s="4" t="e">
        <f t="shared" si="16"/>
        <v>#REF!</v>
      </c>
      <c r="B8541" s="4" t="s">
        <v>22207</v>
      </c>
      <c r="C8541" s="91" t="s">
        <v>12044</v>
      </c>
      <c r="D8541" s="5" t="str">
        <f>VLOOKUP(C8541,[1]Sheet1!$A:$B,2,0)</f>
        <v>PRB0000016</v>
      </c>
      <c r="E8541" s="4" t="s">
        <v>2102</v>
      </c>
      <c r="F8541" s="4" t="s">
        <v>22199</v>
      </c>
      <c r="G8541" s="88" t="s">
        <v>22208</v>
      </c>
      <c r="H8541" s="4">
        <v>919.22</v>
      </c>
      <c r="K8541" s="4" t="s">
        <v>11877</v>
      </c>
      <c r="L8541" s="90" t="s">
        <v>22209</v>
      </c>
      <c r="M8541" s="90" t="s">
        <v>8192</v>
      </c>
      <c r="P8541" s="4" t="s">
        <v>22210</v>
      </c>
      <c r="S8541" s="4" t="s">
        <v>22211</v>
      </c>
    </row>
    <row r="8542" spans="1:31" ht="39.9" customHeight="1" x14ac:dyDescent="0.4">
      <c r="A8542" s="4" t="e">
        <f t="shared" si="16"/>
        <v>#REF!</v>
      </c>
      <c r="B8542" s="4" t="s">
        <v>22212</v>
      </c>
      <c r="C8542" s="91" t="s">
        <v>12044</v>
      </c>
      <c r="D8542" s="5" t="str">
        <f>VLOOKUP(C8542,[1]Sheet1!$A:$B,2,0)</f>
        <v>PRB0000016</v>
      </c>
      <c r="E8542" s="4" t="s">
        <v>2102</v>
      </c>
      <c r="F8542" s="4" t="s">
        <v>22213</v>
      </c>
      <c r="G8542" s="88" t="s">
        <v>22214</v>
      </c>
      <c r="H8542" s="4">
        <v>1089.0899999999999</v>
      </c>
      <c r="K8542" s="4" t="s">
        <v>11877</v>
      </c>
      <c r="L8542" s="90" t="s">
        <v>22215</v>
      </c>
      <c r="M8542" s="90" t="s">
        <v>22216</v>
      </c>
      <c r="P8542" s="4" t="s">
        <v>22217</v>
      </c>
      <c r="S8542" s="4" t="s">
        <v>22218</v>
      </c>
      <c r="V8542" s="4" t="s">
        <v>22219</v>
      </c>
      <c r="Y8542" s="4" t="s">
        <v>22220</v>
      </c>
      <c r="AB8542" s="4" t="s">
        <v>22221</v>
      </c>
      <c r="AE8542" s="4" t="s">
        <v>22222</v>
      </c>
    </row>
    <row r="8543" spans="1:31" ht="39.9" customHeight="1" x14ac:dyDescent="0.4">
      <c r="A8543" s="4" t="e">
        <f t="shared" si="16"/>
        <v>#REF!</v>
      </c>
      <c r="B8543" s="4" t="s">
        <v>22223</v>
      </c>
      <c r="C8543" s="91" t="s">
        <v>12044</v>
      </c>
      <c r="D8543" s="5" t="str">
        <f>VLOOKUP(C8543,[1]Sheet1!$A:$B,2,0)</f>
        <v>PRB0000016</v>
      </c>
      <c r="E8543" s="4" t="s">
        <v>2102</v>
      </c>
      <c r="F8543" s="4" t="s">
        <v>22213</v>
      </c>
      <c r="G8543" s="88" t="s">
        <v>22224</v>
      </c>
      <c r="H8543" s="4">
        <v>102.05</v>
      </c>
      <c r="K8543" s="4" t="s">
        <v>11877</v>
      </c>
      <c r="L8543" s="90" t="s">
        <v>22225</v>
      </c>
      <c r="M8543" s="90" t="s">
        <v>22226</v>
      </c>
      <c r="P8543" s="4" t="s">
        <v>22227</v>
      </c>
    </row>
    <row r="8544" spans="1:31" ht="39.9" customHeight="1" x14ac:dyDescent="0.4">
      <c r="A8544" s="4" t="e">
        <f t="shared" si="16"/>
        <v>#REF!</v>
      </c>
      <c r="B8544" s="4" t="s">
        <v>22228</v>
      </c>
      <c r="C8544" s="91" t="s">
        <v>12044</v>
      </c>
      <c r="D8544" s="5" t="str">
        <f>VLOOKUP(C8544,[1]Sheet1!$A:$B,2,0)</f>
        <v>PRB0000016</v>
      </c>
      <c r="E8544" s="4" t="s">
        <v>2102</v>
      </c>
      <c r="F8544" s="4" t="s">
        <v>22213</v>
      </c>
      <c r="G8544" s="88" t="s">
        <v>22229</v>
      </c>
      <c r="H8544" s="4">
        <v>570.29</v>
      </c>
      <c r="K8544" s="4" t="s">
        <v>11877</v>
      </c>
      <c r="L8544" s="90" t="s">
        <v>22230</v>
      </c>
      <c r="M8544" s="90" t="s">
        <v>22231</v>
      </c>
      <c r="P8544" s="4" t="s">
        <v>22232</v>
      </c>
      <c r="S8544" s="4" t="s">
        <v>22233</v>
      </c>
      <c r="V8544" s="4" t="s">
        <v>22234</v>
      </c>
    </row>
    <row r="8545" spans="1:31" ht="39.9" customHeight="1" x14ac:dyDescent="0.4">
      <c r="A8545" s="4" t="e">
        <f t="shared" si="16"/>
        <v>#REF!</v>
      </c>
      <c r="B8545" s="4" t="s">
        <v>21302</v>
      </c>
      <c r="C8545" s="91" t="s">
        <v>12044</v>
      </c>
      <c r="D8545" s="5" t="str">
        <f>VLOOKUP(C8545,[1]Sheet1!$A:$B,2,0)</f>
        <v>PRB0000016</v>
      </c>
      <c r="E8545" s="4" t="s">
        <v>2102</v>
      </c>
      <c r="F8545" s="4" t="s">
        <v>22213</v>
      </c>
      <c r="G8545" s="88" t="s">
        <v>22235</v>
      </c>
      <c r="H8545" s="4">
        <v>797.96</v>
      </c>
      <c r="K8545" s="4" t="s">
        <v>11877</v>
      </c>
      <c r="L8545" s="90" t="s">
        <v>22236</v>
      </c>
      <c r="M8545" s="90" t="s">
        <v>22237</v>
      </c>
      <c r="P8545" s="4" t="s">
        <v>22238</v>
      </c>
      <c r="S8545" s="4" t="s">
        <v>22239</v>
      </c>
      <c r="V8545" s="4" t="s">
        <v>22240</v>
      </c>
      <c r="Y8545" s="4" t="s">
        <v>22241</v>
      </c>
      <c r="AB8545" s="4" t="s">
        <v>22242</v>
      </c>
      <c r="AE8545" s="4" t="s">
        <v>22243</v>
      </c>
    </row>
    <row r="8546" spans="1:31" ht="39.9" customHeight="1" x14ac:dyDescent="0.4">
      <c r="A8546" s="4" t="e">
        <f t="shared" si="16"/>
        <v>#REF!</v>
      </c>
      <c r="B8546" s="4" t="s">
        <v>22244</v>
      </c>
      <c r="C8546" s="91" t="s">
        <v>12044</v>
      </c>
      <c r="D8546" s="5" t="str">
        <f>VLOOKUP(C8546,[1]Sheet1!$A:$B,2,0)</f>
        <v>PRB0000016</v>
      </c>
      <c r="E8546" s="4" t="s">
        <v>2102</v>
      </c>
      <c r="F8546" s="4" t="s">
        <v>22245</v>
      </c>
      <c r="G8546" s="88" t="s">
        <v>22246</v>
      </c>
      <c r="H8546" s="4">
        <v>61.15</v>
      </c>
      <c r="K8546" s="4" t="s">
        <v>11877</v>
      </c>
      <c r="L8546" s="90" t="s">
        <v>22225</v>
      </c>
      <c r="M8546" s="90" t="s">
        <v>22247</v>
      </c>
    </row>
    <row r="8547" spans="1:31" ht="39.9" customHeight="1" x14ac:dyDescent="0.4">
      <c r="A8547" s="4" t="e">
        <f t="shared" si="16"/>
        <v>#REF!</v>
      </c>
      <c r="B8547" s="4" t="s">
        <v>22248</v>
      </c>
      <c r="C8547" s="91" t="s">
        <v>12044</v>
      </c>
      <c r="D8547" s="5" t="str">
        <f>VLOOKUP(C8547,[1]Sheet1!$A:$B,2,0)</f>
        <v>PRB0000016</v>
      </c>
      <c r="E8547" s="4" t="s">
        <v>11981</v>
      </c>
      <c r="F8547" s="4" t="s">
        <v>20693</v>
      </c>
      <c r="G8547" s="88" t="s">
        <v>22249</v>
      </c>
      <c r="H8547" s="4">
        <v>64.7</v>
      </c>
      <c r="K8547" s="4" t="s">
        <v>11877</v>
      </c>
      <c r="L8547" s="90" t="s">
        <v>13771</v>
      </c>
      <c r="M8547" s="90" t="s">
        <v>22250</v>
      </c>
      <c r="P8547" s="4" t="s">
        <v>22251</v>
      </c>
      <c r="S8547" s="4" t="s">
        <v>22252</v>
      </c>
      <c r="V8547" s="4" t="s">
        <v>22253</v>
      </c>
    </row>
    <row r="8548" spans="1:31" ht="39.9" customHeight="1" x14ac:dyDescent="0.4">
      <c r="A8548" s="4" t="e">
        <f t="shared" si="16"/>
        <v>#REF!</v>
      </c>
      <c r="B8548" s="4" t="s">
        <v>22254</v>
      </c>
      <c r="C8548" s="91" t="s">
        <v>12044</v>
      </c>
      <c r="D8548" s="5" t="str">
        <f>VLOOKUP(C8548,[1]Sheet1!$A:$B,2,0)</f>
        <v>PRB0000016</v>
      </c>
      <c r="E8548" s="4" t="s">
        <v>11981</v>
      </c>
      <c r="F8548" s="4" t="s">
        <v>20693</v>
      </c>
      <c r="G8548" s="88" t="s">
        <v>22255</v>
      </c>
      <c r="H8548" s="4">
        <v>111</v>
      </c>
      <c r="K8548" s="4" t="s">
        <v>11877</v>
      </c>
      <c r="L8548" s="90" t="s">
        <v>13771</v>
      </c>
      <c r="M8548" s="90" t="s">
        <v>22256</v>
      </c>
      <c r="P8548" s="4" t="s">
        <v>22257</v>
      </c>
    </row>
    <row r="8549" spans="1:31" ht="39.9" customHeight="1" x14ac:dyDescent="0.4">
      <c r="A8549" s="4" t="e">
        <f t="shared" si="16"/>
        <v>#REF!</v>
      </c>
      <c r="B8549" s="4" t="s">
        <v>22258</v>
      </c>
      <c r="C8549" s="91" t="s">
        <v>12044</v>
      </c>
      <c r="D8549" s="5" t="str">
        <f>VLOOKUP(C8549,[1]Sheet1!$A:$B,2,0)</f>
        <v>PRB0000016</v>
      </c>
      <c r="E8549" s="4" t="s">
        <v>12404</v>
      </c>
      <c r="F8549" s="4" t="s">
        <v>8355</v>
      </c>
      <c r="G8549" s="88" t="s">
        <v>22259</v>
      </c>
      <c r="H8549" s="4">
        <v>130.13999999999999</v>
      </c>
      <c r="K8549" s="4" t="s">
        <v>11877</v>
      </c>
      <c r="L8549" s="90" t="s">
        <v>22225</v>
      </c>
      <c r="M8549" s="90" t="s">
        <v>22260</v>
      </c>
      <c r="P8549" s="4" t="s">
        <v>22261</v>
      </c>
      <c r="S8549" s="4" t="s">
        <v>22262</v>
      </c>
      <c r="V8549" s="4" t="s">
        <v>22263</v>
      </c>
      <c r="Y8549" s="4" t="s">
        <v>22264</v>
      </c>
    </row>
    <row r="8550" spans="1:31" ht="39.9" customHeight="1" x14ac:dyDescent="0.4">
      <c r="A8550" s="4" t="e">
        <f t="shared" si="16"/>
        <v>#REF!</v>
      </c>
      <c r="B8550" s="4" t="s">
        <v>22265</v>
      </c>
      <c r="C8550" s="91" t="s">
        <v>12044</v>
      </c>
      <c r="D8550" s="5" t="str">
        <f>VLOOKUP(C8550,[1]Sheet1!$A:$B,2,0)</f>
        <v>PRB0000016</v>
      </c>
      <c r="E8550" s="4" t="s">
        <v>12404</v>
      </c>
      <c r="F8550" s="4" t="s">
        <v>22266</v>
      </c>
      <c r="G8550" s="88" t="s">
        <v>22267</v>
      </c>
      <c r="H8550" s="4">
        <v>83.536444200000005</v>
      </c>
      <c r="K8550" s="4" t="s">
        <v>11877</v>
      </c>
      <c r="L8550" s="90" t="s">
        <v>13771</v>
      </c>
      <c r="M8550" s="90" t="s">
        <v>22268</v>
      </c>
      <c r="P8550" s="4" t="s">
        <v>22269</v>
      </c>
      <c r="S8550" s="4" t="s">
        <v>22270</v>
      </c>
      <c r="V8550" s="4" t="s">
        <v>22271</v>
      </c>
    </row>
    <row r="8551" spans="1:31" ht="39.9" customHeight="1" x14ac:dyDescent="0.4">
      <c r="A8551" s="4" t="e">
        <f t="shared" si="16"/>
        <v>#REF!</v>
      </c>
      <c r="B8551" s="4" t="s">
        <v>22272</v>
      </c>
      <c r="C8551" s="91" t="s">
        <v>12044</v>
      </c>
      <c r="D8551" s="5" t="str">
        <f>VLOOKUP(C8551,[1]Sheet1!$A:$B,2,0)</f>
        <v>PRB0000016</v>
      </c>
      <c r="E8551" s="4" t="s">
        <v>10920</v>
      </c>
      <c r="F8551" s="4" t="s">
        <v>22273</v>
      </c>
      <c r="G8551" s="88" t="s">
        <v>22274</v>
      </c>
      <c r="H8551" s="4">
        <v>50</v>
      </c>
      <c r="K8551" s="4" t="s">
        <v>11877</v>
      </c>
      <c r="L8551" s="90" t="s">
        <v>13771</v>
      </c>
      <c r="M8551" s="90" t="s">
        <v>22275</v>
      </c>
      <c r="P8551" s="4" t="s">
        <v>22276</v>
      </c>
    </row>
    <row r="8552" spans="1:31" ht="39.9" customHeight="1" x14ac:dyDescent="0.4">
      <c r="A8552" s="4" t="e">
        <f t="shared" si="16"/>
        <v>#REF!</v>
      </c>
      <c r="B8552" s="4" t="s">
        <v>22277</v>
      </c>
      <c r="C8552" s="91" t="s">
        <v>12044</v>
      </c>
      <c r="D8552" s="5" t="str">
        <f>VLOOKUP(C8552,[1]Sheet1!$A:$B,2,0)</f>
        <v>PRB0000016</v>
      </c>
      <c r="E8552" s="4" t="s">
        <v>11981</v>
      </c>
      <c r="F8552" s="4" t="s">
        <v>1556</v>
      </c>
      <c r="G8552" s="88" t="s">
        <v>22278</v>
      </c>
      <c r="H8552" s="4">
        <v>2681</v>
      </c>
      <c r="K8552" s="4" t="s">
        <v>11877</v>
      </c>
      <c r="L8552" s="90" t="s">
        <v>13771</v>
      </c>
      <c r="M8552" s="90" t="s">
        <v>22279</v>
      </c>
      <c r="P8552" s="4" t="s">
        <v>22280</v>
      </c>
      <c r="S8552" s="4" t="s">
        <v>22281</v>
      </c>
    </row>
    <row r="8553" spans="1:31" ht="39.9" customHeight="1" x14ac:dyDescent="0.4">
      <c r="A8553" s="4" t="e">
        <f t="shared" si="16"/>
        <v>#REF!</v>
      </c>
      <c r="B8553" s="4" t="s">
        <v>22282</v>
      </c>
      <c r="C8553" s="91" t="s">
        <v>12044</v>
      </c>
      <c r="D8553" s="5" t="str">
        <f>VLOOKUP(C8553,[1]Sheet1!$A:$B,2,0)</f>
        <v>PRB0000016</v>
      </c>
      <c r="E8553" s="4" t="s">
        <v>11981</v>
      </c>
      <c r="F8553" s="4" t="s">
        <v>1556</v>
      </c>
      <c r="G8553" s="88" t="s">
        <v>22283</v>
      </c>
      <c r="H8553" s="4">
        <v>483.32</v>
      </c>
      <c r="K8553" s="4" t="s">
        <v>11877</v>
      </c>
      <c r="L8553" s="90" t="s">
        <v>22225</v>
      </c>
      <c r="M8553" s="90" t="s">
        <v>22284</v>
      </c>
      <c r="P8553" s="4" t="s">
        <v>22285</v>
      </c>
      <c r="S8553" s="4" t="s">
        <v>22286</v>
      </c>
      <c r="U8553" s="4" t="s">
        <v>22287</v>
      </c>
      <c r="V8553" s="4" t="s">
        <v>22288</v>
      </c>
      <c r="X8553" s="4" t="s">
        <v>22289</v>
      </c>
      <c r="Y8553" s="4" t="s">
        <v>22290</v>
      </c>
    </row>
    <row r="8554" spans="1:31" ht="39.9" customHeight="1" x14ac:dyDescent="0.4">
      <c r="A8554" s="4" t="e">
        <f t="shared" si="16"/>
        <v>#REF!</v>
      </c>
      <c r="B8554" s="4" t="s">
        <v>22291</v>
      </c>
      <c r="C8554" s="91" t="s">
        <v>12044</v>
      </c>
      <c r="D8554" s="5" t="str">
        <f>VLOOKUP(C8554,[1]Sheet1!$A:$B,2,0)</f>
        <v>PRB0000016</v>
      </c>
      <c r="E8554" s="4" t="s">
        <v>11981</v>
      </c>
      <c r="F8554" s="4" t="s">
        <v>1556</v>
      </c>
      <c r="G8554" s="88" t="s">
        <v>22292</v>
      </c>
      <c r="H8554" s="4">
        <v>57</v>
      </c>
      <c r="K8554" s="4" t="s">
        <v>11877</v>
      </c>
      <c r="L8554" s="90" t="s">
        <v>22225</v>
      </c>
      <c r="M8554" s="90" t="s">
        <v>22293</v>
      </c>
    </row>
    <row r="8555" spans="1:31" ht="39.9" customHeight="1" x14ac:dyDescent="0.4">
      <c r="A8555" s="4" t="e">
        <f t="shared" si="16"/>
        <v>#REF!</v>
      </c>
      <c r="B8555" s="4" t="s">
        <v>22294</v>
      </c>
      <c r="C8555" s="91" t="s">
        <v>12044</v>
      </c>
      <c r="D8555" s="5" t="str">
        <f>VLOOKUP(C8555,[1]Sheet1!$A:$B,2,0)</f>
        <v>PRB0000016</v>
      </c>
      <c r="E8555" s="4" t="s">
        <v>11981</v>
      </c>
      <c r="F8555" s="4" t="s">
        <v>1556</v>
      </c>
      <c r="G8555" s="88" t="s">
        <v>22295</v>
      </c>
      <c r="H8555" s="4">
        <v>30.69</v>
      </c>
      <c r="K8555" s="4" t="s">
        <v>11877</v>
      </c>
      <c r="L8555" s="90" t="s">
        <v>22225</v>
      </c>
      <c r="M8555" s="90" t="s">
        <v>22294</v>
      </c>
    </row>
    <row r="8556" spans="1:31" ht="39.9" customHeight="1" x14ac:dyDescent="0.4">
      <c r="A8556" s="4" t="e">
        <f t="shared" si="16"/>
        <v>#REF!</v>
      </c>
      <c r="B8556" s="4" t="s">
        <v>22296</v>
      </c>
      <c r="C8556" s="91" t="s">
        <v>12044</v>
      </c>
      <c r="D8556" s="5" t="str">
        <f>VLOOKUP(C8556,[1]Sheet1!$A:$B,2,0)</f>
        <v>PRB0000016</v>
      </c>
      <c r="E8556" s="4" t="s">
        <v>10821</v>
      </c>
      <c r="F8556" s="4" t="s">
        <v>1556</v>
      </c>
      <c r="G8556" s="88" t="s">
        <v>22297</v>
      </c>
      <c r="H8556" s="4">
        <v>3443.93</v>
      </c>
      <c r="K8556" s="4" t="s">
        <v>11877</v>
      </c>
      <c r="L8556" s="90" t="s">
        <v>22298</v>
      </c>
      <c r="M8556" s="90" t="s">
        <v>22299</v>
      </c>
      <c r="O8556" s="4" t="s">
        <v>22300</v>
      </c>
    </row>
    <row r="8557" spans="1:31" ht="39.9" customHeight="1" x14ac:dyDescent="0.4">
      <c r="A8557" s="4" t="e">
        <f t="shared" si="16"/>
        <v>#REF!</v>
      </c>
      <c r="B8557" s="4" t="s">
        <v>22301</v>
      </c>
      <c r="C8557" s="91" t="s">
        <v>12044</v>
      </c>
      <c r="D8557" s="5" t="str">
        <f>VLOOKUP(C8557,[1]Sheet1!$A:$B,2,0)</f>
        <v>PRB0000016</v>
      </c>
      <c r="E8557" s="4" t="s">
        <v>11981</v>
      </c>
      <c r="F8557" s="4" t="s">
        <v>1556</v>
      </c>
      <c r="G8557" s="88" t="s">
        <v>22302</v>
      </c>
      <c r="H8557" s="4">
        <v>1021</v>
      </c>
      <c r="K8557" s="4" t="s">
        <v>11877</v>
      </c>
      <c r="L8557" s="90" t="s">
        <v>13771</v>
      </c>
      <c r="M8557" s="90" t="s">
        <v>22303</v>
      </c>
      <c r="P8557" s="4" t="s">
        <v>22304</v>
      </c>
    </row>
    <row r="8558" spans="1:31" ht="39.9" customHeight="1" x14ac:dyDescent="0.4">
      <c r="A8558" s="4" t="e">
        <f t="shared" si="16"/>
        <v>#REF!</v>
      </c>
      <c r="B8558" s="4" t="s">
        <v>22305</v>
      </c>
      <c r="C8558" s="91" t="s">
        <v>12044</v>
      </c>
      <c r="D8558" s="5" t="str">
        <f>VLOOKUP(C8558,[1]Sheet1!$A:$B,2,0)</f>
        <v>PRB0000016</v>
      </c>
      <c r="E8558" s="4" t="s">
        <v>11981</v>
      </c>
      <c r="F8558" s="4" t="s">
        <v>1556</v>
      </c>
      <c r="G8558" s="88" t="s">
        <v>22306</v>
      </c>
      <c r="H8558" s="4">
        <v>81.12</v>
      </c>
      <c r="K8558" s="4" t="s">
        <v>11877</v>
      </c>
      <c r="L8558" s="90" t="s">
        <v>22225</v>
      </c>
      <c r="M8558" s="90" t="s">
        <v>22307</v>
      </c>
      <c r="P8558" s="4" t="s">
        <v>22308</v>
      </c>
      <c r="S8558" s="4" t="s">
        <v>22309</v>
      </c>
    </row>
    <row r="8559" spans="1:31" ht="39.9" customHeight="1" x14ac:dyDescent="0.4">
      <c r="A8559" s="4" t="e">
        <f t="shared" si="16"/>
        <v>#REF!</v>
      </c>
      <c r="B8559" s="4" t="s">
        <v>22310</v>
      </c>
      <c r="C8559" s="91" t="s">
        <v>12044</v>
      </c>
      <c r="D8559" s="5" t="str">
        <f>VLOOKUP(C8559,[1]Sheet1!$A:$B,2,0)</f>
        <v>PRB0000016</v>
      </c>
      <c r="E8559" s="4" t="s">
        <v>13242</v>
      </c>
      <c r="F8559" s="4" t="s">
        <v>22311</v>
      </c>
      <c r="G8559" s="88" t="s">
        <v>22312</v>
      </c>
      <c r="H8559" s="4">
        <v>53.301071799999995</v>
      </c>
      <c r="K8559" s="4" t="s">
        <v>11877</v>
      </c>
      <c r="L8559" s="90" t="s">
        <v>20817</v>
      </c>
      <c r="M8559" s="90" t="s">
        <v>22313</v>
      </c>
      <c r="P8559" s="4" t="s">
        <v>22314</v>
      </c>
      <c r="S8559" s="4" t="s">
        <v>22315</v>
      </c>
      <c r="V8559" s="4" t="s">
        <v>22314</v>
      </c>
    </row>
    <row r="8560" spans="1:31" ht="39.9" customHeight="1" x14ac:dyDescent="0.4">
      <c r="A8560" s="4" t="e">
        <f t="shared" si="16"/>
        <v>#REF!</v>
      </c>
      <c r="B8560" s="4" t="s">
        <v>22316</v>
      </c>
      <c r="C8560" s="91" t="s">
        <v>12044</v>
      </c>
      <c r="D8560" s="5" t="str">
        <f>VLOOKUP(C8560,[1]Sheet1!$A:$B,2,0)</f>
        <v>PRB0000016</v>
      </c>
      <c r="E8560" s="4" t="s">
        <v>2561</v>
      </c>
      <c r="F8560" s="4" t="s">
        <v>22317</v>
      </c>
      <c r="G8560" s="88" t="s">
        <v>22318</v>
      </c>
      <c r="H8560" s="4">
        <v>32.94</v>
      </c>
      <c r="K8560" s="4" t="s">
        <v>11877</v>
      </c>
      <c r="L8560" s="90" t="s">
        <v>13771</v>
      </c>
      <c r="M8560" s="90" t="s">
        <v>22319</v>
      </c>
    </row>
    <row r="8561" spans="1:31" ht="39.9" customHeight="1" x14ac:dyDescent="0.4">
      <c r="A8561" s="4" t="e">
        <f t="shared" si="16"/>
        <v>#REF!</v>
      </c>
      <c r="B8561" s="4" t="s">
        <v>22320</v>
      </c>
      <c r="C8561" s="91" t="s">
        <v>12044</v>
      </c>
      <c r="D8561" s="5" t="str">
        <f>VLOOKUP(C8561,[1]Sheet1!$A:$B,2,0)</f>
        <v>PRB0000016</v>
      </c>
      <c r="E8561" s="4" t="s">
        <v>2561</v>
      </c>
      <c r="F8561" s="4" t="s">
        <v>22317</v>
      </c>
      <c r="G8561" s="88" t="s">
        <v>22321</v>
      </c>
      <c r="H8561" s="4">
        <v>43.25</v>
      </c>
      <c r="K8561" s="4" t="s">
        <v>11877</v>
      </c>
      <c r="L8561" s="90" t="s">
        <v>13771</v>
      </c>
      <c r="M8561" s="90" t="s">
        <v>22322</v>
      </c>
    </row>
    <row r="8562" spans="1:31" ht="39.9" customHeight="1" x14ac:dyDescent="0.4">
      <c r="A8562" s="4" t="e">
        <f t="shared" si="16"/>
        <v>#REF!</v>
      </c>
      <c r="B8562" s="4" t="s">
        <v>22323</v>
      </c>
      <c r="C8562" s="91" t="s">
        <v>12044</v>
      </c>
      <c r="D8562" s="5" t="str">
        <f>VLOOKUP(C8562,[1]Sheet1!$A:$B,2,0)</f>
        <v>PRB0000016</v>
      </c>
      <c r="E8562" s="4" t="s">
        <v>10826</v>
      </c>
      <c r="F8562" s="4" t="s">
        <v>3057</v>
      </c>
      <c r="G8562" s="88" t="s">
        <v>22324</v>
      </c>
      <c r="H8562" s="4">
        <v>150.62</v>
      </c>
      <c r="K8562" s="4" t="s">
        <v>11877</v>
      </c>
      <c r="L8562" s="90" t="s">
        <v>22325</v>
      </c>
      <c r="M8562" s="90" t="s">
        <v>22326</v>
      </c>
      <c r="P8562" s="4" t="s">
        <v>22327</v>
      </c>
      <c r="S8562" s="4" t="s">
        <v>22328</v>
      </c>
      <c r="V8562" s="4" t="s">
        <v>22329</v>
      </c>
      <c r="Y8562" s="4" t="s">
        <v>22330</v>
      </c>
    </row>
    <row r="8563" spans="1:31" ht="39.9" customHeight="1" x14ac:dyDescent="0.4">
      <c r="A8563" s="4" t="e">
        <f t="shared" si="16"/>
        <v>#REF!</v>
      </c>
      <c r="B8563" s="4" t="s">
        <v>22331</v>
      </c>
      <c r="C8563" s="91" t="s">
        <v>12044</v>
      </c>
      <c r="D8563" s="5" t="str">
        <f>VLOOKUP(C8563,[1]Sheet1!$A:$B,2,0)</f>
        <v>PRB0000016</v>
      </c>
      <c r="E8563" s="4" t="s">
        <v>10826</v>
      </c>
      <c r="F8563" s="4" t="s">
        <v>3057</v>
      </c>
      <c r="G8563" s="88" t="s">
        <v>22332</v>
      </c>
      <c r="H8563" s="4">
        <v>495</v>
      </c>
      <c r="K8563" s="4" t="s">
        <v>11877</v>
      </c>
      <c r="L8563" s="90" t="s">
        <v>22225</v>
      </c>
      <c r="M8563" s="90" t="s">
        <v>22333</v>
      </c>
      <c r="P8563" s="4" t="s">
        <v>22334</v>
      </c>
      <c r="S8563" s="4" t="s">
        <v>22335</v>
      </c>
      <c r="V8563" s="4" t="s">
        <v>22336</v>
      </c>
    </row>
    <row r="8564" spans="1:31" ht="39.9" customHeight="1" x14ac:dyDescent="0.4">
      <c r="A8564" s="4" t="e">
        <f t="shared" si="16"/>
        <v>#REF!</v>
      </c>
      <c r="B8564" s="4" t="s">
        <v>22337</v>
      </c>
      <c r="C8564" s="91" t="s">
        <v>12044</v>
      </c>
      <c r="D8564" s="5" t="str">
        <f>VLOOKUP(C8564,[1]Sheet1!$A:$B,2,0)</f>
        <v>PRB0000016</v>
      </c>
      <c r="E8564" s="4" t="s">
        <v>10826</v>
      </c>
      <c r="F8564" s="4" t="s">
        <v>3057</v>
      </c>
      <c r="G8564" s="88" t="s">
        <v>22338</v>
      </c>
      <c r="H8564" s="4">
        <v>134</v>
      </c>
      <c r="K8564" s="4" t="s">
        <v>11877</v>
      </c>
      <c r="L8564" s="90" t="s">
        <v>22225</v>
      </c>
      <c r="M8564" s="90" t="s">
        <v>22335</v>
      </c>
      <c r="P8564" s="4" t="s">
        <v>22339</v>
      </c>
    </row>
    <row r="8565" spans="1:31" ht="39.9" customHeight="1" x14ac:dyDescent="0.4">
      <c r="A8565" s="4" t="e">
        <f t="shared" si="16"/>
        <v>#REF!</v>
      </c>
      <c r="B8565" s="4" t="s">
        <v>22340</v>
      </c>
      <c r="C8565" s="91" t="s">
        <v>12044</v>
      </c>
      <c r="D8565" s="5" t="str">
        <f>VLOOKUP(C8565,[1]Sheet1!$A:$B,2,0)</f>
        <v>PRB0000016</v>
      </c>
      <c r="E8565" s="4" t="s">
        <v>10826</v>
      </c>
      <c r="F8565" s="4" t="s">
        <v>3057</v>
      </c>
      <c r="G8565" s="88" t="s">
        <v>22341</v>
      </c>
      <c r="H8565" s="4">
        <v>98</v>
      </c>
      <c r="K8565" s="4" t="s">
        <v>11877</v>
      </c>
      <c r="L8565" s="90" t="s">
        <v>22342</v>
      </c>
      <c r="M8565" s="90" t="s">
        <v>22343</v>
      </c>
    </row>
    <row r="8566" spans="1:31" ht="39.9" customHeight="1" x14ac:dyDescent="0.4">
      <c r="A8566" s="4" t="e">
        <f t="shared" si="16"/>
        <v>#REF!</v>
      </c>
      <c r="B8566" s="4" t="s">
        <v>22344</v>
      </c>
      <c r="C8566" s="91" t="s">
        <v>12044</v>
      </c>
      <c r="D8566" s="5" t="str">
        <f>VLOOKUP(C8566,[1]Sheet1!$A:$B,2,0)</f>
        <v>PRB0000016</v>
      </c>
      <c r="E8566" s="4" t="s">
        <v>10826</v>
      </c>
      <c r="F8566" s="4" t="s">
        <v>3057</v>
      </c>
      <c r="G8566" s="88" t="s">
        <v>22345</v>
      </c>
      <c r="H8566" s="4">
        <v>244.26</v>
      </c>
      <c r="K8566" s="4" t="s">
        <v>11877</v>
      </c>
      <c r="L8566" s="90" t="s">
        <v>3908</v>
      </c>
      <c r="M8566" s="90" t="s">
        <v>22346</v>
      </c>
      <c r="P8566" s="4" t="s">
        <v>22347</v>
      </c>
      <c r="S8566" s="4" t="s">
        <v>22348</v>
      </c>
    </row>
    <row r="8567" spans="1:31" ht="39.9" customHeight="1" x14ac:dyDescent="0.4">
      <c r="A8567" s="4" t="e">
        <f t="shared" si="16"/>
        <v>#REF!</v>
      </c>
      <c r="B8567" s="4" t="s">
        <v>22349</v>
      </c>
      <c r="C8567" s="91" t="s">
        <v>12044</v>
      </c>
      <c r="D8567" s="5" t="str">
        <f>VLOOKUP(C8567,[1]Sheet1!$A:$B,2,0)</f>
        <v>PRB0000016</v>
      </c>
      <c r="E8567" s="4" t="s">
        <v>10826</v>
      </c>
      <c r="F8567" s="4" t="s">
        <v>3057</v>
      </c>
      <c r="G8567" s="88" t="s">
        <v>22350</v>
      </c>
      <c r="H8567" s="4">
        <v>74.28</v>
      </c>
      <c r="K8567" s="4" t="s">
        <v>11877</v>
      </c>
      <c r="L8567" s="90" t="s">
        <v>22342</v>
      </c>
      <c r="M8567" s="90" t="s">
        <v>22351</v>
      </c>
      <c r="P8567" s="4" t="s">
        <v>22352</v>
      </c>
    </row>
    <row r="8568" spans="1:31" ht="39.9" customHeight="1" x14ac:dyDescent="0.4">
      <c r="A8568" s="4" t="e">
        <f t="shared" si="16"/>
        <v>#REF!</v>
      </c>
      <c r="B8568" s="4" t="s">
        <v>22353</v>
      </c>
      <c r="C8568" s="91" t="s">
        <v>12044</v>
      </c>
      <c r="D8568" s="5" t="str">
        <f>VLOOKUP(C8568,[1]Sheet1!$A:$B,2,0)</f>
        <v>PRB0000016</v>
      </c>
      <c r="E8568" s="4" t="s">
        <v>10826</v>
      </c>
      <c r="F8568" s="4" t="s">
        <v>3057</v>
      </c>
      <c r="G8568" s="88" t="s">
        <v>22354</v>
      </c>
      <c r="H8568" s="4">
        <v>33.71</v>
      </c>
      <c r="K8568" s="4" t="s">
        <v>11877</v>
      </c>
      <c r="L8568" s="90" t="s">
        <v>22355</v>
      </c>
      <c r="M8568" s="90" t="s">
        <v>22356</v>
      </c>
      <c r="O8568" s="4" t="s">
        <v>1059</v>
      </c>
      <c r="P8568" s="4" t="s">
        <v>22357</v>
      </c>
      <c r="R8568" s="4" t="s">
        <v>1059</v>
      </c>
    </row>
    <row r="8569" spans="1:31" ht="39.9" customHeight="1" x14ac:dyDescent="0.4">
      <c r="A8569" s="4" t="e">
        <f t="shared" si="16"/>
        <v>#REF!</v>
      </c>
      <c r="B8569" s="4" t="s">
        <v>22358</v>
      </c>
      <c r="C8569" s="91" t="s">
        <v>12044</v>
      </c>
      <c r="D8569" s="5" t="str">
        <f>VLOOKUP(C8569,[1]Sheet1!$A:$B,2,0)</f>
        <v>PRB0000016</v>
      </c>
      <c r="E8569" s="4" t="s">
        <v>10826</v>
      </c>
      <c r="F8569" s="4" t="s">
        <v>3057</v>
      </c>
      <c r="G8569" s="88" t="s">
        <v>22359</v>
      </c>
      <c r="H8569" s="4">
        <v>132</v>
      </c>
      <c r="K8569" s="4" t="s">
        <v>11877</v>
      </c>
      <c r="L8569" s="90" t="s">
        <v>22225</v>
      </c>
      <c r="M8569" s="90" t="s">
        <v>22360</v>
      </c>
      <c r="P8569" s="4" t="s">
        <v>22361</v>
      </c>
    </row>
    <row r="8570" spans="1:31" ht="39.9" customHeight="1" x14ac:dyDescent="0.4">
      <c r="A8570" s="4" t="e">
        <f t="shared" si="16"/>
        <v>#REF!</v>
      </c>
      <c r="B8570" s="4" t="s">
        <v>22362</v>
      </c>
      <c r="C8570" s="91" t="s">
        <v>12044</v>
      </c>
      <c r="D8570" s="5" t="str">
        <f>VLOOKUP(C8570,[1]Sheet1!$A:$B,2,0)</f>
        <v>PRB0000016</v>
      </c>
      <c r="E8570" s="4" t="s">
        <v>10826</v>
      </c>
      <c r="F8570" s="4" t="s">
        <v>3057</v>
      </c>
      <c r="G8570" s="88" t="s">
        <v>22363</v>
      </c>
      <c r="H8570" s="4">
        <v>35.57</v>
      </c>
      <c r="K8570" s="4" t="s">
        <v>11877</v>
      </c>
      <c r="L8570" s="90" t="s">
        <v>22364</v>
      </c>
      <c r="M8570" s="90" t="s">
        <v>22365</v>
      </c>
      <c r="P8570" s="4" t="s">
        <v>22366</v>
      </c>
      <c r="S8570" s="4" t="s">
        <v>22367</v>
      </c>
    </row>
    <row r="8571" spans="1:31" ht="39.9" customHeight="1" x14ac:dyDescent="0.4">
      <c r="A8571" s="4" t="e">
        <f t="shared" si="16"/>
        <v>#REF!</v>
      </c>
      <c r="B8571" s="4" t="s">
        <v>22368</v>
      </c>
      <c r="C8571" s="91" t="s">
        <v>12044</v>
      </c>
      <c r="D8571" s="5" t="str">
        <f>VLOOKUP(C8571,[1]Sheet1!$A:$B,2,0)</f>
        <v>PRB0000016</v>
      </c>
      <c r="E8571" s="4" t="s">
        <v>10826</v>
      </c>
      <c r="F8571" s="4" t="s">
        <v>3057</v>
      </c>
      <c r="G8571" s="88" t="s">
        <v>22369</v>
      </c>
      <c r="H8571" s="4">
        <v>834.78</v>
      </c>
      <c r="K8571" s="4" t="s">
        <v>11877</v>
      </c>
      <c r="L8571" s="90" t="s">
        <v>22370</v>
      </c>
      <c r="M8571" s="90" t="s">
        <v>22371</v>
      </c>
      <c r="O8571" s="4" t="s">
        <v>22372</v>
      </c>
      <c r="P8571" s="4" t="s">
        <v>22373</v>
      </c>
      <c r="S8571" s="4" t="s">
        <v>22374</v>
      </c>
      <c r="V8571" s="4" t="s">
        <v>22375</v>
      </c>
      <c r="Y8571" s="4" t="s">
        <v>22376</v>
      </c>
      <c r="AB8571" s="4" t="s">
        <v>22377</v>
      </c>
      <c r="AE8571" s="4" t="s">
        <v>22378</v>
      </c>
    </row>
    <row r="8572" spans="1:31" ht="39.9" customHeight="1" x14ac:dyDescent="0.4">
      <c r="A8572" s="4" t="e">
        <f t="shared" si="16"/>
        <v>#REF!</v>
      </c>
      <c r="B8572" s="4" t="s">
        <v>22379</v>
      </c>
      <c r="C8572" s="91" t="s">
        <v>12044</v>
      </c>
      <c r="D8572" s="5" t="str">
        <f>VLOOKUP(C8572,[1]Sheet1!$A:$B,2,0)</f>
        <v>PRB0000016</v>
      </c>
      <c r="E8572" s="4" t="s">
        <v>10826</v>
      </c>
      <c r="F8572" s="4" t="s">
        <v>3057</v>
      </c>
      <c r="G8572" s="88" t="s">
        <v>22380</v>
      </c>
      <c r="H8572" s="4">
        <v>102.99</v>
      </c>
      <c r="K8572" s="4" t="s">
        <v>11877</v>
      </c>
      <c r="L8572" s="90" t="s">
        <v>22381</v>
      </c>
      <c r="M8572" s="90" t="s">
        <v>22382</v>
      </c>
      <c r="P8572" s="4" t="s">
        <v>22383</v>
      </c>
      <c r="S8572" s="4" t="s">
        <v>22384</v>
      </c>
    </row>
    <row r="8573" spans="1:31" ht="39.9" customHeight="1" x14ac:dyDescent="0.4">
      <c r="A8573" s="4" t="e">
        <f t="shared" si="16"/>
        <v>#REF!</v>
      </c>
      <c r="B8573" s="4" t="s">
        <v>22385</v>
      </c>
      <c r="C8573" s="91" t="s">
        <v>12044</v>
      </c>
      <c r="D8573" s="5" t="str">
        <f>VLOOKUP(C8573,[1]Sheet1!$A:$B,2,0)</f>
        <v>PRB0000016</v>
      </c>
      <c r="E8573" s="4" t="s">
        <v>10826</v>
      </c>
      <c r="F8573" s="4" t="s">
        <v>3057</v>
      </c>
      <c r="G8573" s="88" t="s">
        <v>22386</v>
      </c>
      <c r="H8573" s="4">
        <v>100</v>
      </c>
      <c r="K8573" s="4" t="s">
        <v>11877</v>
      </c>
      <c r="L8573" s="90" t="s">
        <v>12851</v>
      </c>
      <c r="M8573" s="90" t="s">
        <v>22387</v>
      </c>
      <c r="P8573" s="4" t="s">
        <v>22388</v>
      </c>
    </row>
    <row r="8574" spans="1:31" ht="39.9" customHeight="1" x14ac:dyDescent="0.4">
      <c r="A8574" s="4" t="e">
        <f t="shared" si="16"/>
        <v>#REF!</v>
      </c>
      <c r="B8574" s="4" t="s">
        <v>22389</v>
      </c>
      <c r="C8574" s="91" t="s">
        <v>12044</v>
      </c>
      <c r="D8574" s="5" t="str">
        <f>VLOOKUP(C8574,[1]Sheet1!$A:$B,2,0)</f>
        <v>PRB0000016</v>
      </c>
      <c r="E8574" s="4" t="s">
        <v>10826</v>
      </c>
      <c r="F8574" s="4" t="s">
        <v>3057</v>
      </c>
      <c r="G8574" s="88" t="s">
        <v>22390</v>
      </c>
      <c r="H8574" s="4">
        <v>81</v>
      </c>
      <c r="K8574" s="4" t="s">
        <v>11877</v>
      </c>
      <c r="L8574" s="90" t="s">
        <v>22391</v>
      </c>
      <c r="M8574" s="90" t="s">
        <v>22387</v>
      </c>
      <c r="P8574" s="4" t="s">
        <v>22392</v>
      </c>
    </row>
    <row r="8575" spans="1:31" ht="39.9" customHeight="1" x14ac:dyDescent="0.4">
      <c r="A8575" s="4" t="e">
        <f t="shared" si="16"/>
        <v>#REF!</v>
      </c>
      <c r="B8575" s="4" t="s">
        <v>22393</v>
      </c>
      <c r="C8575" s="91" t="s">
        <v>12044</v>
      </c>
      <c r="D8575" s="5" t="str">
        <f>VLOOKUP(C8575,[1]Sheet1!$A:$B,2,0)</f>
        <v>PRB0000016</v>
      </c>
      <c r="E8575" s="4" t="s">
        <v>10826</v>
      </c>
      <c r="F8575" s="4" t="s">
        <v>3057</v>
      </c>
      <c r="G8575" s="88" t="s">
        <v>22394</v>
      </c>
      <c r="H8575" s="4">
        <v>29.82</v>
      </c>
      <c r="K8575" s="4" t="s">
        <v>11877</v>
      </c>
      <c r="L8575" s="90" t="s">
        <v>22225</v>
      </c>
      <c r="M8575" s="90" t="s">
        <v>22395</v>
      </c>
    </row>
    <row r="8576" spans="1:31" ht="39.9" customHeight="1" x14ac:dyDescent="0.4">
      <c r="A8576" s="4" t="e">
        <f t="shared" si="16"/>
        <v>#REF!</v>
      </c>
      <c r="B8576" s="4" t="s">
        <v>22396</v>
      </c>
      <c r="C8576" s="91" t="s">
        <v>12044</v>
      </c>
      <c r="D8576" s="5" t="str">
        <f>VLOOKUP(C8576,[1]Sheet1!$A:$B,2,0)</f>
        <v>PRB0000016</v>
      </c>
      <c r="E8576" s="4" t="s">
        <v>10826</v>
      </c>
      <c r="F8576" s="4" t="s">
        <v>3057</v>
      </c>
      <c r="G8576" s="88" t="s">
        <v>22397</v>
      </c>
      <c r="H8576" s="4">
        <v>25.19</v>
      </c>
      <c r="K8576" s="4" t="s">
        <v>11877</v>
      </c>
      <c r="L8576" s="90" t="s">
        <v>22225</v>
      </c>
      <c r="M8576" s="90" t="s">
        <v>22398</v>
      </c>
      <c r="P8576" s="4" t="s">
        <v>22399</v>
      </c>
    </row>
    <row r="8577" spans="1:31" ht="39.9" customHeight="1" x14ac:dyDescent="0.4">
      <c r="A8577" s="4" t="e">
        <f t="shared" si="16"/>
        <v>#REF!</v>
      </c>
      <c r="B8577" s="4" t="s">
        <v>22400</v>
      </c>
      <c r="C8577" s="91" t="s">
        <v>12044</v>
      </c>
      <c r="D8577" s="5" t="str">
        <f>VLOOKUP(C8577,[1]Sheet1!$A:$B,2,0)</f>
        <v>PRB0000016</v>
      </c>
      <c r="E8577" s="4" t="s">
        <v>10826</v>
      </c>
      <c r="F8577" s="4" t="s">
        <v>3057</v>
      </c>
      <c r="G8577" s="88" t="s">
        <v>22359</v>
      </c>
      <c r="H8577" s="4">
        <v>132</v>
      </c>
      <c r="K8577" s="4" t="s">
        <v>11877</v>
      </c>
      <c r="L8577" s="90" t="s">
        <v>22225</v>
      </c>
      <c r="M8577" s="90" t="s">
        <v>22361</v>
      </c>
    </row>
    <row r="8578" spans="1:31" ht="39.9" customHeight="1" x14ac:dyDescent="0.4">
      <c r="A8578" s="4" t="e">
        <f t="shared" si="16"/>
        <v>#REF!</v>
      </c>
      <c r="B8578" s="4" t="s">
        <v>22401</v>
      </c>
      <c r="C8578" s="91" t="s">
        <v>12044</v>
      </c>
      <c r="D8578" s="5" t="str">
        <f>VLOOKUP(C8578,[1]Sheet1!$A:$B,2,0)</f>
        <v>PRB0000016</v>
      </c>
      <c r="E8578" s="4" t="s">
        <v>10826</v>
      </c>
      <c r="F8578" s="4" t="s">
        <v>3057</v>
      </c>
      <c r="G8578" s="88" t="s">
        <v>22402</v>
      </c>
      <c r="H8578" s="4">
        <v>45</v>
      </c>
      <c r="K8578" s="4" t="s">
        <v>11877</v>
      </c>
      <c r="L8578" s="90" t="s">
        <v>22342</v>
      </c>
      <c r="M8578" s="90" t="s">
        <v>22343</v>
      </c>
      <c r="P8578" s="4" t="s">
        <v>22403</v>
      </c>
      <c r="S8578" s="4" t="s">
        <v>22404</v>
      </c>
    </row>
    <row r="8579" spans="1:31" ht="39.9" customHeight="1" x14ac:dyDescent="0.4">
      <c r="A8579" s="4" t="e">
        <f t="shared" si="16"/>
        <v>#REF!</v>
      </c>
      <c r="B8579" s="4" t="s">
        <v>22405</v>
      </c>
      <c r="C8579" s="91" t="s">
        <v>12044</v>
      </c>
      <c r="D8579" s="5" t="str">
        <f>VLOOKUP(C8579,[1]Sheet1!$A:$B,2,0)</f>
        <v>PRB0000016</v>
      </c>
      <c r="E8579" s="4" t="s">
        <v>10826</v>
      </c>
      <c r="F8579" s="4" t="s">
        <v>22406</v>
      </c>
      <c r="G8579" s="88" t="s">
        <v>22407</v>
      </c>
      <c r="H8579" s="4">
        <v>38.6590986</v>
      </c>
      <c r="K8579" s="4" t="s">
        <v>11877</v>
      </c>
      <c r="L8579" s="90" t="s">
        <v>13771</v>
      </c>
      <c r="M8579" s="90" t="s">
        <v>22408</v>
      </c>
      <c r="P8579" s="4" t="s">
        <v>22409</v>
      </c>
    </row>
    <row r="8580" spans="1:31" ht="39.9" customHeight="1" x14ac:dyDescent="0.4">
      <c r="A8580" s="4" t="e">
        <f t="shared" si="16"/>
        <v>#REF!</v>
      </c>
      <c r="B8580" s="4" t="s">
        <v>22410</v>
      </c>
      <c r="C8580" s="91" t="s">
        <v>12044</v>
      </c>
      <c r="D8580" s="5" t="str">
        <f>VLOOKUP(C8580,[1]Sheet1!$A:$B,2,0)</f>
        <v>PRB0000016</v>
      </c>
      <c r="E8580" s="4" t="s">
        <v>12464</v>
      </c>
      <c r="F8580" s="4" t="s">
        <v>22411</v>
      </c>
      <c r="G8580" s="88" t="s">
        <v>22412</v>
      </c>
      <c r="H8580" s="4">
        <v>519.15</v>
      </c>
      <c r="K8580" s="4" t="s">
        <v>11877</v>
      </c>
      <c r="L8580" s="90" t="s">
        <v>13771</v>
      </c>
      <c r="M8580" s="90" t="s">
        <v>22413</v>
      </c>
      <c r="P8580" s="4" t="s">
        <v>22414</v>
      </c>
      <c r="R8580" s="4" t="s">
        <v>22415</v>
      </c>
      <c r="S8580" s="4" t="s">
        <v>22416</v>
      </c>
      <c r="V8580" s="4" t="s">
        <v>22417</v>
      </c>
      <c r="X8580" s="4" t="s">
        <v>22418</v>
      </c>
      <c r="Y8580" s="4" t="s">
        <v>22419</v>
      </c>
      <c r="AB8580" s="4" t="s">
        <v>22420</v>
      </c>
      <c r="AD8580" s="4" t="s">
        <v>22421</v>
      </c>
      <c r="AE8580" s="4" t="s">
        <v>22422</v>
      </c>
    </row>
    <row r="8581" spans="1:31" ht="39.9" customHeight="1" x14ac:dyDescent="0.4">
      <c r="A8581" s="4" t="e">
        <f t="shared" si="16"/>
        <v>#REF!</v>
      </c>
      <c r="B8581" s="4" t="s">
        <v>22423</v>
      </c>
      <c r="C8581" s="91" t="s">
        <v>12044</v>
      </c>
      <c r="D8581" s="5" t="str">
        <f>VLOOKUP(C8581,[1]Sheet1!$A:$B,2,0)</f>
        <v>PRB0000016</v>
      </c>
      <c r="E8581" s="4" t="s">
        <v>2561</v>
      </c>
      <c r="F8581" s="4" t="s">
        <v>3039</v>
      </c>
      <c r="G8581" s="88" t="s">
        <v>22424</v>
      </c>
      <c r="H8581" s="4">
        <v>227</v>
      </c>
      <c r="K8581" s="4" t="s">
        <v>11877</v>
      </c>
      <c r="L8581" s="90" t="s">
        <v>13771</v>
      </c>
      <c r="M8581" s="90" t="s">
        <v>22425</v>
      </c>
      <c r="O8581" s="4" t="s">
        <v>22426</v>
      </c>
      <c r="P8581" s="4" t="s">
        <v>22427</v>
      </c>
      <c r="R8581" s="4" t="s">
        <v>22428</v>
      </c>
      <c r="S8581" s="4" t="s">
        <v>22429</v>
      </c>
    </row>
    <row r="8582" spans="1:31" ht="39.9" customHeight="1" x14ac:dyDescent="0.4">
      <c r="A8582" s="4" t="e">
        <f t="shared" si="16"/>
        <v>#REF!</v>
      </c>
      <c r="B8582" s="4" t="s">
        <v>22430</v>
      </c>
      <c r="C8582" s="91" t="s">
        <v>12044</v>
      </c>
      <c r="D8582" s="5" t="str">
        <f>VLOOKUP(C8582,[1]Sheet1!$A:$B,2,0)</f>
        <v>PRB0000016</v>
      </c>
      <c r="E8582" s="4" t="s">
        <v>2561</v>
      </c>
      <c r="F8582" s="4" t="s">
        <v>3039</v>
      </c>
      <c r="G8582" s="88" t="s">
        <v>22431</v>
      </c>
      <c r="H8582" s="4">
        <v>786.1</v>
      </c>
      <c r="K8582" s="4" t="s">
        <v>11877</v>
      </c>
      <c r="L8582" s="90" t="s">
        <v>22432</v>
      </c>
      <c r="M8582" s="90" t="s">
        <v>22430</v>
      </c>
    </row>
    <row r="8583" spans="1:31" ht="39.9" customHeight="1" x14ac:dyDescent="0.4">
      <c r="A8583" s="4" t="e">
        <f t="shared" si="16"/>
        <v>#REF!</v>
      </c>
      <c r="B8583" s="4" t="s">
        <v>22433</v>
      </c>
      <c r="C8583" s="91" t="s">
        <v>12044</v>
      </c>
      <c r="D8583" s="5" t="str">
        <f>VLOOKUP(C8583,[1]Sheet1!$A:$B,2,0)</f>
        <v>PRB0000016</v>
      </c>
      <c r="E8583" s="4" t="s">
        <v>2561</v>
      </c>
      <c r="F8583" s="4" t="s">
        <v>3039</v>
      </c>
      <c r="G8583" s="88" t="s">
        <v>22434</v>
      </c>
      <c r="H8583" s="4">
        <v>732</v>
      </c>
      <c r="K8583" s="4" t="s">
        <v>11877</v>
      </c>
      <c r="L8583" s="90" t="s">
        <v>22435</v>
      </c>
      <c r="M8583" s="90" t="s">
        <v>22436</v>
      </c>
      <c r="P8583" s="4" t="s">
        <v>22437</v>
      </c>
      <c r="S8583" s="4" t="s">
        <v>22438</v>
      </c>
    </row>
    <row r="8584" spans="1:31" ht="39.9" customHeight="1" x14ac:dyDescent="0.4">
      <c r="A8584" s="4" t="e">
        <f t="shared" si="16"/>
        <v>#REF!</v>
      </c>
      <c r="B8584" s="4" t="s">
        <v>22439</v>
      </c>
      <c r="C8584" s="91" t="s">
        <v>12044</v>
      </c>
      <c r="D8584" s="5" t="str">
        <f>VLOOKUP(C8584,[1]Sheet1!$A:$B,2,0)</f>
        <v>PRB0000016</v>
      </c>
      <c r="E8584" s="4" t="s">
        <v>2561</v>
      </c>
      <c r="F8584" s="4" t="s">
        <v>3039</v>
      </c>
      <c r="G8584" s="88" t="s">
        <v>22434</v>
      </c>
      <c r="H8584" s="4">
        <v>2147</v>
      </c>
      <c r="K8584" s="4" t="s">
        <v>11877</v>
      </c>
      <c r="L8584" s="90" t="s">
        <v>22440</v>
      </c>
      <c r="M8584" s="90" t="s">
        <v>22436</v>
      </c>
    </row>
    <row r="8585" spans="1:31" ht="39.9" customHeight="1" x14ac:dyDescent="0.4">
      <c r="A8585" s="4" t="e">
        <f t="shared" si="16"/>
        <v>#REF!</v>
      </c>
      <c r="B8585" s="4" t="s">
        <v>22441</v>
      </c>
      <c r="C8585" s="91" t="s">
        <v>12044</v>
      </c>
      <c r="D8585" s="5" t="str">
        <f>VLOOKUP(C8585,[1]Sheet1!$A:$B,2,0)</f>
        <v>PRB0000016</v>
      </c>
      <c r="E8585" s="4" t="s">
        <v>2561</v>
      </c>
      <c r="F8585" s="4" t="s">
        <v>3039</v>
      </c>
      <c r="G8585" s="88" t="s">
        <v>22424</v>
      </c>
      <c r="H8585" s="4">
        <v>212</v>
      </c>
      <c r="K8585" s="4" t="s">
        <v>11877</v>
      </c>
      <c r="L8585" s="90" t="s">
        <v>13771</v>
      </c>
      <c r="M8585" s="90" t="s">
        <v>22442</v>
      </c>
      <c r="P8585" s="4" t="s">
        <v>22429</v>
      </c>
    </row>
    <row r="8586" spans="1:31" ht="39.9" customHeight="1" x14ac:dyDescent="0.4">
      <c r="A8586" s="4" t="e">
        <f t="shared" si="16"/>
        <v>#REF!</v>
      </c>
      <c r="B8586" s="4" t="s">
        <v>22443</v>
      </c>
      <c r="C8586" s="91" t="s">
        <v>12044</v>
      </c>
      <c r="D8586" s="5" t="str">
        <f>VLOOKUP(C8586,[1]Sheet1!$A:$B,2,0)</f>
        <v>PRB0000016</v>
      </c>
      <c r="E8586" s="4" t="s">
        <v>2561</v>
      </c>
      <c r="F8586" s="4" t="s">
        <v>3039</v>
      </c>
      <c r="G8586" s="88" t="s">
        <v>22444</v>
      </c>
      <c r="H8586" s="4">
        <v>2686.25</v>
      </c>
      <c r="K8586" s="4" t="s">
        <v>11877</v>
      </c>
      <c r="L8586" s="90" t="s">
        <v>22445</v>
      </c>
      <c r="M8586" s="90" t="s">
        <v>22443</v>
      </c>
    </row>
    <row r="8587" spans="1:31" ht="39.9" customHeight="1" x14ac:dyDescent="0.4">
      <c r="A8587" s="4" t="e">
        <f t="shared" si="16"/>
        <v>#REF!</v>
      </c>
      <c r="B8587" s="4" t="s">
        <v>22446</v>
      </c>
      <c r="C8587" s="91" t="s">
        <v>12044</v>
      </c>
      <c r="D8587" s="5" t="str">
        <f>VLOOKUP(C8587,[1]Sheet1!$A:$B,2,0)</f>
        <v>PRB0000016</v>
      </c>
      <c r="E8587" s="4" t="s">
        <v>2561</v>
      </c>
      <c r="F8587" s="4" t="s">
        <v>3039</v>
      </c>
      <c r="G8587" s="88" t="s">
        <v>22447</v>
      </c>
      <c r="H8587" s="4">
        <v>360.44</v>
      </c>
      <c r="K8587" s="4" t="s">
        <v>11877</v>
      </c>
      <c r="L8587" s="90" t="s">
        <v>22448</v>
      </c>
      <c r="M8587" s="90" t="s">
        <v>22449</v>
      </c>
      <c r="S8587" s="4" t="s">
        <v>22450</v>
      </c>
    </row>
    <row r="8588" spans="1:31" ht="39.9" customHeight="1" x14ac:dyDescent="0.4">
      <c r="A8588" s="4" t="e">
        <f t="shared" si="16"/>
        <v>#REF!</v>
      </c>
      <c r="B8588" s="4" t="s">
        <v>22451</v>
      </c>
      <c r="C8588" s="91" t="s">
        <v>12044</v>
      </c>
      <c r="D8588" s="5" t="str">
        <f>VLOOKUP(C8588,[1]Sheet1!$A:$B,2,0)</f>
        <v>PRB0000016</v>
      </c>
      <c r="E8588" s="4" t="s">
        <v>2561</v>
      </c>
      <c r="F8588" s="4" t="s">
        <v>3039</v>
      </c>
      <c r="G8588" s="88" t="s">
        <v>22431</v>
      </c>
      <c r="H8588" s="4">
        <v>343.78</v>
      </c>
      <c r="K8588" s="4" t="s">
        <v>11877</v>
      </c>
      <c r="L8588" s="90" t="s">
        <v>22452</v>
      </c>
      <c r="M8588" s="90" t="s">
        <v>22451</v>
      </c>
    </row>
    <row r="8589" spans="1:31" ht="39.9" customHeight="1" x14ac:dyDescent="0.4">
      <c r="A8589" s="4" t="e">
        <f t="shared" si="16"/>
        <v>#REF!</v>
      </c>
      <c r="B8589" s="4" t="s">
        <v>22453</v>
      </c>
      <c r="C8589" s="91" t="s">
        <v>12044</v>
      </c>
      <c r="D8589" s="5" t="str">
        <f>VLOOKUP(C8589,[1]Sheet1!$A:$B,2,0)</f>
        <v>PRB0000016</v>
      </c>
      <c r="E8589" s="4" t="s">
        <v>2561</v>
      </c>
      <c r="F8589" s="4" t="s">
        <v>3039</v>
      </c>
      <c r="G8589" s="88" t="s">
        <v>22431</v>
      </c>
      <c r="H8589" s="4">
        <v>415.45</v>
      </c>
      <c r="K8589" s="4" t="s">
        <v>11877</v>
      </c>
      <c r="L8589" s="90" t="s">
        <v>22445</v>
      </c>
      <c r="M8589" s="90" t="s">
        <v>22453</v>
      </c>
    </row>
    <row r="8590" spans="1:31" ht="39.9" customHeight="1" x14ac:dyDescent="0.4">
      <c r="A8590" s="4" t="e">
        <f t="shared" si="16"/>
        <v>#REF!</v>
      </c>
      <c r="B8590" s="4" t="s">
        <v>22454</v>
      </c>
      <c r="C8590" s="91" t="s">
        <v>12044</v>
      </c>
      <c r="D8590" s="5" t="str">
        <f>VLOOKUP(C8590,[1]Sheet1!$A:$B,2,0)</f>
        <v>PRB0000016</v>
      </c>
      <c r="E8590" s="4" t="s">
        <v>2561</v>
      </c>
      <c r="F8590" s="4" t="s">
        <v>3039</v>
      </c>
      <c r="G8590" s="88" t="s">
        <v>22431</v>
      </c>
      <c r="H8590" s="4">
        <v>368.86</v>
      </c>
      <c r="K8590" s="4" t="s">
        <v>11877</v>
      </c>
      <c r="L8590" s="90" t="s">
        <v>13771</v>
      </c>
      <c r="M8590" s="90" t="s">
        <v>22454</v>
      </c>
    </row>
    <row r="8591" spans="1:31" ht="39.9" customHeight="1" x14ac:dyDescent="0.4">
      <c r="A8591" s="4" t="e">
        <f t="shared" si="16"/>
        <v>#REF!</v>
      </c>
      <c r="B8591" s="4" t="s">
        <v>22455</v>
      </c>
      <c r="C8591" s="91" t="s">
        <v>12044</v>
      </c>
      <c r="D8591" s="5" t="str">
        <f>VLOOKUP(C8591,[1]Sheet1!$A:$B,2,0)</f>
        <v>PRB0000016</v>
      </c>
      <c r="E8591" s="4" t="s">
        <v>2561</v>
      </c>
      <c r="F8591" s="4" t="s">
        <v>3039</v>
      </c>
      <c r="G8591" s="88" t="s">
        <v>22456</v>
      </c>
      <c r="H8591" s="4">
        <v>95</v>
      </c>
      <c r="K8591" s="4" t="s">
        <v>11877</v>
      </c>
      <c r="L8591" s="90" t="s">
        <v>22225</v>
      </c>
      <c r="M8591" s="90" t="s">
        <v>22457</v>
      </c>
      <c r="P8591" s="4" t="s">
        <v>22458</v>
      </c>
    </row>
    <row r="8592" spans="1:31" ht="39.9" customHeight="1" x14ac:dyDescent="0.4">
      <c r="A8592" s="4" t="e">
        <f t="shared" si="16"/>
        <v>#REF!</v>
      </c>
      <c r="B8592" s="4" t="s">
        <v>22459</v>
      </c>
      <c r="C8592" s="91" t="s">
        <v>12044</v>
      </c>
      <c r="D8592" s="5" t="str">
        <f>VLOOKUP(C8592,[1]Sheet1!$A:$B,2,0)</f>
        <v>PRB0000016</v>
      </c>
      <c r="E8592" s="4" t="s">
        <v>8382</v>
      </c>
      <c r="F8592" s="4" t="s">
        <v>3400</v>
      </c>
      <c r="G8592" s="88" t="s">
        <v>22460</v>
      </c>
      <c r="H8592" s="4">
        <v>36.880000000000003</v>
      </c>
      <c r="K8592" s="4" t="s">
        <v>11877</v>
      </c>
      <c r="L8592" s="90" t="s">
        <v>13771</v>
      </c>
      <c r="M8592" s="90" t="s">
        <v>22461</v>
      </c>
    </row>
    <row r="8593" spans="1:31" ht="39.9" customHeight="1" x14ac:dyDescent="0.4">
      <c r="A8593" s="4" t="e">
        <f t="shared" si="16"/>
        <v>#REF!</v>
      </c>
      <c r="B8593" s="4" t="s">
        <v>22462</v>
      </c>
      <c r="C8593" s="91" t="s">
        <v>12044</v>
      </c>
      <c r="D8593" s="5" t="str">
        <f>VLOOKUP(C8593,[1]Sheet1!$A:$B,2,0)</f>
        <v>PRB0000016</v>
      </c>
      <c r="E8593" s="4" t="s">
        <v>22463</v>
      </c>
      <c r="F8593" s="4" t="s">
        <v>22464</v>
      </c>
      <c r="G8593" s="88" t="s">
        <v>22465</v>
      </c>
      <c r="H8593" s="4">
        <v>68.0413602</v>
      </c>
      <c r="K8593" s="4" t="s">
        <v>11877</v>
      </c>
      <c r="L8593" s="90" t="s">
        <v>13771</v>
      </c>
      <c r="M8593" s="90" t="s">
        <v>22466</v>
      </c>
      <c r="P8593" s="4" t="s">
        <v>22467</v>
      </c>
    </row>
    <row r="8594" spans="1:31" ht="39.9" customHeight="1" x14ac:dyDescent="0.4">
      <c r="A8594" s="4" t="e">
        <f t="shared" si="16"/>
        <v>#REF!</v>
      </c>
      <c r="B8594" s="4" t="s">
        <v>22468</v>
      </c>
      <c r="C8594" s="91" t="s">
        <v>12044</v>
      </c>
      <c r="D8594" s="5" t="str">
        <f>VLOOKUP(C8594,[1]Sheet1!$A:$B,2,0)</f>
        <v>PRB0000016</v>
      </c>
      <c r="E8594" s="4" t="s">
        <v>2102</v>
      </c>
      <c r="F8594" s="4" t="s">
        <v>22469</v>
      </c>
      <c r="G8594" s="88" t="s">
        <v>22470</v>
      </c>
      <c r="H8594" s="4">
        <v>581</v>
      </c>
      <c r="K8594" s="4" t="s">
        <v>11877</v>
      </c>
      <c r="L8594" s="90" t="s">
        <v>22471</v>
      </c>
      <c r="M8594" s="90" t="s">
        <v>22472</v>
      </c>
      <c r="O8594" s="4" t="s">
        <v>22473</v>
      </c>
      <c r="P8594" s="4" t="s">
        <v>22474</v>
      </c>
      <c r="R8594" s="4" t="s">
        <v>22475</v>
      </c>
      <c r="S8594" s="4" t="s">
        <v>22476</v>
      </c>
      <c r="V8594" s="4" t="s">
        <v>22477</v>
      </c>
      <c r="Y8594" s="4" t="s">
        <v>22478</v>
      </c>
      <c r="AB8594" s="4" t="s">
        <v>22479</v>
      </c>
      <c r="AE8594" s="4" t="s">
        <v>22480</v>
      </c>
    </row>
    <row r="8595" spans="1:31" ht="39.9" customHeight="1" x14ac:dyDescent="0.4">
      <c r="A8595" s="4" t="e">
        <f t="shared" si="16"/>
        <v>#REF!</v>
      </c>
      <c r="B8595" s="4" t="s">
        <v>22481</v>
      </c>
      <c r="C8595" s="91" t="s">
        <v>12044</v>
      </c>
      <c r="D8595" s="5" t="str">
        <f>VLOOKUP(C8595,[1]Sheet1!$A:$B,2,0)</f>
        <v>PRB0000016</v>
      </c>
      <c r="E8595" s="4" t="s">
        <v>2102</v>
      </c>
      <c r="F8595" s="4" t="s">
        <v>22469</v>
      </c>
      <c r="G8595" s="88" t="s">
        <v>22482</v>
      </c>
      <c r="H8595" s="4">
        <v>604.73</v>
      </c>
      <c r="K8595" s="4" t="s">
        <v>11877</v>
      </c>
      <c r="L8595" s="90" t="s">
        <v>22225</v>
      </c>
      <c r="M8595" s="90" t="s">
        <v>22483</v>
      </c>
      <c r="P8595" s="4" t="s">
        <v>22484</v>
      </c>
      <c r="S8595" s="4" t="s">
        <v>22347</v>
      </c>
      <c r="V8595" s="4" t="s">
        <v>22485</v>
      </c>
      <c r="Y8595" s="4" t="s">
        <v>22486</v>
      </c>
      <c r="AB8595" s="4" t="s">
        <v>22487</v>
      </c>
    </row>
    <row r="8596" spans="1:31" ht="39.9" customHeight="1" x14ac:dyDescent="0.4">
      <c r="A8596" s="4" t="e">
        <f t="shared" si="16"/>
        <v>#REF!</v>
      </c>
      <c r="B8596" s="4" t="s">
        <v>22488</v>
      </c>
      <c r="C8596" s="91" t="s">
        <v>12044</v>
      </c>
      <c r="D8596" s="5" t="str">
        <f>VLOOKUP(C8596,[1]Sheet1!$A:$B,2,0)</f>
        <v>PRB0000016</v>
      </c>
      <c r="E8596" s="4" t="s">
        <v>2102</v>
      </c>
      <c r="F8596" s="4" t="s">
        <v>22469</v>
      </c>
      <c r="G8596" s="88" t="s">
        <v>22489</v>
      </c>
      <c r="H8596" s="4">
        <v>573.13</v>
      </c>
      <c r="K8596" s="4" t="s">
        <v>11877</v>
      </c>
      <c r="L8596" s="90" t="s">
        <v>22490</v>
      </c>
      <c r="P8596" s="4" t="s">
        <v>22491</v>
      </c>
      <c r="Y8596" s="4" t="s">
        <v>22492</v>
      </c>
      <c r="AB8596" s="4" t="s">
        <v>22493</v>
      </c>
    </row>
    <row r="8597" spans="1:31" ht="39.9" customHeight="1" x14ac:dyDescent="0.4">
      <c r="A8597" s="4" t="e">
        <f t="shared" si="16"/>
        <v>#REF!</v>
      </c>
      <c r="B8597" s="4" t="s">
        <v>22494</v>
      </c>
      <c r="C8597" s="91" t="s">
        <v>12044</v>
      </c>
      <c r="D8597" s="5" t="str">
        <f>VLOOKUP(C8597,[1]Sheet1!$A:$B,2,0)</f>
        <v>PRB0000016</v>
      </c>
      <c r="E8597" s="4" t="s">
        <v>2102</v>
      </c>
      <c r="F8597" s="4" t="s">
        <v>22495</v>
      </c>
      <c r="G8597" s="88" t="s">
        <v>22496</v>
      </c>
      <c r="H8597" s="4">
        <v>557</v>
      </c>
      <c r="K8597" s="4" t="s">
        <v>11877</v>
      </c>
      <c r="L8597" s="90" t="s">
        <v>22225</v>
      </c>
      <c r="M8597" s="90" t="s">
        <v>22497</v>
      </c>
      <c r="P8597" s="4" t="s">
        <v>22498</v>
      </c>
      <c r="S8597" s="4" t="s">
        <v>22499</v>
      </c>
      <c r="V8597" s="4" t="s">
        <v>22500</v>
      </c>
      <c r="Y8597" s="4" t="s">
        <v>22501</v>
      </c>
    </row>
    <row r="8598" spans="1:31" ht="39.9" customHeight="1" x14ac:dyDescent="0.4">
      <c r="A8598" s="4" t="e">
        <f t="shared" si="16"/>
        <v>#REF!</v>
      </c>
      <c r="B8598" s="4" t="s">
        <v>22502</v>
      </c>
      <c r="C8598" s="91" t="s">
        <v>12044</v>
      </c>
      <c r="D8598" s="5" t="str">
        <f>VLOOKUP(C8598,[1]Sheet1!$A:$B,2,0)</f>
        <v>PRB0000016</v>
      </c>
      <c r="E8598" s="4" t="s">
        <v>2102</v>
      </c>
      <c r="F8598" s="4" t="s">
        <v>22495</v>
      </c>
      <c r="G8598" s="88" t="s">
        <v>22503</v>
      </c>
      <c r="H8598" s="4">
        <v>1359</v>
      </c>
      <c r="K8598" s="4" t="s">
        <v>11877</v>
      </c>
      <c r="L8598" s="90" t="s">
        <v>22504</v>
      </c>
      <c r="M8598" s="90" t="s">
        <v>22505</v>
      </c>
      <c r="P8598" s="4" t="s">
        <v>22506</v>
      </c>
      <c r="R8598" s="4" t="s">
        <v>22507</v>
      </c>
      <c r="S8598" s="4" t="s">
        <v>22508</v>
      </c>
      <c r="U8598" s="4" t="s">
        <v>22509</v>
      </c>
      <c r="V8598" s="4" t="s">
        <v>22510</v>
      </c>
      <c r="Y8598" s="4" t="s">
        <v>22511</v>
      </c>
    </row>
    <row r="8599" spans="1:31" ht="39.9" customHeight="1" x14ac:dyDescent="0.4">
      <c r="A8599" s="4" t="e">
        <f t="shared" ref="A8599:A8658" si="17">A8598+1</f>
        <v>#REF!</v>
      </c>
      <c r="B8599" s="4" t="s">
        <v>22512</v>
      </c>
      <c r="C8599" s="91" t="s">
        <v>12044</v>
      </c>
      <c r="D8599" s="5" t="str">
        <f>VLOOKUP(C8599,[1]Sheet1!$A:$B,2,0)</f>
        <v>PRB0000016</v>
      </c>
      <c r="E8599" s="4" t="s">
        <v>2102</v>
      </c>
      <c r="F8599" s="4" t="s">
        <v>22495</v>
      </c>
      <c r="G8599" s="88" t="s">
        <v>22513</v>
      </c>
      <c r="H8599" s="4">
        <v>3633</v>
      </c>
      <c r="K8599" s="4" t="s">
        <v>11877</v>
      </c>
      <c r="L8599" s="90" t="s">
        <v>22514</v>
      </c>
      <c r="M8599" s="90" t="s">
        <v>22515</v>
      </c>
      <c r="P8599" s="4" t="s">
        <v>22516</v>
      </c>
      <c r="S8599" s="4" t="s">
        <v>22517</v>
      </c>
      <c r="V8599" s="4" t="s">
        <v>22518</v>
      </c>
    </row>
    <row r="8600" spans="1:31" ht="39.9" customHeight="1" x14ac:dyDescent="0.4">
      <c r="A8600" s="4" t="e">
        <f t="shared" si="17"/>
        <v>#REF!</v>
      </c>
      <c r="B8600" s="4" t="s">
        <v>22519</v>
      </c>
      <c r="C8600" s="91" t="s">
        <v>12044</v>
      </c>
      <c r="D8600" s="5" t="str">
        <f>VLOOKUP(C8600,[1]Sheet1!$A:$B,2,0)</f>
        <v>PRB0000016</v>
      </c>
      <c r="E8600" s="4" t="s">
        <v>2102</v>
      </c>
      <c r="F8600" s="4" t="s">
        <v>22495</v>
      </c>
      <c r="G8600" s="88" t="s">
        <v>22520</v>
      </c>
      <c r="H8600" s="4">
        <v>988</v>
      </c>
      <c r="K8600" s="4" t="s">
        <v>11877</v>
      </c>
      <c r="L8600" s="90" t="s">
        <v>22521</v>
      </c>
      <c r="M8600" s="90" t="s">
        <v>22522</v>
      </c>
      <c r="P8600" s="4" t="s">
        <v>22523</v>
      </c>
      <c r="S8600" s="4" t="s">
        <v>22524</v>
      </c>
      <c r="V8600" s="4" t="s">
        <v>22525</v>
      </c>
      <c r="Y8600" s="4" t="s">
        <v>22526</v>
      </c>
      <c r="AB8600" s="4" t="s">
        <v>22527</v>
      </c>
      <c r="AE8600" s="4" t="s">
        <v>22528</v>
      </c>
    </row>
    <row r="8601" spans="1:31" ht="39.9" customHeight="1" x14ac:dyDescent="0.4">
      <c r="A8601" s="4" t="e">
        <f t="shared" si="17"/>
        <v>#REF!</v>
      </c>
      <c r="B8601" s="4" t="s">
        <v>22529</v>
      </c>
      <c r="C8601" s="91" t="s">
        <v>12044</v>
      </c>
      <c r="D8601" s="5" t="str">
        <f>VLOOKUP(C8601,[1]Sheet1!$A:$B,2,0)</f>
        <v>PRB0000016</v>
      </c>
      <c r="E8601" s="4" t="s">
        <v>2102</v>
      </c>
      <c r="F8601" s="4" t="s">
        <v>22495</v>
      </c>
      <c r="G8601" s="88" t="s">
        <v>22530</v>
      </c>
      <c r="H8601" s="4">
        <v>1114</v>
      </c>
      <c r="K8601" s="4" t="s">
        <v>11877</v>
      </c>
      <c r="L8601" s="90" t="s">
        <v>22225</v>
      </c>
      <c r="M8601" s="90" t="s">
        <v>22531</v>
      </c>
      <c r="P8601" s="4" t="s">
        <v>22532</v>
      </c>
      <c r="S8601" s="4" t="s">
        <v>22533</v>
      </c>
      <c r="V8601" s="4" t="s">
        <v>22534</v>
      </c>
      <c r="Y8601" s="4" t="s">
        <v>22535</v>
      </c>
      <c r="AB8601" s="4" t="s">
        <v>22536</v>
      </c>
      <c r="AE8601" s="4" t="s">
        <v>22537</v>
      </c>
    </row>
    <row r="8602" spans="1:31" ht="39.9" customHeight="1" x14ac:dyDescent="0.4">
      <c r="A8602" s="4" t="e">
        <f t="shared" si="17"/>
        <v>#REF!</v>
      </c>
      <c r="B8602" s="4" t="s">
        <v>22538</v>
      </c>
      <c r="C8602" s="91" t="s">
        <v>12044</v>
      </c>
      <c r="D8602" s="5" t="str">
        <f>VLOOKUP(C8602,[1]Sheet1!$A:$B,2,0)</f>
        <v>PRB0000016</v>
      </c>
      <c r="E8602" s="4" t="s">
        <v>2102</v>
      </c>
      <c r="F8602" s="4" t="s">
        <v>22495</v>
      </c>
      <c r="G8602" s="88" t="s">
        <v>22539</v>
      </c>
      <c r="H8602" s="4">
        <v>105</v>
      </c>
      <c r="K8602" s="4" t="s">
        <v>11877</v>
      </c>
      <c r="L8602" s="90" t="s">
        <v>22540</v>
      </c>
      <c r="M8602" s="90" t="s">
        <v>22541</v>
      </c>
      <c r="P8602" s="4" t="s">
        <v>22542</v>
      </c>
      <c r="S8602" s="4" t="s">
        <v>22543</v>
      </c>
      <c r="V8602" s="4" t="s">
        <v>22544</v>
      </c>
      <c r="Y8602" s="4" t="s">
        <v>22545</v>
      </c>
      <c r="AB8602" s="4" t="s">
        <v>22546</v>
      </c>
    </row>
    <row r="8603" spans="1:31" ht="39.9" customHeight="1" x14ac:dyDescent="0.4">
      <c r="A8603" s="4" t="e">
        <f t="shared" si="17"/>
        <v>#REF!</v>
      </c>
      <c r="B8603" s="4" t="s">
        <v>22547</v>
      </c>
      <c r="C8603" s="91" t="s">
        <v>12044</v>
      </c>
      <c r="D8603" s="5" t="str">
        <f>VLOOKUP(C8603,[1]Sheet1!$A:$B,2,0)</f>
        <v>PRB0000016</v>
      </c>
      <c r="E8603" s="4" t="s">
        <v>2102</v>
      </c>
      <c r="F8603" s="4" t="s">
        <v>22495</v>
      </c>
      <c r="G8603" s="88" t="s">
        <v>22548</v>
      </c>
      <c r="H8603" s="4">
        <v>585</v>
      </c>
      <c r="K8603" s="4" t="s">
        <v>11877</v>
      </c>
      <c r="L8603" s="90" t="s">
        <v>3993</v>
      </c>
      <c r="M8603" s="90" t="s">
        <v>22549</v>
      </c>
      <c r="P8603" s="4" t="s">
        <v>22550</v>
      </c>
      <c r="S8603" s="4" t="s">
        <v>22551</v>
      </c>
      <c r="V8603" s="4" t="s">
        <v>22552</v>
      </c>
      <c r="Y8603" s="4" t="s">
        <v>22553</v>
      </c>
      <c r="AB8603" s="4" t="s">
        <v>22554</v>
      </c>
    </row>
    <row r="8604" spans="1:31" ht="39.9" customHeight="1" x14ac:dyDescent="0.4">
      <c r="A8604" s="4" t="e">
        <f t="shared" si="17"/>
        <v>#REF!</v>
      </c>
      <c r="B8604" s="4" t="s">
        <v>22555</v>
      </c>
      <c r="C8604" s="91" t="s">
        <v>12044</v>
      </c>
      <c r="D8604" s="5" t="str">
        <f>VLOOKUP(C8604,[1]Sheet1!$A:$B,2,0)</f>
        <v>PRB0000016</v>
      </c>
      <c r="E8604" s="4" t="s">
        <v>2102</v>
      </c>
      <c r="F8604" s="4" t="s">
        <v>22495</v>
      </c>
      <c r="G8604" s="88" t="s">
        <v>22556</v>
      </c>
      <c r="H8604" s="4">
        <v>5279</v>
      </c>
      <c r="K8604" s="4" t="s">
        <v>11877</v>
      </c>
      <c r="L8604" s="90" t="s">
        <v>13771</v>
      </c>
      <c r="M8604" s="90" t="s">
        <v>22557</v>
      </c>
      <c r="P8604" s="4" t="s">
        <v>22279</v>
      </c>
      <c r="S8604" s="4" t="s">
        <v>22558</v>
      </c>
      <c r="V8604" s="4" t="s">
        <v>22559</v>
      </c>
    </row>
    <row r="8605" spans="1:31" ht="39.9" customHeight="1" x14ac:dyDescent="0.4">
      <c r="A8605" s="4" t="e">
        <f t="shared" si="17"/>
        <v>#REF!</v>
      </c>
      <c r="B8605" s="4" t="s">
        <v>22560</v>
      </c>
      <c r="C8605" s="91" t="s">
        <v>12044</v>
      </c>
      <c r="D8605" s="5" t="str">
        <f>VLOOKUP(C8605,[1]Sheet1!$A:$B,2,0)</f>
        <v>PRB0000016</v>
      </c>
      <c r="E8605" s="4" t="s">
        <v>2102</v>
      </c>
      <c r="F8605" s="4" t="s">
        <v>22495</v>
      </c>
      <c r="G8605" s="88" t="s">
        <v>22561</v>
      </c>
      <c r="H8605" s="4">
        <v>298</v>
      </c>
      <c r="K8605" s="4" t="s">
        <v>11877</v>
      </c>
      <c r="L8605" s="90" t="s">
        <v>13655</v>
      </c>
      <c r="M8605" s="90" t="s">
        <v>22562</v>
      </c>
      <c r="P8605" s="4" t="s">
        <v>22563</v>
      </c>
      <c r="V8605" s="4" t="s">
        <v>22564</v>
      </c>
      <c r="AB8605" s="4" t="s">
        <v>22565</v>
      </c>
    </row>
    <row r="8606" spans="1:31" ht="39.9" customHeight="1" x14ac:dyDescent="0.4">
      <c r="A8606" s="4" t="e">
        <f t="shared" si="17"/>
        <v>#REF!</v>
      </c>
      <c r="B8606" s="4" t="s">
        <v>22566</v>
      </c>
      <c r="C8606" s="91" t="s">
        <v>12044</v>
      </c>
      <c r="D8606" s="5" t="str">
        <f>VLOOKUP(C8606,[1]Sheet1!$A:$B,2,0)</f>
        <v>PRB0000016</v>
      </c>
      <c r="E8606" s="4" t="s">
        <v>2102</v>
      </c>
      <c r="F8606" s="4" t="s">
        <v>22495</v>
      </c>
      <c r="G8606" s="88" t="s">
        <v>22567</v>
      </c>
      <c r="H8606" s="4">
        <v>771</v>
      </c>
      <c r="K8606" s="4" t="s">
        <v>11877</v>
      </c>
      <c r="L8606" s="90" t="s">
        <v>22568</v>
      </c>
      <c r="M8606" s="90" t="s">
        <v>22569</v>
      </c>
      <c r="P8606" s="4" t="s">
        <v>22570</v>
      </c>
      <c r="S8606" s="4" t="s">
        <v>22571</v>
      </c>
      <c r="V8606" s="4" t="s">
        <v>22572</v>
      </c>
      <c r="Y8606" s="4" t="s">
        <v>22573</v>
      </c>
      <c r="AB8606" s="4" t="s">
        <v>22574</v>
      </c>
    </row>
    <row r="8607" spans="1:31" ht="39.9" customHeight="1" x14ac:dyDescent="0.4">
      <c r="A8607" s="4" t="e">
        <f t="shared" si="17"/>
        <v>#REF!</v>
      </c>
      <c r="B8607" s="4" t="s">
        <v>22575</v>
      </c>
      <c r="C8607" s="91" t="s">
        <v>12044</v>
      </c>
      <c r="D8607" s="5" t="str">
        <f>VLOOKUP(C8607,[1]Sheet1!$A:$B,2,0)</f>
        <v>PRB0000016</v>
      </c>
      <c r="E8607" s="4" t="s">
        <v>2102</v>
      </c>
      <c r="F8607" s="4" t="s">
        <v>22495</v>
      </c>
      <c r="G8607" s="88" t="s">
        <v>22576</v>
      </c>
      <c r="H8607" s="4">
        <v>3264</v>
      </c>
      <c r="K8607" s="4" t="s">
        <v>11877</v>
      </c>
      <c r="L8607" s="90" t="s">
        <v>22577</v>
      </c>
      <c r="M8607" s="90" t="s">
        <v>22578</v>
      </c>
      <c r="P8607" s="4" t="s">
        <v>22579</v>
      </c>
      <c r="S8607" s="4" t="s">
        <v>22580</v>
      </c>
      <c r="V8607" s="4" t="s">
        <v>22581</v>
      </c>
      <c r="Y8607" s="4" t="s">
        <v>22582</v>
      </c>
      <c r="AB8607" s="4" t="s">
        <v>22554</v>
      </c>
    </row>
    <row r="8608" spans="1:31" ht="39.9" customHeight="1" x14ac:dyDescent="0.4">
      <c r="A8608" s="4" t="e">
        <f t="shared" si="17"/>
        <v>#REF!</v>
      </c>
      <c r="B8608" s="4" t="s">
        <v>22583</v>
      </c>
      <c r="C8608" s="91" t="s">
        <v>12044</v>
      </c>
      <c r="D8608" s="5" t="str">
        <f>VLOOKUP(C8608,[1]Sheet1!$A:$B,2,0)</f>
        <v>PRB0000016</v>
      </c>
      <c r="E8608" s="4" t="s">
        <v>2102</v>
      </c>
      <c r="F8608" s="4" t="s">
        <v>22495</v>
      </c>
      <c r="G8608" s="88" t="s">
        <v>22584</v>
      </c>
      <c r="H8608" s="4">
        <v>1151</v>
      </c>
      <c r="K8608" s="4" t="s">
        <v>11877</v>
      </c>
      <c r="L8608" s="90" t="s">
        <v>22225</v>
      </c>
      <c r="M8608" s="90" t="s">
        <v>22585</v>
      </c>
      <c r="P8608" s="4" t="s">
        <v>22586</v>
      </c>
      <c r="S8608" s="4" t="s">
        <v>22587</v>
      </c>
    </row>
    <row r="8609" spans="1:37" ht="39.9" customHeight="1" x14ac:dyDescent="0.4">
      <c r="A8609" s="4" t="e">
        <f t="shared" si="17"/>
        <v>#REF!</v>
      </c>
      <c r="B8609" s="4" t="s">
        <v>22588</v>
      </c>
      <c r="C8609" s="91" t="s">
        <v>12044</v>
      </c>
      <c r="D8609" s="5" t="str">
        <f>VLOOKUP(C8609,[1]Sheet1!$A:$B,2,0)</f>
        <v>PRB0000016</v>
      </c>
      <c r="E8609" s="4" t="s">
        <v>2102</v>
      </c>
      <c r="F8609" s="4" t="s">
        <v>22495</v>
      </c>
      <c r="G8609" s="88" t="s">
        <v>22589</v>
      </c>
      <c r="H8609" s="4">
        <v>52</v>
      </c>
      <c r="K8609" s="4" t="s">
        <v>11877</v>
      </c>
      <c r="L8609" s="90" t="s">
        <v>13655</v>
      </c>
      <c r="M8609" s="90" t="s">
        <v>22590</v>
      </c>
      <c r="P8609" s="4" t="s">
        <v>22591</v>
      </c>
      <c r="S8609" s="4" t="s">
        <v>22592</v>
      </c>
      <c r="V8609" s="4" t="s">
        <v>22593</v>
      </c>
    </row>
    <row r="8610" spans="1:37" ht="39.9" customHeight="1" x14ac:dyDescent="0.4">
      <c r="A8610" s="4" t="e">
        <f t="shared" si="17"/>
        <v>#REF!</v>
      </c>
      <c r="B8610" s="4" t="s">
        <v>22594</v>
      </c>
      <c r="C8610" s="91" t="s">
        <v>12044</v>
      </c>
      <c r="D8610" s="5" t="str">
        <f>VLOOKUP(C8610,[1]Sheet1!$A:$B,2,0)</f>
        <v>PRB0000016</v>
      </c>
      <c r="E8610" s="4" t="s">
        <v>2102</v>
      </c>
      <c r="F8610" s="4" t="s">
        <v>22495</v>
      </c>
      <c r="G8610" s="88" t="s">
        <v>22595</v>
      </c>
      <c r="H8610" s="4">
        <v>1563</v>
      </c>
      <c r="K8610" s="4" t="s">
        <v>11877</v>
      </c>
      <c r="L8610" s="90" t="s">
        <v>3908</v>
      </c>
      <c r="M8610" s="90" t="s">
        <v>22596</v>
      </c>
      <c r="P8610" s="4" t="s">
        <v>22597</v>
      </c>
      <c r="S8610" s="4" t="s">
        <v>22598</v>
      </c>
    </row>
    <row r="8611" spans="1:37" ht="39.9" customHeight="1" x14ac:dyDescent="0.4">
      <c r="A8611" s="4" t="e">
        <f t="shared" si="17"/>
        <v>#REF!</v>
      </c>
      <c r="B8611" s="4" t="s">
        <v>22599</v>
      </c>
      <c r="C8611" s="91" t="s">
        <v>12044</v>
      </c>
      <c r="D8611" s="5" t="str">
        <f>VLOOKUP(C8611,[1]Sheet1!$A:$B,2,0)</f>
        <v>PRB0000016</v>
      </c>
      <c r="E8611" s="4" t="s">
        <v>2102</v>
      </c>
      <c r="F8611" s="4" t="s">
        <v>22495</v>
      </c>
      <c r="G8611" s="88" t="s">
        <v>22600</v>
      </c>
      <c r="H8611" s="4">
        <v>1155</v>
      </c>
      <c r="K8611" s="4" t="s">
        <v>11877</v>
      </c>
      <c r="L8611" s="90" t="s">
        <v>13771</v>
      </c>
      <c r="M8611" s="90" t="s">
        <v>22601</v>
      </c>
      <c r="P8611" s="4" t="s">
        <v>22602</v>
      </c>
    </row>
    <row r="8612" spans="1:37" ht="39.9" customHeight="1" x14ac:dyDescent="0.4">
      <c r="A8612" s="4" t="e">
        <f t="shared" si="17"/>
        <v>#REF!</v>
      </c>
      <c r="B8612" s="4" t="s">
        <v>22603</v>
      </c>
      <c r="C8612" s="91" t="s">
        <v>12044</v>
      </c>
      <c r="D8612" s="5" t="str">
        <f>VLOOKUP(C8612,[1]Sheet1!$A:$B,2,0)</f>
        <v>PRB0000016</v>
      </c>
      <c r="E8612" s="4" t="s">
        <v>2102</v>
      </c>
      <c r="F8612" s="4" t="s">
        <v>22495</v>
      </c>
      <c r="G8612" s="88" t="s">
        <v>22604</v>
      </c>
      <c r="H8612" s="4">
        <v>72</v>
      </c>
      <c r="K8612" s="4" t="s">
        <v>11877</v>
      </c>
      <c r="L8612" s="90" t="s">
        <v>3993</v>
      </c>
      <c r="M8612" s="90" t="s">
        <v>22605</v>
      </c>
      <c r="P8612" s="4" t="s">
        <v>22606</v>
      </c>
      <c r="S8612" s="4" t="s">
        <v>22607</v>
      </c>
      <c r="V8612" s="4" t="s">
        <v>22608</v>
      </c>
      <c r="Y8612" s="4" t="s">
        <v>22609</v>
      </c>
      <c r="AB8612" s="4" t="s">
        <v>22610</v>
      </c>
    </row>
    <row r="8613" spans="1:37" ht="39.9" customHeight="1" x14ac:dyDescent="0.4">
      <c r="A8613" s="4" t="e">
        <f t="shared" si="17"/>
        <v>#REF!</v>
      </c>
      <c r="B8613" s="4" t="s">
        <v>22611</v>
      </c>
      <c r="C8613" s="91" t="s">
        <v>12044</v>
      </c>
      <c r="D8613" s="5" t="str">
        <f>VLOOKUP(C8613,[1]Sheet1!$A:$B,2,0)</f>
        <v>PRB0000016</v>
      </c>
      <c r="E8613" s="4" t="s">
        <v>2102</v>
      </c>
      <c r="F8613" s="4" t="s">
        <v>22495</v>
      </c>
      <c r="G8613" s="88" t="s">
        <v>22612</v>
      </c>
      <c r="H8613" s="4">
        <v>100</v>
      </c>
      <c r="K8613" s="4" t="s">
        <v>11877</v>
      </c>
      <c r="L8613" s="90" t="s">
        <v>22225</v>
      </c>
      <c r="M8613" s="90" t="s">
        <v>22613</v>
      </c>
      <c r="P8613" s="4" t="s">
        <v>22614</v>
      </c>
      <c r="S8613" s="4" t="s">
        <v>22615</v>
      </c>
      <c r="V8613" s="4" t="s">
        <v>22616</v>
      </c>
      <c r="Y8613" s="4" t="s">
        <v>22617</v>
      </c>
      <c r="AB8613" s="4" t="s">
        <v>22618</v>
      </c>
    </row>
    <row r="8614" spans="1:37" ht="39.9" customHeight="1" x14ac:dyDescent="0.4">
      <c r="A8614" s="4" t="e">
        <f t="shared" si="17"/>
        <v>#REF!</v>
      </c>
      <c r="B8614" s="4" t="s">
        <v>22619</v>
      </c>
      <c r="C8614" s="91" t="s">
        <v>12044</v>
      </c>
      <c r="D8614" s="5" t="str">
        <f>VLOOKUP(C8614,[1]Sheet1!$A:$B,2,0)</f>
        <v>PRB0000016</v>
      </c>
      <c r="E8614" s="4" t="s">
        <v>2102</v>
      </c>
      <c r="F8614" s="4" t="s">
        <v>22495</v>
      </c>
      <c r="G8614" s="88" t="s">
        <v>22620</v>
      </c>
      <c r="H8614" s="4">
        <v>184</v>
      </c>
      <c r="K8614" s="4" t="s">
        <v>11877</v>
      </c>
      <c r="L8614" s="90" t="s">
        <v>3908</v>
      </c>
      <c r="M8614" s="90" t="s">
        <v>22621</v>
      </c>
      <c r="P8614" s="4" t="s">
        <v>22622</v>
      </c>
      <c r="S8614" s="4" t="s">
        <v>22623</v>
      </c>
      <c r="V8614" s="4" t="s">
        <v>22624</v>
      </c>
    </row>
    <row r="8615" spans="1:37" ht="39.9" customHeight="1" x14ac:dyDescent="0.4">
      <c r="A8615" s="4" t="e">
        <f t="shared" si="17"/>
        <v>#REF!</v>
      </c>
      <c r="B8615" s="4" t="s">
        <v>22625</v>
      </c>
      <c r="C8615" s="91" t="s">
        <v>12044</v>
      </c>
      <c r="D8615" s="5" t="str">
        <f>VLOOKUP(C8615,[1]Sheet1!$A:$B,2,0)</f>
        <v>PRB0000016</v>
      </c>
      <c r="E8615" s="4" t="s">
        <v>2102</v>
      </c>
      <c r="F8615" s="4" t="s">
        <v>22495</v>
      </c>
      <c r="G8615" s="88" t="s">
        <v>22626</v>
      </c>
      <c r="H8615" s="4">
        <v>557</v>
      </c>
      <c r="K8615" s="4" t="s">
        <v>11877</v>
      </c>
      <c r="L8615" s="90" t="s">
        <v>22225</v>
      </c>
      <c r="M8615" s="90" t="s">
        <v>22499</v>
      </c>
      <c r="P8615" s="4" t="s">
        <v>22627</v>
      </c>
    </row>
    <row r="8616" spans="1:37" ht="39.9" customHeight="1" x14ac:dyDescent="0.4">
      <c r="A8616" s="4" t="e">
        <f t="shared" si="17"/>
        <v>#REF!</v>
      </c>
      <c r="B8616" s="4" t="s">
        <v>22628</v>
      </c>
      <c r="C8616" s="91" t="s">
        <v>12044</v>
      </c>
      <c r="D8616" s="5" t="str">
        <f>VLOOKUP(C8616,[1]Sheet1!$A:$B,2,0)</f>
        <v>PRB0000016</v>
      </c>
      <c r="E8616" s="4" t="s">
        <v>2102</v>
      </c>
      <c r="F8616" s="4" t="s">
        <v>22495</v>
      </c>
      <c r="G8616" s="88" t="s">
        <v>22513</v>
      </c>
      <c r="H8616" s="4">
        <v>566</v>
      </c>
      <c r="K8616" s="4" t="s">
        <v>11877</v>
      </c>
      <c r="L8616" s="90" t="s">
        <v>13655</v>
      </c>
      <c r="M8616" s="90" t="s">
        <v>22515</v>
      </c>
      <c r="P8616" s="4" t="s">
        <v>22517</v>
      </c>
      <c r="S8616" s="4" t="s">
        <v>22518</v>
      </c>
    </row>
    <row r="8617" spans="1:37" ht="39.9" customHeight="1" x14ac:dyDescent="0.4">
      <c r="A8617" s="4" t="e">
        <f t="shared" si="17"/>
        <v>#REF!</v>
      </c>
      <c r="B8617" s="4" t="s">
        <v>22629</v>
      </c>
      <c r="C8617" s="91" t="s">
        <v>12044</v>
      </c>
      <c r="D8617" s="5" t="str">
        <f>VLOOKUP(C8617,[1]Sheet1!$A:$B,2,0)</f>
        <v>PRB0000016</v>
      </c>
      <c r="E8617" s="4" t="s">
        <v>2102</v>
      </c>
      <c r="F8617" s="4" t="s">
        <v>22495</v>
      </c>
      <c r="G8617" s="88" t="s">
        <v>22630</v>
      </c>
      <c r="H8617" s="4">
        <v>1624</v>
      </c>
      <c r="K8617" s="4" t="s">
        <v>11877</v>
      </c>
      <c r="L8617" s="90" t="s">
        <v>22631</v>
      </c>
      <c r="M8617" s="90" t="s">
        <v>22632</v>
      </c>
      <c r="P8617" s="4" t="s">
        <v>22633</v>
      </c>
      <c r="S8617" s="4" t="s">
        <v>22634</v>
      </c>
      <c r="V8617" s="4" t="s">
        <v>22635</v>
      </c>
      <c r="Y8617" s="4" t="s">
        <v>22636</v>
      </c>
      <c r="AB8617" s="4" t="s">
        <v>22637</v>
      </c>
      <c r="AE8617" s="4" t="s">
        <v>22638</v>
      </c>
      <c r="AH8617" s="4" t="s">
        <v>22639</v>
      </c>
    </row>
    <row r="8618" spans="1:37" ht="39.9" customHeight="1" x14ac:dyDescent="0.4">
      <c r="A8618" s="4" t="e">
        <f t="shared" si="17"/>
        <v>#REF!</v>
      </c>
      <c r="B8618" s="4" t="s">
        <v>22640</v>
      </c>
      <c r="C8618" s="91" t="s">
        <v>12044</v>
      </c>
      <c r="D8618" s="5" t="str">
        <f>VLOOKUP(C8618,[1]Sheet1!$A:$B,2,0)</f>
        <v>PRB0000016</v>
      </c>
      <c r="E8618" s="4" t="s">
        <v>2102</v>
      </c>
      <c r="F8618" s="4" t="s">
        <v>22495</v>
      </c>
      <c r="G8618" s="88" t="s">
        <v>22641</v>
      </c>
      <c r="H8618" s="4">
        <v>554</v>
      </c>
      <c r="K8618" s="4" t="s">
        <v>11877</v>
      </c>
      <c r="L8618" s="90" t="s">
        <v>22225</v>
      </c>
      <c r="M8618" s="90" t="s">
        <v>22642</v>
      </c>
      <c r="P8618" s="4" t="s">
        <v>22643</v>
      </c>
      <c r="S8618" s="4" t="s">
        <v>22644</v>
      </c>
      <c r="V8618" s="4" t="s">
        <v>22645</v>
      </c>
    </row>
    <row r="8619" spans="1:37" ht="39.9" customHeight="1" x14ac:dyDescent="0.4">
      <c r="A8619" s="4" t="e">
        <f t="shared" si="17"/>
        <v>#REF!</v>
      </c>
      <c r="B8619" s="4" t="s">
        <v>22646</v>
      </c>
      <c r="C8619" s="91" t="s">
        <v>12044</v>
      </c>
      <c r="D8619" s="5" t="str">
        <f>VLOOKUP(C8619,[1]Sheet1!$A:$B,2,0)</f>
        <v>PRB0000016</v>
      </c>
      <c r="E8619" s="4" t="s">
        <v>2102</v>
      </c>
      <c r="F8619" s="4" t="s">
        <v>22647</v>
      </c>
      <c r="G8619" s="88" t="s">
        <v>22648</v>
      </c>
      <c r="H8619" s="4">
        <v>1417</v>
      </c>
      <c r="K8619" s="4" t="s">
        <v>11877</v>
      </c>
      <c r="L8619" s="90" t="s">
        <v>22649</v>
      </c>
      <c r="M8619" s="90" t="s">
        <v>22650</v>
      </c>
      <c r="P8619" s="4" t="s">
        <v>22651</v>
      </c>
      <c r="R8619" s="4" t="s">
        <v>22652</v>
      </c>
      <c r="Y8619" s="4" t="s">
        <v>22653</v>
      </c>
      <c r="AB8619" s="4" t="s">
        <v>22654</v>
      </c>
      <c r="AE8619" s="4" t="s">
        <v>22655</v>
      </c>
      <c r="AH8619" s="4" t="s">
        <v>22656</v>
      </c>
      <c r="AK8619" s="4" t="s">
        <v>22657</v>
      </c>
    </row>
    <row r="8620" spans="1:37" ht="39.9" customHeight="1" x14ac:dyDescent="0.4">
      <c r="A8620" s="4" t="e">
        <f t="shared" si="17"/>
        <v>#REF!</v>
      </c>
      <c r="B8620" s="4" t="s">
        <v>22658</v>
      </c>
      <c r="C8620" s="91" t="s">
        <v>12044</v>
      </c>
      <c r="D8620" s="5" t="str">
        <f>VLOOKUP(C8620,[1]Sheet1!$A:$B,2,0)</f>
        <v>PRB0000016</v>
      </c>
      <c r="E8620" s="4" t="s">
        <v>2102</v>
      </c>
      <c r="F8620" s="4" t="s">
        <v>22647</v>
      </c>
      <c r="G8620" s="88" t="s">
        <v>22659</v>
      </c>
      <c r="H8620" s="4">
        <v>474</v>
      </c>
      <c r="K8620" s="4" t="s">
        <v>11877</v>
      </c>
      <c r="L8620" s="90" t="s">
        <v>22660</v>
      </c>
      <c r="M8620" s="90" t="s">
        <v>22661</v>
      </c>
      <c r="O8620" s="4" t="s">
        <v>22662</v>
      </c>
      <c r="P8620" s="4" t="s">
        <v>22663</v>
      </c>
      <c r="S8620" s="4" t="s">
        <v>22664</v>
      </c>
      <c r="V8620" s="4" t="s">
        <v>22665</v>
      </c>
      <c r="Y8620" s="4" t="s">
        <v>22666</v>
      </c>
    </row>
    <row r="8621" spans="1:37" ht="39.9" customHeight="1" x14ac:dyDescent="0.4">
      <c r="A8621" s="4" t="e">
        <f t="shared" si="17"/>
        <v>#REF!</v>
      </c>
      <c r="B8621" s="4" t="s">
        <v>22667</v>
      </c>
      <c r="C8621" s="91" t="s">
        <v>12044</v>
      </c>
      <c r="D8621" s="5" t="str">
        <f>VLOOKUP(C8621,[1]Sheet1!$A:$B,2,0)</f>
        <v>PRB0000016</v>
      </c>
      <c r="E8621" s="4" t="s">
        <v>2102</v>
      </c>
      <c r="F8621" s="4" t="s">
        <v>22647</v>
      </c>
      <c r="G8621" s="88" t="s">
        <v>22668</v>
      </c>
      <c r="H8621" s="4">
        <v>1089</v>
      </c>
      <c r="K8621" s="4" t="s">
        <v>11877</v>
      </c>
      <c r="L8621" s="90" t="s">
        <v>22669</v>
      </c>
      <c r="M8621" s="90" t="s">
        <v>22670</v>
      </c>
      <c r="P8621" s="4" t="s">
        <v>22671</v>
      </c>
      <c r="S8621" s="4" t="s">
        <v>22672</v>
      </c>
      <c r="V8621" s="4" t="s">
        <v>22673</v>
      </c>
      <c r="Y8621" s="4" t="s">
        <v>22674</v>
      </c>
      <c r="AB8621" s="4" t="s">
        <v>22675</v>
      </c>
      <c r="AE8621" s="4" t="s">
        <v>22676</v>
      </c>
    </row>
    <row r="8622" spans="1:37" ht="39.9" customHeight="1" x14ac:dyDescent="0.4">
      <c r="A8622" s="4" t="e">
        <f t="shared" si="17"/>
        <v>#REF!</v>
      </c>
      <c r="B8622" s="4" t="s">
        <v>22677</v>
      </c>
      <c r="C8622" s="91" t="s">
        <v>12044</v>
      </c>
      <c r="D8622" s="5" t="str">
        <f>VLOOKUP(C8622,[1]Sheet1!$A:$B,2,0)</f>
        <v>PRB0000016</v>
      </c>
      <c r="E8622" s="4" t="s">
        <v>2102</v>
      </c>
      <c r="F8622" s="4" t="s">
        <v>22647</v>
      </c>
      <c r="G8622" s="88" t="s">
        <v>22678</v>
      </c>
      <c r="H8622" s="4">
        <v>780</v>
      </c>
      <c r="K8622" s="4" t="s">
        <v>11877</v>
      </c>
      <c r="L8622" s="90" t="s">
        <v>22679</v>
      </c>
      <c r="M8622" s="90" t="s">
        <v>22680</v>
      </c>
      <c r="P8622" s="4" t="s">
        <v>22681</v>
      </c>
      <c r="S8622" s="4" t="s">
        <v>22682</v>
      </c>
      <c r="V8622" s="4" t="s">
        <v>22683</v>
      </c>
    </row>
    <row r="8623" spans="1:37" ht="39.9" customHeight="1" x14ac:dyDescent="0.4">
      <c r="A8623" s="4" t="e">
        <f t="shared" si="17"/>
        <v>#REF!</v>
      </c>
      <c r="B8623" s="4" t="s">
        <v>22684</v>
      </c>
      <c r="C8623" s="91" t="s">
        <v>12044</v>
      </c>
      <c r="D8623" s="5" t="str">
        <f>VLOOKUP(C8623,[1]Sheet1!$A:$B,2,0)</f>
        <v>PRB0000016</v>
      </c>
      <c r="E8623" s="4" t="s">
        <v>2102</v>
      </c>
      <c r="F8623" s="4" t="s">
        <v>22647</v>
      </c>
      <c r="G8623" s="88" t="s">
        <v>22685</v>
      </c>
      <c r="H8623" s="4">
        <v>212</v>
      </c>
      <c r="K8623" s="4" t="s">
        <v>11877</v>
      </c>
      <c r="L8623" s="90" t="s">
        <v>22686</v>
      </c>
      <c r="M8623" s="90" t="s">
        <v>22687</v>
      </c>
      <c r="P8623" s="4" t="s">
        <v>22688</v>
      </c>
      <c r="S8623" s="4" t="s">
        <v>22689</v>
      </c>
    </row>
    <row r="8624" spans="1:37" ht="39.9" customHeight="1" x14ac:dyDescent="0.4">
      <c r="A8624" s="4" t="e">
        <f t="shared" si="17"/>
        <v>#REF!</v>
      </c>
      <c r="B8624" s="4" t="s">
        <v>22690</v>
      </c>
      <c r="C8624" s="91" t="s">
        <v>12044</v>
      </c>
      <c r="D8624" s="5" t="str">
        <f>VLOOKUP(C8624,[1]Sheet1!$A:$B,2,0)</f>
        <v>PRB0000016</v>
      </c>
      <c r="E8624" s="4" t="s">
        <v>2102</v>
      </c>
      <c r="F8624" s="4" t="s">
        <v>22647</v>
      </c>
      <c r="G8624" s="88" t="s">
        <v>22691</v>
      </c>
      <c r="H8624" s="4">
        <v>31</v>
      </c>
      <c r="K8624" s="4" t="s">
        <v>11877</v>
      </c>
      <c r="L8624" s="90" t="s">
        <v>22225</v>
      </c>
      <c r="M8624" s="90" t="s">
        <v>22692</v>
      </c>
    </row>
    <row r="8625" spans="1:52" ht="39.9" customHeight="1" x14ac:dyDescent="0.4">
      <c r="A8625" s="4" t="e">
        <f t="shared" si="17"/>
        <v>#REF!</v>
      </c>
      <c r="B8625" s="4" t="s">
        <v>22693</v>
      </c>
      <c r="C8625" s="91" t="s">
        <v>12044</v>
      </c>
      <c r="D8625" s="5" t="str">
        <f>VLOOKUP(C8625,[1]Sheet1!$A:$B,2,0)</f>
        <v>PRB0000016</v>
      </c>
      <c r="E8625" s="4" t="s">
        <v>2102</v>
      </c>
      <c r="F8625" s="4" t="s">
        <v>22647</v>
      </c>
      <c r="G8625" s="88" t="s">
        <v>22694</v>
      </c>
      <c r="H8625" s="4">
        <v>1178</v>
      </c>
      <c r="K8625" s="4" t="s">
        <v>11877</v>
      </c>
      <c r="L8625" s="90" t="s">
        <v>22695</v>
      </c>
      <c r="M8625" s="90" t="s">
        <v>22696</v>
      </c>
      <c r="P8625" s="4" t="s">
        <v>22697</v>
      </c>
      <c r="R8625" s="4" t="s">
        <v>17108</v>
      </c>
      <c r="S8625" s="4" t="s">
        <v>22698</v>
      </c>
      <c r="U8625" s="4" t="s">
        <v>22699</v>
      </c>
      <c r="V8625" s="4" t="s">
        <v>22700</v>
      </c>
      <c r="Y8625" s="4" t="s">
        <v>22701</v>
      </c>
      <c r="AB8625" s="4" t="s">
        <v>22702</v>
      </c>
      <c r="AE8625" s="4" t="s">
        <v>22703</v>
      </c>
      <c r="AH8625" s="4" t="s">
        <v>22704</v>
      </c>
      <c r="AK8625" s="4" t="s">
        <v>22705</v>
      </c>
    </row>
    <row r="8626" spans="1:52" ht="39.9" customHeight="1" x14ac:dyDescent="0.4">
      <c r="A8626" s="4" t="e">
        <f t="shared" si="17"/>
        <v>#REF!</v>
      </c>
      <c r="B8626" s="4" t="s">
        <v>22706</v>
      </c>
      <c r="C8626" s="91" t="s">
        <v>12044</v>
      </c>
      <c r="D8626" s="5" t="str">
        <f>VLOOKUP(C8626,[1]Sheet1!$A:$B,2,0)</f>
        <v>PRB0000016</v>
      </c>
      <c r="E8626" s="4" t="s">
        <v>2102</v>
      </c>
      <c r="F8626" s="4" t="s">
        <v>22647</v>
      </c>
      <c r="G8626" s="88" t="s">
        <v>22707</v>
      </c>
      <c r="H8626" s="4">
        <v>497</v>
      </c>
      <c r="K8626" s="4" t="s">
        <v>11877</v>
      </c>
      <c r="L8626" s="90" t="s">
        <v>22225</v>
      </c>
      <c r="M8626" s="90" t="s">
        <v>22708</v>
      </c>
    </row>
    <row r="8627" spans="1:52" ht="39.9" customHeight="1" x14ac:dyDescent="0.4">
      <c r="A8627" s="4" t="e">
        <f t="shared" si="17"/>
        <v>#REF!</v>
      </c>
      <c r="B8627" s="4" t="s">
        <v>22709</v>
      </c>
      <c r="C8627" s="91" t="s">
        <v>12044</v>
      </c>
      <c r="D8627" s="5" t="str">
        <f>VLOOKUP(C8627,[1]Sheet1!$A:$B,2,0)</f>
        <v>PRB0000016</v>
      </c>
      <c r="E8627" s="4" t="s">
        <v>2102</v>
      </c>
      <c r="F8627" s="4" t="s">
        <v>22647</v>
      </c>
      <c r="G8627" s="88" t="s">
        <v>22707</v>
      </c>
      <c r="H8627" s="4">
        <v>398</v>
      </c>
      <c r="K8627" s="4" t="s">
        <v>11877</v>
      </c>
      <c r="L8627" s="90" t="s">
        <v>22225</v>
      </c>
      <c r="M8627" s="90" t="s">
        <v>22708</v>
      </c>
    </row>
    <row r="8628" spans="1:52" ht="39.9" customHeight="1" x14ac:dyDescent="0.4">
      <c r="A8628" s="4" t="e">
        <f t="shared" si="17"/>
        <v>#REF!</v>
      </c>
      <c r="B8628" s="4" t="s">
        <v>22710</v>
      </c>
      <c r="C8628" s="91" t="s">
        <v>12044</v>
      </c>
      <c r="D8628" s="5" t="str">
        <f>VLOOKUP(C8628,[1]Sheet1!$A:$B,2,0)</f>
        <v>PRB0000016</v>
      </c>
      <c r="E8628" s="4" t="s">
        <v>2102</v>
      </c>
      <c r="F8628" s="4" t="s">
        <v>7240</v>
      </c>
      <c r="G8628" s="88" t="s">
        <v>22711</v>
      </c>
      <c r="H8628" s="4">
        <v>1672.27</v>
      </c>
      <c r="K8628" s="4" t="s">
        <v>11877</v>
      </c>
      <c r="L8628" s="90" t="s">
        <v>22712</v>
      </c>
      <c r="M8628" s="90" t="s">
        <v>22713</v>
      </c>
      <c r="P8628" s="4" t="s">
        <v>22714</v>
      </c>
      <c r="S8628" s="4" t="s">
        <v>22715</v>
      </c>
      <c r="V8628" s="4" t="s">
        <v>22716</v>
      </c>
    </row>
    <row r="8629" spans="1:52" ht="39.9" customHeight="1" x14ac:dyDescent="0.4">
      <c r="A8629" s="4" t="e">
        <f t="shared" si="17"/>
        <v>#REF!</v>
      </c>
      <c r="B8629" s="4" t="s">
        <v>22717</v>
      </c>
      <c r="C8629" s="91" t="s">
        <v>12044</v>
      </c>
      <c r="D8629" s="5" t="str">
        <f>VLOOKUP(C8629,[1]Sheet1!$A:$B,2,0)</f>
        <v>PRB0000016</v>
      </c>
      <c r="E8629" s="4" t="s">
        <v>22718</v>
      </c>
      <c r="F8629" s="4" t="s">
        <v>22719</v>
      </c>
      <c r="G8629" s="88" t="s">
        <v>22720</v>
      </c>
      <c r="H8629" s="4">
        <v>75.253714000000002</v>
      </c>
      <c r="K8629" s="4" t="s">
        <v>11877</v>
      </c>
      <c r="L8629" s="90" t="s">
        <v>13771</v>
      </c>
      <c r="M8629" s="90" t="s">
        <v>22721</v>
      </c>
      <c r="P8629" s="4" t="s">
        <v>22722</v>
      </c>
      <c r="S8629" s="4" t="s">
        <v>22723</v>
      </c>
      <c r="V8629" s="4" t="s">
        <v>22724</v>
      </c>
    </row>
    <row r="8630" spans="1:52" ht="39.9" customHeight="1" x14ac:dyDescent="0.4">
      <c r="A8630" s="4" t="e">
        <f t="shared" si="17"/>
        <v>#REF!</v>
      </c>
      <c r="B8630" s="4" t="s">
        <v>22725</v>
      </c>
      <c r="C8630" s="91" t="s">
        <v>12044</v>
      </c>
      <c r="D8630" s="5" t="str">
        <f>VLOOKUP(C8630,[1]Sheet1!$A:$B,2,0)</f>
        <v>PRB0000016</v>
      </c>
      <c r="E8630" s="4" t="s">
        <v>10907</v>
      </c>
      <c r="F8630" s="4" t="s">
        <v>20796</v>
      </c>
      <c r="G8630" s="88" t="s">
        <v>22726</v>
      </c>
      <c r="H8630" s="4">
        <v>1078</v>
      </c>
      <c r="K8630" s="4" t="s">
        <v>11877</v>
      </c>
      <c r="L8630" s="90" t="s">
        <v>22225</v>
      </c>
      <c r="M8630" s="90" t="s">
        <v>22727</v>
      </c>
      <c r="O8630" s="4" t="s">
        <v>22728</v>
      </c>
      <c r="P8630" s="4" t="s">
        <v>22729</v>
      </c>
      <c r="R8630" s="4" t="s">
        <v>22730</v>
      </c>
      <c r="S8630" s="4" t="s">
        <v>22731</v>
      </c>
    </row>
    <row r="8631" spans="1:52" ht="39.9" customHeight="1" x14ac:dyDescent="0.4">
      <c r="A8631" s="4" t="e">
        <f t="shared" si="17"/>
        <v>#REF!</v>
      </c>
      <c r="B8631" s="4" t="s">
        <v>22732</v>
      </c>
      <c r="C8631" s="91" t="s">
        <v>12044</v>
      </c>
      <c r="D8631" s="5" t="str">
        <f>VLOOKUP(C8631,[1]Sheet1!$A:$B,2,0)</f>
        <v>PRB0000016</v>
      </c>
      <c r="E8631" s="4" t="s">
        <v>10907</v>
      </c>
      <c r="F8631" s="4" t="s">
        <v>20796</v>
      </c>
      <c r="G8631" s="88" t="s">
        <v>22733</v>
      </c>
      <c r="H8631" s="4">
        <v>422.93</v>
      </c>
      <c r="K8631" s="4" t="s">
        <v>11877</v>
      </c>
      <c r="L8631" s="90" t="s">
        <v>22734</v>
      </c>
      <c r="M8631" s="90" t="s">
        <v>22735</v>
      </c>
      <c r="P8631" s="4" t="s">
        <v>22736</v>
      </c>
      <c r="S8631" s="4" t="s">
        <v>22737</v>
      </c>
      <c r="V8631" s="4" t="s">
        <v>22738</v>
      </c>
      <c r="Y8631" s="4" t="s">
        <v>22739</v>
      </c>
      <c r="AB8631" s="4" t="s">
        <v>22740</v>
      </c>
      <c r="AE8631" s="4" t="s">
        <v>22741</v>
      </c>
      <c r="AH8631" s="4" t="s">
        <v>22742</v>
      </c>
      <c r="AK8631" s="4" t="s">
        <v>22743</v>
      </c>
      <c r="AN8631" s="4" t="s">
        <v>22744</v>
      </c>
      <c r="AQ8631" s="4" t="s">
        <v>22745</v>
      </c>
      <c r="AT8631" s="4" t="s">
        <v>22746</v>
      </c>
      <c r="AW8631" s="4" t="s">
        <v>22747</v>
      </c>
      <c r="AZ8631" s="4" t="s">
        <v>22748</v>
      </c>
    </row>
    <row r="8632" spans="1:52" ht="39.9" customHeight="1" x14ac:dyDescent="0.4">
      <c r="A8632" s="4" t="e">
        <f t="shared" si="17"/>
        <v>#REF!</v>
      </c>
      <c r="B8632" s="4" t="s">
        <v>22749</v>
      </c>
      <c r="C8632" s="91" t="s">
        <v>12044</v>
      </c>
      <c r="D8632" s="5" t="str">
        <f>VLOOKUP(C8632,[1]Sheet1!$A:$B,2,0)</f>
        <v>PRB0000016</v>
      </c>
      <c r="E8632" s="4" t="s">
        <v>10907</v>
      </c>
      <c r="F8632" s="4" t="s">
        <v>20796</v>
      </c>
      <c r="G8632" s="88" t="s">
        <v>22750</v>
      </c>
      <c r="H8632" s="4">
        <v>297.8</v>
      </c>
      <c r="K8632" s="4" t="s">
        <v>11877</v>
      </c>
      <c r="L8632" s="90" t="s">
        <v>3914</v>
      </c>
      <c r="M8632" s="90" t="s">
        <v>22751</v>
      </c>
      <c r="P8632" s="4" t="s">
        <v>22752</v>
      </c>
      <c r="S8632" s="4" t="s">
        <v>22753</v>
      </c>
    </row>
    <row r="8633" spans="1:52" ht="39.9" customHeight="1" x14ac:dyDescent="0.4">
      <c r="A8633" s="4" t="e">
        <f t="shared" si="17"/>
        <v>#REF!</v>
      </c>
      <c r="B8633" s="4" t="s">
        <v>22754</v>
      </c>
      <c r="C8633" s="91" t="s">
        <v>12044</v>
      </c>
      <c r="D8633" s="5" t="str">
        <f>VLOOKUP(C8633,[1]Sheet1!$A:$B,2,0)</f>
        <v>PRB0000016</v>
      </c>
      <c r="E8633" s="4" t="s">
        <v>10907</v>
      </c>
      <c r="F8633" s="4" t="s">
        <v>20796</v>
      </c>
      <c r="G8633" s="88" t="s">
        <v>22755</v>
      </c>
      <c r="H8633" s="4">
        <v>444.46</v>
      </c>
      <c r="K8633" s="4" t="s">
        <v>11877</v>
      </c>
      <c r="L8633" s="90" t="s">
        <v>22756</v>
      </c>
      <c r="M8633" s="90" t="s">
        <v>22757</v>
      </c>
      <c r="P8633" s="4" t="s">
        <v>22758</v>
      </c>
      <c r="S8633" s="4" t="s">
        <v>22759</v>
      </c>
      <c r="V8633" s="4" t="s">
        <v>22760</v>
      </c>
    </row>
    <row r="8634" spans="1:52" ht="39.9" customHeight="1" x14ac:dyDescent="0.4">
      <c r="A8634" s="4" t="e">
        <f t="shared" si="17"/>
        <v>#REF!</v>
      </c>
      <c r="B8634" s="4" t="s">
        <v>22761</v>
      </c>
      <c r="C8634" s="91" t="s">
        <v>12044</v>
      </c>
      <c r="D8634" s="5" t="str">
        <f>VLOOKUP(C8634,[1]Sheet1!$A:$B,2,0)</f>
        <v>PRB0000016</v>
      </c>
      <c r="E8634" s="4" t="s">
        <v>10907</v>
      </c>
      <c r="F8634" s="4" t="s">
        <v>20796</v>
      </c>
      <c r="G8634" s="88" t="s">
        <v>22762</v>
      </c>
      <c r="H8634" s="4">
        <v>73.760000000000005</v>
      </c>
      <c r="K8634" s="4" t="s">
        <v>11877</v>
      </c>
      <c r="L8634" s="90" t="s">
        <v>22763</v>
      </c>
      <c r="M8634" s="90" t="s">
        <v>22751</v>
      </c>
      <c r="P8634" s="4" t="s">
        <v>22752</v>
      </c>
      <c r="S8634" s="4" t="s">
        <v>22764</v>
      </c>
    </row>
    <row r="8635" spans="1:52" ht="39.9" customHeight="1" x14ac:dyDescent="0.4">
      <c r="A8635" s="4" t="e">
        <f t="shared" si="17"/>
        <v>#REF!</v>
      </c>
      <c r="B8635" s="4" t="s">
        <v>22765</v>
      </c>
      <c r="C8635" s="91" t="s">
        <v>12044</v>
      </c>
      <c r="D8635" s="5" t="str">
        <f>VLOOKUP(C8635,[1]Sheet1!$A:$B,2,0)</f>
        <v>PRB0000016</v>
      </c>
      <c r="E8635" s="4" t="s">
        <v>10907</v>
      </c>
      <c r="F8635" s="4" t="s">
        <v>20796</v>
      </c>
      <c r="G8635" s="88" t="s">
        <v>22766</v>
      </c>
      <c r="H8635" s="4">
        <v>372.48</v>
      </c>
      <c r="K8635" s="4" t="s">
        <v>11877</v>
      </c>
      <c r="L8635" s="90" t="s">
        <v>22225</v>
      </c>
      <c r="M8635" s="90" t="s">
        <v>22767</v>
      </c>
      <c r="P8635" s="4" t="s">
        <v>22768</v>
      </c>
      <c r="S8635" s="4" t="s">
        <v>22769</v>
      </c>
      <c r="V8635" s="4" t="s">
        <v>22770</v>
      </c>
      <c r="Y8635" s="4" t="s">
        <v>22771</v>
      </c>
      <c r="AB8635" s="4" t="s">
        <v>22772</v>
      </c>
    </row>
    <row r="8636" spans="1:52" ht="39.9" customHeight="1" x14ac:dyDescent="0.4">
      <c r="A8636" s="4" t="e">
        <f t="shared" si="17"/>
        <v>#REF!</v>
      </c>
      <c r="B8636" s="4" t="s">
        <v>22773</v>
      </c>
      <c r="C8636" s="91" t="s">
        <v>12044</v>
      </c>
      <c r="D8636" s="5" t="str">
        <f>VLOOKUP(C8636,[1]Sheet1!$A:$B,2,0)</f>
        <v>PRB0000016</v>
      </c>
      <c r="E8636" s="4" t="s">
        <v>10907</v>
      </c>
      <c r="F8636" s="4" t="s">
        <v>20796</v>
      </c>
      <c r="G8636" s="88" t="s">
        <v>22774</v>
      </c>
      <c r="H8636" s="4">
        <v>205.82</v>
      </c>
      <c r="K8636" s="4" t="s">
        <v>11877</v>
      </c>
      <c r="L8636" s="90" t="s">
        <v>22225</v>
      </c>
      <c r="M8636" s="90" t="s">
        <v>22775</v>
      </c>
      <c r="P8636" s="4" t="s">
        <v>22776</v>
      </c>
      <c r="S8636" s="4" t="s">
        <v>22777</v>
      </c>
      <c r="V8636" s="4" t="s">
        <v>22771</v>
      </c>
    </row>
    <row r="8637" spans="1:52" ht="39.9" customHeight="1" x14ac:dyDescent="0.4">
      <c r="A8637" s="4" t="e">
        <f t="shared" si="17"/>
        <v>#REF!</v>
      </c>
      <c r="B8637" s="4" t="s">
        <v>22778</v>
      </c>
      <c r="C8637" s="91" t="s">
        <v>12044</v>
      </c>
      <c r="D8637" s="5" t="str">
        <f>VLOOKUP(C8637,[1]Sheet1!$A:$B,2,0)</f>
        <v>PRB0000016</v>
      </c>
      <c r="E8637" s="4" t="s">
        <v>2102</v>
      </c>
      <c r="F8637" s="4" t="s">
        <v>22647</v>
      </c>
      <c r="G8637" s="88" t="s">
        <v>22779</v>
      </c>
      <c r="H8637" s="4">
        <v>2783</v>
      </c>
      <c r="K8637" s="4" t="s">
        <v>11877</v>
      </c>
      <c r="L8637" s="90" t="s">
        <v>22780</v>
      </c>
      <c r="M8637" s="90" t="s">
        <v>22781</v>
      </c>
      <c r="P8637" s="4" t="s">
        <v>1979</v>
      </c>
      <c r="R8637" s="4" t="s">
        <v>7607</v>
      </c>
      <c r="S8637" s="4" t="s">
        <v>22782</v>
      </c>
      <c r="U8637" s="4" t="s">
        <v>7605</v>
      </c>
      <c r="V8637" s="4" t="s">
        <v>22783</v>
      </c>
      <c r="X8637" s="4" t="s">
        <v>7609</v>
      </c>
    </row>
    <row r="8638" spans="1:52" ht="39.9" customHeight="1" x14ac:dyDescent="0.4">
      <c r="A8638" s="4" t="e">
        <f t="shared" si="17"/>
        <v>#REF!</v>
      </c>
      <c r="B8638" s="4" t="s">
        <v>22784</v>
      </c>
      <c r="C8638" s="91" t="s">
        <v>12044</v>
      </c>
      <c r="D8638" s="5" t="str">
        <f>VLOOKUP(C8638,[1]Sheet1!$A:$B,2,0)</f>
        <v>PRB0000016</v>
      </c>
      <c r="E8638" s="4" t="s">
        <v>2561</v>
      </c>
      <c r="F8638" s="4" t="s">
        <v>22317</v>
      </c>
      <c r="G8638" s="88" t="s">
        <v>22785</v>
      </c>
      <c r="H8638" s="4">
        <v>26.83</v>
      </c>
      <c r="K8638" s="4" t="s">
        <v>11877</v>
      </c>
      <c r="L8638" s="90" t="s">
        <v>13771</v>
      </c>
      <c r="M8638" s="90" t="s">
        <v>22786</v>
      </c>
      <c r="P8638" s="4" t="s">
        <v>22787</v>
      </c>
    </row>
    <row r="8639" spans="1:52" ht="39.9" customHeight="1" x14ac:dyDescent="0.4">
      <c r="A8639" s="4" t="e">
        <f t="shared" si="17"/>
        <v>#REF!</v>
      </c>
      <c r="B8639" s="4" t="s">
        <v>22788</v>
      </c>
      <c r="C8639" s="91" t="s">
        <v>12044</v>
      </c>
      <c r="D8639" s="5" t="str">
        <f>VLOOKUP(C8639,[1]Sheet1!$A:$B,2,0)</f>
        <v>PRB0000016</v>
      </c>
      <c r="E8639" s="4" t="s">
        <v>2561</v>
      </c>
      <c r="F8639" s="4" t="s">
        <v>22789</v>
      </c>
      <c r="G8639" s="88" t="s">
        <v>22790</v>
      </c>
      <c r="H8639" s="4">
        <v>34.49</v>
      </c>
      <c r="K8639" s="4" t="s">
        <v>11877</v>
      </c>
      <c r="L8639" s="90" t="s">
        <v>13771</v>
      </c>
      <c r="M8639" s="90" t="s">
        <v>22791</v>
      </c>
      <c r="P8639" s="4" t="s">
        <v>22792</v>
      </c>
    </row>
    <row r="8640" spans="1:52" ht="39.9" customHeight="1" x14ac:dyDescent="0.4">
      <c r="A8640" s="4" t="e">
        <f t="shared" si="17"/>
        <v>#REF!</v>
      </c>
      <c r="B8640" s="4" t="s">
        <v>22799</v>
      </c>
      <c r="C8640" s="91" t="s">
        <v>12044</v>
      </c>
      <c r="D8640" s="5" t="str">
        <f>VLOOKUP(C8640,[1]Sheet1!$A:$B,2,0)</f>
        <v>PRB0000016</v>
      </c>
      <c r="E8640" s="4" t="s">
        <v>2102</v>
      </c>
      <c r="F8640" s="4" t="s">
        <v>22800</v>
      </c>
      <c r="G8640" s="88" t="s">
        <v>22801</v>
      </c>
      <c r="H8640" s="4">
        <v>863.56</v>
      </c>
      <c r="K8640" s="4" t="s">
        <v>11877</v>
      </c>
      <c r="L8640" s="90" t="s">
        <v>22802</v>
      </c>
      <c r="M8640" s="90" t="s">
        <v>18292</v>
      </c>
      <c r="O8640" s="4" t="s">
        <v>7614</v>
      </c>
      <c r="P8640" s="4" t="s">
        <v>22803</v>
      </c>
      <c r="S8640" s="4" t="s">
        <v>18295</v>
      </c>
      <c r="U8640" s="4">
        <v>1099205</v>
      </c>
      <c r="V8640" s="4" t="s">
        <v>22804</v>
      </c>
      <c r="X8640" s="4" t="s">
        <v>22805</v>
      </c>
      <c r="Y8640" s="4" t="s">
        <v>18294</v>
      </c>
      <c r="AA8640" s="4" t="s">
        <v>22806</v>
      </c>
      <c r="AB8640" s="4" t="s">
        <v>22807</v>
      </c>
      <c r="AD8640" s="4" t="s">
        <v>22808</v>
      </c>
      <c r="AE8640" s="4" t="s">
        <v>22809</v>
      </c>
      <c r="AH8640" s="4" t="s">
        <v>22810</v>
      </c>
    </row>
    <row r="8641" spans="1:43" ht="39.9" customHeight="1" x14ac:dyDescent="0.4">
      <c r="A8641" s="4" t="e">
        <f t="shared" si="17"/>
        <v>#REF!</v>
      </c>
      <c r="B8641" s="4" t="s">
        <v>22811</v>
      </c>
      <c r="C8641" s="91" t="s">
        <v>12044</v>
      </c>
      <c r="D8641" s="5" t="str">
        <f>VLOOKUP(C8641,[1]Sheet1!$A:$B,2,0)</f>
        <v>PRB0000016</v>
      </c>
      <c r="E8641" s="4" t="s">
        <v>2102</v>
      </c>
      <c r="F8641" s="4" t="s">
        <v>22812</v>
      </c>
      <c r="G8641" s="88" t="s">
        <v>22813</v>
      </c>
      <c r="H8641" s="4">
        <v>171.18</v>
      </c>
      <c r="K8641" s="4" t="s">
        <v>11877</v>
      </c>
      <c r="L8641" s="90" t="s">
        <v>22814</v>
      </c>
      <c r="M8641" s="90" t="s">
        <v>22815</v>
      </c>
      <c r="O8641" s="4" t="s">
        <v>22816</v>
      </c>
      <c r="P8641" s="4" t="s">
        <v>22817</v>
      </c>
      <c r="R8641" s="4" t="s">
        <v>22818</v>
      </c>
    </row>
    <row r="8642" spans="1:43" ht="39.9" customHeight="1" x14ac:dyDescent="0.4">
      <c r="A8642" s="4" t="e">
        <f t="shared" si="17"/>
        <v>#REF!</v>
      </c>
      <c r="B8642" s="4" t="s">
        <v>22819</v>
      </c>
      <c r="C8642" s="91" t="s">
        <v>12044</v>
      </c>
      <c r="D8642" s="5" t="str">
        <f>VLOOKUP(C8642,[1]Sheet1!$A:$B,2,0)</f>
        <v>PRB0000016</v>
      </c>
      <c r="E8642" s="4" t="s">
        <v>2102</v>
      </c>
      <c r="F8642" s="4" t="s">
        <v>22812</v>
      </c>
      <c r="G8642" s="88" t="s">
        <v>22820</v>
      </c>
      <c r="H8642" s="4">
        <v>2055.12</v>
      </c>
      <c r="K8642" s="4" t="s">
        <v>11877</v>
      </c>
      <c r="L8642" s="90" t="s">
        <v>22821</v>
      </c>
      <c r="M8642" s="90" t="s">
        <v>22822</v>
      </c>
      <c r="O8642" s="4" t="s">
        <v>22823</v>
      </c>
      <c r="P8642" s="4" t="s">
        <v>22824</v>
      </c>
      <c r="R8642" s="4" t="s">
        <v>22825</v>
      </c>
      <c r="S8642" s="4" t="s">
        <v>22826</v>
      </c>
    </row>
    <row r="8643" spans="1:43" ht="39.9" customHeight="1" x14ac:dyDescent="0.4">
      <c r="A8643" s="4" t="e">
        <f t="shared" si="17"/>
        <v>#REF!</v>
      </c>
      <c r="B8643" s="4" t="s">
        <v>22827</v>
      </c>
      <c r="C8643" s="91" t="s">
        <v>12044</v>
      </c>
      <c r="D8643" s="5" t="str">
        <f>VLOOKUP(C8643,[1]Sheet1!$A:$B,2,0)</f>
        <v>PRB0000016</v>
      </c>
      <c r="E8643" s="4" t="s">
        <v>3031</v>
      </c>
      <c r="F8643" s="4" t="s">
        <v>3031</v>
      </c>
      <c r="G8643" s="88" t="s">
        <v>22828</v>
      </c>
      <c r="H8643" s="4">
        <v>2992</v>
      </c>
      <c r="K8643" s="4" t="s">
        <v>11877</v>
      </c>
      <c r="L8643" s="90" t="s">
        <v>22829</v>
      </c>
      <c r="M8643" s="90" t="s">
        <v>2909</v>
      </c>
      <c r="O8643" s="4" t="s">
        <v>2910</v>
      </c>
      <c r="P8643" s="4" t="s">
        <v>1792</v>
      </c>
      <c r="R8643" s="4" t="s">
        <v>22830</v>
      </c>
      <c r="S8643" s="4" t="s">
        <v>2911</v>
      </c>
      <c r="U8643" s="4" t="s">
        <v>2912</v>
      </c>
      <c r="V8643" s="4" t="s">
        <v>1791</v>
      </c>
      <c r="X8643" s="4" t="s">
        <v>2908</v>
      </c>
      <c r="Y8643" s="4" t="s">
        <v>18432</v>
      </c>
      <c r="AA8643" s="4" t="s">
        <v>22831</v>
      </c>
      <c r="AB8643" s="4" t="s">
        <v>3557</v>
      </c>
      <c r="AD8643" s="4" t="s">
        <v>22832</v>
      </c>
      <c r="AE8643" s="4" t="s">
        <v>18433</v>
      </c>
      <c r="AG8643" s="4" t="s">
        <v>22833</v>
      </c>
      <c r="AH8643" s="4" t="s">
        <v>22834</v>
      </c>
      <c r="AJ8643" s="4" t="s">
        <v>22835</v>
      </c>
    </row>
    <row r="8644" spans="1:43" ht="39.9" customHeight="1" x14ac:dyDescent="0.4">
      <c r="A8644" s="4" t="e">
        <f t="shared" si="17"/>
        <v>#REF!</v>
      </c>
      <c r="B8644" s="4" t="s">
        <v>22836</v>
      </c>
      <c r="C8644" s="91" t="s">
        <v>12044</v>
      </c>
      <c r="D8644" s="5" t="str">
        <f>VLOOKUP(C8644,[1]Sheet1!$A:$B,2,0)</f>
        <v>PRB0000016</v>
      </c>
      <c r="E8644" s="4" t="s">
        <v>2102</v>
      </c>
      <c r="F8644" s="4" t="s">
        <v>22812</v>
      </c>
      <c r="G8644" s="88" t="s">
        <v>22837</v>
      </c>
      <c r="H8644" s="4">
        <v>2195</v>
      </c>
      <c r="K8644" s="4" t="s">
        <v>11877</v>
      </c>
      <c r="L8644" s="90" t="s">
        <v>22838</v>
      </c>
      <c r="M8644" s="90" t="s">
        <v>22839</v>
      </c>
      <c r="O8644" s="4" t="s">
        <v>22840</v>
      </c>
      <c r="P8644" s="4" t="s">
        <v>18300</v>
      </c>
      <c r="R8644" s="4" t="s">
        <v>22841</v>
      </c>
      <c r="S8644" s="4" t="s">
        <v>18299</v>
      </c>
      <c r="U8644" s="4" t="s">
        <v>22842</v>
      </c>
      <c r="Y8644" s="4" t="s">
        <v>22843</v>
      </c>
      <c r="AA8644" s="4" t="s">
        <v>22844</v>
      </c>
    </row>
    <row r="8645" spans="1:43" ht="39.9" customHeight="1" x14ac:dyDescent="0.4">
      <c r="A8645" s="4" t="e">
        <f t="shared" si="17"/>
        <v>#REF!</v>
      </c>
      <c r="B8645" s="4" t="s">
        <v>22845</v>
      </c>
      <c r="C8645" s="91" t="s">
        <v>12044</v>
      </c>
      <c r="D8645" s="5" t="str">
        <f>VLOOKUP(C8645,[1]Sheet1!$A:$B,2,0)</f>
        <v>PRB0000016</v>
      </c>
      <c r="E8645" s="4" t="s">
        <v>1555</v>
      </c>
      <c r="F8645" s="4" t="s">
        <v>1556</v>
      </c>
      <c r="G8645" s="88" t="s">
        <v>22846</v>
      </c>
      <c r="H8645" s="4">
        <v>115.34</v>
      </c>
      <c r="K8645" s="4" t="s">
        <v>11877</v>
      </c>
      <c r="L8645" s="90" t="s">
        <v>20817</v>
      </c>
      <c r="M8645" s="90" t="s">
        <v>22847</v>
      </c>
      <c r="P8645" s="4" t="s">
        <v>22848</v>
      </c>
      <c r="S8645" s="4" t="s">
        <v>22849</v>
      </c>
    </row>
    <row r="8646" spans="1:43" ht="39.9" customHeight="1" x14ac:dyDescent="0.4">
      <c r="A8646" s="4" t="e">
        <f t="shared" si="17"/>
        <v>#REF!</v>
      </c>
      <c r="B8646" s="4" t="s">
        <v>22850</v>
      </c>
      <c r="C8646" s="91" t="s">
        <v>12044</v>
      </c>
      <c r="D8646" s="5" t="str">
        <f>VLOOKUP(C8646,[1]Sheet1!$A:$B,2,0)</f>
        <v>PRB0000016</v>
      </c>
      <c r="E8646" s="4" t="s">
        <v>2102</v>
      </c>
      <c r="F8646" s="4" t="s">
        <v>22812</v>
      </c>
      <c r="G8646" s="88" t="s">
        <v>22851</v>
      </c>
      <c r="H8646" s="4">
        <v>2408.08</v>
      </c>
      <c r="K8646" s="4" t="s">
        <v>11877</v>
      </c>
      <c r="L8646" s="90" t="s">
        <v>22852</v>
      </c>
      <c r="M8646" s="90" t="s">
        <v>22853</v>
      </c>
      <c r="O8646" s="4" t="s">
        <v>22854</v>
      </c>
      <c r="P8646" s="4" t="s">
        <v>22855</v>
      </c>
      <c r="R8646" s="4" t="s">
        <v>22856</v>
      </c>
      <c r="S8646" s="4" t="s">
        <v>22857</v>
      </c>
      <c r="U8646" s="4" t="s">
        <v>22858</v>
      </c>
      <c r="V8646" s="4" t="s">
        <v>22859</v>
      </c>
      <c r="X8646" s="4" t="s">
        <v>22860</v>
      </c>
      <c r="Y8646" s="4" t="s">
        <v>22861</v>
      </c>
      <c r="AA8646" s="4" t="s">
        <v>22862</v>
      </c>
      <c r="AB8646" s="4" t="s">
        <v>22863</v>
      </c>
      <c r="AD8646" s="4" t="s">
        <v>22864</v>
      </c>
      <c r="AE8646" s="4" t="s">
        <v>22865</v>
      </c>
      <c r="AG8646" s="4" t="s">
        <v>22866</v>
      </c>
      <c r="AH8646" s="4" t="s">
        <v>22867</v>
      </c>
      <c r="AJ8646" s="4" t="s">
        <v>22868</v>
      </c>
      <c r="AK8646" s="4" t="s">
        <v>22869</v>
      </c>
      <c r="AN8646" s="4" t="s">
        <v>22870</v>
      </c>
    </row>
    <row r="8647" spans="1:43" ht="39.9" customHeight="1" x14ac:dyDescent="0.4">
      <c r="A8647" s="4" t="e">
        <f t="shared" si="17"/>
        <v>#REF!</v>
      </c>
      <c r="B8647" s="4" t="s">
        <v>22871</v>
      </c>
      <c r="C8647" s="91" t="s">
        <v>12044</v>
      </c>
      <c r="D8647" s="5" t="str">
        <f>VLOOKUP(C8647,[1]Sheet1!$A:$B,2,0)</f>
        <v>PRB0000016</v>
      </c>
      <c r="E8647" s="4" t="s">
        <v>2102</v>
      </c>
      <c r="F8647" s="4" t="s">
        <v>22812</v>
      </c>
      <c r="G8647" s="88" t="s">
        <v>22872</v>
      </c>
      <c r="H8647" s="4">
        <v>4308.47</v>
      </c>
      <c r="K8647" s="4" t="s">
        <v>11877</v>
      </c>
      <c r="L8647" s="90" t="s">
        <v>22873</v>
      </c>
      <c r="M8647" s="90" t="s">
        <v>22874</v>
      </c>
      <c r="O8647" s="4" t="s">
        <v>22875</v>
      </c>
      <c r="P8647" s="4" t="s">
        <v>22876</v>
      </c>
      <c r="R8647" s="4" t="s">
        <v>22877</v>
      </c>
      <c r="S8647" s="4" t="s">
        <v>22878</v>
      </c>
      <c r="U8647" s="4" t="s">
        <v>22879</v>
      </c>
      <c r="V8647" s="4" t="s">
        <v>22880</v>
      </c>
      <c r="X8647" s="4" t="s">
        <v>22881</v>
      </c>
      <c r="Y8647" s="4" t="s">
        <v>22882</v>
      </c>
      <c r="AB8647" s="4" t="s">
        <v>22883</v>
      </c>
      <c r="AE8647" s="4" t="s">
        <v>22884</v>
      </c>
      <c r="AH8647" s="4" t="s">
        <v>22885</v>
      </c>
      <c r="AN8647" s="4" t="s">
        <v>22886</v>
      </c>
      <c r="AQ8647" s="4" t="s">
        <v>22887</v>
      </c>
    </row>
    <row r="8648" spans="1:43" ht="39.9" customHeight="1" x14ac:dyDescent="0.4">
      <c r="A8648" s="4" t="e">
        <f t="shared" si="17"/>
        <v>#REF!</v>
      </c>
      <c r="B8648" s="4" t="s">
        <v>22888</v>
      </c>
      <c r="C8648" s="91" t="s">
        <v>12044</v>
      </c>
      <c r="D8648" s="5" t="str">
        <f>VLOOKUP(C8648,[1]Sheet1!$A:$B,2,0)</f>
        <v>PRB0000016</v>
      </c>
      <c r="E8648" s="4" t="s">
        <v>2102</v>
      </c>
      <c r="F8648" s="4" t="s">
        <v>22812</v>
      </c>
      <c r="G8648" s="88" t="s">
        <v>22889</v>
      </c>
      <c r="H8648" s="4">
        <v>581.99</v>
      </c>
      <c r="K8648" s="4" t="s">
        <v>11877</v>
      </c>
      <c r="L8648" s="90" t="s">
        <v>13771</v>
      </c>
      <c r="M8648" s="90" t="s">
        <v>22890</v>
      </c>
      <c r="O8648" s="4" t="s">
        <v>22891</v>
      </c>
      <c r="P8648" s="4" t="s">
        <v>22892</v>
      </c>
      <c r="R8648" s="4" t="s">
        <v>22893</v>
      </c>
      <c r="S8648" s="4" t="s">
        <v>22894</v>
      </c>
    </row>
    <row r="8649" spans="1:43" ht="39.9" customHeight="1" x14ac:dyDescent="0.4">
      <c r="A8649" s="4" t="e">
        <f t="shared" si="17"/>
        <v>#REF!</v>
      </c>
      <c r="B8649" s="4" t="s">
        <v>22895</v>
      </c>
      <c r="C8649" s="91" t="s">
        <v>12044</v>
      </c>
      <c r="D8649" s="5" t="str">
        <f>VLOOKUP(C8649,[1]Sheet1!$A:$B,2,0)</f>
        <v>PRB0000016</v>
      </c>
      <c r="E8649" s="4" t="s">
        <v>11880</v>
      </c>
      <c r="F8649" s="4" t="s">
        <v>11116</v>
      </c>
      <c r="G8649" s="88" t="s">
        <v>22896</v>
      </c>
      <c r="H8649" s="4">
        <v>3632.38</v>
      </c>
      <c r="K8649" s="4" t="s">
        <v>11877</v>
      </c>
      <c r="L8649" s="90" t="s">
        <v>22897</v>
      </c>
      <c r="M8649" s="90" t="s">
        <v>12082</v>
      </c>
      <c r="O8649" s="4" t="s">
        <v>2297</v>
      </c>
      <c r="P8649" s="4" t="s">
        <v>16626</v>
      </c>
      <c r="R8649" s="4" t="s">
        <v>11021</v>
      </c>
      <c r="S8649" s="4" t="s">
        <v>16625</v>
      </c>
      <c r="U8649" s="4" t="s">
        <v>22898</v>
      </c>
      <c r="V8649" s="4" t="s">
        <v>22899</v>
      </c>
      <c r="X8649" s="4" t="s">
        <v>22900</v>
      </c>
    </row>
    <row r="8650" spans="1:43" ht="39.9" customHeight="1" x14ac:dyDescent="0.4">
      <c r="A8650" s="4" t="e">
        <f t="shared" si="17"/>
        <v>#REF!</v>
      </c>
      <c r="B8650" s="4" t="s">
        <v>22901</v>
      </c>
      <c r="C8650" s="91" t="s">
        <v>12044</v>
      </c>
      <c r="D8650" s="5" t="str">
        <f>VLOOKUP(C8650,[1]Sheet1!$A:$B,2,0)</f>
        <v>PRB0000016</v>
      </c>
      <c r="E8650" s="4" t="s">
        <v>2102</v>
      </c>
      <c r="F8650" s="4" t="s">
        <v>22812</v>
      </c>
      <c r="G8650" s="88" t="s">
        <v>22902</v>
      </c>
      <c r="H8650" s="4">
        <v>54.97</v>
      </c>
      <c r="K8650" s="4" t="s">
        <v>11877</v>
      </c>
      <c r="L8650" s="90" t="s">
        <v>3908</v>
      </c>
      <c r="M8650" s="90" t="s">
        <v>22903</v>
      </c>
      <c r="O8650" s="4" t="s">
        <v>22904</v>
      </c>
      <c r="P8650" s="4" t="s">
        <v>22905</v>
      </c>
      <c r="R8650" s="4" t="s">
        <v>22906</v>
      </c>
      <c r="S8650" s="4" t="s">
        <v>22907</v>
      </c>
      <c r="V8650" s="4" t="s">
        <v>22908</v>
      </c>
    </row>
    <row r="8651" spans="1:43" ht="39.9" customHeight="1" x14ac:dyDescent="0.4">
      <c r="A8651" s="4" t="e">
        <f t="shared" si="17"/>
        <v>#REF!</v>
      </c>
      <c r="B8651" s="4" t="s">
        <v>22909</v>
      </c>
      <c r="C8651" s="91" t="s">
        <v>12044</v>
      </c>
      <c r="D8651" s="5" t="str">
        <f>VLOOKUP(C8651,[1]Sheet1!$A:$B,2,0)</f>
        <v>PRB0000016</v>
      </c>
      <c r="E8651" s="4" t="s">
        <v>11880</v>
      </c>
      <c r="F8651" s="4" t="s">
        <v>11116</v>
      </c>
      <c r="G8651" s="88" t="s">
        <v>22910</v>
      </c>
      <c r="H8651" s="4">
        <v>410.26</v>
      </c>
      <c r="K8651" s="4" t="s">
        <v>11877</v>
      </c>
      <c r="L8651" s="90" t="s">
        <v>13771</v>
      </c>
      <c r="M8651" s="90" t="s">
        <v>22911</v>
      </c>
      <c r="P8651" s="4" t="s">
        <v>22912</v>
      </c>
      <c r="S8651" s="4" t="s">
        <v>22913</v>
      </c>
      <c r="V8651" s="4" t="s">
        <v>22914</v>
      </c>
      <c r="Y8651" s="4" t="s">
        <v>22915</v>
      </c>
    </row>
    <row r="8652" spans="1:43" ht="39.9" customHeight="1" x14ac:dyDescent="0.4">
      <c r="A8652" s="4" t="e">
        <f t="shared" si="17"/>
        <v>#REF!</v>
      </c>
      <c r="B8652" s="4" t="s">
        <v>22916</v>
      </c>
      <c r="C8652" s="91" t="s">
        <v>12044</v>
      </c>
      <c r="D8652" s="5" t="str">
        <f>VLOOKUP(C8652,[1]Sheet1!$A:$B,2,0)</f>
        <v>PRB0000016</v>
      </c>
      <c r="E8652" s="4" t="s">
        <v>2561</v>
      </c>
      <c r="F8652" s="4" t="s">
        <v>22917</v>
      </c>
      <c r="G8652" s="88" t="s">
        <v>22918</v>
      </c>
      <c r="H8652" s="4">
        <v>69.790000000000006</v>
      </c>
      <c r="K8652" s="4" t="s">
        <v>11877</v>
      </c>
      <c r="L8652" s="90" t="s">
        <v>22919</v>
      </c>
      <c r="M8652" s="90" t="s">
        <v>22920</v>
      </c>
      <c r="P8652" s="4" t="s">
        <v>22921</v>
      </c>
    </row>
    <row r="8653" spans="1:43" ht="39.9" customHeight="1" x14ac:dyDescent="0.4">
      <c r="A8653" s="4" t="e">
        <f t="shared" si="17"/>
        <v>#REF!</v>
      </c>
      <c r="B8653" s="4" t="s">
        <v>22922</v>
      </c>
      <c r="C8653" s="91" t="s">
        <v>12044</v>
      </c>
      <c r="D8653" s="5" t="str">
        <f>VLOOKUP(C8653,[1]Sheet1!$A:$B,2,0)</f>
        <v>PRB0000016</v>
      </c>
      <c r="E8653" s="4" t="s">
        <v>10920</v>
      </c>
      <c r="F8653" s="4" t="s">
        <v>22923</v>
      </c>
      <c r="G8653" s="88" t="s">
        <v>22924</v>
      </c>
      <c r="H8653" s="4">
        <v>35.758721999999999</v>
      </c>
      <c r="K8653" s="4" t="s">
        <v>11877</v>
      </c>
      <c r="L8653" s="90" t="s">
        <v>13771</v>
      </c>
      <c r="M8653" s="90" t="s">
        <v>22925</v>
      </c>
    </row>
    <row r="8654" spans="1:43" ht="39.9" customHeight="1" x14ac:dyDescent="0.4">
      <c r="A8654" s="4" t="e">
        <f t="shared" si="17"/>
        <v>#REF!</v>
      </c>
      <c r="B8654" s="4" t="s">
        <v>22558</v>
      </c>
      <c r="C8654" s="91" t="s">
        <v>12044</v>
      </c>
      <c r="D8654" s="5" t="str">
        <f>VLOOKUP(C8654,[1]Sheet1!$A:$B,2,0)</f>
        <v>PRB0000016</v>
      </c>
      <c r="E8654" s="4" t="s">
        <v>10920</v>
      </c>
      <c r="F8654" s="4" t="s">
        <v>22923</v>
      </c>
      <c r="G8654" s="88" t="s">
        <v>22924</v>
      </c>
      <c r="H8654" s="4">
        <v>36.470973300000004</v>
      </c>
      <c r="K8654" s="4" t="s">
        <v>11877</v>
      </c>
      <c r="L8654" s="90" t="s">
        <v>13771</v>
      </c>
      <c r="M8654" s="90" t="s">
        <v>22925</v>
      </c>
    </row>
    <row r="8655" spans="1:43" ht="39.9" customHeight="1" x14ac:dyDescent="0.4">
      <c r="A8655" s="4" t="e">
        <f t="shared" si="17"/>
        <v>#REF!</v>
      </c>
      <c r="B8655" s="4" t="s">
        <v>22926</v>
      </c>
      <c r="C8655" s="91" t="s">
        <v>12044</v>
      </c>
      <c r="D8655" s="5" t="str">
        <f>VLOOKUP(C8655,[1]Sheet1!$A:$B,2,0)</f>
        <v>PRB0000016</v>
      </c>
      <c r="E8655" s="4" t="s">
        <v>17285</v>
      </c>
      <c r="F8655" s="4" t="s">
        <v>22927</v>
      </c>
      <c r="G8655" s="88" t="s">
        <v>22928</v>
      </c>
      <c r="H8655" s="4">
        <v>45.35</v>
      </c>
      <c r="K8655" s="4" t="s">
        <v>11877</v>
      </c>
      <c r="L8655" s="90" t="s">
        <v>13771</v>
      </c>
      <c r="M8655" s="90" t="s">
        <v>22929</v>
      </c>
      <c r="O8655" s="4" t="s">
        <v>22930</v>
      </c>
      <c r="P8655" s="4" t="s">
        <v>22931</v>
      </c>
      <c r="R8655" s="4" t="s">
        <v>22932</v>
      </c>
      <c r="S8655" s="4" t="s">
        <v>22933</v>
      </c>
      <c r="U8655" s="4" t="s">
        <v>22934</v>
      </c>
      <c r="V8655" s="4" t="s">
        <v>22935</v>
      </c>
      <c r="Y8655" s="4" t="s">
        <v>22936</v>
      </c>
    </row>
    <row r="8656" spans="1:43" ht="39.9" customHeight="1" x14ac:dyDescent="0.4">
      <c r="A8656" s="4" t="e">
        <f t="shared" si="17"/>
        <v>#REF!</v>
      </c>
      <c r="B8656" s="4" t="s">
        <v>22937</v>
      </c>
      <c r="C8656" s="91" t="s">
        <v>12044</v>
      </c>
      <c r="D8656" s="5" t="str">
        <f>VLOOKUP(C8656,[1]Sheet1!$A:$B,2,0)</f>
        <v>PRB0000016</v>
      </c>
      <c r="E8656" s="4" t="s">
        <v>12710</v>
      </c>
      <c r="F8656" s="4" t="s">
        <v>22719</v>
      </c>
      <c r="G8656" s="88" t="s">
        <v>22938</v>
      </c>
      <c r="H8656" s="4">
        <v>3384</v>
      </c>
      <c r="K8656" s="4" t="s">
        <v>11877</v>
      </c>
      <c r="L8656" s="90" t="s">
        <v>22939</v>
      </c>
      <c r="M8656" s="90" t="s">
        <v>22940</v>
      </c>
      <c r="O8656" s="4" t="s">
        <v>22941</v>
      </c>
      <c r="P8656" s="4" t="s">
        <v>22942</v>
      </c>
      <c r="R8656" s="4" t="s">
        <v>22943</v>
      </c>
      <c r="S8656" s="4" t="s">
        <v>22944</v>
      </c>
      <c r="V8656" s="4" t="s">
        <v>22945</v>
      </c>
      <c r="Y8656" s="4" t="s">
        <v>22946</v>
      </c>
      <c r="AB8656" s="4" t="s">
        <v>22947</v>
      </c>
      <c r="AE8656" s="4" t="s">
        <v>22948</v>
      </c>
    </row>
    <row r="8657" spans="1:18" ht="39.9" customHeight="1" x14ac:dyDescent="0.4">
      <c r="A8657" s="4" t="e">
        <f t="shared" si="17"/>
        <v>#REF!</v>
      </c>
      <c r="B8657" s="4" t="s">
        <v>22949</v>
      </c>
      <c r="C8657" s="91" t="s">
        <v>12044</v>
      </c>
      <c r="D8657" s="5" t="str">
        <f>VLOOKUP(C8657,[1]Sheet1!$A:$B,2,0)</f>
        <v>PRB0000016</v>
      </c>
      <c r="E8657" s="4" t="s">
        <v>2102</v>
      </c>
      <c r="F8657" s="4" t="s">
        <v>22950</v>
      </c>
      <c r="G8657" s="88" t="s">
        <v>22951</v>
      </c>
      <c r="H8657" s="4">
        <v>859.38</v>
      </c>
      <c r="K8657" s="4" t="s">
        <v>11877</v>
      </c>
      <c r="L8657" s="90" t="s">
        <v>22939</v>
      </c>
      <c r="M8657" s="90" t="s">
        <v>22952</v>
      </c>
      <c r="O8657" s="4">
        <v>1317373</v>
      </c>
      <c r="P8657" s="4" t="s">
        <v>22953</v>
      </c>
    </row>
    <row r="8658" spans="1:18" ht="39.9" customHeight="1" x14ac:dyDescent="0.4">
      <c r="A8658" s="4" t="e">
        <f t="shared" si="17"/>
        <v>#REF!</v>
      </c>
      <c r="B8658" s="4" t="s">
        <v>22954</v>
      </c>
      <c r="C8658" s="91" t="s">
        <v>12044</v>
      </c>
      <c r="D8658" s="5" t="str">
        <f>VLOOKUP(C8658,[1]Sheet1!$A:$B,2,0)</f>
        <v>PRB0000016</v>
      </c>
      <c r="E8658" s="4" t="s">
        <v>2102</v>
      </c>
      <c r="F8658" s="4" t="s">
        <v>22495</v>
      </c>
      <c r="G8658" s="88" t="s">
        <v>22955</v>
      </c>
      <c r="H8658" s="4">
        <v>1595.58</v>
      </c>
      <c r="K8658" s="4" t="s">
        <v>11877</v>
      </c>
      <c r="L8658" s="90" t="s">
        <v>22939</v>
      </c>
      <c r="M8658" s="90" t="s">
        <v>22956</v>
      </c>
      <c r="O8658" s="4" t="s">
        <v>22957</v>
      </c>
      <c r="P8658" s="4" t="s">
        <v>22958</v>
      </c>
      <c r="R8658" s="4" t="s">
        <v>22959</v>
      </c>
    </row>
  </sheetData>
  <autoFilter ref="A1:BT8658" xr:uid="{303D49E0-650F-40B7-A93B-D0B50EB507E7}"/>
  <pageMargins left="0.25" right="0.25" top="0.75" bottom="0.75" header="0.3" footer="0.3"/>
  <pageSetup paperSize="8" scale="10" fitToHeight="0" orientation="landscape" r:id="rId1"/>
  <headerFooter>
    <oddFooter>&amp;L&amp;"Times New Roman,Regular"&amp;12&amp;KC00000Client Confidential&amp;C_x000D_&amp;1#&amp;"Calibri"&amp;14&amp;KFF0000 Internal</oddFooter>
    <evenFooter>&amp;L&amp;"Times New Roman,Regular"&amp;12&amp;KC00000Client Confidential</evenFooter>
    <firstFooter>&amp;L&amp;"Times New Roman,Regular"&amp;12&amp;KC00000Client Confidential</first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2024-12-13T14:12:44Z</dcterms:created>
  <dcterms:modified xsi:type="dcterms:W3CDTF">2026-07-22T10:42:13Z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2024-12-13T14:12:55Z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12be4316-1759-4448-a40a-f389ac8cc036</vt:lpwstr>
  </property>
  <property fmtid="{D5CDD505-2E9C-101B-9397-08002B2CF9AE}" pid="8" name="MSIP_Label_e0256a1f-b285-473e-b9d4-4958c5af7e72_ContentBits">
    <vt:lpwstr>2</vt:lpwstr>
  </property>
</Properties>
</file>